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Be Online\"/>
    </mc:Choice>
  </mc:AlternateContent>
  <bookViews>
    <workbookView xWindow="0" yWindow="0" windowWidth="15765" windowHeight="7035"/>
  </bookViews>
  <sheets>
    <sheet name="База" sheetId="70" r:id="rId1"/>
    <sheet name="Абылай" sheetId="71" r:id="rId2"/>
    <sheet name="Пример" sheetId="5" r:id="rId3"/>
    <sheet name="Лист1" sheetId="72" state="hidden" r:id="rId4"/>
  </sheets>
  <definedNames>
    <definedName name="_xlnm._FilterDatabase" localSheetId="1" hidden="1">Абылай!$A$1:$M$3642</definedName>
    <definedName name="_xlnm._FilterDatabase" localSheetId="2" hidden="1">Пример!$A$1:$G$4908</definedName>
    <definedName name="mushroom" localSheetId="2">Пример!$A$1:$B$56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86" i="70" l="1"/>
  <c r="K686" i="70"/>
  <c r="J686" i="70"/>
  <c r="I686" i="70"/>
  <c r="G686" i="70"/>
  <c r="L681" i="70"/>
  <c r="K681" i="70"/>
  <c r="J681" i="70"/>
  <c r="I681" i="70"/>
  <c r="G681" i="70"/>
  <c r="G677" i="70"/>
  <c r="L677" i="70"/>
  <c r="K677" i="70"/>
  <c r="J677" i="70"/>
  <c r="I677" i="70"/>
  <c r="J669" i="70"/>
  <c r="I669" i="70"/>
  <c r="G669" i="70"/>
  <c r="L675" i="70"/>
  <c r="K675" i="70" s="1"/>
  <c r="L674" i="70"/>
  <c r="K674" i="70" s="1"/>
  <c r="L673" i="70"/>
  <c r="K673" i="70" s="1"/>
  <c r="L672" i="70"/>
  <c r="K672" i="70" s="1"/>
  <c r="L671" i="70"/>
  <c r="K671" i="70" s="1"/>
  <c r="L670" i="70"/>
  <c r="L668" i="70"/>
  <c r="K668" i="70" s="1"/>
  <c r="L667" i="70"/>
  <c r="K667" i="70" s="1"/>
  <c r="L666" i="70"/>
  <c r="K666" i="70" s="1"/>
  <c r="L665" i="70"/>
  <c r="K665" i="70" s="1"/>
  <c r="J664" i="70"/>
  <c r="I664" i="70"/>
  <c r="G664" i="70"/>
  <c r="J660" i="70"/>
  <c r="I660" i="70"/>
  <c r="G660" i="70"/>
  <c r="L663" i="70"/>
  <c r="K663" i="70" s="1"/>
  <c r="L662" i="70"/>
  <c r="K662" i="70" s="1"/>
  <c r="L661" i="70"/>
  <c r="J655" i="70"/>
  <c r="I655" i="70"/>
  <c r="G655" i="70"/>
  <c r="L659" i="70"/>
  <c r="K659" i="70" s="1"/>
  <c r="L658" i="70"/>
  <c r="K658" i="70" s="1"/>
  <c r="L657" i="70"/>
  <c r="K657" i="70" s="1"/>
  <c r="L656" i="70"/>
  <c r="J648" i="70"/>
  <c r="I648" i="70"/>
  <c r="G648" i="70"/>
  <c r="L647" i="70"/>
  <c r="K647" i="70" s="1"/>
  <c r="L646" i="70"/>
  <c r="K646" i="70" s="1"/>
  <c r="L645" i="70"/>
  <c r="K645" i="70" s="1"/>
  <c r="L644" i="70"/>
  <c r="K644" i="70" s="1"/>
  <c r="L643" i="70"/>
  <c r="K643" i="70" s="1"/>
  <c r="L642" i="70"/>
  <c r="K642" i="70" s="1"/>
  <c r="L641" i="70"/>
  <c r="K641" i="70" s="1"/>
  <c r="L640" i="70"/>
  <c r="K640" i="70" s="1"/>
  <c r="L639" i="70"/>
  <c r="K639" i="70" s="1"/>
  <c r="J637" i="70"/>
  <c r="I637" i="70"/>
  <c r="G637" i="70"/>
  <c r="J633" i="70"/>
  <c r="I633" i="70"/>
  <c r="G633" i="70"/>
  <c r="J628" i="70"/>
  <c r="I628" i="70"/>
  <c r="G628" i="70"/>
  <c r="J625" i="70"/>
  <c r="I625" i="70"/>
  <c r="G625" i="70"/>
  <c r="L627" i="70"/>
  <c r="K627" i="70" s="1"/>
  <c r="L626" i="70"/>
  <c r="K626" i="70" s="1"/>
  <c r="L624" i="70"/>
  <c r="K624" i="70" s="1"/>
  <c r="L623" i="70"/>
  <c r="K623" i="70" s="1"/>
  <c r="L622" i="70"/>
  <c r="K622" i="70" s="1"/>
  <c r="L621" i="70"/>
  <c r="K621" i="70" s="1"/>
  <c r="L620" i="70"/>
  <c r="K620" i="70" s="1"/>
  <c r="L619" i="70"/>
  <c r="K619" i="70" s="1"/>
  <c r="L618" i="70"/>
  <c r="K618" i="70" s="1"/>
  <c r="L617" i="70"/>
  <c r="K617" i="70" s="1"/>
  <c r="J615" i="70"/>
  <c r="I615" i="70"/>
  <c r="G615" i="70"/>
  <c r="J613" i="70"/>
  <c r="I613" i="70"/>
  <c r="G613" i="70"/>
  <c r="J608" i="70"/>
  <c r="I608" i="70"/>
  <c r="G608" i="70"/>
  <c r="L607" i="70"/>
  <c r="K607" i="70" s="1"/>
  <c r="L606" i="70"/>
  <c r="K606" i="70" s="1"/>
  <c r="L605" i="70"/>
  <c r="K605" i="70" s="1"/>
  <c r="L604" i="70"/>
  <c r="K604" i="70" s="1"/>
  <c r="L603" i="70"/>
  <c r="K603" i="70" s="1"/>
  <c r="L602" i="70"/>
  <c r="K602" i="70" s="1"/>
  <c r="L601" i="70"/>
  <c r="K601" i="70" s="1"/>
  <c r="L600" i="70"/>
  <c r="K600" i="70" s="1"/>
  <c r="L599" i="70"/>
  <c r="K599" i="70" s="1"/>
  <c r="J597" i="70"/>
  <c r="I597" i="70"/>
  <c r="G597" i="70"/>
  <c r="J592" i="70"/>
  <c r="I592" i="70"/>
  <c r="G592" i="70"/>
  <c r="J590" i="70"/>
  <c r="I590" i="70"/>
  <c r="G590" i="70"/>
  <c r="J586" i="70"/>
  <c r="I586" i="70"/>
  <c r="G586" i="70"/>
  <c r="J579" i="70"/>
  <c r="I579" i="70"/>
  <c r="G579" i="70"/>
  <c r="J569" i="70"/>
  <c r="I569" i="70"/>
  <c r="G569" i="70"/>
  <c r="J563" i="70"/>
  <c r="I563" i="70"/>
  <c r="G563" i="70"/>
  <c r="J558" i="70"/>
  <c r="I558" i="70"/>
  <c r="G558" i="70"/>
  <c r="J549" i="70"/>
  <c r="I549" i="70"/>
  <c r="G549" i="70"/>
  <c r="L557" i="70"/>
  <c r="K557" i="70" s="1"/>
  <c r="L556" i="70"/>
  <c r="K556" i="70" s="1"/>
  <c r="L555" i="70"/>
  <c r="K555" i="70" s="1"/>
  <c r="L554" i="70"/>
  <c r="K554" i="70" s="1"/>
  <c r="L553" i="70"/>
  <c r="K553" i="70" s="1"/>
  <c r="L552" i="70"/>
  <c r="K552" i="70" s="1"/>
  <c r="L551" i="70"/>
  <c r="K551" i="70" s="1"/>
  <c r="L550" i="70"/>
  <c r="L547" i="70"/>
  <c r="K547" i="70" s="1"/>
  <c r="K546" i="70" s="1"/>
  <c r="J546" i="70"/>
  <c r="I546" i="70"/>
  <c r="G546" i="70"/>
  <c r="L545" i="70"/>
  <c r="K545" i="70" s="1"/>
  <c r="L544" i="70"/>
  <c r="K544" i="70" s="1"/>
  <c r="J543" i="70"/>
  <c r="I543" i="70"/>
  <c r="G543" i="70"/>
  <c r="L542" i="70"/>
  <c r="K542" i="70" s="1"/>
  <c r="L541" i="70"/>
  <c r="K541" i="70" s="1"/>
  <c r="J540" i="70"/>
  <c r="I540" i="70"/>
  <c r="G540" i="70"/>
  <c r="J536" i="70"/>
  <c r="I536" i="70"/>
  <c r="G536" i="70"/>
  <c r="L535" i="70"/>
  <c r="K535" i="70" s="1"/>
  <c r="L534" i="70"/>
  <c r="J533" i="70"/>
  <c r="I533" i="70"/>
  <c r="G533" i="70"/>
  <c r="L532" i="70"/>
  <c r="K532" i="70" s="1"/>
  <c r="L531" i="70"/>
  <c r="K531" i="70" s="1"/>
  <c r="J530" i="70"/>
  <c r="I530" i="70"/>
  <c r="G530" i="70"/>
  <c r="L529" i="70"/>
  <c r="K529" i="70" s="1"/>
  <c r="L528" i="70"/>
  <c r="K528" i="70" s="1"/>
  <c r="J527" i="70"/>
  <c r="I527" i="70"/>
  <c r="G527" i="70"/>
  <c r="L526" i="70"/>
  <c r="K526" i="70" s="1"/>
  <c r="L525" i="70"/>
  <c r="J524" i="70"/>
  <c r="I524" i="70"/>
  <c r="G524" i="70"/>
  <c r="L523" i="70"/>
  <c r="K523" i="70" s="1"/>
  <c r="L522" i="70"/>
  <c r="K522" i="70" s="1"/>
  <c r="J521" i="70"/>
  <c r="I521" i="70"/>
  <c r="G521" i="70"/>
  <c r="J518" i="70"/>
  <c r="I518" i="70"/>
  <c r="G518" i="70"/>
  <c r="L520" i="70"/>
  <c r="K520" i="70" s="1"/>
  <c r="L519" i="70"/>
  <c r="K519" i="70" s="1"/>
  <c r="L517" i="70"/>
  <c r="K517" i="70" s="1"/>
  <c r="L516" i="70"/>
  <c r="K516" i="70" s="1"/>
  <c r="J515" i="70"/>
  <c r="I515" i="70"/>
  <c r="G515" i="70"/>
  <c r="J513" i="70"/>
  <c r="I513" i="70"/>
  <c r="G513" i="70"/>
  <c r="L512" i="70"/>
  <c r="K512" i="70" s="1"/>
  <c r="L511" i="70"/>
  <c r="J510" i="70"/>
  <c r="I510" i="70"/>
  <c r="G510" i="70"/>
  <c r="L508" i="70"/>
  <c r="K508" i="70" s="1"/>
  <c r="L507" i="70"/>
  <c r="K507" i="70" s="1"/>
  <c r="J506" i="70"/>
  <c r="I506" i="70"/>
  <c r="G506" i="70"/>
  <c r="L505" i="70"/>
  <c r="K505" i="70" s="1"/>
  <c r="L504" i="70"/>
  <c r="K504" i="70" s="1"/>
  <c r="J503" i="70"/>
  <c r="I503" i="70"/>
  <c r="G503" i="70"/>
  <c r="L502" i="70"/>
  <c r="K502" i="70" s="1"/>
  <c r="L501" i="70"/>
  <c r="K501" i="70" s="1"/>
  <c r="J500" i="70"/>
  <c r="I500" i="70"/>
  <c r="G500" i="70"/>
  <c r="L499" i="70"/>
  <c r="K499" i="70" s="1"/>
  <c r="L498" i="70"/>
  <c r="J497" i="70"/>
  <c r="I497" i="70"/>
  <c r="G497" i="70"/>
  <c r="L496" i="70"/>
  <c r="K496" i="70" s="1"/>
  <c r="L495" i="70"/>
  <c r="J494" i="70"/>
  <c r="I494" i="70"/>
  <c r="G494" i="70"/>
  <c r="L493" i="70"/>
  <c r="K493" i="70" s="1"/>
  <c r="L492" i="70"/>
  <c r="K492" i="70" s="1"/>
  <c r="J491" i="70"/>
  <c r="I491" i="70"/>
  <c r="G491" i="70"/>
  <c r="L490" i="70"/>
  <c r="K490" i="70" s="1"/>
  <c r="L489" i="70"/>
  <c r="K489" i="70" s="1"/>
  <c r="J488" i="70"/>
  <c r="I488" i="70"/>
  <c r="G488" i="70"/>
  <c r="L487" i="70"/>
  <c r="K487" i="70" s="1"/>
  <c r="L486" i="70"/>
  <c r="K486" i="70" s="1"/>
  <c r="J485" i="70"/>
  <c r="I485" i="70"/>
  <c r="G485" i="70"/>
  <c r="L484" i="70"/>
  <c r="K484" i="70" s="1"/>
  <c r="L483" i="70"/>
  <c r="K483" i="70" s="1"/>
  <c r="J482" i="70"/>
  <c r="I482" i="70"/>
  <c r="G482" i="70"/>
  <c r="L481" i="70"/>
  <c r="K481" i="70" s="1"/>
  <c r="L480" i="70"/>
  <c r="K480" i="70" s="1"/>
  <c r="J479" i="70"/>
  <c r="I479" i="70"/>
  <c r="G479" i="70"/>
  <c r="L478" i="70"/>
  <c r="K478" i="70" s="1"/>
  <c r="L477" i="70"/>
  <c r="K477" i="70" s="1"/>
  <c r="J476" i="70"/>
  <c r="I476" i="70"/>
  <c r="G476" i="70"/>
  <c r="L475" i="70"/>
  <c r="K475" i="70" s="1"/>
  <c r="L474" i="70"/>
  <c r="K474" i="70" s="1"/>
  <c r="J473" i="70"/>
  <c r="I473" i="70"/>
  <c r="G473" i="70"/>
  <c r="L470" i="70"/>
  <c r="K470" i="70" s="1"/>
  <c r="L471" i="70"/>
  <c r="K471" i="70" s="1"/>
  <c r="J469" i="70"/>
  <c r="I469" i="70"/>
  <c r="G469" i="70"/>
  <c r="L468" i="70"/>
  <c r="K468" i="70" s="1"/>
  <c r="L467" i="70"/>
  <c r="K467" i="70" s="1"/>
  <c r="J466" i="70"/>
  <c r="I466" i="70"/>
  <c r="G466" i="70"/>
  <c r="L465" i="70"/>
  <c r="K465" i="70" s="1"/>
  <c r="L464" i="70"/>
  <c r="K464" i="70" s="1"/>
  <c r="J463" i="70"/>
  <c r="I463" i="70"/>
  <c r="G463" i="70"/>
  <c r="J447" i="70"/>
  <c r="I447" i="70"/>
  <c r="G447" i="70"/>
  <c r="L462" i="70"/>
  <c r="K462" i="70" s="1"/>
  <c r="L461" i="70"/>
  <c r="K461" i="70" s="1"/>
  <c r="L460" i="70"/>
  <c r="K460" i="70" s="1"/>
  <c r="L459" i="70"/>
  <c r="K459" i="70" s="1"/>
  <c r="L458" i="70"/>
  <c r="K458" i="70" s="1"/>
  <c r="L457" i="70"/>
  <c r="K457" i="70" s="1"/>
  <c r="L456" i="70"/>
  <c r="K456" i="70" s="1"/>
  <c r="L455" i="70"/>
  <c r="K455" i="70" s="1"/>
  <c r="L454" i="70"/>
  <c r="K454" i="70" s="1"/>
  <c r="L453" i="70"/>
  <c r="K453" i="70" s="1"/>
  <c r="L452" i="70"/>
  <c r="K452" i="70" s="1"/>
  <c r="L451" i="70"/>
  <c r="K451" i="70" s="1"/>
  <c r="L450" i="70"/>
  <c r="K450" i="70" s="1"/>
  <c r="L449" i="70"/>
  <c r="K449" i="70" s="1"/>
  <c r="L448" i="70"/>
  <c r="K448" i="70" s="1"/>
  <c r="L446" i="70"/>
  <c r="K446" i="70" s="1"/>
  <c r="L445" i="70"/>
  <c r="K445" i="70" s="1"/>
  <c r="J444" i="70"/>
  <c r="I444" i="70"/>
  <c r="G444" i="70"/>
  <c r="L443" i="70"/>
  <c r="K443" i="70" s="1"/>
  <c r="L442" i="70"/>
  <c r="K442" i="70" s="1"/>
  <c r="J441" i="70"/>
  <c r="I441" i="70"/>
  <c r="G441" i="70"/>
  <c r="J426" i="70"/>
  <c r="I426" i="70"/>
  <c r="G426" i="70"/>
  <c r="L440" i="70"/>
  <c r="K440" i="70" s="1"/>
  <c r="L439" i="70"/>
  <c r="K439" i="70" s="1"/>
  <c r="L438" i="70"/>
  <c r="K438" i="70" s="1"/>
  <c r="L437" i="70"/>
  <c r="K437" i="70" s="1"/>
  <c r="L436" i="70"/>
  <c r="K436" i="70" s="1"/>
  <c r="L435" i="70"/>
  <c r="K435" i="70" s="1"/>
  <c r="L434" i="70"/>
  <c r="K434" i="70" s="1"/>
  <c r="L433" i="70"/>
  <c r="K433" i="70" s="1"/>
  <c r="L432" i="70"/>
  <c r="K432" i="70" s="1"/>
  <c r="L431" i="70"/>
  <c r="K431" i="70" s="1"/>
  <c r="L430" i="70"/>
  <c r="K430" i="70" s="1"/>
  <c r="L429" i="70"/>
  <c r="K429" i="70" s="1"/>
  <c r="L428" i="70"/>
  <c r="K428" i="70" s="1"/>
  <c r="J383" i="70"/>
  <c r="I383" i="70"/>
  <c r="G383" i="70"/>
  <c r="L425" i="70"/>
  <c r="K425" i="70" s="1"/>
  <c r="L424" i="70"/>
  <c r="K424" i="70" s="1"/>
  <c r="L423" i="70"/>
  <c r="K423" i="70" s="1"/>
  <c r="L422" i="70"/>
  <c r="K422" i="70" s="1"/>
  <c r="L421" i="70"/>
  <c r="K421" i="70" s="1"/>
  <c r="L420" i="70"/>
  <c r="K420" i="70" s="1"/>
  <c r="L419" i="70"/>
  <c r="K419" i="70" s="1"/>
  <c r="L418" i="70"/>
  <c r="K418" i="70" s="1"/>
  <c r="L417" i="70"/>
  <c r="K417" i="70" s="1"/>
  <c r="L416" i="70"/>
  <c r="K416" i="70" s="1"/>
  <c r="L415" i="70"/>
  <c r="K415" i="70" s="1"/>
  <c r="L414" i="70"/>
  <c r="K414" i="70" s="1"/>
  <c r="L413" i="70"/>
  <c r="K413" i="70" s="1"/>
  <c r="L412" i="70"/>
  <c r="K412" i="70" s="1"/>
  <c r="L411" i="70"/>
  <c r="K411" i="70" s="1"/>
  <c r="L410" i="70"/>
  <c r="K410" i="70" s="1"/>
  <c r="L409" i="70"/>
  <c r="K409" i="70" s="1"/>
  <c r="L408" i="70"/>
  <c r="K408" i="70" s="1"/>
  <c r="L407" i="70"/>
  <c r="K407" i="70" s="1"/>
  <c r="L406" i="70"/>
  <c r="K406" i="70" s="1"/>
  <c r="L405" i="70"/>
  <c r="K405" i="70" s="1"/>
  <c r="L404" i="70"/>
  <c r="K404" i="70" s="1"/>
  <c r="L403" i="70"/>
  <c r="K403" i="70" s="1"/>
  <c r="L402" i="70"/>
  <c r="K402" i="70" s="1"/>
  <c r="L401" i="70"/>
  <c r="K401" i="70" s="1"/>
  <c r="L400" i="70"/>
  <c r="K400" i="70" s="1"/>
  <c r="L399" i="70"/>
  <c r="K399" i="70" s="1"/>
  <c r="L398" i="70"/>
  <c r="K398" i="70" s="1"/>
  <c r="L397" i="70"/>
  <c r="K397" i="70" s="1"/>
  <c r="L396" i="70"/>
  <c r="K396" i="70" s="1"/>
  <c r="L395" i="70"/>
  <c r="K395" i="70" s="1"/>
  <c r="L394" i="70"/>
  <c r="K394" i="70" s="1"/>
  <c r="L393" i="70"/>
  <c r="K393" i="70" s="1"/>
  <c r="L392" i="70"/>
  <c r="K392" i="70" s="1"/>
  <c r="L391" i="70"/>
  <c r="K391" i="70" s="1"/>
  <c r="L390" i="70"/>
  <c r="K390" i="70" s="1"/>
  <c r="L389" i="70"/>
  <c r="K389" i="70" s="1"/>
  <c r="L388" i="70"/>
  <c r="K388" i="70" s="1"/>
  <c r="L387" i="70"/>
  <c r="K387" i="70" s="1"/>
  <c r="L386" i="70"/>
  <c r="K386" i="70" s="1"/>
  <c r="L385" i="70"/>
  <c r="K385" i="70" s="1"/>
  <c r="J380" i="70"/>
  <c r="I380" i="70"/>
  <c r="L382" i="70"/>
  <c r="K382" i="70" s="1"/>
  <c r="L381" i="70"/>
  <c r="G380" i="70"/>
  <c r="L379" i="70"/>
  <c r="K379" i="70" s="1"/>
  <c r="L378" i="70"/>
  <c r="K378" i="70" s="1"/>
  <c r="J377" i="70"/>
  <c r="I377" i="70"/>
  <c r="G377" i="70"/>
  <c r="L376" i="70"/>
  <c r="K376" i="70" s="1"/>
  <c r="L375" i="70"/>
  <c r="K375" i="70" s="1"/>
  <c r="J374" i="70"/>
  <c r="I374" i="70"/>
  <c r="G374" i="70"/>
  <c r="G372" i="70"/>
  <c r="J372" i="70"/>
  <c r="I372" i="70"/>
  <c r="L373" i="70"/>
  <c r="K373" i="70" s="1"/>
  <c r="K372" i="70" s="1"/>
  <c r="J356" i="70"/>
  <c r="I356" i="70"/>
  <c r="G356" i="70"/>
  <c r="L371" i="70"/>
  <c r="K371" i="70" s="1"/>
  <c r="L370" i="70"/>
  <c r="K370" i="70" s="1"/>
  <c r="L369" i="70"/>
  <c r="K369" i="70" s="1"/>
  <c r="L368" i="70"/>
  <c r="K368" i="70" s="1"/>
  <c r="L367" i="70"/>
  <c r="K367" i="70" s="1"/>
  <c r="L366" i="70"/>
  <c r="K366" i="70" s="1"/>
  <c r="L365" i="70"/>
  <c r="K365" i="70" s="1"/>
  <c r="L364" i="70"/>
  <c r="K364" i="70" s="1"/>
  <c r="L363" i="70"/>
  <c r="K363" i="70" s="1"/>
  <c r="L362" i="70"/>
  <c r="K362" i="70" s="1"/>
  <c r="L361" i="70"/>
  <c r="K361" i="70" s="1"/>
  <c r="L360" i="70"/>
  <c r="K360" i="70" s="1"/>
  <c r="L359" i="70"/>
  <c r="K359" i="70" s="1"/>
  <c r="L358" i="70"/>
  <c r="K358" i="70" s="1"/>
  <c r="J329" i="70"/>
  <c r="I329" i="70"/>
  <c r="G329" i="70"/>
  <c r="L355" i="70"/>
  <c r="K355" i="70" s="1"/>
  <c r="L354" i="70"/>
  <c r="K354" i="70" s="1"/>
  <c r="L353" i="70"/>
  <c r="K353" i="70" s="1"/>
  <c r="L352" i="70"/>
  <c r="K352" i="70" s="1"/>
  <c r="L351" i="70"/>
  <c r="K351" i="70" s="1"/>
  <c r="L350" i="70"/>
  <c r="K350" i="70" s="1"/>
  <c r="L349" i="70"/>
  <c r="K349" i="70" s="1"/>
  <c r="L348" i="70"/>
  <c r="K348" i="70" s="1"/>
  <c r="L347" i="70"/>
  <c r="K347" i="70" s="1"/>
  <c r="L346" i="70"/>
  <c r="K346" i="70" s="1"/>
  <c r="L345" i="70"/>
  <c r="K345" i="70" s="1"/>
  <c r="L344" i="70"/>
  <c r="K344" i="70" s="1"/>
  <c r="L343" i="70"/>
  <c r="K343" i="70" s="1"/>
  <c r="L342" i="70"/>
  <c r="K342" i="70" s="1"/>
  <c r="L341" i="70"/>
  <c r="K341" i="70" s="1"/>
  <c r="L340" i="70"/>
  <c r="K340" i="70" s="1"/>
  <c r="L339" i="70"/>
  <c r="K339" i="70" s="1"/>
  <c r="L338" i="70"/>
  <c r="K338" i="70" s="1"/>
  <c r="L337" i="70"/>
  <c r="K337" i="70" s="1"/>
  <c r="L336" i="70"/>
  <c r="K336" i="70" s="1"/>
  <c r="L335" i="70"/>
  <c r="K335" i="70" s="1"/>
  <c r="L334" i="70"/>
  <c r="K334" i="70" s="1"/>
  <c r="L333" i="70"/>
  <c r="K333" i="70" s="1"/>
  <c r="L332" i="70"/>
  <c r="K332" i="70" s="1"/>
  <c r="L331" i="70"/>
  <c r="K331" i="70" s="1"/>
  <c r="L328" i="70"/>
  <c r="K328" i="70" s="1"/>
  <c r="L327" i="70"/>
  <c r="J326" i="70"/>
  <c r="I326" i="70"/>
  <c r="G326" i="70"/>
  <c r="J323" i="70"/>
  <c r="I323" i="70"/>
  <c r="G323" i="70"/>
  <c r="L325" i="70"/>
  <c r="K325" i="70" s="1"/>
  <c r="L324" i="70"/>
  <c r="J318" i="70"/>
  <c r="I318" i="70"/>
  <c r="L319" i="70"/>
  <c r="K319" i="70" s="1"/>
  <c r="G318" i="70"/>
  <c r="L322" i="70"/>
  <c r="K322" i="70" s="1"/>
  <c r="L321" i="70"/>
  <c r="K321" i="70" s="1"/>
  <c r="L320" i="70"/>
  <c r="K320" i="70" s="1"/>
  <c r="J315" i="70"/>
  <c r="I315" i="70"/>
  <c r="G315" i="70"/>
  <c r="L317" i="70"/>
  <c r="K317" i="70" s="1"/>
  <c r="L316" i="70"/>
  <c r="K316" i="70" s="1"/>
  <c r="L314" i="70"/>
  <c r="K314" i="70" s="1"/>
  <c r="L313" i="70"/>
  <c r="K313" i="70" s="1"/>
  <c r="J312" i="70"/>
  <c r="I312" i="70"/>
  <c r="G312" i="70"/>
  <c r="L307" i="70"/>
  <c r="K307" i="70" s="1"/>
  <c r="L306" i="70"/>
  <c r="K306" i="70" s="1"/>
  <c r="L305" i="70"/>
  <c r="K305" i="70" s="1"/>
  <c r="L304" i="70"/>
  <c r="K304" i="70" s="1"/>
  <c r="L303" i="70"/>
  <c r="K303" i="70" s="1"/>
  <c r="L302" i="70"/>
  <c r="K302" i="70" s="1"/>
  <c r="J300" i="70"/>
  <c r="I300" i="70"/>
  <c r="G300" i="70"/>
  <c r="L299" i="70"/>
  <c r="K299" i="70" s="1"/>
  <c r="L298" i="70"/>
  <c r="K298" i="70" s="1"/>
  <c r="L297" i="70"/>
  <c r="K297" i="70" s="1"/>
  <c r="L296" i="70"/>
  <c r="K296" i="70" s="1"/>
  <c r="L295" i="70"/>
  <c r="K295" i="70" s="1"/>
  <c r="J293" i="70"/>
  <c r="I293" i="70"/>
  <c r="G293" i="70"/>
  <c r="L292" i="70"/>
  <c r="K292" i="70" s="1"/>
  <c r="L291" i="70"/>
  <c r="K291" i="70" s="1"/>
  <c r="L290" i="70"/>
  <c r="K290" i="70" s="1"/>
  <c r="L289" i="70"/>
  <c r="K289" i="70" s="1"/>
  <c r="L288" i="70"/>
  <c r="K288" i="70" s="1"/>
  <c r="L287" i="70"/>
  <c r="K287" i="70" s="1"/>
  <c r="L286" i="70"/>
  <c r="K286" i="70" s="1"/>
  <c r="L285" i="70"/>
  <c r="K285" i="70" s="1"/>
  <c r="L284" i="70"/>
  <c r="K284" i="70" s="1"/>
  <c r="L283" i="70"/>
  <c r="J281" i="70"/>
  <c r="I281" i="70"/>
  <c r="G281" i="70"/>
  <c r="J278" i="70"/>
  <c r="I278" i="70"/>
  <c r="G278" i="70"/>
  <c r="J124" i="70"/>
  <c r="I124" i="70"/>
  <c r="I109" i="70"/>
  <c r="J109" i="70"/>
  <c r="J27" i="70"/>
  <c r="I27" i="70"/>
  <c r="J76" i="70"/>
  <c r="I76" i="70"/>
  <c r="L26" i="70"/>
  <c r="K26" i="70" s="1"/>
  <c r="L25" i="70"/>
  <c r="K25" i="70" s="1"/>
  <c r="L24" i="70"/>
  <c r="K24" i="70" s="1"/>
  <c r="L23" i="70"/>
  <c r="K23" i="70" s="1"/>
  <c r="L22" i="70"/>
  <c r="K22" i="70" s="1"/>
  <c r="L21" i="70"/>
  <c r="K21" i="70" s="1"/>
  <c r="L20" i="70"/>
  <c r="K20" i="70" s="1"/>
  <c r="L19" i="70"/>
  <c r="K19" i="70" s="1"/>
  <c r="L18" i="70"/>
  <c r="K18" i="70" s="1"/>
  <c r="L17" i="70"/>
  <c r="K17" i="70" s="1"/>
  <c r="L16" i="70"/>
  <c r="K16" i="70" s="1"/>
  <c r="L15" i="70"/>
  <c r="K15" i="70" s="1"/>
  <c r="L14" i="70"/>
  <c r="K14" i="70" s="1"/>
  <c r="L13" i="70"/>
  <c r="K13" i="70" s="1"/>
  <c r="L10" i="70"/>
  <c r="K10" i="70" s="1"/>
  <c r="L11" i="70"/>
  <c r="K11" i="70" s="1"/>
  <c r="L12" i="70"/>
  <c r="L8" i="70"/>
  <c r="K8" i="70" s="1"/>
  <c r="L7" i="70"/>
  <c r="K7" i="70" s="1"/>
  <c r="L6" i="70"/>
  <c r="K6" i="70" s="1"/>
  <c r="L5" i="70"/>
  <c r="K5" i="70" s="1"/>
  <c r="J273" i="70"/>
  <c r="I273" i="70"/>
  <c r="G273" i="70"/>
  <c r="L277" i="70"/>
  <c r="K277" i="70" s="1"/>
  <c r="L276" i="70"/>
  <c r="K276" i="70" s="1"/>
  <c r="L275" i="70"/>
  <c r="K275" i="70" s="1"/>
  <c r="J270" i="70"/>
  <c r="I270" i="70"/>
  <c r="G270" i="70"/>
  <c r="J260" i="70"/>
  <c r="I260" i="70"/>
  <c r="G260" i="70"/>
  <c r="L269" i="70"/>
  <c r="K269" i="70" s="1"/>
  <c r="L268" i="70"/>
  <c r="K268" i="70" s="1"/>
  <c r="L267" i="70"/>
  <c r="K267" i="70" s="1"/>
  <c r="L266" i="70"/>
  <c r="K266" i="70" s="1"/>
  <c r="L265" i="70"/>
  <c r="K265" i="70" s="1"/>
  <c r="L264" i="70"/>
  <c r="K264" i="70" s="1"/>
  <c r="L263" i="70"/>
  <c r="K263" i="70" s="1"/>
  <c r="L262" i="70"/>
  <c r="K262" i="70" s="1"/>
  <c r="L259" i="70"/>
  <c r="K259" i="70" s="1"/>
  <c r="L258" i="70"/>
  <c r="K258" i="70" s="1"/>
  <c r="L257" i="70"/>
  <c r="K257" i="70" s="1"/>
  <c r="L256" i="70"/>
  <c r="K256" i="70" s="1"/>
  <c r="L255" i="70"/>
  <c r="K255" i="70" s="1"/>
  <c r="J253" i="70"/>
  <c r="I253" i="70"/>
  <c r="G253" i="70"/>
  <c r="L252" i="70"/>
  <c r="K252" i="70" s="1"/>
  <c r="L251" i="70"/>
  <c r="K251" i="70" s="1"/>
  <c r="L250" i="70"/>
  <c r="K250" i="70" s="1"/>
  <c r="L249" i="70"/>
  <c r="K249" i="70" s="1"/>
  <c r="L248" i="70"/>
  <c r="K248" i="70" s="1"/>
  <c r="L247" i="70"/>
  <c r="K247" i="70" s="1"/>
  <c r="J245" i="70"/>
  <c r="I245" i="70"/>
  <c r="G245" i="70"/>
  <c r="L244" i="70"/>
  <c r="K244" i="70" s="1"/>
  <c r="L243" i="70"/>
  <c r="K243" i="70" s="1"/>
  <c r="L242" i="70"/>
  <c r="K242" i="70" s="1"/>
  <c r="L241" i="70"/>
  <c r="K241" i="70" s="1"/>
  <c r="L240" i="70"/>
  <c r="K240" i="70" s="1"/>
  <c r="L239" i="70"/>
  <c r="K239" i="70" s="1"/>
  <c r="L238" i="70"/>
  <c r="K238" i="70" s="1"/>
  <c r="L237" i="70"/>
  <c r="K237" i="70" s="1"/>
  <c r="L236" i="70"/>
  <c r="K236" i="70" s="1"/>
  <c r="L235" i="70"/>
  <c r="K235" i="70" s="1"/>
  <c r="L234" i="70"/>
  <c r="K234" i="70" s="1"/>
  <c r="L233" i="70"/>
  <c r="K233" i="70" s="1"/>
  <c r="L232" i="70"/>
  <c r="K232" i="70" s="1"/>
  <c r="L231" i="70"/>
  <c r="K231" i="70" s="1"/>
  <c r="L230" i="70"/>
  <c r="K230" i="70" s="1"/>
  <c r="L229" i="70"/>
  <c r="K229" i="70" s="1"/>
  <c r="L228" i="70"/>
  <c r="K228" i="70" s="1"/>
  <c r="L227" i="70"/>
  <c r="K227" i="70" s="1"/>
  <c r="L226" i="70"/>
  <c r="K226" i="70" s="1"/>
  <c r="L225" i="70"/>
  <c r="K225" i="70" s="1"/>
  <c r="L224" i="70"/>
  <c r="K224" i="70" s="1"/>
  <c r="L223" i="70"/>
  <c r="K223" i="70" s="1"/>
  <c r="L222" i="70"/>
  <c r="K222" i="70" s="1"/>
  <c r="L221" i="70"/>
  <c r="K221" i="70" s="1"/>
  <c r="L220" i="70"/>
  <c r="K220" i="70" s="1"/>
  <c r="L219" i="70"/>
  <c r="K219" i="70" s="1"/>
  <c r="L218" i="70"/>
  <c r="K218" i="70" s="1"/>
  <c r="L217" i="70"/>
  <c r="K217" i="70" s="1"/>
  <c r="L216" i="70"/>
  <c r="K216" i="70" s="1"/>
  <c r="L215" i="70"/>
  <c r="K215" i="70" s="1"/>
  <c r="L214" i="70"/>
  <c r="K214" i="70" s="1"/>
  <c r="L213" i="70"/>
  <c r="K213" i="70" s="1"/>
  <c r="L212" i="70"/>
  <c r="K212" i="70" s="1"/>
  <c r="L211" i="70"/>
  <c r="K211" i="70" s="1"/>
  <c r="L210" i="70"/>
  <c r="K210" i="70" s="1"/>
  <c r="L209" i="70"/>
  <c r="K209" i="70" s="1"/>
  <c r="L208" i="70"/>
  <c r="K208" i="70" s="1"/>
  <c r="L207" i="70"/>
  <c r="K207" i="70" s="1"/>
  <c r="L206" i="70"/>
  <c r="K206" i="70" s="1"/>
  <c r="L205" i="70"/>
  <c r="K205" i="70" s="1"/>
  <c r="L204" i="70"/>
  <c r="K204" i="70" s="1"/>
  <c r="L203" i="70"/>
  <c r="K203" i="70" s="1"/>
  <c r="L202" i="70"/>
  <c r="K202" i="70" s="1"/>
  <c r="L201" i="70"/>
  <c r="K201" i="70" s="1"/>
  <c r="L200" i="70"/>
  <c r="K200" i="70" s="1"/>
  <c r="L199" i="70"/>
  <c r="K199" i="70" s="1"/>
  <c r="L198" i="70"/>
  <c r="K198" i="70" s="1"/>
  <c r="L197" i="70"/>
  <c r="K197" i="70" s="1"/>
  <c r="L196" i="70"/>
  <c r="K196" i="70" s="1"/>
  <c r="L195" i="70"/>
  <c r="K195" i="70" s="1"/>
  <c r="L194" i="70"/>
  <c r="K194" i="70" s="1"/>
  <c r="L193" i="70"/>
  <c r="K193" i="70" s="1"/>
  <c r="L192" i="70"/>
  <c r="K192" i="70" s="1"/>
  <c r="L191" i="70"/>
  <c r="K191" i="70" s="1"/>
  <c r="L190" i="70"/>
  <c r="K190" i="70" s="1"/>
  <c r="L189" i="70"/>
  <c r="K189" i="70" s="1"/>
  <c r="L188" i="70"/>
  <c r="K188" i="70" s="1"/>
  <c r="L187" i="70"/>
  <c r="K187" i="70" s="1"/>
  <c r="L186" i="70"/>
  <c r="K186" i="70" s="1"/>
  <c r="L185" i="70"/>
  <c r="K185" i="70" s="1"/>
  <c r="L184" i="70"/>
  <c r="K184" i="70" s="1"/>
  <c r="L183" i="70"/>
  <c r="K183" i="70" s="1"/>
  <c r="L182" i="70"/>
  <c r="K182" i="70" s="1"/>
  <c r="L181" i="70"/>
  <c r="K181" i="70" s="1"/>
  <c r="L180" i="70"/>
  <c r="K180" i="70" s="1"/>
  <c r="L179" i="70"/>
  <c r="K179" i="70" s="1"/>
  <c r="L178" i="70"/>
  <c r="K178" i="70" s="1"/>
  <c r="L177" i="70"/>
  <c r="K177" i="70" s="1"/>
  <c r="L176" i="70"/>
  <c r="K176" i="70" s="1"/>
  <c r="L175" i="70"/>
  <c r="K175" i="70" s="1"/>
  <c r="L174" i="70"/>
  <c r="K174" i="70" s="1"/>
  <c r="L173" i="70"/>
  <c r="K173" i="70" s="1"/>
  <c r="L172" i="70"/>
  <c r="K172" i="70" s="1"/>
  <c r="L171" i="70"/>
  <c r="K171" i="70" s="1"/>
  <c r="L170" i="70"/>
  <c r="K170" i="70" s="1"/>
  <c r="L169" i="70"/>
  <c r="K169" i="70" s="1"/>
  <c r="L168" i="70"/>
  <c r="K168" i="70" s="1"/>
  <c r="L167" i="70"/>
  <c r="K167" i="70" s="1"/>
  <c r="L166" i="70"/>
  <c r="K166" i="70" s="1"/>
  <c r="L165" i="70"/>
  <c r="K165" i="70" s="1"/>
  <c r="L164" i="70"/>
  <c r="K164" i="70" s="1"/>
  <c r="L163" i="70"/>
  <c r="K163" i="70" s="1"/>
  <c r="L162" i="70"/>
  <c r="K162" i="70" s="1"/>
  <c r="L161" i="70"/>
  <c r="K161" i="70" s="1"/>
  <c r="L160" i="70"/>
  <c r="K160" i="70" s="1"/>
  <c r="L159" i="70"/>
  <c r="K159" i="70" s="1"/>
  <c r="L158" i="70"/>
  <c r="K158" i="70" s="1"/>
  <c r="L157" i="70"/>
  <c r="K157" i="70" s="1"/>
  <c r="L156" i="70"/>
  <c r="K156" i="70" s="1"/>
  <c r="L155" i="70"/>
  <c r="K155" i="70" s="1"/>
  <c r="L154" i="70"/>
  <c r="K154" i="70" s="1"/>
  <c r="L153" i="70"/>
  <c r="K153" i="70" s="1"/>
  <c r="L152" i="70"/>
  <c r="K152" i="70" s="1"/>
  <c r="L151" i="70"/>
  <c r="K151" i="70" s="1"/>
  <c r="L150" i="70"/>
  <c r="K150" i="70" s="1"/>
  <c r="L149" i="70"/>
  <c r="K149" i="70" s="1"/>
  <c r="L148" i="70"/>
  <c r="K148" i="70" s="1"/>
  <c r="L147" i="70"/>
  <c r="K147" i="70" s="1"/>
  <c r="L146" i="70"/>
  <c r="K146" i="70" s="1"/>
  <c r="L145" i="70"/>
  <c r="K145" i="70" s="1"/>
  <c r="L144" i="70"/>
  <c r="K144" i="70" s="1"/>
  <c r="L143" i="70"/>
  <c r="K143" i="70" s="1"/>
  <c r="L142" i="70"/>
  <c r="K142" i="70" s="1"/>
  <c r="L141" i="70"/>
  <c r="K141" i="70" s="1"/>
  <c r="L140" i="70"/>
  <c r="K140" i="70" s="1"/>
  <c r="L139" i="70"/>
  <c r="K139" i="70" s="1"/>
  <c r="L138" i="70"/>
  <c r="K138" i="70" s="1"/>
  <c r="L137" i="70"/>
  <c r="K137" i="70" s="1"/>
  <c r="L136" i="70"/>
  <c r="K136" i="70" s="1"/>
  <c r="L135" i="70"/>
  <c r="K135" i="70" s="1"/>
  <c r="L134" i="70"/>
  <c r="K134" i="70" s="1"/>
  <c r="L133" i="70"/>
  <c r="K133" i="70" s="1"/>
  <c r="L132" i="70"/>
  <c r="K132" i="70" s="1"/>
  <c r="L131" i="70"/>
  <c r="K131" i="70" s="1"/>
  <c r="L130" i="70"/>
  <c r="K130" i="70" s="1"/>
  <c r="L129" i="70"/>
  <c r="K129" i="70" s="1"/>
  <c r="L128" i="70"/>
  <c r="K128" i="70" s="1"/>
  <c r="L127" i="70"/>
  <c r="K127" i="70" s="1"/>
  <c r="L126" i="70"/>
  <c r="K126" i="70" s="1"/>
  <c r="G124" i="70"/>
  <c r="L123" i="70"/>
  <c r="K123" i="70" s="1"/>
  <c r="L122" i="70"/>
  <c r="K122" i="70" s="1"/>
  <c r="L121" i="70"/>
  <c r="K121" i="70" s="1"/>
  <c r="L120" i="70"/>
  <c r="K120" i="70" s="1"/>
  <c r="L119" i="70"/>
  <c r="K119" i="70" s="1"/>
  <c r="L118" i="70"/>
  <c r="K118" i="70" s="1"/>
  <c r="L117" i="70"/>
  <c r="K117" i="70" s="1"/>
  <c r="L116" i="70"/>
  <c r="K116" i="70" s="1"/>
  <c r="L115" i="70"/>
  <c r="K115" i="70" s="1"/>
  <c r="L114" i="70"/>
  <c r="K114" i="70" s="1"/>
  <c r="L113" i="70"/>
  <c r="K113" i="70" s="1"/>
  <c r="L112" i="70"/>
  <c r="K112" i="70" s="1"/>
  <c r="L111" i="70"/>
  <c r="K111" i="70" s="1"/>
  <c r="G109" i="70"/>
  <c r="L108" i="70"/>
  <c r="K108" i="70" s="1"/>
  <c r="L107" i="70"/>
  <c r="K107" i="70" s="1"/>
  <c r="L106" i="70"/>
  <c r="K106" i="70" s="1"/>
  <c r="L105" i="70"/>
  <c r="K105" i="70" s="1"/>
  <c r="L104" i="70"/>
  <c r="K104" i="70" s="1"/>
  <c r="L103" i="70"/>
  <c r="K103" i="70" s="1"/>
  <c r="L102" i="70"/>
  <c r="K102" i="70" s="1"/>
  <c r="L101" i="70"/>
  <c r="K101" i="70" s="1"/>
  <c r="L100" i="70"/>
  <c r="K100" i="70" s="1"/>
  <c r="L99" i="70"/>
  <c r="K99" i="70" s="1"/>
  <c r="L98" i="70"/>
  <c r="K98" i="70" s="1"/>
  <c r="L97" i="70"/>
  <c r="K97" i="70" s="1"/>
  <c r="L96" i="70"/>
  <c r="K96" i="70" s="1"/>
  <c r="L95" i="70"/>
  <c r="K95" i="70" s="1"/>
  <c r="L94" i="70"/>
  <c r="K94" i="70" s="1"/>
  <c r="L93" i="70"/>
  <c r="K93" i="70" s="1"/>
  <c r="L92" i="70"/>
  <c r="K92" i="70" s="1"/>
  <c r="L91" i="70"/>
  <c r="K91" i="70" s="1"/>
  <c r="L90" i="70"/>
  <c r="K90" i="70" s="1"/>
  <c r="L89" i="70"/>
  <c r="K89" i="70" s="1"/>
  <c r="L88" i="70"/>
  <c r="K88" i="70" s="1"/>
  <c r="L87" i="70"/>
  <c r="K87" i="70" s="1"/>
  <c r="L86" i="70"/>
  <c r="K86" i="70" s="1"/>
  <c r="L85" i="70"/>
  <c r="K85" i="70" s="1"/>
  <c r="L84" i="70"/>
  <c r="K84" i="70" s="1"/>
  <c r="L83" i="70"/>
  <c r="K83" i="70" s="1"/>
  <c r="L82" i="70"/>
  <c r="K82" i="70" s="1"/>
  <c r="L81" i="70"/>
  <c r="K81" i="70" s="1"/>
  <c r="L80" i="70"/>
  <c r="K80" i="70" s="1"/>
  <c r="L79" i="70"/>
  <c r="K79" i="70" s="1"/>
  <c r="L78" i="70"/>
  <c r="K78" i="70" s="1"/>
  <c r="G76" i="70"/>
  <c r="G27" i="70"/>
  <c r="G9" i="70"/>
  <c r="G3" i="70"/>
  <c r="L75" i="70"/>
  <c r="K75" i="70" s="1"/>
  <c r="L74" i="70"/>
  <c r="K74" i="70" s="1"/>
  <c r="L73" i="70"/>
  <c r="K73" i="70" s="1"/>
  <c r="L72" i="70"/>
  <c r="K72" i="70" s="1"/>
  <c r="L71" i="70"/>
  <c r="K71" i="70" s="1"/>
  <c r="L70" i="70"/>
  <c r="K70" i="70" s="1"/>
  <c r="L69" i="70"/>
  <c r="K69" i="70" s="1"/>
  <c r="L68" i="70"/>
  <c r="K68" i="70" s="1"/>
  <c r="L67" i="70"/>
  <c r="K67" i="70" s="1"/>
  <c r="L66" i="70"/>
  <c r="K66" i="70" s="1"/>
  <c r="L65" i="70"/>
  <c r="K65" i="70" s="1"/>
  <c r="L64" i="70"/>
  <c r="K64" i="70" s="1"/>
  <c r="L63" i="70"/>
  <c r="K63" i="70" s="1"/>
  <c r="L62" i="70"/>
  <c r="K62" i="70" s="1"/>
  <c r="L61" i="70"/>
  <c r="K61" i="70" s="1"/>
  <c r="L60" i="70"/>
  <c r="K60" i="70" s="1"/>
  <c r="L59" i="70"/>
  <c r="K59" i="70" s="1"/>
  <c r="L58" i="70"/>
  <c r="K58" i="70" s="1"/>
  <c r="L57" i="70"/>
  <c r="K57" i="70" s="1"/>
  <c r="L56" i="70"/>
  <c r="K56" i="70" s="1"/>
  <c r="L55" i="70"/>
  <c r="K55" i="70" s="1"/>
  <c r="L54" i="70"/>
  <c r="K54" i="70" s="1"/>
  <c r="L53" i="70"/>
  <c r="K53" i="70" s="1"/>
  <c r="L52" i="70"/>
  <c r="K52" i="70" s="1"/>
  <c r="L51" i="70"/>
  <c r="K51" i="70" s="1"/>
  <c r="L50" i="70"/>
  <c r="K50" i="70" s="1"/>
  <c r="L49" i="70"/>
  <c r="K49" i="70" s="1"/>
  <c r="L48" i="70"/>
  <c r="K48" i="70" s="1"/>
  <c r="L47" i="70"/>
  <c r="K47" i="70" s="1"/>
  <c r="L46" i="70"/>
  <c r="K46" i="70" s="1"/>
  <c r="L45" i="70"/>
  <c r="K45" i="70" s="1"/>
  <c r="L44" i="70"/>
  <c r="K44" i="70" s="1"/>
  <c r="L43" i="70"/>
  <c r="K43" i="70" s="1"/>
  <c r="L42" i="70"/>
  <c r="K42" i="70" s="1"/>
  <c r="L41" i="70"/>
  <c r="K41" i="70" s="1"/>
  <c r="L40" i="70"/>
  <c r="K40" i="70" s="1"/>
  <c r="L39" i="70"/>
  <c r="K39" i="70" s="1"/>
  <c r="L38" i="70"/>
  <c r="K38" i="70" s="1"/>
  <c r="L37" i="70"/>
  <c r="K37" i="70" s="1"/>
  <c r="L36" i="70"/>
  <c r="K36" i="70" s="1"/>
  <c r="L35" i="70"/>
  <c r="K35" i="70" s="1"/>
  <c r="L34" i="70"/>
  <c r="K34" i="70" s="1"/>
  <c r="L33" i="70"/>
  <c r="K33" i="70" s="1"/>
  <c r="L32" i="70"/>
  <c r="K32" i="70" s="1"/>
  <c r="L31" i="70"/>
  <c r="K31" i="70" s="1"/>
  <c r="L30" i="70"/>
  <c r="K30" i="70" s="1"/>
  <c r="L29" i="70"/>
  <c r="K29" i="70" s="1"/>
  <c r="J9" i="70"/>
  <c r="J3" i="70"/>
  <c r="I3" i="70"/>
  <c r="I9" i="70"/>
  <c r="J548" i="70" l="1"/>
  <c r="G548" i="70"/>
  <c r="I548" i="70"/>
  <c r="K625" i="70"/>
  <c r="L655" i="70"/>
  <c r="L664" i="70"/>
  <c r="L625" i="70"/>
  <c r="L660" i="70"/>
  <c r="L669" i="70"/>
  <c r="K664" i="70"/>
  <c r="K661" i="70"/>
  <c r="K660" i="70" s="1"/>
  <c r="K670" i="70"/>
  <c r="K669" i="70" s="1"/>
  <c r="K656" i="70"/>
  <c r="K655" i="70" s="1"/>
  <c r="L549" i="70"/>
  <c r="L524" i="70"/>
  <c r="K543" i="70"/>
  <c r="I509" i="70"/>
  <c r="L521" i="70"/>
  <c r="K485" i="70"/>
  <c r="L497" i="70"/>
  <c r="L510" i="70"/>
  <c r="L543" i="70"/>
  <c r="K550" i="70"/>
  <c r="K549" i="70" s="1"/>
  <c r="J509" i="70"/>
  <c r="G509" i="70"/>
  <c r="L546" i="70"/>
  <c r="K491" i="70"/>
  <c r="K518" i="70"/>
  <c r="K525" i="70"/>
  <c r="K524" i="70" s="1"/>
  <c r="L533" i="70"/>
  <c r="L530" i="70"/>
  <c r="K534" i="70"/>
  <c r="K533" i="70" s="1"/>
  <c r="K521" i="70"/>
  <c r="L527" i="70"/>
  <c r="L518" i="70"/>
  <c r="K530" i="70"/>
  <c r="K540" i="70"/>
  <c r="L540" i="70"/>
  <c r="K527" i="70"/>
  <c r="K506" i="70"/>
  <c r="I472" i="70"/>
  <c r="K500" i="70"/>
  <c r="L491" i="70"/>
  <c r="L476" i="70"/>
  <c r="L485" i="70"/>
  <c r="L500" i="70"/>
  <c r="L506" i="70"/>
  <c r="J472" i="70"/>
  <c r="K476" i="70"/>
  <c r="L482" i="70"/>
  <c r="L494" i="70"/>
  <c r="G472" i="70"/>
  <c r="L473" i="70"/>
  <c r="K479" i="70"/>
  <c r="L515" i="70"/>
  <c r="L479" i="70"/>
  <c r="L488" i="70"/>
  <c r="K495" i="70"/>
  <c r="K494" i="70" s="1"/>
  <c r="K511" i="70"/>
  <c r="K510" i="70" s="1"/>
  <c r="K515" i="70"/>
  <c r="K488" i="70"/>
  <c r="K482" i="70"/>
  <c r="K473" i="70"/>
  <c r="K498" i="70"/>
  <c r="K497" i="70" s="1"/>
  <c r="L503" i="70"/>
  <c r="K503" i="70"/>
  <c r="K312" i="70"/>
  <c r="I311" i="70"/>
  <c r="J311" i="70"/>
  <c r="G311" i="70"/>
  <c r="L323" i="70"/>
  <c r="L377" i="70"/>
  <c r="L380" i="70"/>
  <c r="L466" i="70"/>
  <c r="L374" i="70"/>
  <c r="K377" i="70"/>
  <c r="K441" i="70"/>
  <c r="K466" i="70"/>
  <c r="K318" i="70"/>
  <c r="L326" i="70"/>
  <c r="K374" i="70"/>
  <c r="L444" i="70"/>
  <c r="G2" i="70"/>
  <c r="L372" i="70"/>
  <c r="L447" i="70"/>
  <c r="L469" i="70"/>
  <c r="K324" i="70"/>
  <c r="K327" i="70"/>
  <c r="K326" i="70" s="1"/>
  <c r="K381" i="70"/>
  <c r="K380" i="70" s="1"/>
  <c r="I2" i="70"/>
  <c r="K323" i="70"/>
  <c r="J2" i="70"/>
  <c r="K447" i="70"/>
  <c r="K444" i="70"/>
  <c r="K469" i="70"/>
  <c r="K463" i="70"/>
  <c r="L463" i="70"/>
  <c r="L441" i="70"/>
  <c r="K315" i="70"/>
  <c r="L315" i="70"/>
  <c r="L318" i="70"/>
  <c r="L312" i="70"/>
  <c r="K283" i="70"/>
  <c r="L9" i="70"/>
  <c r="K504" i="71"/>
  <c r="L472" i="70" l="1"/>
  <c r="K472" i="70"/>
  <c r="L125" i="70"/>
  <c r="L124" i="70" s="1"/>
  <c r="L567" i="70"/>
  <c r="K567" i="70" s="1"/>
  <c r="L566" i="70"/>
  <c r="K566" i="70" s="1"/>
  <c r="L565" i="70"/>
  <c r="K565" i="70" s="1"/>
  <c r="L564" i="70"/>
  <c r="L654" i="70"/>
  <c r="K654" i="70" s="1"/>
  <c r="L653" i="70"/>
  <c r="K653" i="70" s="1"/>
  <c r="L652" i="70"/>
  <c r="K652" i="70" s="1"/>
  <c r="L651" i="70"/>
  <c r="K651" i="70" s="1"/>
  <c r="L650" i="70"/>
  <c r="K650" i="70" s="1"/>
  <c r="L649" i="70"/>
  <c r="L638" i="70"/>
  <c r="L578" i="70"/>
  <c r="K578" i="70" s="1"/>
  <c r="L577" i="70"/>
  <c r="K577" i="70" s="1"/>
  <c r="L576" i="70"/>
  <c r="K576" i="70" s="1"/>
  <c r="L575" i="70"/>
  <c r="K575" i="70" s="1"/>
  <c r="L574" i="70"/>
  <c r="K574" i="70" s="1"/>
  <c r="L573" i="70"/>
  <c r="K573" i="70" s="1"/>
  <c r="L572" i="70"/>
  <c r="K572" i="70" s="1"/>
  <c r="L571" i="70"/>
  <c r="K571" i="70" s="1"/>
  <c r="L570" i="70"/>
  <c r="L280" i="70"/>
  <c r="K280" i="70" s="1"/>
  <c r="L562" i="70"/>
  <c r="K562" i="70" s="1"/>
  <c r="L561" i="70"/>
  <c r="K561" i="70" s="1"/>
  <c r="L560" i="70"/>
  <c r="K560" i="70" s="1"/>
  <c r="L559" i="70"/>
  <c r="L636" i="70"/>
  <c r="K636" i="70" s="1"/>
  <c r="L635" i="70"/>
  <c r="K635" i="70" s="1"/>
  <c r="L634" i="70"/>
  <c r="L272" i="70"/>
  <c r="K272" i="70" s="1"/>
  <c r="L279" i="70"/>
  <c r="K634" i="70" l="1"/>
  <c r="K633" i="70" s="1"/>
  <c r="L633" i="70"/>
  <c r="K638" i="70"/>
  <c r="K637" i="70" s="1"/>
  <c r="L637" i="70"/>
  <c r="K649" i="70"/>
  <c r="K648" i="70" s="1"/>
  <c r="L648" i="70"/>
  <c r="K570" i="70"/>
  <c r="K569" i="70" s="1"/>
  <c r="L569" i="70"/>
  <c r="K564" i="70"/>
  <c r="K563" i="70" s="1"/>
  <c r="L563" i="70"/>
  <c r="K559" i="70"/>
  <c r="K558" i="70" s="1"/>
  <c r="L558" i="70"/>
  <c r="K279" i="70"/>
  <c r="K278" i="70" s="1"/>
  <c r="L278" i="70"/>
  <c r="K125" i="70"/>
  <c r="K124" i="70" s="1"/>
  <c r="L357" i="70"/>
  <c r="L539" i="70"/>
  <c r="K539" i="70" s="1"/>
  <c r="L538" i="70"/>
  <c r="K538" i="70" s="1"/>
  <c r="L632" i="70"/>
  <c r="K632" i="70" s="1"/>
  <c r="L631" i="70"/>
  <c r="K631" i="70" s="1"/>
  <c r="L630" i="70"/>
  <c r="K630" i="70" s="1"/>
  <c r="L629" i="70"/>
  <c r="L282" i="70"/>
  <c r="L616" i="70"/>
  <c r="L614" i="70"/>
  <c r="L254" i="70"/>
  <c r="L609" i="70"/>
  <c r="L612" i="70"/>
  <c r="K612" i="70" s="1"/>
  <c r="L611" i="70"/>
  <c r="K611" i="70" s="1"/>
  <c r="L610" i="70"/>
  <c r="K610" i="70" s="1"/>
  <c r="L537" i="70"/>
  <c r="L271" i="70"/>
  <c r="L598" i="70"/>
  <c r="L596" i="70"/>
  <c r="K596" i="70" s="1"/>
  <c r="L595" i="70"/>
  <c r="K595" i="70" s="1"/>
  <c r="L594" i="70"/>
  <c r="K594" i="70" s="1"/>
  <c r="L593" i="70"/>
  <c r="L261" i="70"/>
  <c r="L591" i="70"/>
  <c r="L589" i="70"/>
  <c r="K589" i="70" s="1"/>
  <c r="L588" i="70"/>
  <c r="K588" i="70" s="1"/>
  <c r="L587" i="70"/>
  <c r="L585" i="70"/>
  <c r="K585" i="70" s="1"/>
  <c r="L584" i="70"/>
  <c r="K584" i="70" s="1"/>
  <c r="L583" i="70"/>
  <c r="K583" i="70" s="1"/>
  <c r="L582" i="70"/>
  <c r="K582" i="70" s="1"/>
  <c r="L581" i="70"/>
  <c r="K581" i="70" s="1"/>
  <c r="L580" i="70"/>
  <c r="L514" i="70"/>
  <c r="L246" i="70"/>
  <c r="L330" i="70"/>
  <c r="L301" i="70"/>
  <c r="L294" i="70"/>
  <c r="L28" i="70"/>
  <c r="L77" i="70"/>
  <c r="L110" i="70"/>
  <c r="L109" i="70" s="1"/>
  <c r="L274" i="70"/>
  <c r="L384" i="70"/>
  <c r="L427" i="70"/>
  <c r="L4" i="70"/>
  <c r="L3" i="70" s="1"/>
  <c r="M2610" i="71"/>
  <c r="L2610" i="71"/>
  <c r="K616" i="70" l="1"/>
  <c r="K615" i="70" s="1"/>
  <c r="L615" i="70"/>
  <c r="K609" i="70"/>
  <c r="K608" i="70" s="1"/>
  <c r="L608" i="70"/>
  <c r="K629" i="70"/>
  <c r="K628" i="70" s="1"/>
  <c r="L628" i="70"/>
  <c r="K593" i="70"/>
  <c r="K592" i="70" s="1"/>
  <c r="L592" i="70"/>
  <c r="K598" i="70"/>
  <c r="K597" i="70" s="1"/>
  <c r="L597" i="70"/>
  <c r="K614" i="70"/>
  <c r="K613" i="70" s="1"/>
  <c r="L613" i="70"/>
  <c r="K587" i="70"/>
  <c r="K586" i="70" s="1"/>
  <c r="L586" i="70"/>
  <c r="K580" i="70"/>
  <c r="K579" i="70" s="1"/>
  <c r="L579" i="70"/>
  <c r="K591" i="70"/>
  <c r="K590" i="70" s="1"/>
  <c r="L590" i="70"/>
  <c r="K537" i="70"/>
  <c r="K536" i="70" s="1"/>
  <c r="L536" i="70"/>
  <c r="K514" i="70"/>
  <c r="K513" i="70" s="1"/>
  <c r="L513" i="70"/>
  <c r="K427" i="70"/>
  <c r="K426" i="70" s="1"/>
  <c r="L426" i="70"/>
  <c r="K384" i="70"/>
  <c r="K383" i="70" s="1"/>
  <c r="L383" i="70"/>
  <c r="K357" i="70"/>
  <c r="K356" i="70" s="1"/>
  <c r="L356" i="70"/>
  <c r="K330" i="70"/>
  <c r="K329" i="70" s="1"/>
  <c r="L329" i="70"/>
  <c r="K301" i="70"/>
  <c r="K300" i="70" s="1"/>
  <c r="L300" i="70"/>
  <c r="K294" i="70"/>
  <c r="K293" i="70" s="1"/>
  <c r="L293" i="70"/>
  <c r="K282" i="70"/>
  <c r="K281" i="70" s="1"/>
  <c r="L281" i="70"/>
  <c r="K274" i="70"/>
  <c r="K273" i="70" s="1"/>
  <c r="L273" i="70"/>
  <c r="K271" i="70"/>
  <c r="K270" i="70" s="1"/>
  <c r="L270" i="70"/>
  <c r="K261" i="70"/>
  <c r="K260" i="70" s="1"/>
  <c r="L260" i="70"/>
  <c r="K254" i="70"/>
  <c r="K253" i="70" s="1"/>
  <c r="L253" i="70"/>
  <c r="K246" i="70"/>
  <c r="K245" i="70" s="1"/>
  <c r="L245" i="70"/>
  <c r="K110" i="70"/>
  <c r="K109" i="70" s="1"/>
  <c r="K77" i="70"/>
  <c r="K76" i="70" s="1"/>
  <c r="L76" i="70"/>
  <c r="K28" i="70"/>
  <c r="K27" i="70" s="1"/>
  <c r="L27" i="70"/>
  <c r="K4" i="70"/>
  <c r="K3" i="70" s="1"/>
  <c r="K548" i="70" l="1"/>
  <c r="L548" i="70"/>
  <c r="L509" i="70"/>
  <c r="K509" i="70"/>
  <c r="K311" i="70"/>
  <c r="L311" i="70"/>
  <c r="L2" i="70"/>
  <c r="K12" i="70"/>
  <c r="K9" i="70" s="1"/>
  <c r="K2" i="70" s="1"/>
</calcChain>
</file>

<file path=xl/connections.xml><?xml version="1.0" encoding="utf-8"?>
<connections xmlns="http://schemas.openxmlformats.org/spreadsheetml/2006/main">
  <connection id="1" name="Подключение1" type="4" refreshedVersion="5" background="1" saveData="1">
    <webPr sourceData="1" parsePre="1" consecutive="1" xl2000="1" url="http://www.calorizator.ru/product/mushroom" htmlFormat="all"/>
  </connection>
</connections>
</file>

<file path=xl/sharedStrings.xml><?xml version="1.0" encoding="utf-8"?>
<sst xmlns="http://schemas.openxmlformats.org/spreadsheetml/2006/main" count="51250" uniqueCount="15565">
  <si>
    <t>Actimel Вишня</t>
  </si>
  <si>
    <t>Actimel Гранат</t>
  </si>
  <si>
    <t>Actimel Земляника и шиповник</t>
  </si>
  <si>
    <t>Actimel Клубника</t>
  </si>
  <si>
    <t>Actimel Малина и клюква</t>
  </si>
  <si>
    <t>Actimel Мультифрукт</t>
  </si>
  <si>
    <t>Actimel Натуральный</t>
  </si>
  <si>
    <t>Actimel Черника и ежевика</t>
  </si>
  <si>
    <t>Fruttis Сливочное лакомство Клубника-Земляника</t>
  </si>
  <si>
    <t>Neo Имунеле Natural</t>
  </si>
  <si>
    <t>Neo Имунеле Гранат-Вишня</t>
  </si>
  <si>
    <t>Neo Имунеле Клюква-Малина</t>
  </si>
  <si>
    <t>Neo Имунеле Лесные ягоды</t>
  </si>
  <si>
    <t>Азу</t>
  </si>
  <si>
    <t>Айран (тан) газированный</t>
  </si>
  <si>
    <t>Айран (тан) из козьего молока</t>
  </si>
  <si>
    <t>Айран (тан) негазированный</t>
  </si>
  <si>
    <t>Айран (тан) негазированный нежирный</t>
  </si>
  <si>
    <t>Айран (тан) с укропом и огурцом</t>
  </si>
  <si>
    <t>Айран (тан) сильногазированный</t>
  </si>
  <si>
    <t>Активиа Быстрый завтрак Клубника</t>
  </si>
  <si>
    <t>Активиа Быстрый завтрак Натуральный</t>
  </si>
  <si>
    <t>Активиа Быстрый завтрак с овсянкой Яблоко-Груша</t>
  </si>
  <si>
    <t>Активиа Кефирная 1%</t>
  </si>
  <si>
    <t>Активиа Кефирная 3%</t>
  </si>
  <si>
    <t>Активиа Момент удовольствия Вишня</t>
  </si>
  <si>
    <t>Активиа Момент удовольствия Земляника</t>
  </si>
  <si>
    <t>Активиа Питьевая Ананас</t>
  </si>
  <si>
    <t>Активиа Питьевая Бифидойогурт Классический 1.5%</t>
  </si>
  <si>
    <t>Активиа Питьевая Вишня и чёрная смородина</t>
  </si>
  <si>
    <t>Активиа Питьевая Злаки</t>
  </si>
  <si>
    <t>Активиа Питьевая Клубника и земляника</t>
  </si>
  <si>
    <t>Активиа Питьевая Малина и злаки</t>
  </si>
  <si>
    <t>Активиа Питьевая Натуральная</t>
  </si>
  <si>
    <t>Активиа Питьевая Чернослив</t>
  </si>
  <si>
    <t>Активиа Питьевая Яблоко и злаки</t>
  </si>
  <si>
    <t>Активиа Семейная Клубника</t>
  </si>
  <si>
    <t>Активиа Семейная Персик</t>
  </si>
  <si>
    <t>Активиа Творожная Клубника</t>
  </si>
  <si>
    <t>Активиа Творожная Малина</t>
  </si>
  <si>
    <t>Активиа Творожная Мюсли</t>
  </si>
  <si>
    <t>Активиа Творожная Мюсли и манго</t>
  </si>
  <si>
    <t>Активиа Творожная Натуральная</t>
  </si>
  <si>
    <t>Активиа Творожная Отруби и злаки</t>
  </si>
  <si>
    <t>Активиа Творожная Чернослив</t>
  </si>
  <si>
    <t>Активиа Фреш Арбуз</t>
  </si>
  <si>
    <t>Активиа Фреш Вишня</t>
  </si>
  <si>
    <t>Активиа Фреш Гранат и Малина</t>
  </si>
  <si>
    <t>Активиа Фреш Манго</t>
  </si>
  <si>
    <t>Активиа Фреш Персик</t>
  </si>
  <si>
    <t>Актуаль на сыворотке вкус арбуза</t>
  </si>
  <si>
    <t>Амарант</t>
  </si>
  <si>
    <t>Амарантовые отруби Di&amp;Di с гречей</t>
  </si>
  <si>
    <t>Амарантовые отруби Di&amp;Di с ламинарией</t>
  </si>
  <si>
    <t>Амарантовые отруби Di&amp;Di с топинамбуром</t>
  </si>
  <si>
    <t>Американская смесь Hortex</t>
  </si>
  <si>
    <t>Белые грибы Hortex</t>
  </si>
  <si>
    <t>Белые жареные</t>
  </si>
  <si>
    <t>Белые маринованные</t>
  </si>
  <si>
    <t>Белые свежие</t>
  </si>
  <si>
    <t>Белые сушёные</t>
  </si>
  <si>
    <t>Валуи</t>
  </si>
  <si>
    <t>Вешенки маринованные Steinhauer</t>
  </si>
  <si>
    <t>Вешенки свежие</t>
  </si>
  <si>
    <t>Грибное ассорти 4 сезона</t>
  </si>
  <si>
    <t>Грибное ассорти быстрозамороженное</t>
  </si>
  <si>
    <t>Грибное ризотто Бондюэль в томатном соусе</t>
  </si>
  <si>
    <t>Грибной жульен Hortex</t>
  </si>
  <si>
    <t>Грузди маринованные Steinhauer</t>
  </si>
  <si>
    <t>Грузди свежие</t>
  </si>
  <si>
    <t>Дождевики</t>
  </si>
  <si>
    <t>Еноки</t>
  </si>
  <si>
    <t>Лесные грибы Hortex</t>
  </si>
  <si>
    <t>Лесные грибы Hortex с картошкой</t>
  </si>
  <si>
    <t>Лисички быстрозамороженные Свой урожай</t>
  </si>
  <si>
    <t>Лисички свежие</t>
  </si>
  <si>
    <t>Лисички сушёные</t>
  </si>
  <si>
    <t>Маслята маринованные Золотая Долина</t>
  </si>
  <si>
    <t>Маслята свежие</t>
  </si>
  <si>
    <t>Морской гриб</t>
  </si>
  <si>
    <t>Опята маринованные</t>
  </si>
  <si>
    <t>Опята свежие</t>
  </si>
  <si>
    <t>Опята целые Sunfeel</t>
  </si>
  <si>
    <t>Опятки Hortex</t>
  </si>
  <si>
    <t>Подберёзовики свежие</t>
  </si>
  <si>
    <t>Подберёзовики сушёные</t>
  </si>
  <si>
    <t>Подосиновики свежие</t>
  </si>
  <si>
    <t>Подосиновики сушёные</t>
  </si>
  <si>
    <t>Польский гриб</t>
  </si>
  <si>
    <t>Портобелло жареные на гриле</t>
  </si>
  <si>
    <t>Портобелло свежие</t>
  </si>
  <si>
    <t>Рыжики свежие</t>
  </si>
  <si>
    <t>Смесь Грибной дуэт Планета Витаминов Маслята и Опята</t>
  </si>
  <si>
    <t>Сморчки свежие</t>
  </si>
  <si>
    <t>Сыроежки свежие</t>
  </si>
  <si>
    <t>Трюфели свежие</t>
  </si>
  <si>
    <t>Чернушки</t>
  </si>
  <si>
    <t>Шампиньоны 4 сезона нарезанные</t>
  </si>
  <si>
    <t>Шампиньоны Hortex резаные</t>
  </si>
  <si>
    <t>Шампиньоны Hortex целые</t>
  </si>
  <si>
    <t>Шампиньоны Бондюэль резаные</t>
  </si>
  <si>
    <t>Шампиньоны Бондюэль резаные замороженные</t>
  </si>
  <si>
    <t>Шампиньоны Бондюэль целые</t>
  </si>
  <si>
    <t>Шампиньоны Каждый день резаные</t>
  </si>
  <si>
    <t>Шампиньоны консервированные</t>
  </si>
  <si>
    <t>Шампиньоны свежие</t>
  </si>
  <si>
    <t>Шампиньоны сушеные</t>
  </si>
  <si>
    <t>Шиитаке свежие</t>
  </si>
  <si>
    <t>Шиитаке сушеные</t>
  </si>
  <si>
    <t>Эринги</t>
  </si>
  <si>
    <t>Грибы</t>
  </si>
  <si>
    <t>Ризотто Yelli с белыми грибами</t>
  </si>
  <si>
    <t>Молоко козье</t>
  </si>
  <si>
    <t>Колбаса вареная диетическая</t>
  </si>
  <si>
    <t>Колбаса вареная докторская</t>
  </si>
  <si>
    <t>Колбаса вареная куриная</t>
  </si>
  <si>
    <t>Колбаса вареная любительская</t>
  </si>
  <si>
    <t>Колбаса вареная молочная</t>
  </si>
  <si>
    <t>Колбаса вареная мортаделла</t>
  </si>
  <si>
    <t>Колбаса вареная московская</t>
  </si>
  <si>
    <t>Колбаса вареная русская</t>
  </si>
  <si>
    <t>Колбаса вареная свиная</t>
  </si>
  <si>
    <t>Колбаса вареная столичная</t>
  </si>
  <si>
    <t>Колбаса вареная столовая</t>
  </si>
  <si>
    <t>Колбаса вареная чайная</t>
  </si>
  <si>
    <t>Колбаса варено-копченая куриная жареная</t>
  </si>
  <si>
    <t>Колбаса варено-копченая любительская</t>
  </si>
  <si>
    <t>Колбаса варено-копченая московская</t>
  </si>
  <si>
    <t>Колбаса варено-копченая сервелат</t>
  </si>
  <si>
    <t>Колбаса варено-копченая сервелат боярский</t>
  </si>
  <si>
    <t>Колбаса варено-копченая сервелат российский</t>
  </si>
  <si>
    <t>Колбаса вегетарианская</t>
  </si>
  <si>
    <t>Колбаса вегетарианская горячего копчения Московская Премиум</t>
  </si>
  <si>
    <t>Колбаса вегетарианская полукопченая Vego с сыром постная</t>
  </si>
  <si>
    <t>Колбаса ливерная</t>
  </si>
  <si>
    <t>Колбаса ливерная баварская</t>
  </si>
  <si>
    <t>Колбаса печеночная домашняя</t>
  </si>
  <si>
    <t>Колбаса полукопченая закусочная</t>
  </si>
  <si>
    <t>Колбаса полукопченая краковская</t>
  </si>
  <si>
    <t>Колбаса полукопченая минская</t>
  </si>
  <si>
    <t>Колбаса полукопченая одесская</t>
  </si>
  <si>
    <t>Колбаса полукопченая полтавская</t>
  </si>
  <si>
    <t>Колбаса полукопченая салями любительская</t>
  </si>
  <si>
    <t>Колбаса полукопченая таллиннская</t>
  </si>
  <si>
    <t>Колбаса полукопченая украинская</t>
  </si>
  <si>
    <t>Колбаса сыровяленая сальчичон</t>
  </si>
  <si>
    <t>Колбаса сыровяленая суджук</t>
  </si>
  <si>
    <t>Колбаса сыровяленая чоризо</t>
  </si>
  <si>
    <t>Колбаса сырокопченая брауншвейгская</t>
  </si>
  <si>
    <t>Колбаса сырокопченая зернистая</t>
  </si>
  <si>
    <t>Колбаса сырокопченая любительская</t>
  </si>
  <si>
    <t>Колбаса сырокопченая московская</t>
  </si>
  <si>
    <t>Колбаса сырокопченая Салями Итальянская</t>
  </si>
  <si>
    <t>Колбаса сырокопченая свиная</t>
  </si>
  <si>
    <t>Колбаса сырокопченая сервелат</t>
  </si>
  <si>
    <t>Колбаса сырокопченая сервелат Дымов</t>
  </si>
  <si>
    <t>Колбаса сырокопченая столичная</t>
  </si>
  <si>
    <t>Колбаски домашние Ганна из мяса птицы</t>
  </si>
  <si>
    <t>Колбаски охотничьи</t>
  </si>
  <si>
    <t>Колбаски охотничьи Дымов</t>
  </si>
  <si>
    <t>Колбаски рубленые с пряными травами Троекурово</t>
  </si>
  <si>
    <t>Кровянка</t>
  </si>
  <si>
    <t>Купаты Боярские Индилайт</t>
  </si>
  <si>
    <t>Салями</t>
  </si>
  <si>
    <t>Сардельки говяжьи</t>
  </si>
  <si>
    <t>Сардельки молочные из мяса птицы охлажденные</t>
  </si>
  <si>
    <t>Сардельки свиные</t>
  </si>
  <si>
    <t>Сосиски Боярские Усольский свинокомплекс</t>
  </si>
  <si>
    <t>Сосиски говяжьи</t>
  </si>
  <si>
    <t>Сосиски куриные</t>
  </si>
  <si>
    <t>Сосиски любительские</t>
  </si>
  <si>
    <t>Сосиски молочные</t>
  </si>
  <si>
    <t>Сосиски молочные Мясницкий ряд</t>
  </si>
  <si>
    <t>Сосиски особые</t>
  </si>
  <si>
    <t>Сосиски Рублёвские Альпийские белые с петрушкой</t>
  </si>
  <si>
    <t>Сосиски русские</t>
  </si>
  <si>
    <t>Сосиски свиные</t>
  </si>
  <si>
    <t>Сосиски Щедрая Сибирь</t>
  </si>
  <si>
    <t>Шпикачки</t>
  </si>
  <si>
    <t>Колбасные изделия</t>
  </si>
  <si>
    <t>Булгур</t>
  </si>
  <si>
    <t>Булгур Yelli с белыми грибами</t>
  </si>
  <si>
    <t>Булгур Готово! с овощами</t>
  </si>
  <si>
    <t>Булгур Мистраль</t>
  </si>
  <si>
    <t>Булгур приготовленный</t>
  </si>
  <si>
    <t>Горох Makfa дробленый в пакетиках</t>
  </si>
  <si>
    <t>Горох Makfa колотый</t>
  </si>
  <si>
    <t>Горох Агро-Альянс колотый</t>
  </si>
  <si>
    <t>Горох маш Ярмарка Платинум</t>
  </si>
  <si>
    <t>Горох Мистраль Айдахо</t>
  </si>
  <si>
    <t>Горох Мистраль Орегон</t>
  </si>
  <si>
    <t>Горох Пассим колотый</t>
  </si>
  <si>
    <t>Горох Увелка колотый</t>
  </si>
  <si>
    <t>Готовый завтрак Nestle Kosmostars звездочки и галактики медовые</t>
  </si>
  <si>
    <t>Гречка Yelli с белыми грибами</t>
  </si>
  <si>
    <t>Гречка зелёная вареная</t>
  </si>
  <si>
    <t>Гречка зелёная для проращивания</t>
  </si>
  <si>
    <t>Гречневая каша вязкая на воде</t>
  </si>
  <si>
    <t>Гречневая каша из крупы ядрица</t>
  </si>
  <si>
    <t>Гречневая каша на молоке</t>
  </si>
  <si>
    <t>Гречневая каша с маслом</t>
  </si>
  <si>
    <t>Гречневая крупа (продел)</t>
  </si>
  <si>
    <t>Гречневая крупа (ядрица)</t>
  </si>
  <si>
    <t>Гречневая крупа (ядрица) зелёная</t>
  </si>
  <si>
    <t>Гречневая крупа Агро-Альянс Элитная</t>
  </si>
  <si>
    <t>Гречневая крупа Мистраль зеленая</t>
  </si>
  <si>
    <t>Гречневая крупа Мистраль ядрица</t>
  </si>
  <si>
    <t>Гречневая крупа Пассим Алтайская</t>
  </si>
  <si>
    <t>Гречневая манка Гарнец безглютеновая</t>
  </si>
  <si>
    <t>Гречневые хлопья</t>
  </si>
  <si>
    <t>Гречневые хлопья Makfa</t>
  </si>
  <si>
    <t>Гречневые хлопья Myllyn Paras</t>
  </si>
  <si>
    <t>Гречневые хлопья Myllyn Paras для каши</t>
  </si>
  <si>
    <t>Гречневые хлопья Агро-Альянс</t>
  </si>
  <si>
    <t>Гречневые хлопья Алтайская сказка</t>
  </si>
  <si>
    <t>Гречневые хлопья Мистраль</t>
  </si>
  <si>
    <t>Гречневые хлопья Пассим</t>
  </si>
  <si>
    <t>Каша 4-х зерновая Myllyn Paras</t>
  </si>
  <si>
    <t>Каша 7 злаков Маtti</t>
  </si>
  <si>
    <t>Киноа</t>
  </si>
  <si>
    <t>Киноа Мистраль</t>
  </si>
  <si>
    <t>Котлеты Вкусное дело нутовые</t>
  </si>
  <si>
    <t>Котлеты Вкусное дело чечевичные</t>
  </si>
  <si>
    <t>Крупа Увелка Дружба рис и пшено</t>
  </si>
  <si>
    <t>Кукурузная крупа</t>
  </si>
  <si>
    <t>Кукурузная крупа Makfa</t>
  </si>
  <si>
    <t>Кукурузная крупа Makfa в пакетиках</t>
  </si>
  <si>
    <t>Кукурузная манка Гарнец безглютеновая</t>
  </si>
  <si>
    <t>Кукурузные хлопья</t>
  </si>
  <si>
    <t>Кукурузные хлопья 365 дней</t>
  </si>
  <si>
    <t>Кукурузные хлопья Алтайская сказка</t>
  </si>
  <si>
    <t>Кукурузные хлопья На здоровье Кунцево</t>
  </si>
  <si>
    <t>Кус-кус приготовленный</t>
  </si>
  <si>
    <t>Кус-кус сухой</t>
  </si>
  <si>
    <t>Кускус Агро-Альянс</t>
  </si>
  <si>
    <t>Кускус Готово! с томатами</t>
  </si>
  <si>
    <t>Льняная каша с кунжутом</t>
  </si>
  <si>
    <t>Льняные отруби Dr. Dias</t>
  </si>
  <si>
    <t>Льняные отруби Dr. Dias с семечкой</t>
  </si>
  <si>
    <t>Манная каша на воде</t>
  </si>
  <si>
    <t>Манная каша на молоке</t>
  </si>
  <si>
    <t>Манная крупа</t>
  </si>
  <si>
    <t>Манная крупа Makfa</t>
  </si>
  <si>
    <t>Манная крупа Myllyn Paras</t>
  </si>
  <si>
    <t>Манная крупа Агро-Альянс</t>
  </si>
  <si>
    <t>Манная крупа Мистраль Семолина</t>
  </si>
  <si>
    <t>Манная крупа с отрубями БИО Черный хлеб</t>
  </si>
  <si>
    <t>Мюсли AXA хрустящие медовые с фруктами и орехами</t>
  </si>
  <si>
    <t>Мюсли Horeca Select с фруктами и орехами</t>
  </si>
  <si>
    <t>Мюсли Matti Банан и Шоколад</t>
  </si>
  <si>
    <t>Мюсли Matti Ежевика и Малина</t>
  </si>
  <si>
    <t>Мюсли Matti Орех и Яблоко</t>
  </si>
  <si>
    <t>Мюсли Vitalis фруктовые</t>
  </si>
  <si>
    <t>Мюсли Vitalis шоколадные</t>
  </si>
  <si>
    <t>Мюсли Бон</t>
  </si>
  <si>
    <t>Мюсли Ого! запеченные с бананом</t>
  </si>
  <si>
    <t>Макароны конопляные ProfiHemp Здоровое питание</t>
  </si>
  <si>
    <t>Йогурт Активиa Отруби и злаки</t>
  </si>
  <si>
    <t>Мюсли Эпоха злаков Фруктовый сад</t>
  </si>
  <si>
    <t>Нут Агро-Альянс</t>
  </si>
  <si>
    <t>Нут Мистраль</t>
  </si>
  <si>
    <t>Нут Ярмарка Платинум</t>
  </si>
  <si>
    <t>Овсяная каша Myllyn Paras</t>
  </si>
  <si>
    <t>Овсяная каша Myllyn Paras вкус сливок с клубникой</t>
  </si>
  <si>
    <t>Овсяная каша Myllyn Paras вкус сливок с малиной</t>
  </si>
  <si>
    <t>Овсяная каша Myllyn Paras вкус сливок с черникой</t>
  </si>
  <si>
    <t>Овсяная каша Myllyn Paras с дыней</t>
  </si>
  <si>
    <t>Овсяная каша Myllyn Paras с дыней и сахаром</t>
  </si>
  <si>
    <t>Овсяная каша Myllyn Paras с клубникой без сахара</t>
  </si>
  <si>
    <t>Овсяная каша Myllyn Paras с клубникой и сахаром</t>
  </si>
  <si>
    <t>Овсяная каша Myllyn Paras с клюквой без сахара</t>
  </si>
  <si>
    <t>Овсяная каша Myllyn Paras с лесными ягодами и сахаром</t>
  </si>
  <si>
    <t>Овсяная каша Myllyn Paras с малиной и сахаром</t>
  </si>
  <si>
    <t>Овсяная каша Myllyn Paras с отрубями, вишней и сливой</t>
  </si>
  <si>
    <t>Овсяная каша Myllyn Paras с отрубями, яблоком и чёрной смородиной</t>
  </si>
  <si>
    <t>Овсяная каша Myllyn Paras с персиком без сахара</t>
  </si>
  <si>
    <t>Овсяная каша Myllyn Paras с персиком и сахаром</t>
  </si>
  <si>
    <t>Овсяная каша Myllyn Paras с тропическими фруктами</t>
  </si>
  <si>
    <t>Овсяная каша Myllyn Paras с черникой без сахара</t>
  </si>
  <si>
    <t>Овсяная каша Myllyn Paras с черникой и сахаром</t>
  </si>
  <si>
    <t>Овсяная каша Myllyn Paras с шоколадом и апельсином</t>
  </si>
  <si>
    <t>Овсяная каша Myllyn Paras с яблоком и брусникой</t>
  </si>
  <si>
    <t>Овсяная каша Myllyn Paras Тропик с сахаром</t>
  </si>
  <si>
    <t>Овсяная каша Мистраль Малиновый мильфей</t>
  </si>
  <si>
    <t>Овсяная каша Мистраль Тирамису</t>
  </si>
  <si>
    <t>Овсяная каша Мистраль Черничный чизкейк</t>
  </si>
  <si>
    <t>Овсяная каша Мистраль Яблоко-Груша</t>
  </si>
  <si>
    <t>Овсяная каша Мистраль Ягодный мусс</t>
  </si>
  <si>
    <t>Овсяная каша на воде</t>
  </si>
  <si>
    <t>Овсяная каша на молоке</t>
  </si>
  <si>
    <t>Овсяная крупа</t>
  </si>
  <si>
    <t>Овсяная манка Гарнец безглютеновая</t>
  </si>
  <si>
    <t>Овсяно-Манная крупа Myllyn Paras</t>
  </si>
  <si>
    <t>Овсяные + Рисовые хлопья Myllyn Paras</t>
  </si>
  <si>
    <t>Овсяные отруби</t>
  </si>
  <si>
    <t>Овсяные отруби Dr. Dias очищающие</t>
  </si>
  <si>
    <t>Овсяные отруби Myllyn Paras</t>
  </si>
  <si>
    <t>Овсяные отруби Nordic</t>
  </si>
  <si>
    <t>Овсяные отруби Диадар хрустящие</t>
  </si>
  <si>
    <t>Овсяные отруби Мистраль</t>
  </si>
  <si>
    <t>Овсяные отруби Ого!</t>
  </si>
  <si>
    <t>Овсяные отруби с черникой</t>
  </si>
  <si>
    <t>Овсяные хлопья</t>
  </si>
  <si>
    <t>Овсяные хлопья + Отруби Myllyn Paras</t>
  </si>
  <si>
    <t>Овсяные хлопья 4 Life органические</t>
  </si>
  <si>
    <t>Овсяные хлопья Bruggen Haferflocken цельные</t>
  </si>
  <si>
    <t>Овсяные хлопья Makfa</t>
  </si>
  <si>
    <t>Овсяные хлопья Makfa с отрубями</t>
  </si>
  <si>
    <t>Овсяные хлопья Myllyn Paras</t>
  </si>
  <si>
    <t>Овсяные хлопья Myllyn Paras быстрого приготовления</t>
  </si>
  <si>
    <t>Овсяные хлопья Myllyn Paras крупные</t>
  </si>
  <si>
    <t>Овсяные хлопья Nordic с овсяными отрубями</t>
  </si>
  <si>
    <t>Овсяные хлопья Nordic с пшеничными отрубями</t>
  </si>
  <si>
    <t>Овсяные хлопья Геркулес</t>
  </si>
  <si>
    <t>Овсяные хлопья Геркулес Makfa традиционный</t>
  </si>
  <si>
    <t>Овсяные хлопья Геркулес Агро-Альянс Классик</t>
  </si>
  <si>
    <t>Овсяные хлопья Геркулес Националь</t>
  </si>
  <si>
    <t>Овсяные хлопья Геркулес Русский продукт Монастырский</t>
  </si>
  <si>
    <t>Овсяные хлопья Геркулес Фитнес с отрубями</t>
  </si>
  <si>
    <t>Овсяные хлопья Лента Средний размер</t>
  </si>
  <si>
    <t>Овсяные хлопья Пассим</t>
  </si>
  <si>
    <t>Овсяные хлопья Увелка тонкие</t>
  </si>
  <si>
    <t>Овсяные хлопья Увелка традиционные</t>
  </si>
  <si>
    <t>Овсяные хлопья Ясно Солнышко с овсяными отрубями</t>
  </si>
  <si>
    <t>Овсяные хлопья Ясно Солнышко №1</t>
  </si>
  <si>
    <t>Овсяные хлопья Ясно Солнышко №2</t>
  </si>
  <si>
    <t>Овсяные хлопья №2 Агро-Альянс</t>
  </si>
  <si>
    <t>Отруби сибирские Сила фруктов, хрустящие шарики</t>
  </si>
  <si>
    <t>Перловая каша на воде</t>
  </si>
  <si>
    <t>Перловая каша рассыпчатая</t>
  </si>
  <si>
    <t>Перловая крупа</t>
  </si>
  <si>
    <t>Перловая крупа Makfa</t>
  </si>
  <si>
    <t>Перловая крупа Makfa в пакетиках</t>
  </si>
  <si>
    <t>Перловая крупа Мистраль Барли</t>
  </si>
  <si>
    <t>Плов Готово! с грибами</t>
  </si>
  <si>
    <t>Полба</t>
  </si>
  <si>
    <t>Полба Увелка в пакетиках для варки</t>
  </si>
  <si>
    <t>Полбяная каша на воде</t>
  </si>
  <si>
    <t>Жир кондитерский твердый</t>
  </si>
  <si>
    <t>Змеиное мясо</t>
  </si>
  <si>
    <t>Молоко Село Зелёное 3.2%</t>
  </si>
  <si>
    <t>крупы и каши</t>
  </si>
  <si>
    <t>Пшеница воздушная На Здоровье! со вкусом шоколада</t>
  </si>
  <si>
    <t>Пшеница пророщенная</t>
  </si>
  <si>
    <t>Пшеничная каша Myllyn Paras</t>
  </si>
  <si>
    <t>Пшеничная крупа</t>
  </si>
  <si>
    <t>Пшеничная крупа Makfa Артек</t>
  </si>
  <si>
    <t>Пшеничная крупа Makfa Полтавская в пакетиках</t>
  </si>
  <si>
    <t>Пшеничная крупа Агро-Альянс</t>
  </si>
  <si>
    <t>Пшеничная крупа Мистраль кускус</t>
  </si>
  <si>
    <t>Пшеничные зерна мягких сортов</t>
  </si>
  <si>
    <t>Пшеничные зерна твёрдых сортов</t>
  </si>
  <si>
    <t>Пшеничные отруби</t>
  </si>
  <si>
    <t>Пшеничные отруби Ого!</t>
  </si>
  <si>
    <t>Пшеничные хлопья</t>
  </si>
  <si>
    <t>Пшеничные хлопья Nordic</t>
  </si>
  <si>
    <t>Пшённая каша Myllyn Paras</t>
  </si>
  <si>
    <t>Пшенная каша вязкая на воде</t>
  </si>
  <si>
    <t>Пшенная каша рассыпчатая</t>
  </si>
  <si>
    <t>Пшенная крупа</t>
  </si>
  <si>
    <t>Пшенная крупа Мистраль шлифованная</t>
  </si>
  <si>
    <t>Пшенно-гречневые хлопья Алтайская сказка</t>
  </si>
  <si>
    <t>Пшенно-рисовые хлопья Агро-Альянс</t>
  </si>
  <si>
    <t>Пшенные хлопья Nordic</t>
  </si>
  <si>
    <t>Пшено элитное Агро-Альянс</t>
  </si>
  <si>
    <t>Ржаные отруби</t>
  </si>
  <si>
    <t>Ржаные отруби Диадар Бородинские хрустящие</t>
  </si>
  <si>
    <t>Ржаные отруби Ого!</t>
  </si>
  <si>
    <t>Ржаные хлопья</t>
  </si>
  <si>
    <t>Ржаные хлопья Myllyn Paras</t>
  </si>
  <si>
    <t>Ризотто Yelli с томатами и базиликом</t>
  </si>
  <si>
    <t>Рис 4 сезона для жарки</t>
  </si>
  <si>
    <t>Рис Bravolli Карнароли для ризотто</t>
  </si>
  <si>
    <t>Рис Makfa длиннозерный</t>
  </si>
  <si>
    <t>Рис Makfa длиннозерный в пакетиках</t>
  </si>
  <si>
    <t>Рис Makfa длиннозерный пропаренный</t>
  </si>
  <si>
    <t>Рис Makfa длиннозерный пропаренный в пакетиках</t>
  </si>
  <si>
    <t>Рис Makfa круглозерный</t>
  </si>
  <si>
    <t>Рис Makfa круглозерный в пакетиках</t>
  </si>
  <si>
    <t>Рис Yelli Басмати с овощами Бириани</t>
  </si>
  <si>
    <t>Рис Агро-Альянс бурый Slim&amp;Fit</t>
  </si>
  <si>
    <t>Рис Агро-Альянс для плова</t>
  </si>
  <si>
    <t>Рис Агро-Альянс для ризотто Арборио</t>
  </si>
  <si>
    <t>Рис Агро-Альянс для суши и японской кухни</t>
  </si>
  <si>
    <t>Рис Агро-Альянс Жасмин</t>
  </si>
  <si>
    <t>Рис Агро-Альянс красный Рубин</t>
  </si>
  <si>
    <t>Рис Агро-Альянс кубанский Элитный</t>
  </si>
  <si>
    <t>Рис Агро-Альянс пропаренный Gold</t>
  </si>
  <si>
    <t>Рис Агро-Альянс Смесь золотистого и дикого</t>
  </si>
  <si>
    <t>Рис Агро-Альянс Супер Басмати</t>
  </si>
  <si>
    <t>Рис Агро-Альянс черный Южная ночь</t>
  </si>
  <si>
    <t>Рис Арборио</t>
  </si>
  <si>
    <t>Рис белый</t>
  </si>
  <si>
    <t>Рис белый вареный</t>
  </si>
  <si>
    <t>Рис бурый</t>
  </si>
  <si>
    <t>Рис Дикий + Парбоилд Worlds Rice</t>
  </si>
  <si>
    <t>Рис дикий вареный</t>
  </si>
  <si>
    <t>Рис дикий чёрный</t>
  </si>
  <si>
    <t>Рис длиннозерный</t>
  </si>
  <si>
    <t>Рис для суши</t>
  </si>
  <si>
    <t>Рис Жменька Арборио</t>
  </si>
  <si>
    <t>Рис Жменька длиннозернистый</t>
  </si>
  <si>
    <t>Рис Жменька Жасмин</t>
  </si>
  <si>
    <t>Рис Жменька круглозернистый</t>
  </si>
  <si>
    <t>Рис Жменька нешлифованный</t>
  </si>
  <si>
    <t>Рис Жменька Отборный</t>
  </si>
  <si>
    <t>Рис Жменька пропаренный</t>
  </si>
  <si>
    <t>Рис Жменька пропаренный Gold</t>
  </si>
  <si>
    <t>Рис Жменька Супер Басмати</t>
  </si>
  <si>
    <t>Рис Жменька Суши</t>
  </si>
  <si>
    <t>Рис золотистый</t>
  </si>
  <si>
    <t>Рис Карнароли</t>
  </si>
  <si>
    <t>Рис коричневый</t>
  </si>
  <si>
    <t>Рис коричневый вареный</t>
  </si>
  <si>
    <t>Рис красный нешлифованный</t>
  </si>
  <si>
    <t>Рис круглозерный шлифованный</t>
  </si>
  <si>
    <t>Рис Мистраль Акватика Color Mix</t>
  </si>
  <si>
    <t>Рис Мистраль Акватика Дикий</t>
  </si>
  <si>
    <t>Рис Мистраль круглозерный</t>
  </si>
  <si>
    <t>Рис Мистраль пропаренный</t>
  </si>
  <si>
    <t>Рис Мистраль Самарканд красный круглозерный</t>
  </si>
  <si>
    <t>Рис Националь Здоровье</t>
  </si>
  <si>
    <t>Рис Националь Ризотто</t>
  </si>
  <si>
    <t>Рис нешлифованный вареный</t>
  </si>
  <si>
    <t>Рис Нишики</t>
  </si>
  <si>
    <t>Рис Пассим круглозёрный Приморский</t>
  </si>
  <si>
    <t>Рис полированный</t>
  </si>
  <si>
    <t>Рис пропаренный вареный</t>
  </si>
  <si>
    <t>Рис рассыпчатый</t>
  </si>
  <si>
    <t>Рис Увелка круглозерный</t>
  </si>
  <si>
    <t>Рис Увелка круглозерный шлифованный</t>
  </si>
  <si>
    <t>Рис Фушигон</t>
  </si>
  <si>
    <t>Рисовая каша на воде</t>
  </si>
  <si>
    <t>Рисовая каша на молоке</t>
  </si>
  <si>
    <t>Рисовая манка Гарнец безглютеновая</t>
  </si>
  <si>
    <t>Рисовые отруби</t>
  </si>
  <si>
    <t>Рисовые хлопья</t>
  </si>
  <si>
    <t>Рисовые хлопья Myllyn Paras</t>
  </si>
  <si>
    <t>Рисовые хлопья Myllyn Paras для каши</t>
  </si>
  <si>
    <t>Рожь (зерна)</t>
  </si>
  <si>
    <t>Саго</t>
  </si>
  <si>
    <t>Смесь 5 видов отрубей Верное средство</t>
  </si>
  <si>
    <t>Смесь Bravolli суповая</t>
  </si>
  <si>
    <t>Смесь бобовых Мистраль</t>
  </si>
  <si>
    <t>Смесь из 3-х видов отрубей Myllyn Paras</t>
  </si>
  <si>
    <t>Смесь пропаренного и дикого риса Увелка</t>
  </si>
  <si>
    <t>Смесь чечевицы Мистраль для супов и гарниров</t>
  </si>
  <si>
    <t>Сорго зерновое</t>
  </si>
  <si>
    <t>Талкан пшеничный</t>
  </si>
  <si>
    <t>Талкан-шифа 4 злака</t>
  </si>
  <si>
    <t>Теф</t>
  </si>
  <si>
    <t>Толокно</t>
  </si>
  <si>
    <t>Толокно гречневое Ваше здоровье из томленого зерна</t>
  </si>
  <si>
    <t>Толокно кукурузное Ваше здоровье из томленого зерна</t>
  </si>
  <si>
    <t>Толокно овсяное Ваше здоровье</t>
  </si>
  <si>
    <t>Толокно овсяное Гарнец</t>
  </si>
  <si>
    <t>Тритикале</t>
  </si>
  <si>
    <t>Фасоль Агро-Альянс Black Eye (Черный глаз)</t>
  </si>
  <si>
    <t>Фасоль Агро-Альянс белая</t>
  </si>
  <si>
    <t>Фасоль Агро-Альянс красная Red Kidney</t>
  </si>
  <si>
    <t>Фасоль Мистраль Микс</t>
  </si>
  <si>
    <t>Фасоль Увелка пурпурная Кидни</t>
  </si>
  <si>
    <t>Хлопья 4-х зерновые Myllyn Paras</t>
  </si>
  <si>
    <t>Хлопья Makfa 4 злака</t>
  </si>
  <si>
    <t>Хлопья Makfa 5 злаков</t>
  </si>
  <si>
    <t>Хлопья Nestle Fitness из цельной пшеницы</t>
  </si>
  <si>
    <t>Хлопья Nestle Fitness с тёмным шоколадом</t>
  </si>
  <si>
    <t>Хлопья Nestle Fitness с фруктами</t>
  </si>
  <si>
    <t>Хлопья Агро-Альянс 4 злака</t>
  </si>
  <si>
    <t>Хлопья Агро-Альянс 5 злаков</t>
  </si>
  <si>
    <t>Хлопья красной чечевицы Myllyn Paras</t>
  </si>
  <si>
    <t>Хлопья Мистраль смесь 5 злаков</t>
  </si>
  <si>
    <t>Хлопья Пассим Три злака</t>
  </si>
  <si>
    <t>Хлопья Пассим Четыре злака</t>
  </si>
  <si>
    <t>Хлопья Увелка 5-ти зерновые тонкие</t>
  </si>
  <si>
    <t>Хлопья Царь 4 злака</t>
  </si>
  <si>
    <t>Хлопья Царь 5 злаков</t>
  </si>
  <si>
    <t>Хлопья Царь 7 злаков</t>
  </si>
  <si>
    <t>Чечевица Агро-Альянс красная</t>
  </si>
  <si>
    <t>Чечевица Агро-Альянс Элитная</t>
  </si>
  <si>
    <t>Чечевица Мистраль Канадская зелёная крупная</t>
  </si>
  <si>
    <t>Чечевица Мистраль Персидская красная колотая</t>
  </si>
  <si>
    <t>Чечевица Мистраль Турецкая жёлтая колотая</t>
  </si>
  <si>
    <t>Чечевица Фермер зелёная</t>
  </si>
  <si>
    <t>Ячменная каша</t>
  </si>
  <si>
    <t>Ячменная крупа</t>
  </si>
  <si>
    <t>Ячменные хлопья</t>
  </si>
  <si>
    <t>Ячменные хлопья Myllyn Paras</t>
  </si>
  <si>
    <t>Ячневая каша на воде</t>
  </si>
  <si>
    <t>Ячневая каша на молоке</t>
  </si>
  <si>
    <t>Ячневая крупа</t>
  </si>
  <si>
    <t>Ячневая крупа Makfa в пакетиках</t>
  </si>
  <si>
    <t>Индейка Индилайт фарш</t>
  </si>
  <si>
    <t>Жир бараний топлёный</t>
  </si>
  <si>
    <t>Жир говяжий топлёный</t>
  </si>
  <si>
    <t>Жир из печени трески</t>
  </si>
  <si>
    <t>Жир кондитерский для шоколадных изделий</t>
  </si>
  <si>
    <t>Жир костный топлёный</t>
  </si>
  <si>
    <t>Жир кулинарный</t>
  </si>
  <si>
    <t>Жир куриный</t>
  </si>
  <si>
    <t>Жир рыбий</t>
  </si>
  <si>
    <t>Жир свиной топлёный</t>
  </si>
  <si>
    <t>Маргарин низкокалорийный</t>
  </si>
  <si>
    <t>Маргарин Славянский</t>
  </si>
  <si>
    <t>Маргарин сливочный</t>
  </si>
  <si>
    <t>Маргарин столовый молочный</t>
  </si>
  <si>
    <t>Маргарин столовый Сливочник 40%</t>
  </si>
  <si>
    <t>Маргарин Экстра</t>
  </si>
  <si>
    <t>Масло абрикосовое</t>
  </si>
  <si>
    <t>Масло авокадо</t>
  </si>
  <si>
    <t>Масло амаранта</t>
  </si>
  <si>
    <t>Масло арахисовое</t>
  </si>
  <si>
    <t>Масло арахисовое PB2 сухое обезжиренное</t>
  </si>
  <si>
    <t>Масло виноградных косточек</t>
  </si>
  <si>
    <t>Масло горчичное</t>
  </si>
  <si>
    <t>Масло грецкого ореха</t>
  </si>
  <si>
    <t>Масло зародышей пшеницы</t>
  </si>
  <si>
    <t>Масло иланг-иланга</t>
  </si>
  <si>
    <t>Масло какао</t>
  </si>
  <si>
    <t>Масло канолы</t>
  </si>
  <si>
    <t>Масло кедрового ореха</t>
  </si>
  <si>
    <t>Масло кокосовое</t>
  </si>
  <si>
    <t>Масло конопляное</t>
  </si>
  <si>
    <t>Масло кукурузное</t>
  </si>
  <si>
    <t>Масло кунжутное</t>
  </si>
  <si>
    <t>Масло лимонное</t>
  </si>
  <si>
    <t>Масло льняное</t>
  </si>
  <si>
    <t>Масло макадамии</t>
  </si>
  <si>
    <t>Масло маковое</t>
  </si>
  <si>
    <t>Масло миндальное</t>
  </si>
  <si>
    <t>Масло мускатного ореха</t>
  </si>
  <si>
    <t>Масло облепиховое</t>
  </si>
  <si>
    <t>Масло овсяное</t>
  </si>
  <si>
    <t>Масло оливковое</t>
  </si>
  <si>
    <t>Масло оливковое Monini Classico Extra Vergine</t>
  </si>
  <si>
    <t>Масло ореховое</t>
  </si>
  <si>
    <t>Масло пальмовое</t>
  </si>
  <si>
    <t>Масло подсолнечное</t>
  </si>
  <si>
    <t>Масло рапсово-соевое</t>
  </si>
  <si>
    <t>Масло рапсовое</t>
  </si>
  <si>
    <t>Масло растительное нерафинированное</t>
  </si>
  <si>
    <t>Масло растительное рафинированное</t>
  </si>
  <si>
    <t>Масло расторопши</t>
  </si>
  <si>
    <t>Масло репейное</t>
  </si>
  <si>
    <t>Масло рисовое Kohinoor Rice Bran Oil</t>
  </si>
  <si>
    <t>Масло рыжиковое</t>
  </si>
  <si>
    <t>Масло сафлоровое</t>
  </si>
  <si>
    <t>Масло сливочное</t>
  </si>
  <si>
    <t>Масло сливочное 60%</t>
  </si>
  <si>
    <t>Масло сливочное 67%</t>
  </si>
  <si>
    <t>Масло сливочное Валио 82%</t>
  </si>
  <si>
    <t>Масло сливочное Вкуснотеево традиционное 82,5%</t>
  </si>
  <si>
    <t>Масло сливочное крестьянское несолёное 72,5%</t>
  </si>
  <si>
    <t>Масло сливочное крестьянское солёное 72,5%</t>
  </si>
  <si>
    <t>Масло соевое</t>
  </si>
  <si>
    <t>Масло топлёное</t>
  </si>
  <si>
    <t>Масло тыквенное</t>
  </si>
  <si>
    <t>Масло хлопковое</t>
  </si>
  <si>
    <t>Масло ши (карите)</t>
  </si>
  <si>
    <t>Масло шишек хмеля</t>
  </si>
  <si>
    <t>Масло шоколадное</t>
  </si>
  <si>
    <t>Спред растительно-жировой Нежный</t>
  </si>
  <si>
    <t>Тахина</t>
  </si>
  <si>
    <t>Макароны Barilla Colezione Mezze Penne Tricolore</t>
  </si>
  <si>
    <t xml:space="preserve">масла и жиры </t>
  </si>
  <si>
    <t>Ацидофилин 0.1%</t>
  </si>
  <si>
    <t>Ацидофилин 1%</t>
  </si>
  <si>
    <t>Ацидофилин 3.2%</t>
  </si>
  <si>
    <t>Ацидофилин 3.2% сладкий</t>
  </si>
  <si>
    <t>Ацидофилин Останкинский 2.5%</t>
  </si>
  <si>
    <t>Биойогурт Останкинский 2.5%</t>
  </si>
  <si>
    <t>Биокефир Вкуснотеево 1%</t>
  </si>
  <si>
    <t>Биокефир Останкинский 0.1%</t>
  </si>
  <si>
    <t>Бифацил</t>
  </si>
  <si>
    <t>Бифитат</t>
  </si>
  <si>
    <t>Варенец 2.5%</t>
  </si>
  <si>
    <t>Варенец Останкинский 2.5%</t>
  </si>
  <si>
    <t>Даниссимо Белый персик - белый шоколад</t>
  </si>
  <si>
    <t>Даниссимо Вишня</t>
  </si>
  <si>
    <t>Даниссимо Груша-ваниль</t>
  </si>
  <si>
    <t>Даниссимо Клубника</t>
  </si>
  <si>
    <t>Даниссимо Крем-брюле</t>
  </si>
  <si>
    <t>Даниссимо Лесные ягоды</t>
  </si>
  <si>
    <t>Даниссимо Малина-земляника</t>
  </si>
  <si>
    <t>Даниссимо Пахлава</t>
  </si>
  <si>
    <t>Даниссимо Пинаколада</t>
  </si>
  <si>
    <t>Даниссимо Пломбир</t>
  </si>
  <si>
    <t>Даниссимо с хрустящими шариками</t>
  </si>
  <si>
    <t>Даниссимо с хрустящими шариками Ванильный</t>
  </si>
  <si>
    <t>Даниссимо Черника</t>
  </si>
  <si>
    <t>Даниссимо Шоколад</t>
  </si>
  <si>
    <t>Даниссимо Яблочный пирог</t>
  </si>
  <si>
    <t>Закваска Злагода кисломолочная без наполнителей</t>
  </si>
  <si>
    <t>Запеканка творожная</t>
  </si>
  <si>
    <t>Йогурт Danone Вишня и черешня</t>
  </si>
  <si>
    <t>Молочные продукты</t>
  </si>
  <si>
    <t>Йогурт Danone Клубника</t>
  </si>
  <si>
    <t>Йогурт Danone Персик и маракуйя</t>
  </si>
  <si>
    <t>Йогурт Danone термостатный густой 1.5%</t>
  </si>
  <si>
    <t>Йогурт Danone традиционный</t>
  </si>
  <si>
    <t>Йогурт Danone Черника</t>
  </si>
  <si>
    <t>Йогурт Epica Bouquet Голубика-лаванда</t>
  </si>
  <si>
    <t>Йогурт Epica Bouquet Клубника-роза</t>
  </si>
  <si>
    <t>Йогурт Epica Bouquet Персик-жасмин</t>
  </si>
  <si>
    <t>Йогурт Epica Ананас</t>
  </si>
  <si>
    <t>Йогурт Epica Вишня и черешня</t>
  </si>
  <si>
    <t>Йогурт Epica Гранат и малина</t>
  </si>
  <si>
    <t>Йогурт Epica Клубника</t>
  </si>
  <si>
    <t>Йогурт Epica Кокос и ваниль</t>
  </si>
  <si>
    <t>Йогурт Epica Красный апельсин</t>
  </si>
  <si>
    <t>Йогурт Epica Манго и семена чиа</t>
  </si>
  <si>
    <t>Йогурт Epica Натуральный 6%</t>
  </si>
  <si>
    <t>Йогурт Total 0%</t>
  </si>
  <si>
    <t>Йогурт Valio питьевой натуральный 0.4%</t>
  </si>
  <si>
    <t>Йогурт Активиa Вишня</t>
  </si>
  <si>
    <t>Йогурт Активиa Клубника</t>
  </si>
  <si>
    <t>Йогурт Активиa Мюсли</t>
  </si>
  <si>
    <t>Йогурт Активиa Мюсли и киви</t>
  </si>
  <si>
    <t>Йогурт Активиa Мюсли и персик</t>
  </si>
  <si>
    <t>Йогурт Активиa Натуральный</t>
  </si>
  <si>
    <t>Йогурт Активиa Чернослив</t>
  </si>
  <si>
    <t>Йогурт Активиа Био+протеиновая натуральная</t>
  </si>
  <si>
    <t>Йогурт Активиа Инжир</t>
  </si>
  <si>
    <t>Йогурт Активиа лёгкая 1,5%</t>
  </si>
  <si>
    <t>Йогурт Активиа Термостатная Натуральный</t>
  </si>
  <si>
    <t>Йогурт Био Баланс Зелёный чай-лимон</t>
  </si>
  <si>
    <t>Йогурт Био Баланс Злаки</t>
  </si>
  <si>
    <t>Йогурт Био Баланс Клубника</t>
  </si>
  <si>
    <t>Йогурт Био Баланс Черника-злаки</t>
  </si>
  <si>
    <t>Йогурт Био Баланс Чернослив</t>
  </si>
  <si>
    <t>Йогурт греческий</t>
  </si>
  <si>
    <t>Йогурт Для всей семьи с черникой</t>
  </si>
  <si>
    <t>Йогурт Избёнка (ВкусВилл) натуральный 1.5%</t>
  </si>
  <si>
    <t>Йогурт натуральный 2%</t>
  </si>
  <si>
    <t>Йогурт натуральный 2.7%</t>
  </si>
  <si>
    <t>Йогурт натуральный 3.2%</t>
  </si>
  <si>
    <t>Йогурт Простоквашино белый классический</t>
  </si>
  <si>
    <t>Йогурт Савушкин TEOS греческий</t>
  </si>
  <si>
    <t>Йогурт Савушкин TEOS греческий питьевой</t>
  </si>
  <si>
    <t>Йогурт соевый</t>
  </si>
  <si>
    <t>Йогурт фруктовый 1.5%</t>
  </si>
  <si>
    <t>Йогурт фруктовый 3.2%</t>
  </si>
  <si>
    <t>Йогурт Чудо Двойной вкус Вишня-Черешня</t>
  </si>
  <si>
    <t>Йогурт Чудо Двойной вкус Клубника-Земляника</t>
  </si>
  <si>
    <t>Йогурт Чудо Двойной вкус Малина-Черника</t>
  </si>
  <si>
    <t>Йогурт Чудо Двойной вкус Манго-Дыня</t>
  </si>
  <si>
    <t>Йогурт Чудо Двойной вкус Персик-Абрикос</t>
  </si>
  <si>
    <t>Йогурт Чудо Лесные ягоды</t>
  </si>
  <si>
    <t>Йогурт Чудо Яблоко-Мюсли</t>
  </si>
  <si>
    <t>Йогуртная заправка Danone Итальянские травы</t>
  </si>
  <si>
    <t>Йогуртная заправка Danone Неаполитанская с вялеными томатами</t>
  </si>
  <si>
    <t>Йогуртная заправка Danone Пикантная</t>
  </si>
  <si>
    <t>Катык 0.1%</t>
  </si>
  <si>
    <t>Катык 3.2%</t>
  </si>
  <si>
    <t>Катык 6%</t>
  </si>
  <si>
    <t>Кефир 0%</t>
  </si>
  <si>
    <t>Кефир 1%</t>
  </si>
  <si>
    <t>Кефир 1.5%</t>
  </si>
  <si>
    <t>Кефир 2%</t>
  </si>
  <si>
    <t>Кефир 2.5%</t>
  </si>
  <si>
    <t>Кефир 3.2%</t>
  </si>
  <si>
    <t>Кефир Крымский молочник 2.5%</t>
  </si>
  <si>
    <t>Кефирный продукт Био Баланс 0%</t>
  </si>
  <si>
    <t>Кефирный продукт Био Баланс 1%</t>
  </si>
  <si>
    <t>Коктейль Чудо молочное Шоколад 2%</t>
  </si>
  <si>
    <t>Кумыс из кобыльего молока</t>
  </si>
  <si>
    <t>Кумыс из коровьего молока</t>
  </si>
  <si>
    <t>Кумыс из коровьего молока обезжиренный</t>
  </si>
  <si>
    <t>Мацони из козьего молока</t>
  </si>
  <si>
    <t>Мацони из коровьего молока</t>
  </si>
  <si>
    <t>Мацони из коровьего молока маложирный</t>
  </si>
  <si>
    <t>Молоко</t>
  </si>
  <si>
    <t>Молоко 0.1% (обезжиренное)</t>
  </si>
  <si>
    <t>Молоко 0.5%</t>
  </si>
  <si>
    <t>Молоко 0.7%</t>
  </si>
  <si>
    <t>Говяжье сердце</t>
  </si>
  <si>
    <t>Молоко 1%</t>
  </si>
  <si>
    <t>Молоко 1.5%</t>
  </si>
  <si>
    <t>Молоко 2.5%</t>
  </si>
  <si>
    <t>Молоко 3.2%</t>
  </si>
  <si>
    <t>Молоко 3.2% (пастеризованное)</t>
  </si>
  <si>
    <t>Молоко 3.6%</t>
  </si>
  <si>
    <t>Молоко 4.5%</t>
  </si>
  <si>
    <t>Молоко Parmalat низколактозное 1.8%</t>
  </si>
  <si>
    <t>Молоко белковое</t>
  </si>
  <si>
    <t>Молоко буйволиное</t>
  </si>
  <si>
    <t>Молоко верблюжье</t>
  </si>
  <si>
    <t>Молоко из кешью органическое EcoMil</t>
  </si>
  <si>
    <t>Молоко имбирное</t>
  </si>
  <si>
    <t>Молоко кислое</t>
  </si>
  <si>
    <t>Молоко кобылье</t>
  </si>
  <si>
    <t>Молоко козье Село Зелёное</t>
  </si>
  <si>
    <t>Молоко кокосовое Aroy-D</t>
  </si>
  <si>
    <t>Молоко кокосовое Blue Dragon</t>
  </si>
  <si>
    <t>Молоко кокосовое Chaokoh Less Fat</t>
  </si>
  <si>
    <t>Молоко кокосовое Sen Soy</t>
  </si>
  <si>
    <t>Молоко кокосовое сгущенное King Island</t>
  </si>
  <si>
    <t>Молоко коровье свежее</t>
  </si>
  <si>
    <t>Молоко кунжутное</t>
  </si>
  <si>
    <t>Молоко Млада 3.2%</t>
  </si>
  <si>
    <t>Молоко овечье</t>
  </si>
  <si>
    <t>Молоко овсяное Alpro 1.2%</t>
  </si>
  <si>
    <t>Молоко ореховое</t>
  </si>
  <si>
    <t>Молоко Простоквашино 2.5%</t>
  </si>
  <si>
    <t>Молоко рисовое натуральное</t>
  </si>
  <si>
    <t>Молоко рисовое с кокосом Bite</t>
  </si>
  <si>
    <t>Молоко сгущённое без сахара</t>
  </si>
  <si>
    <t>Молоко сгущённое с сахаром</t>
  </si>
  <si>
    <t>Молоко сгущённое с сахаром нежирное</t>
  </si>
  <si>
    <t>Молоко сгущённое со вкусом кокоса</t>
  </si>
  <si>
    <t>Молоко соевое</t>
  </si>
  <si>
    <t>Молоко соевое Alpro</t>
  </si>
  <si>
    <t>Молоко соевое низкожирное</t>
  </si>
  <si>
    <t>Молоко соевое обезжиренное</t>
  </si>
  <si>
    <t>Молоко сухое Беллакт 25%</t>
  </si>
  <si>
    <t>Молоко сухое обезжиренное</t>
  </si>
  <si>
    <t>Молоко сухое обезжиренное Алтайская пенка 1.5%</t>
  </si>
  <si>
    <t>Молоко сухое цельное</t>
  </si>
  <si>
    <t>Молоко топлёное</t>
  </si>
  <si>
    <t>Молоко топлёное Простоквашино 3.2%</t>
  </si>
  <si>
    <t>Молочко кедровое</t>
  </si>
  <si>
    <t>Напиток Nemoloko гречневое классическое лайт 1.5%</t>
  </si>
  <si>
    <t>Напиток Nemoloko овсяное классическое 3.2%</t>
  </si>
  <si>
    <t>Напиток Nemoloko овсяное классическое лайт 1.5%</t>
  </si>
  <si>
    <t>Напиток Nemoloko овсяное сливочное 12%</t>
  </si>
  <si>
    <t>Напиток Nemoloko овсяное шоколадное</t>
  </si>
  <si>
    <t>Напиток Nemoloko овсяное экстралайт 0.5%</t>
  </si>
  <si>
    <t>Напиток Nemoloko овсяный ванильный десерт</t>
  </si>
  <si>
    <t>Пахта 0.5%</t>
  </si>
  <si>
    <t>Пахта 1%</t>
  </si>
  <si>
    <t>Простокваша 0.1%</t>
  </si>
  <si>
    <t>Простокваша 1%</t>
  </si>
  <si>
    <t>Простокваша 2.5%</t>
  </si>
  <si>
    <t>Простокваша 3.2%</t>
  </si>
  <si>
    <t>Простокваша Останкинская 2.5%</t>
  </si>
  <si>
    <t>Пудинг Чудо Ваниль</t>
  </si>
  <si>
    <t>Пудинг Чудо Карамель</t>
  </si>
  <si>
    <t>Пудинг Чудо Шоколадный</t>
  </si>
  <si>
    <t>Ряженка 1%</t>
  </si>
  <si>
    <t>Ряженка 2.5%</t>
  </si>
  <si>
    <t>Ряженка 3.2%</t>
  </si>
  <si>
    <t>Ряженка 4%</t>
  </si>
  <si>
    <t>Ряженка 6%</t>
  </si>
  <si>
    <t>Ряженка Белая долина 2.5%</t>
  </si>
  <si>
    <t>Ряженка Из села Удоево 4%</t>
  </si>
  <si>
    <t>Ряженка Останкинская 2.5%</t>
  </si>
  <si>
    <t>Ряженка Село Зелёное термостатная 4%</t>
  </si>
  <si>
    <t>Сгущенка Главпродукт вареная с сахаром</t>
  </si>
  <si>
    <t>Сливки 9%</t>
  </si>
  <si>
    <t>Сливки 10% (нежирные)</t>
  </si>
  <si>
    <t>Сливки 15% (маложирные)</t>
  </si>
  <si>
    <t>Сливки 20% (средней жирности)</t>
  </si>
  <si>
    <t>Сливки 33% (классические)</t>
  </si>
  <si>
    <t>Сливки 35% (жирные)</t>
  </si>
  <si>
    <t>Сливки  9%</t>
  </si>
  <si>
    <t>Сливки взбитые</t>
  </si>
  <si>
    <t>Сливки кокосовые Aroy-D</t>
  </si>
  <si>
    <t>Сливки Простоквашино 10%</t>
  </si>
  <si>
    <t>Сливки Простоквашино 20%</t>
  </si>
  <si>
    <t>Сливки сгущенные с сахаром</t>
  </si>
  <si>
    <t>Сливки соевые сухие Здоровое питание</t>
  </si>
  <si>
    <t>Сливки сухие</t>
  </si>
  <si>
    <t>Сливки сухие высокожирные</t>
  </si>
  <si>
    <t>Сметана 10% (нежирная)</t>
  </si>
  <si>
    <t>Сметана 12%</t>
  </si>
  <si>
    <t>Сметана 15% (маложирная)</t>
  </si>
  <si>
    <t>Сметана 18%</t>
  </si>
  <si>
    <t>Сметана 20% (средней жирности)</t>
  </si>
  <si>
    <t>Сметана 25% (классическая)</t>
  </si>
  <si>
    <t>Сметана 30%</t>
  </si>
  <si>
    <t>Сметана 40% (жирная)</t>
  </si>
  <si>
    <t>Сметана Простоквашино 15%</t>
  </si>
  <si>
    <t>Сметанный крем БиС соевый</t>
  </si>
  <si>
    <t>Снежок Домик в деревне продукт кисломолочный сладкий</t>
  </si>
  <si>
    <t>Сузьма</t>
  </si>
  <si>
    <t>Индейка Индилайт филе бедра</t>
  </si>
  <si>
    <t>Аньолотти</t>
  </si>
  <si>
    <t>Баветте</t>
  </si>
  <si>
    <t>Блинчики Ермолино с печенью Мамины</t>
  </si>
  <si>
    <t>Блины</t>
  </si>
  <si>
    <t>Блины с ветчиной</t>
  </si>
  <si>
    <t>Блины с ветчиной и сыром</t>
  </si>
  <si>
    <t>Блины с грибами</t>
  </si>
  <si>
    <t>Блины с красной икрой</t>
  </si>
  <si>
    <t>Блины с маслом</t>
  </si>
  <si>
    <t>Блины с мёдом</t>
  </si>
  <si>
    <t>Блины с сёмгой</t>
  </si>
  <si>
    <t>Блины с сыром</t>
  </si>
  <si>
    <t>Блины со сгущеным молоком</t>
  </si>
  <si>
    <t>Блины со сметаной</t>
  </si>
  <si>
    <t>Бораки</t>
  </si>
  <si>
    <t>Букатини</t>
  </si>
  <si>
    <t>Вареники от Ильиной с вишней</t>
  </si>
  <si>
    <t>Вареники от Ильиной с картофелем</t>
  </si>
  <si>
    <t>Вареники от Ильиной с клубникой</t>
  </si>
  <si>
    <t>Вареники от Ильиной с творогом</t>
  </si>
  <si>
    <t>Вареники от Ильиной с черникой</t>
  </si>
  <si>
    <t>Вареники Хвалынские с картошкой и грибами</t>
  </si>
  <si>
    <t>Вермишель Makfa яичная длинная</t>
  </si>
  <si>
    <t>Вермишель Myllyn Paras</t>
  </si>
  <si>
    <t>Вермишель SanBonsai из чёрного риса</t>
  </si>
  <si>
    <t>Вермишель Бефстроганов соевая</t>
  </si>
  <si>
    <t>Зити</t>
  </si>
  <si>
    <t>Капеллини</t>
  </si>
  <si>
    <t>Клецки</t>
  </si>
  <si>
    <t>Конкильони</t>
  </si>
  <si>
    <t>Лапша Buitoni La Rasagnole Феттучине</t>
  </si>
  <si>
    <t>Лапша Buitoni Тальятелле Гнезда</t>
  </si>
  <si>
    <t>Лапша Buitoni Феттучине Гнезда</t>
  </si>
  <si>
    <t>Лапша SanBonsai гречневая Soba</t>
  </si>
  <si>
    <t>Лапша SanBonsai пшеничная Udon</t>
  </si>
  <si>
    <t>Лапша SanBonsai яичная Egg</t>
  </si>
  <si>
    <t>Лапша Вкусвилл с куркумой</t>
  </si>
  <si>
    <t>Лапша гречневая SOBA</t>
  </si>
  <si>
    <t>Лапша домашняя</t>
  </si>
  <si>
    <t>Лапша Доширак со вкусом говядины</t>
  </si>
  <si>
    <t>Лапша Доширак со вкусом курицы</t>
  </si>
  <si>
    <t>Лапша рамен</t>
  </si>
  <si>
    <t>Лапша рисовая Midori крупная</t>
  </si>
  <si>
    <t>Лапша рисовая Сэн Сой</t>
  </si>
  <si>
    <t>Лапша Роллтон</t>
  </si>
  <si>
    <t>Лапша удон</t>
  </si>
  <si>
    <t>Лапша харусаме</t>
  </si>
  <si>
    <t>Лапша-лагман Щебекинские</t>
  </si>
  <si>
    <t>Лингуине</t>
  </si>
  <si>
    <t>Листы для лазаньи</t>
  </si>
  <si>
    <t>Листы для лазаньи Barilla</t>
  </si>
  <si>
    <t>Листы для лазаньи Buitoni</t>
  </si>
  <si>
    <t>Макароны Barilla Fusilli</t>
  </si>
  <si>
    <t>Макароны Buitoni Бантики трехцветные</t>
  </si>
  <si>
    <t>Макароны Buitoni Каннеллони крупные</t>
  </si>
  <si>
    <t>Макароны Buitoni Спиральки трехцветные</t>
  </si>
  <si>
    <t>Макароны La Molisana Spaghetti</t>
  </si>
  <si>
    <t>Макароны Makfa</t>
  </si>
  <si>
    <t>Макароны Makfa гречневые</t>
  </si>
  <si>
    <t>Макароны Makfa Станичные (перья любительские)</t>
  </si>
  <si>
    <t>Макароны Makfa Станичные (спирали)</t>
  </si>
  <si>
    <t>Макароны Makfa томатные</t>
  </si>
  <si>
    <t>Макароны Makfa цельнозерновые</t>
  </si>
  <si>
    <t>Макароны Makfa шпинатные</t>
  </si>
  <si>
    <t>Макароны Makfa Экспресс</t>
  </si>
  <si>
    <t>Макароны вареные с жиром</t>
  </si>
  <si>
    <t>Макароны высшего сорта</t>
  </si>
  <si>
    <t>Макароны высшего сорта вареные</t>
  </si>
  <si>
    <t>Макароны запеченные с яйцом</t>
  </si>
  <si>
    <t>Макароны из полбы цельнозерновые</t>
  </si>
  <si>
    <t>Макароны молочные</t>
  </si>
  <si>
    <t>Макароны первого сорта</t>
  </si>
  <si>
    <t>Мафальдине</t>
  </si>
  <si>
    <t>Мука амарантовая</t>
  </si>
  <si>
    <t>Мука арахисовая</t>
  </si>
  <si>
    <t>Мука блинная</t>
  </si>
  <si>
    <t>Мука гороховая</t>
  </si>
  <si>
    <t>Мука гречневая блинная Myllyn Paras</t>
  </si>
  <si>
    <t>Мука и мучные изделия</t>
  </si>
  <si>
    <t>Говяжий фарш</t>
  </si>
  <si>
    <t>Мука гречневая Гарнец</t>
  </si>
  <si>
    <t>Мука гречневая диетическая</t>
  </si>
  <si>
    <t>Мука гречневая Рязаночка</t>
  </si>
  <si>
    <t>Мука гречневая С.Пудовъ</t>
  </si>
  <si>
    <t>Мука для пиццы Myllyn Paras</t>
  </si>
  <si>
    <t>Мука из грецкого ореха</t>
  </si>
  <si>
    <t>Мука из зародышей пшеницы</t>
  </si>
  <si>
    <t>Мука из зеленой гречки</t>
  </si>
  <si>
    <t>Мука из овсяных отрубей</t>
  </si>
  <si>
    <t>Мука из семян тыквы Масляный король</t>
  </si>
  <si>
    <t>Мука из семян чёрного кунжута Житница здоровья</t>
  </si>
  <si>
    <t>Мука из фундука</t>
  </si>
  <si>
    <t>Мука кедровая</t>
  </si>
  <si>
    <t>Мука кокосовая</t>
  </si>
  <si>
    <t>Мука кокосовая Coconut Secret</t>
  </si>
  <si>
    <t>Мука кокосовая Nutiva безглютеновая</t>
  </si>
  <si>
    <t>Мука кокосовая Орехпродукт</t>
  </si>
  <si>
    <t>Мука конопляная</t>
  </si>
  <si>
    <t>Мука кукурузная Гарнец</t>
  </si>
  <si>
    <t>Мука кукурузная диетическая</t>
  </si>
  <si>
    <t>Мука кукурузная Кудесница</t>
  </si>
  <si>
    <t>Мука кукурузная тонкого помола С.Пудовъ</t>
  </si>
  <si>
    <t>Мука кукурузная цельнозерновая ВкусВилл</t>
  </si>
  <si>
    <t>Мука кунжутная</t>
  </si>
  <si>
    <t>Мука льняная</t>
  </si>
  <si>
    <t>Мука льняная Гарнец</t>
  </si>
  <si>
    <t>Мука льняная полуобезжиренная С.Пудовъ</t>
  </si>
  <si>
    <t>Мука манная Divella</t>
  </si>
  <si>
    <t>Мука миндальная</t>
  </si>
  <si>
    <t>Мука нутовая</t>
  </si>
  <si>
    <t>Мука нутовая Гарнец</t>
  </si>
  <si>
    <t>Мука овсяная Арчеда-Продукт Крупно</t>
  </si>
  <si>
    <t>Мука овсяная Гарнец</t>
  </si>
  <si>
    <t>Мука овсяная диетическая</t>
  </si>
  <si>
    <t>Мука овсяная С.Пудовъ</t>
  </si>
  <si>
    <t>Мука овсяная цельносмолотая Образ Жизни</t>
  </si>
  <si>
    <t>Мука ореховая</t>
  </si>
  <si>
    <t>Мука подсолнечная</t>
  </si>
  <si>
    <t>Мука полбы</t>
  </si>
  <si>
    <t>Мука полбяная цельнозерновая Гарнец</t>
  </si>
  <si>
    <t>Мука пшеничная</t>
  </si>
  <si>
    <t>Мука пшеничная 1-го сорта</t>
  </si>
  <si>
    <t>Мука пшеничная 2-го сорта</t>
  </si>
  <si>
    <t>Мука пшеничная высшего сорта</t>
  </si>
  <si>
    <t>Мука пшеничная высшего сорта Myllyn Paras</t>
  </si>
  <si>
    <t>Мука пшеничная из твёрдых сортов</t>
  </si>
  <si>
    <t>Мука пшеничная из твёрдых сортов Durum</t>
  </si>
  <si>
    <t>Мука пшеничная из цельносмолотого зерна Рязаночка</t>
  </si>
  <si>
    <t>Мука пшеничная с отрубями С.Пудовъ</t>
  </si>
  <si>
    <t>Мука пшеничная цельнозерновая</t>
  </si>
  <si>
    <t>Мука пшеничная цельнозерновая Купеческая</t>
  </si>
  <si>
    <t>Мука пшеничная цельнозерновая С.Пудовъ</t>
  </si>
  <si>
    <t>Мука пшеничная цельнозерновая тонкого помола ВкусВилл</t>
  </si>
  <si>
    <t>Мука пшеничная цельнозерновая Французская штучка</t>
  </si>
  <si>
    <t>Мука пшенично-отрубная Дивинка</t>
  </si>
  <si>
    <t>Мука ржаная грубого помола</t>
  </si>
  <si>
    <t>Мука ржаная обдирная</t>
  </si>
  <si>
    <t>Мука ржаная обойная</t>
  </si>
  <si>
    <t>Мука ржаная Рязаночка</t>
  </si>
  <si>
    <t>Мука ржаная сеяная</t>
  </si>
  <si>
    <t>Мука ржаная цельносмолотая Гарнец</t>
  </si>
  <si>
    <t>Мука рисовая Вегана</t>
  </si>
  <si>
    <t>Мука рисовая Гарнец</t>
  </si>
  <si>
    <t>Мука рисовая диетическая</t>
  </si>
  <si>
    <t>Мука рисовая Кудесница</t>
  </si>
  <si>
    <t>Мука рисовая С.Пудовъ</t>
  </si>
  <si>
    <t>Мука рисовая цельнозерновая ВкусВилл</t>
  </si>
  <si>
    <t>Мука соевая необезжиренная</t>
  </si>
  <si>
    <t>Мука соевая обезжиренная</t>
  </si>
  <si>
    <t>Мука соевая полуобезжиренная</t>
  </si>
  <si>
    <t>Мука тритикале</t>
  </si>
  <si>
    <t>Мука тыквенная</t>
  </si>
  <si>
    <t>Мука универсальная Гарнец без глютена</t>
  </si>
  <si>
    <t>Мука чечевичная</t>
  </si>
  <si>
    <t>Мука ячменная</t>
  </si>
  <si>
    <t>Оладушки с вареной сгущенкой</t>
  </si>
  <si>
    <t>Оладушки с вишней</t>
  </si>
  <si>
    <t>Орзо (ризони)</t>
  </si>
  <si>
    <t>Папарделле</t>
  </si>
  <si>
    <t>Паста (Макаронные изделия)</t>
  </si>
  <si>
    <t>Паста Мистраль Птитим</t>
  </si>
  <si>
    <t>Пельмени</t>
  </si>
  <si>
    <t>Пенне Myllyn Paras</t>
  </si>
  <si>
    <t>Равиоли</t>
  </si>
  <si>
    <t>Ракушка Myllyn Paras</t>
  </si>
  <si>
    <t>Ригатони</t>
  </si>
  <si>
    <t>Рисовая бумага</t>
  </si>
  <si>
    <t>Рисовая бумага Сэн Сой Премиум</t>
  </si>
  <si>
    <t>Рожки Myllyn Paras</t>
  </si>
  <si>
    <t>Сейтан</t>
  </si>
  <si>
    <t>Смесь для низкоуглеводной выпечки Пампушек.нет</t>
  </si>
  <si>
    <t>Смесь мучная без глютена Гарнец Белый хлеб</t>
  </si>
  <si>
    <t>Смесь мучная без глютена Гарнец Кокосовый торт</t>
  </si>
  <si>
    <t>Смесь мучная без глютена Гарнец Основа для пиццы</t>
  </si>
  <si>
    <t>Смесь мучная без глютена Гарнец Серый хлеб</t>
  </si>
  <si>
    <t>Смесь мучная без глютена Гарнец Черемуховый торт</t>
  </si>
  <si>
    <t>Смесь мучная без глютена Гарнец Шоколадный торт</t>
  </si>
  <si>
    <t>Смесь мучная без глютена Гарнец Яблочная шарлотка</t>
  </si>
  <si>
    <t>Смесь мучная Хлеб 5 злаков С.Пудовъ</t>
  </si>
  <si>
    <t>Спагетти</t>
  </si>
  <si>
    <t>Спагетти Buitoni Spaghetti Lunghi</t>
  </si>
  <si>
    <t>Спагетти Myllyn Paras</t>
  </si>
  <si>
    <t>Спагетти из киноа цельнозерновые</t>
  </si>
  <si>
    <t>Спагетти Ширатаки</t>
  </si>
  <si>
    <t>Спагетти Ширатаки Diet-Food</t>
  </si>
  <si>
    <t>Спагеттини</t>
  </si>
  <si>
    <t>Спираль Myllyn Paras</t>
  </si>
  <si>
    <t>Тальятелле</t>
  </si>
  <si>
    <t>Фарфалле</t>
  </si>
  <si>
    <t>Фетучини</t>
  </si>
  <si>
    <t>Фунчоза</t>
  </si>
  <si>
    <t>Фунчоза Sen Soy</t>
  </si>
  <si>
    <t>Чипетке</t>
  </si>
  <si>
    <t>Голец</t>
  </si>
  <si>
    <t>Кальмары Капитан вкусов натуральные порционные</t>
  </si>
  <si>
    <t>Индейка Индилайт голень бескостная</t>
  </si>
  <si>
    <t>Антрекот</t>
  </si>
  <si>
    <t>Антрекот из говядины</t>
  </si>
  <si>
    <t>Антрекот из свинины</t>
  </si>
  <si>
    <t>Бараний окорок</t>
  </si>
  <si>
    <t>Бараний рубец</t>
  </si>
  <si>
    <t>Бараний фарш</t>
  </si>
  <si>
    <t>Бараний язык</t>
  </si>
  <si>
    <t>Баранина</t>
  </si>
  <si>
    <t>Баранина вареная</t>
  </si>
  <si>
    <t>Баранина жареная</t>
  </si>
  <si>
    <t>Баранина тушеная</t>
  </si>
  <si>
    <t>Баранье сердце</t>
  </si>
  <si>
    <t>Бараньи почки</t>
  </si>
  <si>
    <t>Бараньи яйца</t>
  </si>
  <si>
    <t>Баранья лопатка</t>
  </si>
  <si>
    <t>Баранья печень</t>
  </si>
  <si>
    <t>Бастурма турецкая</t>
  </si>
  <si>
    <t>Бекон</t>
  </si>
  <si>
    <t>Бекон Мираторг Любительский</t>
  </si>
  <si>
    <t>Бекон сырокопченый Дымов Венгерский</t>
  </si>
  <si>
    <t>Бефстроганов</t>
  </si>
  <si>
    <t>Бефстроганов из говядины</t>
  </si>
  <si>
    <t>Бефстроганов из курицы</t>
  </si>
  <si>
    <t>Бефстроганов из свинины</t>
  </si>
  <si>
    <t>Бизонье мясо</t>
  </si>
  <si>
    <t>Бифштекс</t>
  </si>
  <si>
    <t>Блюдо армянское Бозбаш 4 сезона</t>
  </si>
  <si>
    <t>Блюдо болгарское Жаркое по-деревенски 4 сезона</t>
  </si>
  <si>
    <t>Блюдо греческое Мясо по-македонски 4 сезона</t>
  </si>
  <si>
    <t>Блюдо грузинское Чахохбили с фасолью 4 сезона</t>
  </si>
  <si>
    <t>Блюдо индийское Цыплёнок карри 4 сезона</t>
  </si>
  <si>
    <t>Блюдо испанское Паэлья 4 сезона</t>
  </si>
  <si>
    <t>Блюдо итальянское Пенне карбонара 4 сезона</t>
  </si>
  <si>
    <t>Блюдо итальянское Ризотто с морепродуктами 4 сезона</t>
  </si>
  <si>
    <t>Блюдо китайское Курочка по-пекински 4 сезона</t>
  </si>
  <si>
    <t>Блюдо китайское Свинина в кисло-сладком соусе 4 сезона</t>
  </si>
  <si>
    <t>Блюдо латиноамериканское Цыплёнок по-мексикански 4 сезона</t>
  </si>
  <si>
    <t>Блюдо мексиканское Чили кон карне 4 сезона</t>
  </si>
  <si>
    <t>Блюдо наше Макароны по-флотски 4 сезона</t>
  </si>
  <si>
    <t>Блюдо русское Барашек с гречкой 4 сезона</t>
  </si>
  <si>
    <t>Блюдо среднеазиатское Лагман 4 сезона</t>
  </si>
  <si>
    <t>Блюдо тайское Лапша карри 4 сезона</t>
  </si>
  <si>
    <t>Блюдо узбекское Плов с бараниной 4 сезона</t>
  </si>
  <si>
    <t>Блюдо французское Шампиньон де пари 4 сезона</t>
  </si>
  <si>
    <t>Блюдо швейцарское Фондю эменталь 4 сезона</t>
  </si>
  <si>
    <t>Блюдо японское Сакэна с рисом 4 сезона</t>
  </si>
  <si>
    <t>Буженина вареная</t>
  </si>
  <si>
    <t>Буйволятина</t>
  </si>
  <si>
    <t>Буйволятина вареная</t>
  </si>
  <si>
    <t>Буйволятина жареная</t>
  </si>
  <si>
    <t>Буйволятина тушеная</t>
  </si>
  <si>
    <t>Бычьи яйца</t>
  </si>
  <si>
    <t>Верблюжатина</t>
  </si>
  <si>
    <t>Верблюжатина вареная</t>
  </si>
  <si>
    <t>Верблюжатина жареная</t>
  </si>
  <si>
    <t>Верблюжатина тушеная</t>
  </si>
  <si>
    <t>Ветчина</t>
  </si>
  <si>
    <t>Ветчина DAK Датская</t>
  </si>
  <si>
    <t>Ветчина в форме</t>
  </si>
  <si>
    <t>Ветчина Венеция из мяса индеек</t>
  </si>
  <si>
    <t>Ветчина из индейки обезжиренная</t>
  </si>
  <si>
    <t>Ветчина Империя Вкуса из индейки</t>
  </si>
  <si>
    <t>Ветчина Останкино нежная из индейки</t>
  </si>
  <si>
    <t>Ветчина Останкино нежная из свиного окорока</t>
  </si>
  <si>
    <t>Ветчина Пармская</t>
  </si>
  <si>
    <t>Глухарь</t>
  </si>
  <si>
    <t>Говядина</t>
  </si>
  <si>
    <t>Говядина вареная</t>
  </si>
  <si>
    <t>Говядина вареная нежирная</t>
  </si>
  <si>
    <t>Говядина жареная</t>
  </si>
  <si>
    <t>Говядина мраморная</t>
  </si>
  <si>
    <t>Говядина постная</t>
  </si>
  <si>
    <t>Говядина постная жареная</t>
  </si>
  <si>
    <t>Говядина средней жирности</t>
  </si>
  <si>
    <t>Говядина тушеная</t>
  </si>
  <si>
    <t>Говядина тушеная Лента</t>
  </si>
  <si>
    <t>Говяжий гуляш</t>
  </si>
  <si>
    <t>Говяжий рубец</t>
  </si>
  <si>
    <t>Говяжий стейк Самсон из тазобедренной части</t>
  </si>
  <si>
    <t>Мясные продукты</t>
  </si>
  <si>
    <t>Сыр Ночерино</t>
  </si>
  <si>
    <t>Цабр</t>
  </si>
  <si>
    <t>Овощная смесь Hortex рататуй</t>
  </si>
  <si>
    <t>Телячья лопатка</t>
  </si>
  <si>
    <t>Говяжий фарш жирный</t>
  </si>
  <si>
    <t>Говяжий фарш Мираторг Black Angus</t>
  </si>
  <si>
    <t>Говяжий фарш постный</t>
  </si>
  <si>
    <t>Говяжий фарш Самсон 7.5%</t>
  </si>
  <si>
    <t>Говяжий хвост</t>
  </si>
  <si>
    <t>Говяжий язык</t>
  </si>
  <si>
    <t>Говяжий язык вареный</t>
  </si>
  <si>
    <t>Говяжье вымя</t>
  </si>
  <si>
    <t>Говяжьи губы</t>
  </si>
  <si>
    <t>Говяжьи легкие</t>
  </si>
  <si>
    <t>Говяжьи легкие тушеные</t>
  </si>
  <si>
    <t>Говяжьи мозги</t>
  </si>
  <si>
    <t>Говяжьи ноги</t>
  </si>
  <si>
    <t>Говяжьи почки</t>
  </si>
  <si>
    <t>Говяжьи ребра</t>
  </si>
  <si>
    <t>Говяжьи уши</t>
  </si>
  <si>
    <t>Говяжьи хвосты Самсон</t>
  </si>
  <si>
    <t>Говяжья вырезка</t>
  </si>
  <si>
    <t>Говяжья вырезка филейная</t>
  </si>
  <si>
    <t>Говяжья грудинка</t>
  </si>
  <si>
    <t>Говяжья грудинка копчёная</t>
  </si>
  <si>
    <t>Говяжья грудинка копчёно-варёная</t>
  </si>
  <si>
    <t>Говяжья лопатка</t>
  </si>
  <si>
    <t>Говяжья пашина</t>
  </si>
  <si>
    <t>Говяжья печень</t>
  </si>
  <si>
    <t>Говяжья печень жареная</t>
  </si>
  <si>
    <t>Говядина (печень нежирная)</t>
  </si>
  <si>
    <t>Говяжья печень нежирная</t>
  </si>
  <si>
    <t>Говяжья покромка</t>
  </si>
  <si>
    <t>Говяжья тазобедренная часть</t>
  </si>
  <si>
    <t>Говяжья тазобедренная часть (огузок)</t>
  </si>
  <si>
    <t>Говяжья тушенка</t>
  </si>
  <si>
    <t>Говяжья шейная часть</t>
  </si>
  <si>
    <t>Голубиное мясо</t>
  </si>
  <si>
    <t>Гусиная печень</t>
  </si>
  <si>
    <t>Гусь</t>
  </si>
  <si>
    <t>Гусь вареный</t>
  </si>
  <si>
    <t>Гусь жареный</t>
  </si>
  <si>
    <t>Дичь</t>
  </si>
  <si>
    <t>Зельц</t>
  </si>
  <si>
    <t>Индейка (грудка)</t>
  </si>
  <si>
    <t>Индейка (гузка)</t>
  </si>
  <si>
    <t>Индейка (желудки)</t>
  </si>
  <si>
    <t>Индейка (кожа)</t>
  </si>
  <si>
    <t>Индейка (крылышки)</t>
  </si>
  <si>
    <t>Индейка (ножки)</t>
  </si>
  <si>
    <t>Индейка (окорочка)</t>
  </si>
  <si>
    <t>Индейка (печень)</t>
  </si>
  <si>
    <t>Индейка (сердце)</t>
  </si>
  <si>
    <t>Индейка (филе отварное)</t>
  </si>
  <si>
    <t>Индейка вареная</t>
  </si>
  <si>
    <t>Индейка Дымов Шато</t>
  </si>
  <si>
    <t>Индейка жареная</t>
  </si>
  <si>
    <t>Индейка Индилайт биточки особые</t>
  </si>
  <si>
    <t>Индейка Индилайт зразы любительские</t>
  </si>
  <si>
    <t>Индейка Индилайт котлеты нежные</t>
  </si>
  <si>
    <t>Индейка Индилайт крыло</t>
  </si>
  <si>
    <t>Индейка Индилайт мышечные желудки</t>
  </si>
  <si>
    <t>Индейка Индилайт печень</t>
  </si>
  <si>
    <t>Индейка Индилайт сердце</t>
  </si>
  <si>
    <t>Индейка Индилайт стейк грудки</t>
  </si>
  <si>
    <t>Индейка Индилайт фарш Деликатесный</t>
  </si>
  <si>
    <t>Индейка Индилайт фарш Классический</t>
  </si>
  <si>
    <t>Индейка Индилайт фарш По-домашнему</t>
  </si>
  <si>
    <t>Индейка Индилайт филе грудки</t>
  </si>
  <si>
    <t>Индейка Индилайт шарики</t>
  </si>
  <si>
    <t>Индейка Индилайт шашлык из бедра Невский</t>
  </si>
  <si>
    <t>Индейка Индилайт шашлык из грудки Белые ночи</t>
  </si>
  <si>
    <t>Индейка Индилайт шницель аппетитный</t>
  </si>
  <si>
    <t>Индейка Пава-Пава филе голени</t>
  </si>
  <si>
    <t>Индейка фарш</t>
  </si>
  <si>
    <t>Индейка фарш Самсон 2.5%</t>
  </si>
  <si>
    <t>Индоутка (мускусная утка)</t>
  </si>
  <si>
    <t>Кабанье мясо</t>
  </si>
  <si>
    <t>Карбонад варёно-копчёный</t>
  </si>
  <si>
    <t>Карпаччо Равис из мяса птицы сыровяленное</t>
  </si>
  <si>
    <t>Лук репчатый</t>
  </si>
  <si>
    <t>Сыр Кобрин Черный принц</t>
  </si>
  <si>
    <t>Сёмга на пару</t>
  </si>
  <si>
    <t>Козлятина</t>
  </si>
  <si>
    <t>Колбасный фарш</t>
  </si>
  <si>
    <t>Конина</t>
  </si>
  <si>
    <t>Конина вареная</t>
  </si>
  <si>
    <t>Конина жареная</t>
  </si>
  <si>
    <t>Конина тушеная</t>
  </si>
  <si>
    <t>Корейка</t>
  </si>
  <si>
    <t>Корейка копчено-запеченная</t>
  </si>
  <si>
    <t>Корейка свиная б/к (карбонад)</t>
  </si>
  <si>
    <t>Корейка сырокопченая</t>
  </si>
  <si>
    <t>Котлеты из баранины отбивные</t>
  </si>
  <si>
    <t>Котлеты из баранины рубленые</t>
  </si>
  <si>
    <t>Котлеты из говядины</t>
  </si>
  <si>
    <t>Котлеты из говядины Мираторг Black Angus</t>
  </si>
  <si>
    <t>Котлеты из говядины рубленые</t>
  </si>
  <si>
    <t>Котлеты из индейки</t>
  </si>
  <si>
    <t>Котлеты из курицы (готовые)</t>
  </si>
  <si>
    <t>Котлеты из мяса цыплят рубленые</t>
  </si>
  <si>
    <t>Котлеты из свинины отбивные</t>
  </si>
  <si>
    <t>Котлеты из свинины рубленые</t>
  </si>
  <si>
    <t>Котлеты из свинины сырые</t>
  </si>
  <si>
    <t>Котлеты из телятины</t>
  </si>
  <si>
    <t>Крокодиловое мясо</t>
  </si>
  <si>
    <t>Кролик</t>
  </si>
  <si>
    <t>Кролик жареный</t>
  </si>
  <si>
    <t>Кроличий фарш</t>
  </si>
  <si>
    <t>Кроличьи почки</t>
  </si>
  <si>
    <t>Кроличья печень</t>
  </si>
  <si>
    <t>Куриная голень</t>
  </si>
  <si>
    <t>Куриная голень вареная без кожи</t>
  </si>
  <si>
    <t>Куриная грудка</t>
  </si>
  <si>
    <t>Куриная грудка вареная</t>
  </si>
  <si>
    <t>Куриная грудка копченая</t>
  </si>
  <si>
    <t>Куриная грудка на пару</t>
  </si>
  <si>
    <t>Куриная кожа</t>
  </si>
  <si>
    <t>Куриная печень</t>
  </si>
  <si>
    <t>Куриная печень вареная</t>
  </si>
  <si>
    <t>Куриная печень жареная</t>
  </si>
  <si>
    <t>Куриное мясо в собственном соку</t>
  </si>
  <si>
    <t>Куриное сердце</t>
  </si>
  <si>
    <t>Куриное сердце вареное</t>
  </si>
  <si>
    <t>Куриное филе</t>
  </si>
  <si>
    <t>Куриное филе Агрокомплекс</t>
  </si>
  <si>
    <t>Куриное филе вареное</t>
  </si>
  <si>
    <t>Куриное филе сыровяленое</t>
  </si>
  <si>
    <t>Куриное филе-медальон Мираторг</t>
  </si>
  <si>
    <t>Куриные бедра</t>
  </si>
  <si>
    <t>Куриные биточки сливочные Троекурово</t>
  </si>
  <si>
    <t>Куриные желудки</t>
  </si>
  <si>
    <t>Куриные зразы с грибами и сыром Троекурово</t>
  </si>
  <si>
    <t>Куриные крылышки</t>
  </si>
  <si>
    <t>Куриные крылышки копченые</t>
  </si>
  <si>
    <t>Куриные лапки</t>
  </si>
  <si>
    <t>Куриные ножки маринованные</t>
  </si>
  <si>
    <t>Куриные окорочка</t>
  </si>
  <si>
    <t>Куриные окорочка копченые</t>
  </si>
  <si>
    <t>Куриные потроха</t>
  </si>
  <si>
    <t>Куриные фрикадельки Веснушки</t>
  </si>
  <si>
    <t>Куриные шейки</t>
  </si>
  <si>
    <t>Куриный рулет</t>
  </si>
  <si>
    <t>Куриный суповой набор</t>
  </si>
  <si>
    <t>Куриный фарш</t>
  </si>
  <si>
    <t>Куриный фарш жирный</t>
  </si>
  <si>
    <t>Куриный фарш Самсон 5%</t>
  </si>
  <si>
    <t>Куриный фарш филейный Троекурово</t>
  </si>
  <si>
    <t>Куриный фонарик копчено-вареный</t>
  </si>
  <si>
    <t>Куриный шницель рубленый Троекурово</t>
  </si>
  <si>
    <t>Курица</t>
  </si>
  <si>
    <t>Курица вареная (без кожи)</t>
  </si>
  <si>
    <t>Курица жареная</t>
  </si>
  <si>
    <t>Курица копченая</t>
  </si>
  <si>
    <t>Куропатка</t>
  </si>
  <si>
    <t>Куропатка жареная</t>
  </si>
  <si>
    <t>Лангет</t>
  </si>
  <si>
    <t>Лосятина</t>
  </si>
  <si>
    <t>Лягушачьи лапки</t>
  </si>
  <si>
    <t>Медвежье мясо</t>
  </si>
  <si>
    <t>Мясной фарш с морковью Самсон 8%</t>
  </si>
  <si>
    <t>Мясо косули</t>
  </si>
  <si>
    <t>Мясо цыпленка в собственном соку</t>
  </si>
  <si>
    <t>Соус Heinz Swiss Chocolate</t>
  </si>
  <si>
    <t>Соус соевый Стебель бамбука Пикантный</t>
  </si>
  <si>
    <t>Руккола</t>
  </si>
  <si>
    <t>Соус белый основной</t>
  </si>
  <si>
    <t>Наггетсы куриные Мираторг классические</t>
  </si>
  <si>
    <t>Наггетсы куриные Мираторг с ветчиной</t>
  </si>
  <si>
    <t>Наггетсы куриные Мираторг с сыром</t>
  </si>
  <si>
    <t>Наггетсы куриные Мираторг с сыром и грибами</t>
  </si>
  <si>
    <t>Наггетсы куриные Мираторг хрустящие</t>
  </si>
  <si>
    <t>Оленина</t>
  </si>
  <si>
    <t>Оленина вареная</t>
  </si>
  <si>
    <t>Оленина варено-прессованная</t>
  </si>
  <si>
    <t>Оленина жареная</t>
  </si>
  <si>
    <t>Оленина тушеная</t>
  </si>
  <si>
    <t>Оленина тушеная Особая</t>
  </si>
  <si>
    <t>Пастрома из мяса птицы</t>
  </si>
  <si>
    <t>Паштет Grand-Mere печеночный классический</t>
  </si>
  <si>
    <t>Паштет Grand-Mere печеночный с грибами</t>
  </si>
  <si>
    <t>Паштет Grand-Mere печеночный с зеленью</t>
  </si>
  <si>
    <t>Паштет Grand-Mere печеночный с паприкой</t>
  </si>
  <si>
    <t>Паштет из говяжьей печени</t>
  </si>
  <si>
    <t>Паштет мясной</t>
  </si>
  <si>
    <t>Паштет печеночный говяжий классический</t>
  </si>
  <si>
    <t>Перепелка</t>
  </si>
  <si>
    <t>Поросенок молочный</t>
  </si>
  <si>
    <t>Прошутто</t>
  </si>
  <si>
    <t>Ростбиф из говядины</t>
  </si>
  <si>
    <t>Рулет Ганна Домашнее лакомство из мяса птицы</t>
  </si>
  <si>
    <t>Рябчик</t>
  </si>
  <si>
    <t>Сало</t>
  </si>
  <si>
    <t>Свиная вырезка</t>
  </si>
  <si>
    <t>Свиная грудинка без кости</t>
  </si>
  <si>
    <t>Свиная грудинка Дымов Крылатская копчено-вареная</t>
  </si>
  <si>
    <t>Свиная грудинка с костью</t>
  </si>
  <si>
    <t>Свиная лопатка</t>
  </si>
  <si>
    <t>Свиная нога жареная</t>
  </si>
  <si>
    <t>Свиная печень</t>
  </si>
  <si>
    <t>Свиная рулька со шкурой</t>
  </si>
  <si>
    <t>Свиная тушенка</t>
  </si>
  <si>
    <t>Свиная шейка</t>
  </si>
  <si>
    <t>Свиная шкурка</t>
  </si>
  <si>
    <t>Свиная щековина</t>
  </si>
  <si>
    <t>Свиная щековина копченая</t>
  </si>
  <si>
    <t>Свинина</t>
  </si>
  <si>
    <t>Свинина вареная</t>
  </si>
  <si>
    <t>Свинина жареная</t>
  </si>
  <si>
    <t>Свинина копченая</t>
  </si>
  <si>
    <t>Свинина постная</t>
  </si>
  <si>
    <t>Свинина Самсон Поджарка из лопатки</t>
  </si>
  <si>
    <t>Свинина тушеная</t>
  </si>
  <si>
    <t>Свинина тушеная Скопино</t>
  </si>
  <si>
    <t>Свино-говяжий фарш Мираторг Домашний</t>
  </si>
  <si>
    <t>Свиное сердце</t>
  </si>
  <si>
    <t>Свиной балык</t>
  </si>
  <si>
    <t>Свиной край на гриле</t>
  </si>
  <si>
    <t>Свиной окорок</t>
  </si>
  <si>
    <t>Свиной окорок копчено-вареный (Ашан)</t>
  </si>
  <si>
    <t>Свиной ошеек</t>
  </si>
  <si>
    <t>Свиной подгрудок</t>
  </si>
  <si>
    <t>Свиной фарш</t>
  </si>
  <si>
    <t>Свиной шпик</t>
  </si>
  <si>
    <t>Свиной язык</t>
  </si>
  <si>
    <t>Свиные легкие</t>
  </si>
  <si>
    <t>Свиные легкие тушеные</t>
  </si>
  <si>
    <t>Свиные ноги</t>
  </si>
  <si>
    <t>Свиные отбивные на гриле</t>
  </si>
  <si>
    <t>Свиные почки</t>
  </si>
  <si>
    <t>Свиные ребра</t>
  </si>
  <si>
    <t>Свиные ребра копчено-вареные</t>
  </si>
  <si>
    <t>Свиные ребра копченые</t>
  </si>
  <si>
    <t>Свиные ребрышки Самсон</t>
  </si>
  <si>
    <t>Свиные уши</t>
  </si>
  <si>
    <t>Соевое мясо</t>
  </si>
  <si>
    <t>Соевое мясо гуляш Здоровка</t>
  </si>
  <si>
    <t>Соевое мясо фарш Здоровка</t>
  </si>
  <si>
    <t>Соевый фарш Сойка сухой 50%</t>
  </si>
  <si>
    <t>Страусиное мясо</t>
  </si>
  <si>
    <t>Субпродукты тушеные</t>
  </si>
  <si>
    <t>Телятина отварная</t>
  </si>
  <si>
    <t>Телячий окорок</t>
  </si>
  <si>
    <t>Телячьи легкие</t>
  </si>
  <si>
    <t>Телячьи легкие тушеные</t>
  </si>
  <si>
    <t>Телячьи ребра</t>
  </si>
  <si>
    <t>Кабачки 4 сезона нарезанные</t>
  </si>
  <si>
    <t>Сыр Ламбер</t>
  </si>
  <si>
    <t>Минтай под маринадом</t>
  </si>
  <si>
    <t>Телячья мякоть</t>
  </si>
  <si>
    <t>Телячья печень</t>
  </si>
  <si>
    <t>Тетерев</t>
  </si>
  <si>
    <t>Тефтели свиные</t>
  </si>
  <si>
    <t>Улитка виноградная</t>
  </si>
  <si>
    <t>Утиная грудка</t>
  </si>
  <si>
    <t>Утиная грудка без кожи и жира</t>
  </si>
  <si>
    <t>Печень утиная</t>
  </si>
  <si>
    <t>Утиная печень</t>
  </si>
  <si>
    <t>Утка</t>
  </si>
  <si>
    <t>Утка вареная</t>
  </si>
  <si>
    <t>Утка жареная</t>
  </si>
  <si>
    <t>Утка копченая</t>
  </si>
  <si>
    <t>Фазан</t>
  </si>
  <si>
    <t>Фрикадельки Meatballs Самсон из говяжьего фарша 7.5%</t>
  </si>
  <si>
    <t>Фрикадельки Meatballs Самсон из куриного фарша 5%</t>
  </si>
  <si>
    <t>Фуа-гра</t>
  </si>
  <si>
    <t>Хамон</t>
  </si>
  <si>
    <t>Цесарка</t>
  </si>
  <si>
    <t>Цыпленок-бройлер охлажденный</t>
  </si>
  <si>
    <t>Цыпленок-бройлер Филе бедра Первая Свежесть охлажденное</t>
  </si>
  <si>
    <t>Черепаха</t>
  </si>
  <si>
    <t>Эскалоп</t>
  </si>
  <si>
    <t>Ягнёнок (каре)</t>
  </si>
  <si>
    <t>Ягнёнок (нога)</t>
  </si>
  <si>
    <t>Ягнятина</t>
  </si>
  <si>
    <t>Творог Белый медведь 5%</t>
  </si>
  <si>
    <t>Творог Пискарёвский 5%</t>
  </si>
  <si>
    <t>Горошек зелёный 6 соток</t>
  </si>
  <si>
    <t>Ангурия (Антильский огурец)</t>
  </si>
  <si>
    <t>Арракача</t>
  </si>
  <si>
    <t>Артишок</t>
  </si>
  <si>
    <t>Овощи и зелень</t>
  </si>
  <si>
    <t>Ассорти Бондюэль из сладкого перца</t>
  </si>
  <si>
    <t>Ассорти Бондюэль из фасоли с ананасами в соусе Карри</t>
  </si>
  <si>
    <t>Ассорти Бондюэль из цветной капусты, романеско и брокколи</t>
  </si>
  <si>
    <t>Баклажан</t>
  </si>
  <si>
    <t>Баклажан замороженный</t>
  </si>
  <si>
    <t>Баклажан консервированный</t>
  </si>
  <si>
    <t>Баклажанная икра консервированная</t>
  </si>
  <si>
    <t>Баклажанная икра свежая</t>
  </si>
  <si>
    <t>Баклажаны 4 сезона запечённые порционные</t>
  </si>
  <si>
    <t>Баклажаны 4 сезона нарезанные</t>
  </si>
  <si>
    <t>Бамбук листья</t>
  </si>
  <si>
    <t>Бамбук побеги вареные</t>
  </si>
  <si>
    <t>Бамбук побеги консервированные</t>
  </si>
  <si>
    <t>Бамбук побеги сырые</t>
  </si>
  <si>
    <t>Бамия</t>
  </si>
  <si>
    <t>Бамия 4 сезона</t>
  </si>
  <si>
    <t>Бедренец камнеломка</t>
  </si>
  <si>
    <t>Бессмертник</t>
  </si>
  <si>
    <t>Бобы</t>
  </si>
  <si>
    <t>Бобы зелёные</t>
  </si>
  <si>
    <t>Брюква</t>
  </si>
  <si>
    <t>Брюква запечённая</t>
  </si>
  <si>
    <t>Брюква тушеная</t>
  </si>
  <si>
    <t>Вигна</t>
  </si>
  <si>
    <t>Горох варёный</t>
  </si>
  <si>
    <t>Горох лущеный</t>
  </si>
  <si>
    <t>Горох маш</t>
  </si>
  <si>
    <t>Горох маш (ростки)</t>
  </si>
  <si>
    <t>Горох сушёный</t>
  </si>
  <si>
    <t>Горошек зелёный</t>
  </si>
  <si>
    <t>Горошек зелёный 4 сезона</t>
  </si>
  <si>
    <t>Горошек зелёный Globus</t>
  </si>
  <si>
    <t>Горошек зелёный Hortex</t>
  </si>
  <si>
    <t>Горошек зелёный Бондюэль замороженный</t>
  </si>
  <si>
    <t>Горошек зелёный Бондюэль Нежный</t>
  </si>
  <si>
    <t>Горошек зелёный Бондюэль с молодой морковью</t>
  </si>
  <si>
    <t>Горошек зелёный Бондюэль с морковью в кубиках</t>
  </si>
  <si>
    <t>Горошек зелёный замороженный</t>
  </si>
  <si>
    <t>Горошек зелёный Каждый день замороженный</t>
  </si>
  <si>
    <t>Горошек зелёный консервированный</t>
  </si>
  <si>
    <t>Горошек зелёный стручковый</t>
  </si>
  <si>
    <t>Гулявник лекарственный</t>
  </si>
  <si>
    <t>Дайкон</t>
  </si>
  <si>
    <t>Девясил</t>
  </si>
  <si>
    <t>Зелень</t>
  </si>
  <si>
    <t>Зразы картофельные от Ильиной с грибами</t>
  </si>
  <si>
    <t>Зразы картофельные от Ильиной с капустой</t>
  </si>
  <si>
    <t>Кабачковая икра</t>
  </si>
  <si>
    <t>Кабачок</t>
  </si>
  <si>
    <t>Кабачок жареный</t>
  </si>
  <si>
    <t>Кабачок замороженный</t>
  </si>
  <si>
    <t>Кабачок консервированный</t>
  </si>
  <si>
    <t>Кабачок сушеный</t>
  </si>
  <si>
    <t>Каперсы</t>
  </si>
  <si>
    <t>Каперсы консервированные</t>
  </si>
  <si>
    <t>Каперсы маринованные</t>
  </si>
  <si>
    <t>Капуста белокочанная</t>
  </si>
  <si>
    <t>Капуста белокочанная жареная</t>
  </si>
  <si>
    <t>Капуста белокочанная сушеная</t>
  </si>
  <si>
    <t>Капуста брокколи</t>
  </si>
  <si>
    <t>Капуста брокколи 4 сезона</t>
  </si>
  <si>
    <t>Капуста брокколи Hortex</t>
  </si>
  <si>
    <t>Капуста брокколи Бондюэль замороженная</t>
  </si>
  <si>
    <t>Капуста брокколи варёная</t>
  </si>
  <si>
    <t>Капуста брокколи замороженная</t>
  </si>
  <si>
    <t>Капуста брюссельская</t>
  </si>
  <si>
    <t>Капуста брюссельская 4 сезона</t>
  </si>
  <si>
    <t>Капуста брюссельская Hortex</t>
  </si>
  <si>
    <t>Капуста брюссельская Бондюэль замороженная</t>
  </si>
  <si>
    <t>Капуста брюссельская замороженная</t>
  </si>
  <si>
    <t>Капуста кале</t>
  </si>
  <si>
    <t>Капуста квашеная</t>
  </si>
  <si>
    <t>Капуста кольраби</t>
  </si>
  <si>
    <t>Капуста консервированная</t>
  </si>
  <si>
    <t>Капуста краснокочанная</t>
  </si>
  <si>
    <t>Щука припущенная</t>
  </si>
  <si>
    <t>Мерланг</t>
  </si>
  <si>
    <t>Капуста пак-чой</t>
  </si>
  <si>
    <t>Капуста пекинская</t>
  </si>
  <si>
    <t>Капуста романеско</t>
  </si>
  <si>
    <t>Капуста романеско Бондюэль</t>
  </si>
  <si>
    <t>Капуста савойская</t>
  </si>
  <si>
    <t>Капуста цветная</t>
  </si>
  <si>
    <t>Капуста цветная 4 сезона</t>
  </si>
  <si>
    <t>Капуста цветная Hortex</t>
  </si>
  <si>
    <t>Капуста цветная Бондюэль замороженная</t>
  </si>
  <si>
    <t>Капуста цветная варёная</t>
  </si>
  <si>
    <t>Капуста цветная жареная</t>
  </si>
  <si>
    <t>Капуста цветная консервированная</t>
  </si>
  <si>
    <t>Картофель</t>
  </si>
  <si>
    <t>Картофель 4 сезона по-деревенски</t>
  </si>
  <si>
    <t>Картофель 4 сезона фри</t>
  </si>
  <si>
    <t>Картофель варёный</t>
  </si>
  <si>
    <t>Картофель жареный</t>
  </si>
  <si>
    <t>Картофель молодой</t>
  </si>
  <si>
    <t>Картофель сладкий (батат)</t>
  </si>
  <si>
    <t>Картофель сушеный</t>
  </si>
  <si>
    <t>Картофель фиолетовый</t>
  </si>
  <si>
    <t>Картофельное пюре</t>
  </si>
  <si>
    <t>Картофельное пюре быстрого приготовления сухое</t>
  </si>
  <si>
    <t>Картофельные хлопья</t>
  </si>
  <si>
    <t>Кинза</t>
  </si>
  <si>
    <t>Кипрей (Иван-чай) сушеный</t>
  </si>
  <si>
    <t>Клекачка колхидская (Джонджоли)</t>
  </si>
  <si>
    <t>Козлобородник</t>
  </si>
  <si>
    <t>Колоказия съедобная</t>
  </si>
  <si>
    <t>Крапива</t>
  </si>
  <si>
    <t>Кресс-салат</t>
  </si>
  <si>
    <t>Кукуруза 4 сезона сладкая в зёрнах</t>
  </si>
  <si>
    <t>Кукуруза 6 соток сладкая</t>
  </si>
  <si>
    <t>Кукуруза Globus сахарная в зернах</t>
  </si>
  <si>
    <t>Кукуруза Hortex</t>
  </si>
  <si>
    <t>Кукуруза Бондюэль золотистая</t>
  </si>
  <si>
    <t>Кукуруза Бондюэль сладкая в зёрнах</t>
  </si>
  <si>
    <t>Кукуруза Бондюэль сладкая в зернах в вакуумной упаковке</t>
  </si>
  <si>
    <t>Кукуруза варёная</t>
  </si>
  <si>
    <t>Кукуруза мини</t>
  </si>
  <si>
    <t>Кукуруза сладкая в початках</t>
  </si>
  <si>
    <t>Кукуруза сладкая консервированная</t>
  </si>
  <si>
    <t>Купырь (кервель)</t>
  </si>
  <si>
    <t>Лаванда</t>
  </si>
  <si>
    <t>Лагенария</t>
  </si>
  <si>
    <t>Лебеда садовая сушеная</t>
  </si>
  <si>
    <t>Лечо Бондюэль в томатном соусе замороженное</t>
  </si>
  <si>
    <t>Лечо Бондюэль консервированное</t>
  </si>
  <si>
    <t>Листья алоэ</t>
  </si>
  <si>
    <t>Листья амаранта</t>
  </si>
  <si>
    <t>Листья винограда</t>
  </si>
  <si>
    <t>Листья винограда консервированные</t>
  </si>
  <si>
    <t>Листья вишни</t>
  </si>
  <si>
    <t>Листья карри</t>
  </si>
  <si>
    <t>Листья смородины</t>
  </si>
  <si>
    <t>Листья хрена</t>
  </si>
  <si>
    <t>Лоби 4 сезона зелёный нарезанный</t>
  </si>
  <si>
    <t>Лопух (репейник) корень</t>
  </si>
  <si>
    <t>Лопух (репейник) листья</t>
  </si>
  <si>
    <t>Лук белый</t>
  </si>
  <si>
    <t>Лук душистый джусай</t>
  </si>
  <si>
    <t>Лук зелёный</t>
  </si>
  <si>
    <t>Лук красный</t>
  </si>
  <si>
    <t>Лук красный маринованный</t>
  </si>
  <si>
    <t>Лук маринованный</t>
  </si>
  <si>
    <t>Лук порей</t>
  </si>
  <si>
    <t>Лук репчатый 4 сезона нарезанный</t>
  </si>
  <si>
    <t>Лук репчатый пассерованный</t>
  </si>
  <si>
    <t>Лук репчатый сушеный</t>
  </si>
  <si>
    <t>Лук-чеснок рокамболь</t>
  </si>
  <si>
    <t>Лук-шалот</t>
  </si>
  <si>
    <t>Любисток</t>
  </si>
  <si>
    <t>Люффа</t>
  </si>
  <si>
    <t>Люцерна</t>
  </si>
  <si>
    <t>Мангольд</t>
  </si>
  <si>
    <t>Маслины</t>
  </si>
  <si>
    <t>Маслины Бондюэль с косточкой / без косточки</t>
  </si>
  <si>
    <t>Мать-и-мачеха</t>
  </si>
  <si>
    <t>Маш-салат</t>
  </si>
  <si>
    <t>Фасоль спаржевая</t>
  </si>
  <si>
    <t>Мелисса лекарственная</t>
  </si>
  <si>
    <t>Мелотрия (Африканский огурец)</t>
  </si>
  <si>
    <t>Микрозелень</t>
  </si>
  <si>
    <t>Микс семян для прорастания</t>
  </si>
  <si>
    <t>Мирпуа</t>
  </si>
  <si>
    <t>Момордика (Индийский огурец)</t>
  </si>
  <si>
    <t>Морковная ботва</t>
  </si>
  <si>
    <t>Морковные палочки</t>
  </si>
  <si>
    <t>Морковный жмых</t>
  </si>
  <si>
    <t>Морковь</t>
  </si>
  <si>
    <t>Морковь Бондюэль молодая целая</t>
  </si>
  <si>
    <t>Морковь Бондюэль молодая Экстра</t>
  </si>
  <si>
    <t>Морковь варёная</t>
  </si>
  <si>
    <t>Морковь жёлтая</t>
  </si>
  <si>
    <t>Морковь квашеная</t>
  </si>
  <si>
    <t>Морковь консервированная</t>
  </si>
  <si>
    <t>Морковь пассерованная</t>
  </si>
  <si>
    <t>Морковь сушеная</t>
  </si>
  <si>
    <t>Морковь фиолетовая</t>
  </si>
  <si>
    <t>Нут</t>
  </si>
  <si>
    <t>Нут Fresh Food отварной</t>
  </si>
  <si>
    <t>Нут Бондюэль На пару</t>
  </si>
  <si>
    <t>Нут вареный</t>
  </si>
  <si>
    <t>Нут консервированный</t>
  </si>
  <si>
    <t>Овощи</t>
  </si>
  <si>
    <t>Овощи Бондюэль для супа из шампиньонов</t>
  </si>
  <si>
    <t>Овощи весенние Краски лета</t>
  </si>
  <si>
    <t>Овощи для жарки Hortex</t>
  </si>
  <si>
    <t>Овощи для жарки Hortex с приправой по-восточному</t>
  </si>
  <si>
    <t>Овощи для жарки Hortex с приправой по-итальянски</t>
  </si>
  <si>
    <t>Овощи для жарки Hortex с пряными травами и перцем</t>
  </si>
  <si>
    <t>Овощи для жарки Hortex с рисом и шампиньонами</t>
  </si>
  <si>
    <t>Овощи для жарки Hortex с укропом</t>
  </si>
  <si>
    <t>Овощи для жарки Краски лета</t>
  </si>
  <si>
    <t>Овощная смесь 4 сезона Весенние овощи</t>
  </si>
  <si>
    <t>Овощная смесь 4 сезона Восточная</t>
  </si>
  <si>
    <t>Овощная смесь 4 сезона Гавайская</t>
  </si>
  <si>
    <t>Овощная смесь 4 сезона Грибное жаркое с гречкой</t>
  </si>
  <si>
    <t>Овощная смесь 4 сезона Грибы с картошкой</t>
  </si>
  <si>
    <t>Овощная смесь 4 сезона Гювеч</t>
  </si>
  <si>
    <t>Овощная смесь 4 сезона Итальянская</t>
  </si>
  <si>
    <t>Овощная смесь 4 сезона Калифорния</t>
  </si>
  <si>
    <t>Овощная смесь 4 сезона Китайская</t>
  </si>
  <si>
    <t>Овощная смесь 4 сезона Летние овощи</t>
  </si>
  <si>
    <t>Овощная смесь 4 сезона Лечо</t>
  </si>
  <si>
    <t>Овощная смесь 4 сезона Мексиканская</t>
  </si>
  <si>
    <t>Овощная смесь 4 сезона Мусака</t>
  </si>
  <si>
    <t>Овощная смесь 4 сезона Овощи для жарки с шампиньонами</t>
  </si>
  <si>
    <t>Овощная смесь 4 сезона Овощи по-деревенски</t>
  </si>
  <si>
    <t>Овощная смесь 4 сезона Овощи с гречкой</t>
  </si>
  <si>
    <t>Овощная смесь 4 сезона Овощное рагу</t>
  </si>
  <si>
    <t>Овощная смесь 4 сезона Паприкаш</t>
  </si>
  <si>
    <t>Овощная смесь 4 сезона Паста с лесными грибами</t>
  </si>
  <si>
    <t>Овощная смесь 4 сезона Сибирская</t>
  </si>
  <si>
    <t>Овощная смесь 4 сезона Скандинавская</t>
  </si>
  <si>
    <t>Овощная смесь 4 сезона Столичный салат</t>
  </si>
  <si>
    <t>Овощная смесь Hortex mexico</t>
  </si>
  <si>
    <t>Овощная смесь Hortex stir-fry vegetables</t>
  </si>
  <si>
    <t>Овощная смесь Hortex vip</t>
  </si>
  <si>
    <t>Овощная смесь Hortex брокколи</t>
  </si>
  <si>
    <t>Овощная смесь Hortex брокколи и цветная</t>
  </si>
  <si>
    <t>Овощная смесь Hortex весенние овощи</t>
  </si>
  <si>
    <t>Овощная смесь Hortex восточное блюдо</t>
  </si>
  <si>
    <t>Овощная смесь Hortex гавайская</t>
  </si>
  <si>
    <t>Овощная смесь Hortex картофель по-деревенски</t>
  </si>
  <si>
    <t>Овощная смесь Hortex кус-кус</t>
  </si>
  <si>
    <t>Овощная смесь Hortex летние овощи</t>
  </si>
  <si>
    <t>Овощная смесь Hortex лечо</t>
  </si>
  <si>
    <t>Овощная смесь Hortex овощи по-деревенски</t>
  </si>
  <si>
    <t>Овощная смесь Hortex овощи по-домашнему</t>
  </si>
  <si>
    <t>Овощная смесь Hortex паприкаш</t>
  </si>
  <si>
    <t>Овощная смесь Hortex рагу</t>
  </si>
  <si>
    <t>Овощная смесь Vитамин Мексиканская</t>
  </si>
  <si>
    <t>Овощная смесь Vитамин Овощи-гриль с итальянскими травами</t>
  </si>
  <si>
    <t>Овощная смесь Алтайская кладовая с грибами</t>
  </si>
  <si>
    <t>Овощная смесь Бондюэль Весенняя</t>
  </si>
  <si>
    <t>Овощная смесь Бондюэль для жарки Гавайская</t>
  </si>
  <si>
    <t>Овощная смесь Бондюэль для жарки Индонезийская</t>
  </si>
  <si>
    <t>Овощная смесь Бондюэль для жарки Китайская</t>
  </si>
  <si>
    <t>Морское ухо</t>
  </si>
  <si>
    <t>Арахис Джаз жареный соленый</t>
  </si>
  <si>
    <t>Мойва маринованная</t>
  </si>
  <si>
    <t>Шелковица сушеная</t>
  </si>
  <si>
    <t>Овощная смесь Бондюэль для жарки По-деревенски</t>
  </si>
  <si>
    <t>Овощная смесь Бондюэль для жарки Полевая</t>
  </si>
  <si>
    <t>Овощная смесь Бондюэль для жарки с рисом и шампиньонами</t>
  </si>
  <si>
    <t>Овощная смесь Бондюэль Китайская</t>
  </si>
  <si>
    <t>Овощная смесь Бондюэль Летняя в сливочном соусе</t>
  </si>
  <si>
    <t>Овощная смесь Бондюэль Маседуан</t>
  </si>
  <si>
    <t>Овощная смесь Бондюэль Мексиканская</t>
  </si>
  <si>
    <t>Овощная смесь Бондюэль Минестрон</t>
  </si>
  <si>
    <t>Овощная смесь Бондюэль Царская</t>
  </si>
  <si>
    <t>Овощная смесь Свой урожай Американская</t>
  </si>
  <si>
    <t>Овощное рагу 4 сезона</t>
  </si>
  <si>
    <t>Овощные наггетсы Vитамин Весенние со шпинатом</t>
  </si>
  <si>
    <t>Овощные наггетсы Vитамин Витаминный микс</t>
  </si>
  <si>
    <t>Овощные наггетсы Vитамин Рататуй</t>
  </si>
  <si>
    <t>Огурец</t>
  </si>
  <si>
    <t>Огурец китайский</t>
  </si>
  <si>
    <t>Огурец консервированный</t>
  </si>
  <si>
    <t>Огурец маринованный</t>
  </si>
  <si>
    <t>Огурец парниковый</t>
  </si>
  <si>
    <t>Огурцы солёные</t>
  </si>
  <si>
    <t>Огурец солёный</t>
  </si>
  <si>
    <t>Огурцы Бондюэль корнишоны маринованные 3-6 см</t>
  </si>
  <si>
    <t>Огурцы Бондюэль маринованные 6-9 см</t>
  </si>
  <si>
    <t>Одуванчик</t>
  </si>
  <si>
    <t>Оливки</t>
  </si>
  <si>
    <t>Оливки Бондюэль Мансанилья с голубым сыром</t>
  </si>
  <si>
    <t>Оливки Бондюэль с косточкой / без косточки</t>
  </si>
  <si>
    <t>Пастернак</t>
  </si>
  <si>
    <t>Пастушья сумка</t>
  </si>
  <si>
    <t>Патиссон</t>
  </si>
  <si>
    <t>Патиссон консервированный</t>
  </si>
  <si>
    <t>Пачули</t>
  </si>
  <si>
    <t>Перец мини</t>
  </si>
  <si>
    <t>Перец Рамиро</t>
  </si>
  <si>
    <t>Перец ратунда</t>
  </si>
  <si>
    <t>Перец сладкий 4 сезона нарезанный</t>
  </si>
  <si>
    <t>Перец сладкий жёлтый</t>
  </si>
  <si>
    <t>Перец сладкий замороженный</t>
  </si>
  <si>
    <t>Перец сладкий зелёный</t>
  </si>
  <si>
    <t>Перец сладкий красный</t>
  </si>
  <si>
    <t>Перец сладкий маринованный</t>
  </si>
  <si>
    <t>Перилла</t>
  </si>
  <si>
    <t>Петрушка</t>
  </si>
  <si>
    <t>Петрушка (корень)</t>
  </si>
  <si>
    <t>Подорожник</t>
  </si>
  <si>
    <t>Полынь</t>
  </si>
  <si>
    <t>Портулак</t>
  </si>
  <si>
    <t>Проростки Русский Спраут Испанский горох (нут)</t>
  </si>
  <si>
    <t>Расторопша пятнистая сухая</t>
  </si>
  <si>
    <t>Ревень</t>
  </si>
  <si>
    <t>Редис</t>
  </si>
  <si>
    <t>Редька белая</t>
  </si>
  <si>
    <t>Редька зелёная</t>
  </si>
  <si>
    <t>Редька красная</t>
  </si>
  <si>
    <t>Редька маргеланская (китайская)</t>
  </si>
  <si>
    <t>Редька чёрная</t>
  </si>
  <si>
    <t>Репа</t>
  </si>
  <si>
    <t>Ростки фасоли Бондюэль Мунго</t>
  </si>
  <si>
    <t>Салат</t>
  </si>
  <si>
    <t>Салат Айсберг</t>
  </si>
  <si>
    <t>Салат Афицион</t>
  </si>
  <si>
    <t>Салат Батавия</t>
  </si>
  <si>
    <t>Салат кочанный</t>
  </si>
  <si>
    <t>Салат Лолло Росса</t>
  </si>
  <si>
    <t>Салат Мицуна</t>
  </si>
  <si>
    <t>Салат Оаклиф</t>
  </si>
  <si>
    <t>Салат Полевой</t>
  </si>
  <si>
    <t>Салат Радичио</t>
  </si>
  <si>
    <t>Салат Романо</t>
  </si>
  <si>
    <t>Салат Фризе</t>
  </si>
  <si>
    <t>Салат Фриллис Выборжец свежий</t>
  </si>
  <si>
    <t>Салат-коктейль Бондюэль Гавайский маринованный</t>
  </si>
  <si>
    <t>Салат-коктейль Бондюэль Сомбреро</t>
  </si>
  <si>
    <t>Салатный микс Солнечная фазенда Каталония</t>
  </si>
  <si>
    <t>Салаты Белая Дача Baby Mix</t>
  </si>
  <si>
    <t>Салаты Белая Дача Girls Mix</t>
  </si>
  <si>
    <t>Салаты Белая Дача Mens Mix</t>
  </si>
  <si>
    <t>Салаты Белая Дача Party Mix</t>
  </si>
  <si>
    <t>Салаты Белая Дача Tango Mix</t>
  </si>
  <si>
    <t>Салаты Белая Дача Vita Mix</t>
  </si>
  <si>
    <t>Крахмал тапиоковый</t>
  </si>
  <si>
    <t>Нельма</t>
  </si>
  <si>
    <t>Салаты Белая Дача Аликанте</t>
  </si>
  <si>
    <t>Салаты Белая Дача Ассорти</t>
  </si>
  <si>
    <t>Салаты Белая Дача Афиша Еда</t>
  </si>
  <si>
    <t>Салаты Белая Дача Весенний Микс</t>
  </si>
  <si>
    <t>Салаты Белая Дача Капуста с морковью</t>
  </si>
  <si>
    <t>Салаты Белая Дача Молодой шпинат</t>
  </si>
  <si>
    <t>Салаты Белая Дача Монпелье</t>
  </si>
  <si>
    <t>Салаты Белая Дача Нежный корн</t>
  </si>
  <si>
    <t>Салаты Белая Дача Окинава</t>
  </si>
  <si>
    <t>Салаты Белая Дача Олимп</t>
  </si>
  <si>
    <t>Салаты Белая Дача Пикантный фриссе</t>
  </si>
  <si>
    <t>Салаты Белая Дача Пряная рукола</t>
  </si>
  <si>
    <t>Салаты Белая Дача Сочный романо</t>
  </si>
  <si>
    <t>Салаты Белая Дача Тоскана</t>
  </si>
  <si>
    <t>Салаты Белая Дача Хрустящий айсберг</t>
  </si>
  <si>
    <t>Свекла</t>
  </si>
  <si>
    <t>Свекла Бондюэль в кубиках в кисло-сладком маринаде</t>
  </si>
  <si>
    <t>Свекла варёная</t>
  </si>
  <si>
    <t>Свекла жёлтая</t>
  </si>
  <si>
    <t>Свекла запеченная</t>
  </si>
  <si>
    <t>Свекла квашеная</t>
  </si>
  <si>
    <t>Свекла консервированная</t>
  </si>
  <si>
    <t>Свекла сушеная</t>
  </si>
  <si>
    <t>Свекла тушеная</t>
  </si>
  <si>
    <t>Свекольная ботва</t>
  </si>
  <si>
    <t>Сельдерей</t>
  </si>
  <si>
    <t>Сельдерей (корень)</t>
  </si>
  <si>
    <t>Сельдерей (корень) сушеный</t>
  </si>
  <si>
    <t>Скорцонера</t>
  </si>
  <si>
    <t>Соя</t>
  </si>
  <si>
    <t>Соя (ростки)</t>
  </si>
  <si>
    <t>Соя (сухие семена)</t>
  </si>
  <si>
    <t>Спаржа</t>
  </si>
  <si>
    <t>Спаржа Бондюэль зелёная целая</t>
  </si>
  <si>
    <t>Спаржа маринованная</t>
  </si>
  <si>
    <t>Стевия (Медовая трава)</t>
  </si>
  <si>
    <t>Стрелолист обыкновенный (Болотник)</t>
  </si>
  <si>
    <t>Томат (помидор)</t>
  </si>
  <si>
    <t>Томат вяленый</t>
  </si>
  <si>
    <t>Томат замороженный</t>
  </si>
  <si>
    <t>Томат консервированный</t>
  </si>
  <si>
    <t>Томат маринованный</t>
  </si>
  <si>
    <t>Томат солёный</t>
  </si>
  <si>
    <t>Томат сушеный</t>
  </si>
  <si>
    <t>Томат черри</t>
  </si>
  <si>
    <t>Томаты 4 сезона нарезанные</t>
  </si>
  <si>
    <t>Томаты Parmalat Pomi протертые</t>
  </si>
  <si>
    <t>Томаты в собственном соку</t>
  </si>
  <si>
    <t>Топинамбур</t>
  </si>
  <si>
    <t>Турнепс</t>
  </si>
  <si>
    <t>Тыква</t>
  </si>
  <si>
    <t>Тыква 4 сезона нарезанная</t>
  </si>
  <si>
    <t>Тыква баттернат</t>
  </si>
  <si>
    <t>Тыква жареная</t>
  </si>
  <si>
    <t>Тыква маринованная</t>
  </si>
  <si>
    <t>Тыква мускатная</t>
  </si>
  <si>
    <t>Тысячелистник</t>
  </si>
  <si>
    <t>Укроп</t>
  </si>
  <si>
    <t>Фасоль (ростки)</t>
  </si>
  <si>
    <t>Фасоль 4 сезона зелёная стручковая нарезанная</t>
  </si>
  <si>
    <t>Фасоль 4 сезона золотистая стручковая нарезанная</t>
  </si>
  <si>
    <t>Фасоль Heinz в томатном соусе</t>
  </si>
  <si>
    <t>Фасоль Hortex стручковая резаная</t>
  </si>
  <si>
    <t>Фасоль белая</t>
  </si>
  <si>
    <t>Фасоль белая консервированная</t>
  </si>
  <si>
    <t>Фасоль Бондюэль белая в томатном соусе</t>
  </si>
  <si>
    <t>Фасоль Бондюэль белая консервированная</t>
  </si>
  <si>
    <t>Фасоль Бондюэль белая Пикантная в томатном соусе</t>
  </si>
  <si>
    <t>Фасоль Бондюэль зелёная резаная</t>
  </si>
  <si>
    <t>Фасоль Бондюэль зелёная стручковая замороженная</t>
  </si>
  <si>
    <t>Фасоль Бондюэль коричневая со сладким перцем в соусе Кайен</t>
  </si>
  <si>
    <t>Фасоль Бондюэль красная в соусе Чили</t>
  </si>
  <si>
    <t>Фасоль Бондюэль красная консервированная</t>
  </si>
  <si>
    <t>Фасоль Бондюэль красная с кукурузой в мексиканском соусе</t>
  </si>
  <si>
    <t>Фасоль варёная</t>
  </si>
  <si>
    <t>Фасоль красная</t>
  </si>
  <si>
    <t>Фасоль красная консервированная</t>
  </si>
  <si>
    <t>Фасоль лимская</t>
  </si>
  <si>
    <t>Фасоль стручковая</t>
  </si>
  <si>
    <t>Апельсин</t>
  </si>
  <si>
    <t>Творог 8%</t>
  </si>
  <si>
    <t>Фасоль стручковая консервированная</t>
  </si>
  <si>
    <t>Фасоль сухая</t>
  </si>
  <si>
    <t>Фасоль чёрная</t>
  </si>
  <si>
    <t>Фенхель</t>
  </si>
  <si>
    <t>Физалис</t>
  </si>
  <si>
    <t>Хикама</t>
  </si>
  <si>
    <t>Хрен</t>
  </si>
  <si>
    <t>Цуккини</t>
  </si>
  <si>
    <t>Цуккини варёный</t>
  </si>
  <si>
    <t>Чайот (Мексиканский огурец)</t>
  </si>
  <si>
    <t>Черемша</t>
  </si>
  <si>
    <t>Чеснок</t>
  </si>
  <si>
    <t>Чеснок (стрелки маринованные)</t>
  </si>
  <si>
    <t>Чеснок (стрелки)</t>
  </si>
  <si>
    <t>Чеснок маринованный</t>
  </si>
  <si>
    <t>Чеснок молодой зелёный</t>
  </si>
  <si>
    <t>Чеснок молодой маринованный</t>
  </si>
  <si>
    <t>Чеснок чёрный</t>
  </si>
  <si>
    <t>Чечевица (ростки)</t>
  </si>
  <si>
    <t>Чечевица Бондюэль консервированная</t>
  </si>
  <si>
    <t>Чечевица варёная</t>
  </si>
  <si>
    <t>Чечевица красная</t>
  </si>
  <si>
    <t>Чечевица сушёная</t>
  </si>
  <si>
    <t>Шнитт-лук</t>
  </si>
  <si>
    <t>Шпинат</t>
  </si>
  <si>
    <t>Шпинат 4 сезона листья порционные</t>
  </si>
  <si>
    <t>Шпинат Hortex размельченный</t>
  </si>
  <si>
    <t>Шпинат Бондюэль в листьях</t>
  </si>
  <si>
    <t>Шпинат Бондюэль в листьях консервированный</t>
  </si>
  <si>
    <t>Шпинат Бондюэль в листьях порционный</t>
  </si>
  <si>
    <t>Шпинат Бондюэль рубленый в галетах</t>
  </si>
  <si>
    <t>Шпинат замороженный</t>
  </si>
  <si>
    <t>Щавель</t>
  </si>
  <si>
    <t>Эдамам</t>
  </si>
  <si>
    <t>Эндивий</t>
  </si>
  <si>
    <t>Якон</t>
  </si>
  <si>
    <t>Ямс</t>
  </si>
  <si>
    <t>Сыр Бонгрейн Фол Эпи</t>
  </si>
  <si>
    <t>Майонез Слобода Постный</t>
  </si>
  <si>
    <t>Цукаты из дыни</t>
  </si>
  <si>
    <t>Цукаты из моркови</t>
  </si>
  <si>
    <t>Цукаты из папайи</t>
  </si>
  <si>
    <t>Орехи и сухофрукты</t>
  </si>
  <si>
    <t>Абрикосовая косточка</t>
  </si>
  <si>
    <t>Арахис</t>
  </si>
  <si>
    <t>Арахис Степановна обжаренный соленый</t>
  </si>
  <si>
    <t>Арахис сушеный</t>
  </si>
  <si>
    <t>Бананы сушёные</t>
  </si>
  <si>
    <t>Барбарис сушеный</t>
  </si>
  <si>
    <t>Боярышник сушеный</t>
  </si>
  <si>
    <t>Бразильский орех</t>
  </si>
  <si>
    <t>Буковый орех</t>
  </si>
  <si>
    <t>Вишня вяленая</t>
  </si>
  <si>
    <t>Вишня сушеная</t>
  </si>
  <si>
    <t>Грецкий орех</t>
  </si>
  <si>
    <t>Груши сушёные</t>
  </si>
  <si>
    <t>Дыня сушеная</t>
  </si>
  <si>
    <t>Желудь</t>
  </si>
  <si>
    <t>Изюм</t>
  </si>
  <si>
    <t>Изюм кишмиш</t>
  </si>
  <si>
    <t>Изюм узбекский золотистый</t>
  </si>
  <si>
    <t>Изюм узбекский чёрный</t>
  </si>
  <si>
    <t>Инжир сушеный</t>
  </si>
  <si>
    <t>Какао-бобы</t>
  </si>
  <si>
    <t>Каштан жареный</t>
  </si>
  <si>
    <t>Каштан консервированный</t>
  </si>
  <si>
    <t>Каштан свежий</t>
  </si>
  <si>
    <t>Кедровые орехи</t>
  </si>
  <si>
    <t>Кедровый жмых</t>
  </si>
  <si>
    <t>Кешью жареный</t>
  </si>
  <si>
    <t>Кешью необжаренный</t>
  </si>
  <si>
    <t>Клюква сушеная</t>
  </si>
  <si>
    <t>Кокосовый орех</t>
  </si>
  <si>
    <t>Коктейль орехи и сухофрукты</t>
  </si>
  <si>
    <t>Кумкват сушёный</t>
  </si>
  <si>
    <t>Кунжут</t>
  </si>
  <si>
    <t>Кунжут чёрный</t>
  </si>
  <si>
    <t>Курага</t>
  </si>
  <si>
    <t>Мак</t>
  </si>
  <si>
    <t>Мак пищевой Националь</t>
  </si>
  <si>
    <t>Малина сублимированная</t>
  </si>
  <si>
    <t>Манго сушёный</t>
  </si>
  <si>
    <t>Миндаль обезжиренный (миндальный жмых)</t>
  </si>
  <si>
    <t>Миндаль сладкий</t>
  </si>
  <si>
    <t>Миндальные лепестки</t>
  </si>
  <si>
    <t>Орех кола</t>
  </si>
  <si>
    <t>Орех кукуи</t>
  </si>
  <si>
    <t>Орех лещина</t>
  </si>
  <si>
    <t>Орех макадамия</t>
  </si>
  <si>
    <t>Орех пекан</t>
  </si>
  <si>
    <t>Орех пили</t>
  </si>
  <si>
    <t>Орех сейшельский Коко-де-мер</t>
  </si>
  <si>
    <t>Орех чилим</t>
  </si>
  <si>
    <t>Орехи</t>
  </si>
  <si>
    <t>Ореховая смесь Молодёжная Белый Пеликан</t>
  </si>
  <si>
    <t>Персик сушёный</t>
  </si>
  <si>
    <t>Плоды дерева ши (карите)</t>
  </si>
  <si>
    <t>Рапс</t>
  </si>
  <si>
    <t>Семена горчицы</t>
  </si>
  <si>
    <t>Семена конопли</t>
  </si>
  <si>
    <t>Семена льна</t>
  </si>
  <si>
    <t>Семена льна Ваше здоровье</t>
  </si>
  <si>
    <t>Семена пажитника</t>
  </si>
  <si>
    <t>Семена укропа</t>
  </si>
  <si>
    <t>Семена фенхеля</t>
  </si>
  <si>
    <t>Семена чиа</t>
  </si>
  <si>
    <t>Семечки дынные</t>
  </si>
  <si>
    <t>Семечки подсолнечника</t>
  </si>
  <si>
    <t>Семечки тыквенные</t>
  </si>
  <si>
    <t>Урюк</t>
  </si>
  <si>
    <t>Финики</t>
  </si>
  <si>
    <t>Фисташки</t>
  </si>
  <si>
    <t>Фундук</t>
  </si>
  <si>
    <t>Цукаты (смесь кубиков ананаса и папайи)</t>
  </si>
  <si>
    <t>Цукаты ананас и папайя Каждый день</t>
  </si>
  <si>
    <t>Цукаты из ананаса</t>
  </si>
  <si>
    <t>Цукаты из апельсина</t>
  </si>
  <si>
    <t>Цукаты из арбузных корок</t>
  </si>
  <si>
    <t>Цукаты из груш</t>
  </si>
  <si>
    <t>Творог Село Зелёное 5%</t>
  </si>
  <si>
    <t>Икра горбуши зернистая</t>
  </si>
  <si>
    <t>Цукаты из яблок</t>
  </si>
  <si>
    <t>Черника сушеная</t>
  </si>
  <si>
    <t>Чернослив</t>
  </si>
  <si>
    <t>Шиповник сушёный</t>
  </si>
  <si>
    <t>Шишка сосновая молодая</t>
  </si>
  <si>
    <t>Яблоки сушёные</t>
  </si>
  <si>
    <t>Ягоды годжи сушеные</t>
  </si>
  <si>
    <t>Ядро конопли</t>
  </si>
  <si>
    <t>Гвоздика</t>
  </si>
  <si>
    <t>Соевая паста</t>
  </si>
  <si>
    <t>Акула катран</t>
  </si>
  <si>
    <t>Акульи плавники</t>
  </si>
  <si>
    <t>Амур белый</t>
  </si>
  <si>
    <t>Амур чёрный</t>
  </si>
  <si>
    <t>Анчоус атлантический</t>
  </si>
  <si>
    <t>Анчоусная паста</t>
  </si>
  <si>
    <t>Анчоусы консервированные</t>
  </si>
  <si>
    <t>Аргентина</t>
  </si>
  <si>
    <t>Барабулька (султанка)</t>
  </si>
  <si>
    <t>Белоглазка</t>
  </si>
  <si>
    <t>Белорыбица</t>
  </si>
  <si>
    <t>Белуга бланшированная</t>
  </si>
  <si>
    <t>Белуга свежая</t>
  </si>
  <si>
    <t>Белуга сушеная</t>
  </si>
  <si>
    <t>Бельдюга</t>
  </si>
  <si>
    <t>Берикс</t>
  </si>
  <si>
    <t>Бестер</t>
  </si>
  <si>
    <t>Бопс (Полосатик)</t>
  </si>
  <si>
    <t>Бротола</t>
  </si>
  <si>
    <t>Бычки в томатном соусе</t>
  </si>
  <si>
    <t>Бычок</t>
  </si>
  <si>
    <t>Венерка</t>
  </si>
  <si>
    <t>Визига</t>
  </si>
  <si>
    <t>Вобла вяленая</t>
  </si>
  <si>
    <t>Вобла копчёная</t>
  </si>
  <si>
    <t>Вобла свежая</t>
  </si>
  <si>
    <t>Водоросли бурые</t>
  </si>
  <si>
    <t>Водоросли зелёные</t>
  </si>
  <si>
    <t>Водоросли красные</t>
  </si>
  <si>
    <t>Водоросль вакаме</t>
  </si>
  <si>
    <t>Водоросль далс</t>
  </si>
  <si>
    <t>Водоросль ирландский мох (карраген)</t>
  </si>
  <si>
    <t>Водоросль кантен</t>
  </si>
  <si>
    <t>Водоросль комбу</t>
  </si>
  <si>
    <t>Водоросль лиму</t>
  </si>
  <si>
    <t>Водоросль нори</t>
  </si>
  <si>
    <t>Водоросль порфира</t>
  </si>
  <si>
    <t>Водоросль спирулина</t>
  </si>
  <si>
    <t>Водоросль ульва</t>
  </si>
  <si>
    <t>Водоросль уми будо</t>
  </si>
  <si>
    <t>Водоросль фукус</t>
  </si>
  <si>
    <t>Рыба и морепродукты</t>
  </si>
  <si>
    <t>Гладкоголов</t>
  </si>
  <si>
    <t>Голавль</t>
  </si>
  <si>
    <t>Горбуша горячего копчения</t>
  </si>
  <si>
    <t>Горбуша жареная в кляре</t>
  </si>
  <si>
    <t>Горбуша запеченная в шубе</t>
  </si>
  <si>
    <t>Горбуша маринованная</t>
  </si>
  <si>
    <t>Горбуша натуральная Балт-Фиш Плюс</t>
  </si>
  <si>
    <t>Горбуша натуральная Русский рыбный мир</t>
  </si>
  <si>
    <t>Горбуша отварная</t>
  </si>
  <si>
    <t>Горбуша свежая</t>
  </si>
  <si>
    <t>Горбуша солёная</t>
  </si>
  <si>
    <t>Горбыль</t>
  </si>
  <si>
    <t>Групер (мероу)</t>
  </si>
  <si>
    <t>Густера</t>
  </si>
  <si>
    <t>Дорадо</t>
  </si>
  <si>
    <t>Ёрш</t>
  </si>
  <si>
    <t>Желтохвост (лакедра)</t>
  </si>
  <si>
    <t>Желтый полосатик</t>
  </si>
  <si>
    <t>Желтый полосатик сушеный</t>
  </si>
  <si>
    <t>Жерех</t>
  </si>
  <si>
    <t>Зубан</t>
  </si>
  <si>
    <t>Зубатка жареная</t>
  </si>
  <si>
    <t>Зубатка запеченная</t>
  </si>
  <si>
    <t>Зубатка отварная</t>
  </si>
  <si>
    <t>Зубатка пёстрая</t>
  </si>
  <si>
    <t>Зубатка полосатая</t>
  </si>
  <si>
    <t>Икра</t>
  </si>
  <si>
    <t>Икра Балтийский берег красная имитированная слабосоленая лососевая</t>
  </si>
  <si>
    <t>Икра Балтийский берег черная имитированная слабосоленая</t>
  </si>
  <si>
    <t>Икра белужья зернистая</t>
  </si>
  <si>
    <t>Икра виноградных улиток</t>
  </si>
  <si>
    <t>Икра жёлтая (частиковая)</t>
  </si>
  <si>
    <t>Икра из морских водорослей Здоровье (красная)</t>
  </si>
  <si>
    <t>Икра из морских водорослей Здоровье (черная)</t>
  </si>
  <si>
    <t>Икра искусственная</t>
  </si>
  <si>
    <t>Икра кеты зернистая</t>
  </si>
  <si>
    <t>Икра консервированная</t>
  </si>
  <si>
    <t>Икра летучей рыбы (тобико)</t>
  </si>
  <si>
    <t>Икра лещевая пробойная</t>
  </si>
  <si>
    <t>Икра лососевая зернистая</t>
  </si>
  <si>
    <t>Икра масаго</t>
  </si>
  <si>
    <t>Икра минтаевая пробойная</t>
  </si>
  <si>
    <t>Икра минтаевая пробойная соленая</t>
  </si>
  <si>
    <t>Икра мойвы Санта Бремор классическая</t>
  </si>
  <si>
    <t>Икра мойвы Санта Бремор подкопчённая</t>
  </si>
  <si>
    <t>Икра мойвы Санта Бремор с копчёным лососем</t>
  </si>
  <si>
    <t>Икра мойвы Санта Бремор с креветкой</t>
  </si>
  <si>
    <t>Икра мойвы Санта Бремор тресковая</t>
  </si>
  <si>
    <t>Икра моллюсков</t>
  </si>
  <si>
    <t>Икра морских ежей</t>
  </si>
  <si>
    <t>Икра осетровая зернистая</t>
  </si>
  <si>
    <t>Икра осетровая паюсная</t>
  </si>
  <si>
    <t>Икра осетровая пробойная</t>
  </si>
  <si>
    <t>Икра палтуса</t>
  </si>
  <si>
    <t>Икра сазана</t>
  </si>
  <si>
    <t>Икра севрюжья зернистая</t>
  </si>
  <si>
    <t>Икра сельди</t>
  </si>
  <si>
    <t>Икра судака</t>
  </si>
  <si>
    <t>Икра толстолобика</t>
  </si>
  <si>
    <t>Икра трески</t>
  </si>
  <si>
    <t>Икра трески консервированная</t>
  </si>
  <si>
    <t>Икра щучья</t>
  </si>
  <si>
    <t>Икра ястычная</t>
  </si>
  <si>
    <t>Кальмары (кольца сушеные)</t>
  </si>
  <si>
    <t>Кальмары (щупальца в маринаде)</t>
  </si>
  <si>
    <t>Кальмары (щупальца сушеные)</t>
  </si>
  <si>
    <t>Кальмары жареные</t>
  </si>
  <si>
    <t>Кальмары консервированные</t>
  </si>
  <si>
    <t>Кальмары маринованные</t>
  </si>
  <si>
    <t>Кальмары отварные</t>
  </si>
  <si>
    <t>Кальмары с гриля</t>
  </si>
  <si>
    <t>Кальмары свежие</t>
  </si>
  <si>
    <t>Кальмары сушеные</t>
  </si>
  <si>
    <t>Камбала горячего копчения</t>
  </si>
  <si>
    <t>Камбала жареная</t>
  </si>
  <si>
    <t>Камбала отварная</t>
  </si>
  <si>
    <t>Камбала свежая</t>
  </si>
  <si>
    <t>Каракатица</t>
  </si>
  <si>
    <t>Каракатица (чернила)</t>
  </si>
  <si>
    <t>Карась маринованный</t>
  </si>
  <si>
    <t>Карась отварной</t>
  </si>
  <si>
    <t>Карась свежий</t>
  </si>
  <si>
    <t>Карп жареный</t>
  </si>
  <si>
    <t>Карп консервированный</t>
  </si>
  <si>
    <t>Карп маринованный</t>
  </si>
  <si>
    <t>Карп отварной</t>
  </si>
  <si>
    <t>Карп свежий</t>
  </si>
  <si>
    <t>Кета свежая</t>
  </si>
  <si>
    <t>Кета соленая</t>
  </si>
  <si>
    <t>Кефаль отварная</t>
  </si>
  <si>
    <t>Кефаль свежая</t>
  </si>
  <si>
    <t>Кефаль чёрная (лобан)</t>
  </si>
  <si>
    <t>Кижуч</t>
  </si>
  <si>
    <t>Килька балтийская</t>
  </si>
  <si>
    <t>Килька горячего копчения</t>
  </si>
  <si>
    <t>Килька каспийская</t>
  </si>
  <si>
    <t>Килька консервированная</t>
  </si>
  <si>
    <t>Килька обжаренная в томатном соусе</t>
  </si>
  <si>
    <t>Килька пряного посола</t>
  </si>
  <si>
    <t>Килька соленая</t>
  </si>
  <si>
    <t>Китовое мясо</t>
  </si>
  <si>
    <t>Клыкач</t>
  </si>
  <si>
    <t>Коктейль из морепродуктов в масле</t>
  </si>
  <si>
    <t>Коктейль из морепродуктов в рассоле</t>
  </si>
  <si>
    <t>Коктейль морской в масле</t>
  </si>
  <si>
    <t>Коктейль морской замороженный</t>
  </si>
  <si>
    <t>Коктейль морской Каждый день</t>
  </si>
  <si>
    <t>Конгрио</t>
  </si>
  <si>
    <t>Корюшка</t>
  </si>
  <si>
    <t>Котлеты из трески</t>
  </si>
  <si>
    <t>Краб голубой</t>
  </si>
  <si>
    <t>Краб камчатский</t>
  </si>
  <si>
    <t>Крабовая колбаса</t>
  </si>
  <si>
    <t>Крабовое мясо</t>
  </si>
  <si>
    <t>Крабовое мясо Мирамар</t>
  </si>
  <si>
    <t>Крабовое мясо Санта Бремор</t>
  </si>
  <si>
    <t>Минтай отварной</t>
  </si>
  <si>
    <t>Лосось филе слабосоленое</t>
  </si>
  <si>
    <t>Крабовые палочки</t>
  </si>
  <si>
    <t>Крабовые палочки Vici Имитация из сурими (замороженные)</t>
  </si>
  <si>
    <t>Крабовые палочки Vici сочные</t>
  </si>
  <si>
    <t>Крабовые палочки Меридиан для салата</t>
  </si>
  <si>
    <t>Крабовые палочки Меридиан охлажденные</t>
  </si>
  <si>
    <t>Крабовые палочки Меридиан с мягким сыром с белыми грибами</t>
  </si>
  <si>
    <t>Крабовые палочки Меридиан с мягким сыром с чесноком и зеленью</t>
  </si>
  <si>
    <t>Крабовые палочки Меридиан Снежный краб</t>
  </si>
  <si>
    <t>Крабовые палочки Мирамар</t>
  </si>
  <si>
    <t>Крабовые палочки Санта Бремор Снежный краб</t>
  </si>
  <si>
    <t>Крабы консервированные</t>
  </si>
  <si>
    <t>Крабы отварные</t>
  </si>
  <si>
    <t>Красноглазка</t>
  </si>
  <si>
    <t>Краснопёрка</t>
  </si>
  <si>
    <t>Креветки Polar Premium свежемороженые</t>
  </si>
  <si>
    <t>Креветки консервированные</t>
  </si>
  <si>
    <t>Креветки Королевские</t>
  </si>
  <si>
    <t>Креветки маринованные</t>
  </si>
  <si>
    <t>Креветки отварные</t>
  </si>
  <si>
    <t>Креветки очищенные замороженные</t>
  </si>
  <si>
    <t>Креветки свежие</t>
  </si>
  <si>
    <t>Креветки Тигровые</t>
  </si>
  <si>
    <t>Кукумария</t>
  </si>
  <si>
    <t>Кумжа</t>
  </si>
  <si>
    <t>Лангуст (мясо шеек)</t>
  </si>
  <si>
    <t>Лангустин</t>
  </si>
  <si>
    <t>Ледяная рыба</t>
  </si>
  <si>
    <t>Лемонема</t>
  </si>
  <si>
    <t>Летрин</t>
  </si>
  <si>
    <t>Летучая рыба</t>
  </si>
  <si>
    <t>Лещ вяленый</t>
  </si>
  <si>
    <t>Лещ горячего копчения</t>
  </si>
  <si>
    <t>Лещ морской</t>
  </si>
  <si>
    <t>Лещ отварной</t>
  </si>
  <si>
    <t>Лещ свежий</t>
  </si>
  <si>
    <t>Лещ холодного копчения</t>
  </si>
  <si>
    <t>Лимонелла</t>
  </si>
  <si>
    <t>Линь</t>
  </si>
  <si>
    <t>Лобстер</t>
  </si>
  <si>
    <t>Лососевый фарш</t>
  </si>
  <si>
    <t>Лосось консервированный</t>
  </si>
  <si>
    <t>Лосось копчёный</t>
  </si>
  <si>
    <t>Лосось Королевский свежий</t>
  </si>
  <si>
    <t>Лосось маринованный</t>
  </si>
  <si>
    <t>Лосось с гриля</t>
  </si>
  <si>
    <t>Лосось свежий</t>
  </si>
  <si>
    <t>Лосось солёный</t>
  </si>
  <si>
    <t>Лосось соте</t>
  </si>
  <si>
    <t>Луфарь</t>
  </si>
  <si>
    <t>Макрель</t>
  </si>
  <si>
    <t>Макрурус</t>
  </si>
  <si>
    <t>Марлин</t>
  </si>
  <si>
    <t>Масляная рыба</t>
  </si>
  <si>
    <t>Масляная рыба копченая</t>
  </si>
  <si>
    <t>Махи-махи (корифена)</t>
  </si>
  <si>
    <t>Меч-рыба</t>
  </si>
  <si>
    <t>Мидии жареные</t>
  </si>
  <si>
    <t>Мидии консервированные</t>
  </si>
  <si>
    <t>Мидии маринованные</t>
  </si>
  <si>
    <t>Мидии отварные</t>
  </si>
  <si>
    <t>Минога</t>
  </si>
  <si>
    <t>Минога маринованная</t>
  </si>
  <si>
    <t>Минтай (печень)</t>
  </si>
  <si>
    <t>Минтай (филе)</t>
  </si>
  <si>
    <t>Минтай в кляре</t>
  </si>
  <si>
    <t>Минтай свежий</t>
  </si>
  <si>
    <t>Мойва весенняя</t>
  </si>
  <si>
    <t>Мойва жареная</t>
  </si>
  <si>
    <t>Мойва копченая</t>
  </si>
  <si>
    <t>Мойва осенняя</t>
  </si>
  <si>
    <t>Мойва свежая</t>
  </si>
  <si>
    <t>Мойва соленая</t>
  </si>
  <si>
    <t>Моллюски</t>
  </si>
  <si>
    <t>Молоки рыбьи</t>
  </si>
  <si>
    <t>Мольва (морская щука)</t>
  </si>
  <si>
    <t>Рыбные консервы</t>
  </si>
  <si>
    <t>Шалфей сушеный</t>
  </si>
  <si>
    <t>Яблоко Фуджи</t>
  </si>
  <si>
    <t>Соус сметанный</t>
  </si>
  <si>
    <t>Морепродукты</t>
  </si>
  <si>
    <t>Морепродукты консервированные</t>
  </si>
  <si>
    <t>Морепродукты Меридиан с заправкой для салата</t>
  </si>
  <si>
    <t>Морская капуста</t>
  </si>
  <si>
    <t>Морская капуста маринованная</t>
  </si>
  <si>
    <t>Морская капуста сушеная</t>
  </si>
  <si>
    <t>Морской гребешок</t>
  </si>
  <si>
    <t>Морской дракон</t>
  </si>
  <si>
    <t>Морской еж</t>
  </si>
  <si>
    <t>Морской желудь балянус</t>
  </si>
  <si>
    <t>Морской петух</t>
  </si>
  <si>
    <t>Муксун</t>
  </si>
  <si>
    <t>Мясо криля</t>
  </si>
  <si>
    <t>Навага</t>
  </si>
  <si>
    <t>Навага беломорская</t>
  </si>
  <si>
    <t>Навага дальневосточная</t>
  </si>
  <si>
    <t>Налим (печень)</t>
  </si>
  <si>
    <t>Налим отварной</t>
  </si>
  <si>
    <t>Налим свежий</t>
  </si>
  <si>
    <t>Нерка</t>
  </si>
  <si>
    <t>Нототения</t>
  </si>
  <si>
    <t>Окунь морской горячего копчения</t>
  </si>
  <si>
    <t>Окунь морской отварной</t>
  </si>
  <si>
    <t>Окунь морской свежий</t>
  </si>
  <si>
    <t>Окунь морской тушеный</t>
  </si>
  <si>
    <t>Окунь речной жареный</t>
  </si>
  <si>
    <t>Окунь речной запечённый</t>
  </si>
  <si>
    <t>Окунь речной припущенный</t>
  </si>
  <si>
    <t>Окунь речной свежий</t>
  </si>
  <si>
    <t>Окунь речной фаршированный</t>
  </si>
  <si>
    <t>Окунь черный морской свежий</t>
  </si>
  <si>
    <t>Омуль свежий</t>
  </si>
  <si>
    <t>Осётр жареный</t>
  </si>
  <si>
    <t>Осётр отварной</t>
  </si>
  <si>
    <t>Осётр припущенный</t>
  </si>
  <si>
    <t>Осётр свежий</t>
  </si>
  <si>
    <t>Осьминог</t>
  </si>
  <si>
    <t>Осьминог консервированный</t>
  </si>
  <si>
    <t>Осьминог маринованный</t>
  </si>
  <si>
    <t>Осьминог мини</t>
  </si>
  <si>
    <t>Палтус отварной</t>
  </si>
  <si>
    <t>Палтус свежий</t>
  </si>
  <si>
    <t>Пангасиус</t>
  </si>
  <si>
    <t>Паста Крем-Фиш Треска</t>
  </si>
  <si>
    <t>Пеламида</t>
  </si>
  <si>
    <t>Пеленгас</t>
  </si>
  <si>
    <t>Пикша</t>
  </si>
  <si>
    <t>Плотва свежая</t>
  </si>
  <si>
    <t>Путассу</t>
  </si>
  <si>
    <t>Рагу Устькамчатрыба из тихоокеанских лососёвых рыб</t>
  </si>
  <si>
    <t>Раки морские вареные</t>
  </si>
  <si>
    <t>Раки морские свежие</t>
  </si>
  <si>
    <t>Раки речные вареные</t>
  </si>
  <si>
    <t>Раки речные свежие</t>
  </si>
  <si>
    <t>Рапана</t>
  </si>
  <si>
    <t>Риет Меридиан лососевый с каперсами и укропом</t>
  </si>
  <si>
    <t>Риет Меридиан лососевый с творогом</t>
  </si>
  <si>
    <t>Ротан</t>
  </si>
  <si>
    <t>Рыба вяленая</t>
  </si>
  <si>
    <t>Рыба копченая</t>
  </si>
  <si>
    <t>Рыба маринованная</t>
  </si>
  <si>
    <t>Рыба соленая</t>
  </si>
  <si>
    <t>Рыба сушеная</t>
  </si>
  <si>
    <t>Рыба-попугай</t>
  </si>
  <si>
    <t>Рыба-сабля</t>
  </si>
  <si>
    <t>Рыбец</t>
  </si>
  <si>
    <t>Рыбная строганина</t>
  </si>
  <si>
    <t>Рыбное филе</t>
  </si>
  <si>
    <t>Рыбные бургеры</t>
  </si>
  <si>
    <t>Рыбные палочки замороженные</t>
  </si>
  <si>
    <t>Рыбные полуфабрикаты</t>
  </si>
  <si>
    <t>Рыбный балык</t>
  </si>
  <si>
    <t>Рыбный рулет</t>
  </si>
  <si>
    <t>Рыбный стейк</t>
  </si>
  <si>
    <t>Рыбный фарш</t>
  </si>
  <si>
    <t>Ряпушка</t>
  </si>
  <si>
    <t>Сазан азовский</t>
  </si>
  <si>
    <t>Приправа Maggi На второе для макарон в томатно-мясном соусе Болонез</t>
  </si>
  <si>
    <t>Сазан каспийский</t>
  </si>
  <si>
    <t>Сайда</t>
  </si>
  <si>
    <t>Сайра бланшированная в масле</t>
  </si>
  <si>
    <t>Сайра консервированная</t>
  </si>
  <si>
    <t>Сайра Рыбный остров тихоокеанская натуральная с добавлением масла</t>
  </si>
  <si>
    <t>Сайра свежая</t>
  </si>
  <si>
    <t>Салака копчёная</t>
  </si>
  <si>
    <t>Сарган черноморский</t>
  </si>
  <si>
    <t>Сардина атлантическая с добавлением масла</t>
  </si>
  <si>
    <t>Сардина в масле</t>
  </si>
  <si>
    <t>Сардина в томатном соусе</t>
  </si>
  <si>
    <t>Сардина отварная</t>
  </si>
  <si>
    <t>Сардина свежая</t>
  </si>
  <si>
    <t>Севрюга в томатном соусе</t>
  </si>
  <si>
    <t>Севрюга свежая</t>
  </si>
  <si>
    <t>Сельдь в растительном масле</t>
  </si>
  <si>
    <t>Сельдь в сметане</t>
  </si>
  <si>
    <t>Сельдь в томатном соусе</t>
  </si>
  <si>
    <t>Сельдь горячего копчения</t>
  </si>
  <si>
    <t>Сельдь консервированная</t>
  </si>
  <si>
    <t>Сельдь маринованная</t>
  </si>
  <si>
    <t>Сельдь свежая</t>
  </si>
  <si>
    <t>Сельдь соленая</t>
  </si>
  <si>
    <t>Сёмга (брюшки)</t>
  </si>
  <si>
    <t>Сёмга (хребты)</t>
  </si>
  <si>
    <t>Сёмга копченая</t>
  </si>
  <si>
    <t>Сёмга на гриле</t>
  </si>
  <si>
    <t>Сёмга отварная</t>
  </si>
  <si>
    <t>Сёмга свежая</t>
  </si>
  <si>
    <t>Сёмга слабосоленая Русское море филе-кусок</t>
  </si>
  <si>
    <t>Сибас</t>
  </si>
  <si>
    <t>Сиг</t>
  </si>
  <si>
    <t>Скат</t>
  </si>
  <si>
    <t>Скат (крылья)</t>
  </si>
  <si>
    <t>Скумбрия в масле</t>
  </si>
  <si>
    <t>Скумбрия горячего копчения</t>
  </si>
  <si>
    <t>Скумбрия консервированная</t>
  </si>
  <si>
    <t>Скумбрия копченая</t>
  </si>
  <si>
    <t>Скумбрия маринованная</t>
  </si>
  <si>
    <t>Скумбрия на пару</t>
  </si>
  <si>
    <t>Скумбрия отварная</t>
  </si>
  <si>
    <t>Скумбрия свежая</t>
  </si>
  <si>
    <t>Скумбрия соленая</t>
  </si>
  <si>
    <t>Солнечник</t>
  </si>
  <si>
    <t>Сом маринованный</t>
  </si>
  <si>
    <t>Сом отварной</t>
  </si>
  <si>
    <t>Сом припущенный</t>
  </si>
  <si>
    <t>Сом свежий</t>
  </si>
  <si>
    <t>Ставрида в масле</t>
  </si>
  <si>
    <t>Ставрида в томатном соусе</t>
  </si>
  <si>
    <t>Ставрида жареная</t>
  </si>
  <si>
    <t>Ставрида отварная</t>
  </si>
  <si>
    <t>Ставрида припущенная</t>
  </si>
  <si>
    <t>Ставрида свежая</t>
  </si>
  <si>
    <t>Ставрида холодного копчения</t>
  </si>
  <si>
    <t>Стерлядь копченая</t>
  </si>
  <si>
    <t>Стерлядь свежая</t>
  </si>
  <si>
    <t>Судак отварной</t>
  </si>
  <si>
    <t>Судак припущенный</t>
  </si>
  <si>
    <t>Судак свежий</t>
  </si>
  <si>
    <t>Судак фаршированный</t>
  </si>
  <si>
    <t>Сурими</t>
  </si>
  <si>
    <t>Таймень</t>
  </si>
  <si>
    <t>Талисман</t>
  </si>
  <si>
    <t>Тарань</t>
  </si>
  <si>
    <t>Терпуг</t>
  </si>
  <si>
    <t>Терпуг зубатый</t>
  </si>
  <si>
    <t>Тиляпия</t>
  </si>
  <si>
    <t>Тиляпия (филе)</t>
  </si>
  <si>
    <t>Тиляпия жареная</t>
  </si>
  <si>
    <t>Толстолобик белый свежий</t>
  </si>
  <si>
    <t>Толстолобик маринованный</t>
  </si>
  <si>
    <t>Трепанг</t>
  </si>
  <si>
    <t>Трепанг варёный</t>
  </si>
  <si>
    <t>Трепанг жареный</t>
  </si>
  <si>
    <t>Треска (печень в масле)</t>
  </si>
  <si>
    <t>Треска (печень натуральная Беринг)</t>
  </si>
  <si>
    <t>Треска горячего копчения</t>
  </si>
  <si>
    <t>Треска жареная</t>
  </si>
  <si>
    <t>Сыр Арла Натура Лайт</t>
  </si>
  <si>
    <t>Уксус яблочный 6%</t>
  </si>
  <si>
    <t>Душица (орегано)</t>
  </si>
  <si>
    <t>Сырок творожный Свитлогорье в карамельной глазури с ванилином</t>
  </si>
  <si>
    <t>Треска запечённая</t>
  </si>
  <si>
    <t>Треска консервированная</t>
  </si>
  <si>
    <t>Треска копченая</t>
  </si>
  <si>
    <t>Треска отварная</t>
  </si>
  <si>
    <t>Треска с гриля</t>
  </si>
  <si>
    <t>Треска свежая</t>
  </si>
  <si>
    <t>Треска соленая</t>
  </si>
  <si>
    <t>Треска тушеная</t>
  </si>
  <si>
    <t>Треска чёрная (угольная рыба)</t>
  </si>
  <si>
    <t>Тридакна (морская цикада)</t>
  </si>
  <si>
    <t>Трубач</t>
  </si>
  <si>
    <t>Тунец (стружка)</t>
  </si>
  <si>
    <t>Тунец 5 морей в собственном соку</t>
  </si>
  <si>
    <t>Тунец в растительном масле</t>
  </si>
  <si>
    <t>Тунец в собственном соку</t>
  </si>
  <si>
    <t>Тунец копченый</t>
  </si>
  <si>
    <t>Тунец свежий</t>
  </si>
  <si>
    <t>Тунец соленый</t>
  </si>
  <si>
    <t>Тюлька</t>
  </si>
  <si>
    <t>Тюлька соленая</t>
  </si>
  <si>
    <t>Тюрбо</t>
  </si>
  <si>
    <t>Угорь копчёный</t>
  </si>
  <si>
    <t>Угорь морской свежий</t>
  </si>
  <si>
    <t>Угорь свежий</t>
  </si>
  <si>
    <t>Удильщик</t>
  </si>
  <si>
    <t>Устрицы отварные</t>
  </si>
  <si>
    <t>Устрицы свежие</t>
  </si>
  <si>
    <t>Форель</t>
  </si>
  <si>
    <t>Форель в масле Делси</t>
  </si>
  <si>
    <t>Форель консервированная</t>
  </si>
  <si>
    <t>Форель копчёная</t>
  </si>
  <si>
    <t>Форель морская свежая</t>
  </si>
  <si>
    <t>Форель отварная</t>
  </si>
  <si>
    <t>Форель радужная</t>
  </si>
  <si>
    <t>Форель слабосолёная</t>
  </si>
  <si>
    <t>Форель слабосолёная жирная</t>
  </si>
  <si>
    <t>Фугу</t>
  </si>
  <si>
    <t>Хамса соленая</t>
  </si>
  <si>
    <t>Хариус</t>
  </si>
  <si>
    <t>Хек (филе)</t>
  </si>
  <si>
    <t>Хек жареный</t>
  </si>
  <si>
    <t>Хек отварной</t>
  </si>
  <si>
    <t>Хек свежий</t>
  </si>
  <si>
    <t>Хоки</t>
  </si>
  <si>
    <t>Хоккигай</t>
  </si>
  <si>
    <t>Чавыча</t>
  </si>
  <si>
    <t>Чехонь</t>
  </si>
  <si>
    <t>Чир (щокур)</t>
  </si>
  <si>
    <t>Чукучан</t>
  </si>
  <si>
    <t>Шемая</t>
  </si>
  <si>
    <t>Шип</t>
  </si>
  <si>
    <t>Шпротный паштет</t>
  </si>
  <si>
    <t>Шпроты</t>
  </si>
  <si>
    <t>Щука в томатном соусе</t>
  </si>
  <si>
    <t>Щука маринованная</t>
  </si>
  <si>
    <t>Щука отварная</t>
  </si>
  <si>
    <t>Щука свежая</t>
  </si>
  <si>
    <t>Щука фаршированная</t>
  </si>
  <si>
    <t>Юкола</t>
  </si>
  <si>
    <t>Ябби</t>
  </si>
  <si>
    <t>Язык морской</t>
  </si>
  <si>
    <t>Язык морской жареный</t>
  </si>
  <si>
    <t>Язь свежий</t>
  </si>
  <si>
    <t>Желе Dr.Oetker со вкусом Апельсина</t>
  </si>
  <si>
    <t>Разрыхлитель теста</t>
  </si>
  <si>
    <t>Баренцев Анчоус солёно-сушёный</t>
  </si>
  <si>
    <t>Снэки</t>
  </si>
  <si>
    <t>Баренцев Кальмар кольца</t>
  </si>
  <si>
    <t>Баренцев Кальмар копчёный</t>
  </si>
  <si>
    <t>Баренцев Кальмар солёно-сушёный</t>
  </si>
  <si>
    <t>Баренцев Креветка со специями</t>
  </si>
  <si>
    <t>Баренцев Окинэль ломтики филе</t>
  </si>
  <si>
    <t>Баренцев Окинэль с перцем</t>
  </si>
  <si>
    <t>Баренцев Соломка рыбная оригинальная</t>
  </si>
  <si>
    <t>Баренцев Соломка рыбная подкопченная</t>
  </si>
  <si>
    <t>Баренцев Сомуль солёно-сушёный</t>
  </si>
  <si>
    <t>Баренцев Ставридка золотистая подкопченная</t>
  </si>
  <si>
    <t>Баренцев Ставридка серебристая солёно-сушёная</t>
  </si>
  <si>
    <t>Баренцев Тунец солёно-сушёный</t>
  </si>
  <si>
    <t>Баренцев Чиксы рыбка с перцем</t>
  </si>
  <si>
    <t>Попкорн карамельный</t>
  </si>
  <si>
    <t>Попкорн солёный</t>
  </si>
  <si>
    <t>Попкорн сырный</t>
  </si>
  <si>
    <t>Сильвер Анчоус солёно-сушеный</t>
  </si>
  <si>
    <t>Сильвер Жёлтая рыбка</t>
  </si>
  <si>
    <t>Сильвер Жёлтый полосатик</t>
  </si>
  <si>
    <t>Сильвер Кальмар копчёный</t>
  </si>
  <si>
    <t>Сильвер Кальмар сушёный</t>
  </si>
  <si>
    <t>Сильвер Камбала</t>
  </si>
  <si>
    <t>Сильвер Кольца кальмара</t>
  </si>
  <si>
    <t>Сильвер Кольца кальмара копчёные</t>
  </si>
  <si>
    <t>Сильвер Креветка гриль</t>
  </si>
  <si>
    <t>Сильвер Морской язык</t>
  </si>
  <si>
    <t>Сильвер Осьминог сушёный</t>
  </si>
  <si>
    <t>Сильвер Ставридка</t>
  </si>
  <si>
    <t>Сильвер Тунец серебристый</t>
  </si>
  <si>
    <t>Сильвер Угорь</t>
  </si>
  <si>
    <t>Сильвер Янтайная рыбка</t>
  </si>
  <si>
    <t>Соломка картофельная Бульба Sticks Кетчуп</t>
  </si>
  <si>
    <t>Соломка картофельная Бульба Sticks Сметана и лук</t>
  </si>
  <si>
    <t>Соломка рыбная</t>
  </si>
  <si>
    <t>Соломка сладкая</t>
  </si>
  <si>
    <t>Соломка солёная</t>
  </si>
  <si>
    <t>Сухарики Хрусteam Багет сырное ассорти</t>
  </si>
  <si>
    <t>Сухарики Хрусteam копчёная колбаска</t>
  </si>
  <si>
    <t>Сухарики Хрусteam лесные грибы</t>
  </si>
  <si>
    <t>Сухарики Хрусteam салями</t>
  </si>
  <si>
    <t>Сухарики Хрусteam сметана</t>
  </si>
  <si>
    <t>Сухарики Хрусteam сыр</t>
  </si>
  <si>
    <t>Сухарики Хрусteam телятина на гриле</t>
  </si>
  <si>
    <t>Сухарики Хрусteam томат</t>
  </si>
  <si>
    <t>Сырцееды сыр копчёный классический</t>
  </si>
  <si>
    <t>Сырцееды сыр копчёный со вкусом томата</t>
  </si>
  <si>
    <t>Сырцееды сыр копчёный со вкусом чеснока и укропа</t>
  </si>
  <si>
    <t>Чипсы Don Nachos кукурузные оригинальные</t>
  </si>
  <si>
    <t>Чипсы Estrella деревенская сметана и лук</t>
  </si>
  <si>
    <t>Чипсы Estrella душистый укроп</t>
  </si>
  <si>
    <t>Чипсы Estrella нежный сыр</t>
  </si>
  <si>
    <t>Чипсы Estrella сметана и нежный сыр</t>
  </si>
  <si>
    <t>Чипсы Lays Max сметана и лук</t>
  </si>
  <si>
    <t>Чипсы Lays Max сметана и сыр</t>
  </si>
  <si>
    <t>Чипсы Lays бекон</t>
  </si>
  <si>
    <t>Чипсы Lays белые грибы со сметаной</t>
  </si>
  <si>
    <t>Чипсы Lays зелёный лук</t>
  </si>
  <si>
    <t>Чипсы Lays краб</t>
  </si>
  <si>
    <t>Чипсы Lays красная икра</t>
  </si>
  <si>
    <t>Чипсы Lays малосольные огурчики с укропом</t>
  </si>
  <si>
    <t>Чипсы Lays с солью</t>
  </si>
  <si>
    <t>Чипсы Lays сметана и зелень</t>
  </si>
  <si>
    <t>Чипсы Lays сыр</t>
  </si>
  <si>
    <t>Чипсы Lays шашлык</t>
  </si>
  <si>
    <t>Чипсы Pringles барбекю</t>
  </si>
  <si>
    <t>Чипсы Pringles копчёный бекон</t>
  </si>
  <si>
    <t>Чипсы Pringles оригинальные</t>
  </si>
  <si>
    <t>Чипсы Pringles паприка</t>
  </si>
  <si>
    <t>Чипсы Pringles сметана и лук</t>
  </si>
  <si>
    <t>Чипсы Pringles сыр и лук</t>
  </si>
  <si>
    <t>Чипсы Pringles сырный сыр</t>
  </si>
  <si>
    <t>Чипсы банановые</t>
  </si>
  <si>
    <t>Чипсы картофельные</t>
  </si>
  <si>
    <t>Чипсы кокосовые</t>
  </si>
  <si>
    <t>Чипсы Корнерсы цельнозерновые Нежный сыр</t>
  </si>
  <si>
    <t>Чипсы Корнерсы цельнозерновые Оливковое масло и розмарин</t>
  </si>
  <si>
    <t>Чипсы Корнерсы цельнозерновые Томат и базилик</t>
  </si>
  <si>
    <t>Чипсы нори</t>
  </si>
  <si>
    <t>Чипсы фруктовые</t>
  </si>
  <si>
    <t>Сыр VolkoMolko веганский Плавящийся</t>
  </si>
  <si>
    <t>Соус Tabasco перечный зелёный</t>
  </si>
  <si>
    <t>Чипсы фруктовые FitFruits Личи</t>
  </si>
  <si>
    <t>Чипсы фруктовые FitFruits Манго</t>
  </si>
  <si>
    <t>Чипсы яблочные</t>
  </si>
  <si>
    <t>Штурвал Анчоус солёно-сушёный</t>
  </si>
  <si>
    <t>Штурвал Жёлтый полосатик</t>
  </si>
  <si>
    <t>Штурвал Золотая рыбка по-шанхайски</t>
  </si>
  <si>
    <t>Штурвал Золотая рыбка солёная</t>
  </si>
  <si>
    <t>Штурвал Кальмар солёно-сушёный</t>
  </si>
  <si>
    <t>Штурвал Камчатский посол огненный</t>
  </si>
  <si>
    <t>Штурвал Камчатский посол солёно-сушёный</t>
  </si>
  <si>
    <t>Штурвал Кольца кальмара копчёные</t>
  </si>
  <si>
    <t>Штурвал Кольца кальмара солёные</t>
  </si>
  <si>
    <t>Штурвал Корюшка солёно-сушёная</t>
  </si>
  <si>
    <t>Штурвал Креветки огненные солёно-сушёные</t>
  </si>
  <si>
    <t>Штурвал Креветки очищенные</t>
  </si>
  <si>
    <t>Штурвал Окунёк огненный</t>
  </si>
  <si>
    <t>Штурвал Окунёк солёно-сушёный</t>
  </si>
  <si>
    <t>Штурвал Осьминог солёно-сушёный</t>
  </si>
  <si>
    <t>Штурвал Солнечный окунь копчёный</t>
  </si>
  <si>
    <t>Штурвал Ставридка серебристая</t>
  </si>
  <si>
    <t>Штурвал Угорь солёно-сушёный</t>
  </si>
  <si>
    <t>Штурвал Шанхайский полосатик солёно-сушёный</t>
  </si>
  <si>
    <t>Штурвал Янтарная рыбка</t>
  </si>
  <si>
    <t>Штурвал Янтарная рыбка огненная</t>
  </si>
  <si>
    <t>Сыворотка творожная</t>
  </si>
  <si>
    <t>Сыр Almette с белыми грибами</t>
  </si>
  <si>
    <t>Сыры и творог</t>
  </si>
  <si>
    <t>Сыр Almette с зеленью</t>
  </si>
  <si>
    <t>Сыр Almette с йогуртом</t>
  </si>
  <si>
    <t>Сыр Almette с огурцами и зеленью</t>
  </si>
  <si>
    <t>Сыр Almette с хреном</t>
  </si>
  <si>
    <t>Сыр Almette с чесноком</t>
  </si>
  <si>
    <t>Сыр Almette сливочный</t>
  </si>
  <si>
    <t>Сыр Artis для жарки на сковороде и гриле 45%</t>
  </si>
  <si>
    <t>Сыр Bogda Milk Эгейский свежий 45%</t>
  </si>
  <si>
    <t>Сыр Bonfesto Cremolle вяленые томаты</t>
  </si>
  <si>
    <t>Сыр Bonfesto Cremolle солёные огурцы</t>
  </si>
  <si>
    <t>Сыр Bonfesto Mozzarella Pizza</t>
  </si>
  <si>
    <t>Сыр Bonfesto Ricotta Light мягкий</t>
  </si>
  <si>
    <t>Сыр Comella рассольный</t>
  </si>
  <si>
    <t>Сыр Dolce Granto Пармезан 40%</t>
  </si>
  <si>
    <t>Сыр Emborg Professional творожный 65%</t>
  </si>
  <si>
    <t>Сыр Exquisa творожный с зеленью</t>
  </si>
  <si>
    <t>Сыр Exquisa творожный с лососем</t>
  </si>
  <si>
    <t>Сыр Fallini Rapesan тёртый</t>
  </si>
  <si>
    <t>Сыр Grill Akadia</t>
  </si>
  <si>
    <t>Сыр Hochland Bleu</t>
  </si>
  <si>
    <t>Сыр Hochland плавленый ассорти</t>
  </si>
  <si>
    <t>Сыр Hochland плавленый Маасдам ломтики</t>
  </si>
  <si>
    <t>Сыр Hochland плавленый с ветчиной ломтики</t>
  </si>
  <si>
    <t>Сыр Hochland плавленый с огурцами и укропом ломтики</t>
  </si>
  <si>
    <t>Сыр Hochland плавленый с салями и специями ломтики</t>
  </si>
  <si>
    <t>Сыр Hochland плавленый Сэндвич ломтики</t>
  </si>
  <si>
    <t>Сыр Hochland плавленый Чизбургер ломтики</t>
  </si>
  <si>
    <t>Сыр Hochland творожный с зеленью</t>
  </si>
  <si>
    <t>Сыр Hochland творожный сливочный</t>
  </si>
  <si>
    <t>Сыр Hochland Фетакса Классическая в рассоле 45%</t>
  </si>
  <si>
    <t>Сыр Laime Пармезан</t>
  </si>
  <si>
    <t>Сыр Molli творожный 27%</t>
  </si>
  <si>
    <t>Сыр Old Amsterdam</t>
  </si>
  <si>
    <t>Сыр Pinar Labne мягкий</t>
  </si>
  <si>
    <t>Сыр Premier of Taste мягкий с зеленью и огурчиком</t>
  </si>
  <si>
    <t>Сыр President Cream Cheese сливочный творожный</t>
  </si>
  <si>
    <t>Сыр President Rondele козий</t>
  </si>
  <si>
    <t>Сыр President Rondele творожный</t>
  </si>
  <si>
    <t>Сыр President Rondele творожный с орехами</t>
  </si>
  <si>
    <t>Сыр President Rondele творожный с чесноком и травами</t>
  </si>
  <si>
    <t>Сыр President Мастер Бутерброда Лёгкий</t>
  </si>
  <si>
    <t>Сыр President Мастер Бутерброда Мааздам</t>
  </si>
  <si>
    <t>Сыр President Мастер Бутерброда Моцарелла</t>
  </si>
  <si>
    <t>Сыр President Пише Миньон</t>
  </si>
  <si>
    <t>Сыр Unagrande Dolce Рикотта с натуральным шоколадом</t>
  </si>
  <si>
    <t>Сыр Unagrande Кремчиз №1</t>
  </si>
  <si>
    <t>Сыр Valio Polar 5%</t>
  </si>
  <si>
    <t>Сыр Valio рассыпчатый творожный 2%</t>
  </si>
  <si>
    <t>Сыр Viola с ветчиной</t>
  </si>
  <si>
    <t>Сыр Viola с лисичками</t>
  </si>
  <si>
    <t>Сыр Viola с паприкой</t>
  </si>
  <si>
    <t>Сыр Viola с укропом и огурцом</t>
  </si>
  <si>
    <t>Сыр Viola сливочный</t>
  </si>
  <si>
    <t>Сыр Vitalat Рикотта</t>
  </si>
  <si>
    <t>Сыр а ла Каймак Mlekara Sabac мягкий 70%</t>
  </si>
  <si>
    <t>Сыр а ла Каймак мягкий 70%</t>
  </si>
  <si>
    <t>Сыр Абонданс</t>
  </si>
  <si>
    <t>Сыр Адыгейский</t>
  </si>
  <si>
    <t>Сыр Алтайский</t>
  </si>
  <si>
    <t>Сыр Альпийский</t>
  </si>
  <si>
    <t>Сыр Амадеус</t>
  </si>
  <si>
    <t>Сыр Амбер</t>
  </si>
  <si>
    <t>Сыр Анари</t>
  </si>
  <si>
    <t>Сыр Аппенцеллер</t>
  </si>
  <si>
    <t>Сыр Арла Chef Bake'n'Roll крем сливочный 25%</t>
  </si>
  <si>
    <t>Сыр Арла Буко</t>
  </si>
  <si>
    <t>Сыр Арла Буко Баланс</t>
  </si>
  <si>
    <t>Сыр Арла Натура Моцарелла</t>
  </si>
  <si>
    <t>Сыр Арла Натура Сливочный</t>
  </si>
  <si>
    <t>Сыр Асьяго</t>
  </si>
  <si>
    <t>Сыр Атлет</t>
  </si>
  <si>
    <t>Сыр Бавария Блю</t>
  </si>
  <si>
    <t>Сыр Бийский</t>
  </si>
  <si>
    <t>Сыр Бофор</t>
  </si>
  <si>
    <t>Сыр Брест-Литовск лёгкий 35%</t>
  </si>
  <si>
    <t>Сыр Красная цена Голландский</t>
  </si>
  <si>
    <t>Сыр Бри</t>
  </si>
  <si>
    <t>Сыр брынза (из коровьего молока)</t>
  </si>
  <si>
    <t>Сыр брынза (из овечьего молока)</t>
  </si>
  <si>
    <t>Сыр Брынза Сербская</t>
  </si>
  <si>
    <t>Сыр Бурата</t>
  </si>
  <si>
    <t>Сыр Вырусский</t>
  </si>
  <si>
    <t>Сыр Гальбани Моцарелла</t>
  </si>
  <si>
    <t>Сыр Гауда</t>
  </si>
  <si>
    <t>Сыр Гауда Кезский сырзавод</t>
  </si>
  <si>
    <t>Сыр Гауда Фермер-Центр.рф</t>
  </si>
  <si>
    <t>Сыр Гермелин</t>
  </si>
  <si>
    <t>Сыр Гиагинский Косичка копченый</t>
  </si>
  <si>
    <t>Сыр Гиагинский Чечил</t>
  </si>
  <si>
    <t>Сыр Голландский</t>
  </si>
  <si>
    <t>Сыр Горгонзола</t>
  </si>
  <si>
    <t>Сыр Горный</t>
  </si>
  <si>
    <t>Сыр Грана Падано</t>
  </si>
  <si>
    <t>Сыр Грация 20%</t>
  </si>
  <si>
    <t>Сыр Грюйер</t>
  </si>
  <si>
    <t>Сыр Данбо</t>
  </si>
  <si>
    <t>Сыр Датский</t>
  </si>
  <si>
    <t>Сыр Деревенский</t>
  </si>
  <si>
    <t>Сыр Джугас</t>
  </si>
  <si>
    <t>Сыр Домашний</t>
  </si>
  <si>
    <t>Сыр Дор Блю</t>
  </si>
  <si>
    <t>Сыр Дор Блю a la creme</t>
  </si>
  <si>
    <t>Сыр Дорогобужский</t>
  </si>
  <si>
    <t>Сыр зеленый</t>
  </si>
  <si>
    <t>Сыр Избёнка (ВкусВилл) Мегард твердый</t>
  </si>
  <si>
    <t>Сыр Ичалки Диетический 27%</t>
  </si>
  <si>
    <t>Сыр Каждый день Рикотта</t>
  </si>
  <si>
    <t>Сыр Калинка Pecoro мягкий 35%</t>
  </si>
  <si>
    <t>Сыр Камамбер</t>
  </si>
  <si>
    <t>Сыр Камбоцола</t>
  </si>
  <si>
    <t>Сыр Кантали</t>
  </si>
  <si>
    <t>Сыр Карат Violette Cream cheese сливочный</t>
  </si>
  <si>
    <t>Сыр Карат Violette творожный Ароматная зелень</t>
  </si>
  <si>
    <t>Сыр Карат Violette творожный сливочный</t>
  </si>
  <si>
    <t>Сыр Карат Волна плавленый</t>
  </si>
  <si>
    <t>Сыр Карат Дружба плавленый</t>
  </si>
  <si>
    <t>Сыр Карат кисломолочный плавленый</t>
  </si>
  <si>
    <t>Сыр Карат Орбита плавленый</t>
  </si>
  <si>
    <t>Сыр Карат с грибами для супа плавленый</t>
  </si>
  <si>
    <t>Сыр Карат с луком для супа плавленый</t>
  </si>
  <si>
    <t>Сыр Карат шоколадный плавленый</t>
  </si>
  <si>
    <t>Сыр Карат Янтарь плавленый</t>
  </si>
  <si>
    <t>Сыр Кастелло Бри</t>
  </si>
  <si>
    <t>Сыр Кастелло Данаблю</t>
  </si>
  <si>
    <t>Сыр Качокавалло</t>
  </si>
  <si>
    <t>Сыр Киприно Light 15%</t>
  </si>
  <si>
    <t>Сыр Кисломолочный</t>
  </si>
  <si>
    <t>Сыр Козий</t>
  </si>
  <si>
    <t>Сыр колбасный копчёный</t>
  </si>
  <si>
    <t>Сыр Комте</t>
  </si>
  <si>
    <t>Сыр Копчёный</t>
  </si>
  <si>
    <t>Сыр Костромской</t>
  </si>
  <si>
    <t>Сыр Красная цена Российский</t>
  </si>
  <si>
    <t>Сыр Красная цена Тильзитер</t>
  </si>
  <si>
    <t>Сыр Курт</t>
  </si>
  <si>
    <t>Сыр Ламбер сливочный</t>
  </si>
  <si>
    <t>Сыр Ламбер Тильзитер</t>
  </si>
  <si>
    <t>Сыр Ларец с пажитником</t>
  </si>
  <si>
    <t>Сыр Латвийский</t>
  </si>
  <si>
    <t>Сыр Ливаро</t>
  </si>
  <si>
    <t>Сыр Лимбургер</t>
  </si>
  <si>
    <t>Сыр Литовский</t>
  </si>
  <si>
    <t>Сыр Луговая свежесть Легкий 20%</t>
  </si>
  <si>
    <t>Сыр Маасдам</t>
  </si>
  <si>
    <t>Сыр Манчего</t>
  </si>
  <si>
    <t>Сыр Маскарпоне</t>
  </si>
  <si>
    <t>Сыр Мексиканский</t>
  </si>
  <si>
    <t>Сыр Мондзеер</t>
  </si>
  <si>
    <t>Сыр Московский</t>
  </si>
  <si>
    <t>Сыр Моцарелла</t>
  </si>
  <si>
    <t>Сыр Мраморный</t>
  </si>
  <si>
    <t>Сыр Мюнстер</t>
  </si>
  <si>
    <t>Соус апельсиновый</t>
  </si>
  <si>
    <t>Сырный продукт Просто-Постно со вкусом сыра с прованскими травами и чесноком</t>
  </si>
  <si>
    <t>Сырный продукт Сыробогатов Фиетта классическая</t>
  </si>
  <si>
    <t>Сырок Б.Ю.Александров 5% в тёмном шоколаде</t>
  </si>
  <si>
    <t>Сырок Б.Ю.Александров в молочном шоколаде</t>
  </si>
  <si>
    <t>Сырок Б.Ю.Александров в тёмном шоколаде</t>
  </si>
  <si>
    <t>Сырок Б.Ю.Александров с ванилью</t>
  </si>
  <si>
    <t>Сырок глазированный</t>
  </si>
  <si>
    <t>Сырок глазированный Картошка</t>
  </si>
  <si>
    <t>Сырок глазированный с начинкой</t>
  </si>
  <si>
    <t>Сырок творожный Фанни ванильный</t>
  </si>
  <si>
    <t>Творог 0% (обезжиренный)</t>
  </si>
  <si>
    <t>Творог 0.1%</t>
  </si>
  <si>
    <t>Творог 0.2%</t>
  </si>
  <si>
    <t>Творог 0.3%</t>
  </si>
  <si>
    <t>Творог 0.6% (маложирный)</t>
  </si>
  <si>
    <t>Творог 1%</t>
  </si>
  <si>
    <t>Творог 1.8% (нежирный)</t>
  </si>
  <si>
    <t>Творог 11%</t>
  </si>
  <si>
    <t>Творог 18% (жирный)</t>
  </si>
  <si>
    <t>Творог 2%</t>
  </si>
  <si>
    <t>Творог 4%</t>
  </si>
  <si>
    <t>Творог 5%</t>
  </si>
  <si>
    <t>Творог 9% (полужирный)</t>
  </si>
  <si>
    <t>Творог Arla Keso зернистый</t>
  </si>
  <si>
    <t>Творог Danone 0% мягкий</t>
  </si>
  <si>
    <t>Творог Danone 5% мягкий</t>
  </si>
  <si>
    <t>Творог President 9% Рассыпчатый</t>
  </si>
  <si>
    <t>Творог Valio 0.1% с мюсли и сушеными ягодами</t>
  </si>
  <si>
    <t>Творог Valio 0.3%</t>
  </si>
  <si>
    <t>Творог альбуминовый</t>
  </si>
  <si>
    <t>Творог Благода 1.8% обезжиренный</t>
  </si>
  <si>
    <t>Творог Благода 12% Крестьянский</t>
  </si>
  <si>
    <t>Творог Благода 7.5% низкокалорийный</t>
  </si>
  <si>
    <t>Творог Брест-Литовск 3% Классический</t>
  </si>
  <si>
    <t>Творог Вкуснотеево 0.5% обезжиренный</t>
  </si>
  <si>
    <t>Творог Вкусный день обезжиренный</t>
  </si>
  <si>
    <t>Творог домашний (из молока 1%)</t>
  </si>
  <si>
    <t>Творог Домик в деревне 0.1%</t>
  </si>
  <si>
    <t>Творог Домик в деревне 0.2%</t>
  </si>
  <si>
    <t>Творог Домик в деревне 9%</t>
  </si>
  <si>
    <t>Творог зерненый Сыр Домашний</t>
  </si>
  <si>
    <t>Творог Избёнка (ВкусВилл) 1% рассыпчатый</t>
  </si>
  <si>
    <t>Творог Ласковое лето 3% зерненый</t>
  </si>
  <si>
    <t>Творог Лосево 0%</t>
  </si>
  <si>
    <t>Творог Милава 4% мягкий</t>
  </si>
  <si>
    <t>Творог Милава 9% натуральный</t>
  </si>
  <si>
    <t>Творог Милава обезжиренный</t>
  </si>
  <si>
    <t>Творог мягкий нежный обезжиренный</t>
  </si>
  <si>
    <t>Творог Останкинский обезжиренный</t>
  </si>
  <si>
    <t>Творог Простоквашино 0% мягкий</t>
  </si>
  <si>
    <t>Творог Простоквашино 2% нежирный</t>
  </si>
  <si>
    <t>Творог Простоквашино 5% зерненый</t>
  </si>
  <si>
    <t>Творог Простоквашино 5% зерненый с клубникой</t>
  </si>
  <si>
    <t>Творог Простоквашино 5% зерненый с малиной</t>
  </si>
  <si>
    <t>Творог Простоквашино 5% зерненый с персиком</t>
  </si>
  <si>
    <t>Творог Простоквашино 5% зерненый с черникой</t>
  </si>
  <si>
    <t>Творог Простоквашино 5% классический</t>
  </si>
  <si>
    <t>Творог Простоквашино 9% классический</t>
  </si>
  <si>
    <t>Творог Савушкин продукт 0% обезжиренный Мягкий Нежный</t>
  </si>
  <si>
    <t>Творог Савушкин продукт 5% Мягкий Нежный</t>
  </si>
  <si>
    <t>Творог Савушкин Хуторок 1%</t>
  </si>
  <si>
    <t>Творог Свитлогорье 4% мягкий</t>
  </si>
  <si>
    <t>Творог Село Зелёное обезжиренный</t>
  </si>
  <si>
    <t>Творог Серышевский обезжиренный</t>
  </si>
  <si>
    <t>Творожная масса</t>
  </si>
  <si>
    <t>Творожная масса с изюмом</t>
  </si>
  <si>
    <t>Творожная масса с курагой</t>
  </si>
  <si>
    <t>Творожный продукт Снеда Домашний рассыпчатый 12%</t>
  </si>
  <si>
    <t>Творожный продукт Чудо со вкусом ванили с шоколадным соусом</t>
  </si>
  <si>
    <t>Творожок Ирменский 0.5% с ванилином</t>
  </si>
  <si>
    <t>Творожок Чудо вишня-черешня</t>
  </si>
  <si>
    <t>Творожок Чудо киви-банан</t>
  </si>
  <si>
    <t>Творожок Чудо клубника</t>
  </si>
  <si>
    <t>Творожок Чудо клубника-земляника</t>
  </si>
  <si>
    <t>Творожок Чудо персик-груша</t>
  </si>
  <si>
    <t>Соус кисло-сладкий</t>
  </si>
  <si>
    <t>Соус терияки</t>
  </si>
  <si>
    <t>Творожок Чудо черника</t>
  </si>
  <si>
    <t>Творожок Чудо шоколад</t>
  </si>
  <si>
    <t>Тофу-паштет Casa Kubania индийский</t>
  </si>
  <si>
    <t>Тофу-паштет Casa Kubania по-провански</t>
  </si>
  <si>
    <t>Горчица белая (английская)</t>
  </si>
  <si>
    <t>Агар пищевой</t>
  </si>
  <si>
    <t>Аджика</t>
  </si>
  <si>
    <t>Сырье и приправы</t>
  </si>
  <si>
    <t>Ажгон</t>
  </si>
  <si>
    <t>Анис</t>
  </si>
  <si>
    <t>Асафетида</t>
  </si>
  <si>
    <t>Бадьян</t>
  </si>
  <si>
    <t>Базилик свежий</t>
  </si>
  <si>
    <t>Базилик сушеный</t>
  </si>
  <si>
    <t>Бахарат</t>
  </si>
  <si>
    <t>Бербере</t>
  </si>
  <si>
    <t>Болдо</t>
  </si>
  <si>
    <t>Букет гарни</t>
  </si>
  <si>
    <t>Бульонный кубик</t>
  </si>
  <si>
    <t>Бумбу</t>
  </si>
  <si>
    <t>Валериана</t>
  </si>
  <si>
    <t>Ванилин</t>
  </si>
  <si>
    <t>Ваниль</t>
  </si>
  <si>
    <t>Ванильная эссенция</t>
  </si>
  <si>
    <t>Ванильный порошок</t>
  </si>
  <si>
    <t>Винный камень</t>
  </si>
  <si>
    <t>Воздушный рис</t>
  </si>
  <si>
    <t>Галангал (корень)</t>
  </si>
  <si>
    <t>Галангал сушеный</t>
  </si>
  <si>
    <t>Гарам масала</t>
  </si>
  <si>
    <t>Глютен (клейковина пшеничная)</t>
  </si>
  <si>
    <t>Горчица</t>
  </si>
  <si>
    <t>Горчица 365 дней Русская</t>
  </si>
  <si>
    <t>Горчица дижонская</t>
  </si>
  <si>
    <t>Горчица Махеевъ столовая Русская</t>
  </si>
  <si>
    <t>Горчица русская (сарептская)</t>
  </si>
  <si>
    <t>Горчица чёрная (французская)</t>
  </si>
  <si>
    <t>Горчичный порошок</t>
  </si>
  <si>
    <t>Гремолата</t>
  </si>
  <si>
    <t>Дрожжевой экстракт</t>
  </si>
  <si>
    <t>Дрожжи</t>
  </si>
  <si>
    <t>Дрожжи пивные</t>
  </si>
  <si>
    <t>Дрожжи пищевые KAL Yeast Flakes</t>
  </si>
  <si>
    <t>Дрожжи прессованные</t>
  </si>
  <si>
    <t>Дрожжи сухие быстродействующие Саф-момент</t>
  </si>
  <si>
    <t>Дрожжи хлебопекарные сухие дезактивированные Baker’s Bonus RS-190 Star</t>
  </si>
  <si>
    <t>Дягиль</t>
  </si>
  <si>
    <t>Жасмин</t>
  </si>
  <si>
    <t>Желатин Dr.Oetker пищевой</t>
  </si>
  <si>
    <t>Желатин листовой</t>
  </si>
  <si>
    <t>Желатин пищевой</t>
  </si>
  <si>
    <t>Желе Dr.Oetker со вкусом Вишни</t>
  </si>
  <si>
    <t>Желе Dr.Oetker со вкусом Клубники</t>
  </si>
  <si>
    <t>Желе Dr.Oetker со вкусом Лесных ягод</t>
  </si>
  <si>
    <t>Желе Dr.Oetker со вкусом Лимона</t>
  </si>
  <si>
    <t>Желе Dr.Oetker со вкусом Малины</t>
  </si>
  <si>
    <t>Желфикс Dr.Oetker</t>
  </si>
  <si>
    <t>Женьшень</t>
  </si>
  <si>
    <t>Жидкий дым</t>
  </si>
  <si>
    <t>Закваска сухая</t>
  </si>
  <si>
    <t>Закваска хлебная ржаная</t>
  </si>
  <si>
    <t>Зантоксилум</t>
  </si>
  <si>
    <t>Заправка Sen Soy Premium Ореховая для салатов</t>
  </si>
  <si>
    <t>Заправка Махеевъ для солянки</t>
  </si>
  <si>
    <t>Заправка Салат Бар Гурмикс салатная кунжутная</t>
  </si>
  <si>
    <t>Заправка Салат Бар Гурмикс салатная манговая</t>
  </si>
  <si>
    <t>Заправка Сэн Сой для фунчозы по-корейски</t>
  </si>
  <si>
    <t>Заправка Чим-Чим корейская для моркови</t>
  </si>
  <si>
    <t>Заправка Я люблю готовить салатная Итальянский букет и вяленые томаты</t>
  </si>
  <si>
    <t>Заправка Я люблю готовить салатная Пряный базилик и пармезан</t>
  </si>
  <si>
    <t>Заправка Я люблю готовить салатная Французские пряности и чеснок</t>
  </si>
  <si>
    <t>Зелень сушёная</t>
  </si>
  <si>
    <t>Зира</t>
  </si>
  <si>
    <t>Зубровка душистая</t>
  </si>
  <si>
    <t>Имбирь</t>
  </si>
  <si>
    <t>Имбирь китайский (крачай)</t>
  </si>
  <si>
    <t>Имбирь маринованный</t>
  </si>
  <si>
    <t>Имбирь сухой</t>
  </si>
  <si>
    <t>Иссоп</t>
  </si>
  <si>
    <t>Камфора</t>
  </si>
  <si>
    <t>Кардамон</t>
  </si>
  <si>
    <t>Кардамон чёрный</t>
  </si>
  <si>
    <t>Карри</t>
  </si>
  <si>
    <t>Кассия</t>
  </si>
  <si>
    <t>Кервель сушеный</t>
  </si>
  <si>
    <t>Кетчуп</t>
  </si>
  <si>
    <t>Кетчуп Fine Life чесночный</t>
  </si>
  <si>
    <t>Кетчуп Heinz для гриля и шашлыка</t>
  </si>
  <si>
    <t>Кетчуп Heinz острый</t>
  </si>
  <si>
    <t>Кетчуп Heinz с чесноком и пряностями</t>
  </si>
  <si>
    <t>Кетчуп Heinz супер острый</t>
  </si>
  <si>
    <t>Кетчуп Heinz томатный</t>
  </si>
  <si>
    <t>Кетчуп Zero низкокалорийный</t>
  </si>
  <si>
    <t>Кетчуп Махеевъ перечный микс</t>
  </si>
  <si>
    <t>Кетчуп Махеевъ пряные травы с кинзой</t>
  </si>
  <si>
    <t>Кетчуп Махеевъ с аджикой и кумином</t>
  </si>
  <si>
    <t>Кинза сушёная молотая</t>
  </si>
  <si>
    <t>Клетчатка Агросельпром из молотых семян кунжута</t>
  </si>
  <si>
    <t>Клетчатка Агросельпром из отрубей гречихи</t>
  </si>
  <si>
    <t>Клетчатка Агросельпром из отрубей ржи</t>
  </si>
  <si>
    <t>Клетчатка Агросельпром из семян льна</t>
  </si>
  <si>
    <t>Клетчатка Агросельпром из ядер тыквенных семечек</t>
  </si>
  <si>
    <t>Клетчатка мелкая</t>
  </si>
  <si>
    <t>Клетчатка Сибирская</t>
  </si>
  <si>
    <t>Кокосовая манна Nutiva органическая</t>
  </si>
  <si>
    <t>Кокосовая стружка</t>
  </si>
  <si>
    <t>Кокосовая стружка Националь</t>
  </si>
  <si>
    <t>Кокосовая стружка низкой жирности</t>
  </si>
  <si>
    <t>Концентрат соуса карри S&amp;B Golden Curry</t>
  </si>
  <si>
    <t>Коньячная эссенция</t>
  </si>
  <si>
    <t>Кориандр</t>
  </si>
  <si>
    <t>Кориандр молотый</t>
  </si>
  <si>
    <t>Корица</t>
  </si>
  <si>
    <t>Краситель пищевой</t>
  </si>
  <si>
    <t>Крахмал картофельный</t>
  </si>
  <si>
    <t>Крахмал кукурузный</t>
  </si>
  <si>
    <t>Крем Zero сливочный Coco Jamboo с добавлением кокосовой стружки</t>
  </si>
  <si>
    <t>Крем Zero сливочный Toffee Jamboo со вкусом карамели</t>
  </si>
  <si>
    <t>Крем для торта Dr. Oetker шоколадный</t>
  </si>
  <si>
    <t>Ксилит</t>
  </si>
  <si>
    <t>Куркума</t>
  </si>
  <si>
    <t>Куркума (корень)</t>
  </si>
  <si>
    <t>Кэроб</t>
  </si>
  <si>
    <t>Кэроб обжаренный Royal Forest</t>
  </si>
  <si>
    <t>Кэроб перуанский Royal Forest</t>
  </si>
  <si>
    <t>Лавровый лист</t>
  </si>
  <si>
    <t>Лецитин</t>
  </si>
  <si>
    <t>Лимонная кислота</t>
  </si>
  <si>
    <t>Лотос (корень)</t>
  </si>
  <si>
    <t>Луми</t>
  </si>
  <si>
    <t>Любисток (корень)</t>
  </si>
  <si>
    <t>Майонез Calve классический</t>
  </si>
  <si>
    <t>Майонез Calve Легкий</t>
  </si>
  <si>
    <t>Майонез Calve Экстра Легкий</t>
  </si>
  <si>
    <t>Майонез Диетический</t>
  </si>
  <si>
    <t>Майонез Домашний (готовый)</t>
  </si>
  <si>
    <t>Майонез Европейский</t>
  </si>
  <si>
    <t>Майонез Лёгкий</t>
  </si>
  <si>
    <t>Майонез Любительский</t>
  </si>
  <si>
    <t>Майонез Махеевъ Провансаль</t>
  </si>
  <si>
    <t>Майонез Махеевъ Провансаль с лимонным соком</t>
  </si>
  <si>
    <t>Майонез Махеевъ с перепелиным яйцом</t>
  </si>
  <si>
    <t>Майонез Махеевъ Салатный</t>
  </si>
  <si>
    <t>Майонез на соевом молоке</t>
  </si>
  <si>
    <t>Майонез Провансаль</t>
  </si>
  <si>
    <t>Майонез Слобода Зеленая Дача с маслом авокадо</t>
  </si>
  <si>
    <t>Майонез Слобода на перепелиных яйцах</t>
  </si>
  <si>
    <t>Майонез Слобода Оливковый</t>
  </si>
  <si>
    <t>Майонез Слобода Провансаль</t>
  </si>
  <si>
    <t>Майонез Слобода с лимонным соком</t>
  </si>
  <si>
    <t>Майонез Слобода Сметанный</t>
  </si>
  <si>
    <t>Майонез столовый молочный</t>
  </si>
  <si>
    <t>Майонез японский</t>
  </si>
  <si>
    <t>Майоран</t>
  </si>
  <si>
    <t>Мальтоза (солодовый сахар)</t>
  </si>
  <si>
    <t>Масала</t>
  </si>
  <si>
    <t>Мёд</t>
  </si>
  <si>
    <t>Мёд акациевый</t>
  </si>
  <si>
    <t>Мёд вересковый</t>
  </si>
  <si>
    <t>Мёд гречишный</t>
  </si>
  <si>
    <t>Соус Пад Тай</t>
  </si>
  <si>
    <t>Мёд дягилевый</t>
  </si>
  <si>
    <t>Мёд искусственный</t>
  </si>
  <si>
    <t>Мёд липовый</t>
  </si>
  <si>
    <t>Мёд майский</t>
  </si>
  <si>
    <t>Мёд монофлорный</t>
  </si>
  <si>
    <t>Мёд падевый</t>
  </si>
  <si>
    <t>Мёд подсолнечный</t>
  </si>
  <si>
    <t>Мёд рапсовый</t>
  </si>
  <si>
    <t>Мёд цветочный</t>
  </si>
  <si>
    <t>Миндальный экстракт</t>
  </si>
  <si>
    <t>Миньонет</t>
  </si>
  <si>
    <t>Мускатный орех</t>
  </si>
  <si>
    <t>Мускатный орех молотый</t>
  </si>
  <si>
    <t>Мускатный цвет (мацис)</t>
  </si>
  <si>
    <t>Мята свежая</t>
  </si>
  <si>
    <t>Мята сушеная</t>
  </si>
  <si>
    <t>Мятная эссенция</t>
  </si>
  <si>
    <t>Набор для глинтвейна Глинтмейстер Красная жара</t>
  </si>
  <si>
    <t>Окара</t>
  </si>
  <si>
    <t>Орегано сушеный</t>
  </si>
  <si>
    <t>Паприка Santa Maria копченая</t>
  </si>
  <si>
    <t>Паприка сушеная</t>
  </si>
  <si>
    <t>Паста карри жёлтая Aroy-D</t>
  </si>
  <si>
    <t>Паста карри красная Aroy-D</t>
  </si>
  <si>
    <t>Паста Том Ям Aroy-D</t>
  </si>
  <si>
    <t>Патока</t>
  </si>
  <si>
    <t>Патока кукурузная</t>
  </si>
  <si>
    <t>Пекмез можжевеловый</t>
  </si>
  <si>
    <t>Пекмез рожкового дерева</t>
  </si>
  <si>
    <t>Пекмез финиковый</t>
  </si>
  <si>
    <t>Пекмез шелковицы</t>
  </si>
  <si>
    <t>Пектин</t>
  </si>
  <si>
    <t>Перец анчо сушеный</t>
  </si>
  <si>
    <t>Перец белый</t>
  </si>
  <si>
    <t>Перец белый молотый</t>
  </si>
  <si>
    <t>Перец водяной (горец перечный)</t>
  </si>
  <si>
    <t>Перец длинный чёрный</t>
  </si>
  <si>
    <t>Перец душистый</t>
  </si>
  <si>
    <t>Перец зелёный горошек</t>
  </si>
  <si>
    <t>Перец кайенский</t>
  </si>
  <si>
    <t>Перец красный молотый</t>
  </si>
  <si>
    <t>Перец пепперони</t>
  </si>
  <si>
    <t>Перец пири-пири</t>
  </si>
  <si>
    <t>Перец розовый горошек</t>
  </si>
  <si>
    <t>Перец серрано</t>
  </si>
  <si>
    <t>Перец хабанеро</t>
  </si>
  <si>
    <t>Перец халапеньо</t>
  </si>
  <si>
    <t>Перец чёрный горошек</t>
  </si>
  <si>
    <t>Перец чёрный молотый</t>
  </si>
  <si>
    <t>Перец чили</t>
  </si>
  <si>
    <t>Перец чипотле</t>
  </si>
  <si>
    <t>Перец японский (сычуанский, китайский)</t>
  </si>
  <si>
    <t>Петрушка сушеная</t>
  </si>
  <si>
    <t>Посыпка кондитерская</t>
  </si>
  <si>
    <t>Приправа Gallina Blanca 15 овощей</t>
  </si>
  <si>
    <t>Приправа Gallina Blanca 15 трав и специй</t>
  </si>
  <si>
    <t>Приправа Gallina Blanca Универсальная</t>
  </si>
  <si>
    <t>Приправа Kamis Прованские травы</t>
  </si>
  <si>
    <t>Приправа Kamis Томаты базилик и чеснок</t>
  </si>
  <si>
    <t>Приправа Kamis Травы Сицилии</t>
  </si>
  <si>
    <t>Приправа Knorr Ароматная для борща</t>
  </si>
  <si>
    <t>Приправа Knorr Ароматная для мяса</t>
  </si>
  <si>
    <t>Приправа Knorr Ароматная для рыбы</t>
  </si>
  <si>
    <t>Приправа Knorr Ароматная Классика овощей</t>
  </si>
  <si>
    <t>Приправа Knorr Бульон говяжий Душа обеда</t>
  </si>
  <si>
    <t>Приправа Knorr Бульон куриный Душа обеда</t>
  </si>
  <si>
    <t>Приправа Knorr Секрет сациви</t>
  </si>
  <si>
    <t>Приправа Kotanyi Итальянские травы</t>
  </si>
  <si>
    <t>Приправа Kotanyi Кавказские травы</t>
  </si>
  <si>
    <t>Приправа Maggi Cупер весенняя зелень</t>
  </si>
  <si>
    <t>Приправа Maggi Букет приправ для курицы</t>
  </si>
  <si>
    <t>Приправа Maggi Говяжий бульон на косточке</t>
  </si>
  <si>
    <t>Приправа Maggi Дары природы</t>
  </si>
  <si>
    <t>Приправа Maggi Душистый пучок</t>
  </si>
  <si>
    <t>Приправа Maggi Зажарка из лука и моркови</t>
  </si>
  <si>
    <t>Приправа Maggi Зажарка со сладким перцем</t>
  </si>
  <si>
    <t>Приправа Maggi Заправка Для кислых щей</t>
  </si>
  <si>
    <t>Приправа Maggi Куриный бульон</t>
  </si>
  <si>
    <t>Приправа Maggi Куриный бульон Золотой</t>
  </si>
  <si>
    <t>Приправа Maggi Куриный бульон с овощами и зеленью</t>
  </si>
  <si>
    <t>Приправа Maggi На второе для гречки по-купечески</t>
  </si>
  <si>
    <t>Приправа Maggi На второе для гуляша</t>
  </si>
  <si>
    <t>Приправа Maggi На второе для домашних колбасок по-баварски</t>
  </si>
  <si>
    <t>Приправа Maggi На второе для жюльена из курицы и грибов</t>
  </si>
  <si>
    <t>Приправа Maggi На второе для запеканки из макарон с мясом по-итальянски</t>
  </si>
  <si>
    <t>Приправа Maggi На второе для котлет</t>
  </si>
  <si>
    <t>Приправа Maggi На второе для куриных крылышек барбекю</t>
  </si>
  <si>
    <t>Приправа Maggi На второе для курицы по-французски</t>
  </si>
  <si>
    <t>Приправа Maggi На второе для макарон в сливочно-сырном соусе с курицей и грибами</t>
  </si>
  <si>
    <t>Приправа Maggi На второе для мясного рулета с яйцом и сыром</t>
  </si>
  <si>
    <t>Приправа Maggi На второе для мясных ежиков с рисом и морковью</t>
  </si>
  <si>
    <t>Приправа Maggi На второе для нежной курицы по-итальянски</t>
  </si>
  <si>
    <t>Приправа Maggi На второе для нежной курицы с чесноком и травами</t>
  </si>
  <si>
    <t>Приправа Maggi На второе для пельменей по-уральски</t>
  </si>
  <si>
    <t>Приправа Maggi На второе для плова с курицей</t>
  </si>
  <si>
    <t>Приправа Maggi На второе для сочного жаркого из курицы с овощами</t>
  </si>
  <si>
    <t>Приправа Maggi На второе для сочного мяса с чесночком и луком по-домашнему</t>
  </si>
  <si>
    <t>Приправа Maggi На второе для сочного цыпленка табака</t>
  </si>
  <si>
    <t>Приправа Maggi На второе для сочной курицы с травами</t>
  </si>
  <si>
    <t>Приправа Maggi На второе для сочной курицы с чесноком</t>
  </si>
  <si>
    <t>Приправа Maggi На второе для сочной курочки Карри</t>
  </si>
  <si>
    <t>Приправа Maggi На второе для сочных ребрышек барбекю</t>
  </si>
  <si>
    <t>Приправа Maggi На второе для сочных ребрышек с дымком</t>
  </si>
  <si>
    <t>Приправа Maggi На второе для сочных тефтелек в сливочно-томатном соусе</t>
  </si>
  <si>
    <t>Приправа Maggi На второе для хрустящих наггетсов с соусом тартар</t>
  </si>
  <si>
    <t>Приправа Maggi На второе для чахохбили из курицы</t>
  </si>
  <si>
    <t>Приправа Vegeta Natur</t>
  </si>
  <si>
    <t>Приправа Vegeta для говядины</t>
  </si>
  <si>
    <t>Приправа Vegeta для гриля</t>
  </si>
  <si>
    <t>Приправа Vegeta для картофеля</t>
  </si>
  <si>
    <t>Приправа Vegeta для креветок</t>
  </si>
  <si>
    <t>Приправа Vegeta для курицы</t>
  </si>
  <si>
    <t>Приправа Vegeta для макаронных изделий</t>
  </si>
  <si>
    <t>Приправа Vegeta для моркови по-корейски</t>
  </si>
  <si>
    <t>Приправа Vegeta для плова</t>
  </si>
  <si>
    <t>Приправа Vegeta для риса</t>
  </si>
  <si>
    <t>Приправа Vegeta для рыбы</t>
  </si>
  <si>
    <t>Приправа Vegeta для салата</t>
  </si>
  <si>
    <t>Приправа Vegeta для салата с укропом</t>
  </si>
  <si>
    <t>Приправа Vegeta для салата с чесноком</t>
  </si>
  <si>
    <t>Приправа Vegeta для свинины</t>
  </si>
  <si>
    <t>Приправа Vegeta для шашлыка</t>
  </si>
  <si>
    <t>Приправа Vegeta Легкая</t>
  </si>
  <si>
    <t>Приправа Vegeta Пряная</t>
  </si>
  <si>
    <t>Приправа Vegeta Универсальная</t>
  </si>
  <si>
    <t>Приправа грибная</t>
  </si>
  <si>
    <t>Приправа Дерзкое яблоко</t>
  </si>
  <si>
    <t>Приправа для баранины</t>
  </si>
  <si>
    <t>Приправа для борща</t>
  </si>
  <si>
    <t>Приправа для гуляша</t>
  </si>
  <si>
    <t>Приправа для картофеля</t>
  </si>
  <si>
    <t>Приправа для курицы</t>
  </si>
  <si>
    <t>Приправа для моркови по-корейски</t>
  </si>
  <si>
    <t>Приправа для мяса</t>
  </si>
  <si>
    <t>Приправа для пельменей</t>
  </si>
  <si>
    <t>Приправа для пиццы</t>
  </si>
  <si>
    <t>Приправа для плова</t>
  </si>
  <si>
    <t>Приправа для риса</t>
  </si>
  <si>
    <t>Приправа для рыбы</t>
  </si>
  <si>
    <t>Приправа для сала</t>
  </si>
  <si>
    <t>Приправа для салата</t>
  </si>
  <si>
    <t>Приправа для супа</t>
  </si>
  <si>
    <t>Приправа для тыквенного пирога</t>
  </si>
  <si>
    <t>Приправа для ухи</t>
  </si>
  <si>
    <t>Приправа для фарша</t>
  </si>
  <si>
    <t>Приправа для шашлыка</t>
  </si>
  <si>
    <t>Приправа Мивина куриная</t>
  </si>
  <si>
    <t>Приправа овощная</t>
  </si>
  <si>
    <t>Приправа Смесь перцев</t>
  </si>
  <si>
    <t>Приправа универсальная</t>
  </si>
  <si>
    <t>Псиллиум</t>
  </si>
  <si>
    <t>Пудинг Dr.Oetker классический с ванильным вкусом</t>
  </si>
  <si>
    <t>Пчелиная пыльца</t>
  </si>
  <si>
    <t>Ржаное сусло</t>
  </si>
  <si>
    <t>Розмарин</t>
  </si>
  <si>
    <t>Розмарин сушеный</t>
  </si>
  <si>
    <t>Розовая эссенция</t>
  </si>
  <si>
    <t>Ромовая эссенция</t>
  </si>
  <si>
    <t>Яблоко печёное кисло-сладкое</t>
  </si>
  <si>
    <t>Соус соевый Сэн Сой классический</t>
  </si>
  <si>
    <t>Сахар Billington’s нерафинированный тростниковый Dark Muscovado</t>
  </si>
  <si>
    <t>Сахар ванильный</t>
  </si>
  <si>
    <t>Сахар ванильный Dr.Oetker с натуральной ванилью</t>
  </si>
  <si>
    <t>Сахар виноградный жидкий</t>
  </si>
  <si>
    <t>Сахар кленовый</t>
  </si>
  <si>
    <t>Сахар кокосовый</t>
  </si>
  <si>
    <t>Сахар Мистраль Демерара тростниковый</t>
  </si>
  <si>
    <t>Сахар Мистраль коричневый кристаллы</t>
  </si>
  <si>
    <t>Сахар тростниковый</t>
  </si>
  <si>
    <t>Сахар-песок</t>
  </si>
  <si>
    <t>Сахар-рафинад</t>
  </si>
  <si>
    <t>Сахар-сырец</t>
  </si>
  <si>
    <t>Сахарная пудра</t>
  </si>
  <si>
    <t>Сахарозаменитель Coconut Secret кокосовый нектар</t>
  </si>
  <si>
    <t>Сахарозаменитель Fit Parad №1</t>
  </si>
  <si>
    <t>Сахарозаменитель Fit Parad №10</t>
  </si>
  <si>
    <t>Сахарозаменитель Fit Parad №11</t>
  </si>
  <si>
    <t>Сахарозаменитель Fit Parad №7</t>
  </si>
  <si>
    <t>Сахарозаменитель Fit Parad №8</t>
  </si>
  <si>
    <t>Сахарозаменитель Geneticlab Fit Sweet</t>
  </si>
  <si>
    <t>Сахарозаменитель Milford</t>
  </si>
  <si>
    <t>Сахарозаменитель Milford сукралоза с инулином</t>
  </si>
  <si>
    <t>Сахарозаменитель Sukrin Organic</t>
  </si>
  <si>
    <t>Сахарозаменитель натуральный Эритрит со стевией</t>
  </si>
  <si>
    <t>Сахарозаменитель Эритрол</t>
  </si>
  <si>
    <t>Сироп Blue Curacao</t>
  </si>
  <si>
    <t>Сироп Zero низкокалорийный Клубника</t>
  </si>
  <si>
    <t>Сироп Zero низкокалорийный Молочный шоколад</t>
  </si>
  <si>
    <t>Сироп агавы Sunny Via</t>
  </si>
  <si>
    <t>Сироп банановый</t>
  </si>
  <si>
    <t>Сироп вишневый</t>
  </si>
  <si>
    <t>Сироп Гренадин</t>
  </si>
  <si>
    <t>Сироп из цикория Дары Памира без сахара</t>
  </si>
  <si>
    <t>Сироп кленовый</t>
  </si>
  <si>
    <t>Сироп клубничный</t>
  </si>
  <si>
    <t>Сироп лавандовый Barinoff</t>
  </si>
  <si>
    <t>Сироп овсяный White Sun</t>
  </si>
  <si>
    <t>Сироп рисовый</t>
  </si>
  <si>
    <t>Сироп сахарный</t>
  </si>
  <si>
    <t>Сироп топинамбура Тоба</t>
  </si>
  <si>
    <t>Сироп Черное море Лайт вкус Лесные ягоды</t>
  </si>
  <si>
    <t>Смесь для творожного пирога и запеканки Творопыш Dr.Oetker</t>
  </si>
  <si>
    <t>Смесь сиамская (тайская)</t>
  </si>
  <si>
    <t>Смесь хлебопекарская Зернопан</t>
  </si>
  <si>
    <t>Смилакс (Сассапариль)</t>
  </si>
  <si>
    <t>Сода пищевая</t>
  </si>
  <si>
    <t>Соевая спаржа сухая (Фучжу)</t>
  </si>
  <si>
    <t>Солод ржаной</t>
  </si>
  <si>
    <t>Солодка (корень)</t>
  </si>
  <si>
    <t>Солодка (лакрица)</t>
  </si>
  <si>
    <t>Соль</t>
  </si>
  <si>
    <t>Соль гималайская розовая</t>
  </si>
  <si>
    <t>Соль йодированная</t>
  </si>
  <si>
    <t>Соль морская</t>
  </si>
  <si>
    <t>Соль сванская</t>
  </si>
  <si>
    <t>Соль чёрная пищевая Четверговая</t>
  </si>
  <si>
    <t>Соль чесночная</t>
  </si>
  <si>
    <t>Соус Astoria Карри с ананасом</t>
  </si>
  <si>
    <t>Соус Astoria Сэндвич</t>
  </si>
  <si>
    <t>Соус Barilla Basilico томатный</t>
  </si>
  <si>
    <t>Соус Dolmio томатный с грибами</t>
  </si>
  <si>
    <t>Соус Dolmio томатный традиционный</t>
  </si>
  <si>
    <t>Соус Kuhne Gherkin Relish с огурцами и горчицей</t>
  </si>
  <si>
    <t>Соус Kuhne Американский цезарь</t>
  </si>
  <si>
    <t>Соус Monini Glaze бальзамический</t>
  </si>
  <si>
    <t>Соус Mutti томатный для пиццы</t>
  </si>
  <si>
    <t>Соус Sen Soy Yakisoba для обжарки лапши</t>
  </si>
  <si>
    <t>Соус Tabasco перечный Chipotle</t>
  </si>
  <si>
    <t>Соус Tabasco перечный красный</t>
  </si>
  <si>
    <t>Соус Tabasco перечный с чесноком</t>
  </si>
  <si>
    <t>Соус айоли</t>
  </si>
  <si>
    <t>Соус базиликовый</t>
  </si>
  <si>
    <t>Соус барбекю</t>
  </si>
  <si>
    <t>Соус барбекю Heinz</t>
  </si>
  <si>
    <t>Соус брусничный Astoria</t>
  </si>
  <si>
    <t>Соус брусничный Heinz деликатесный</t>
  </si>
  <si>
    <t>Соус велюте</t>
  </si>
  <si>
    <t>Соус вустерский</t>
  </si>
  <si>
    <t>Соус гарум</t>
  </si>
  <si>
    <t>Соус горчичный Astoria</t>
  </si>
  <si>
    <t>Соус грибной</t>
  </si>
  <si>
    <t>Соус демиглас</t>
  </si>
  <si>
    <t>Соус для спагетти Heinz сливочно-томатный</t>
  </si>
  <si>
    <t>Соус для спагетти Heinz традиционный</t>
  </si>
  <si>
    <t>Соус зеленый</t>
  </si>
  <si>
    <t>Соус йогуртный Простоквашино 2.5%</t>
  </si>
  <si>
    <t>Соус карри</t>
  </si>
  <si>
    <t>Соус кимчи</t>
  </si>
  <si>
    <t>Соус кисло-сладкий Sen Soy Премиум</t>
  </si>
  <si>
    <t>Соус кисло-сладкий азиатский</t>
  </si>
  <si>
    <t>Соус кисло-сладкий с ананасом</t>
  </si>
  <si>
    <t>Соус клюквенный</t>
  </si>
  <si>
    <t>Соус коктейль</t>
  </si>
  <si>
    <t>Соус коричневый эспаньоль</t>
  </si>
  <si>
    <t>Соус Коровка из Кореновки Молонез</t>
  </si>
  <si>
    <t>Соус красный основной</t>
  </si>
  <si>
    <t>Соус луковый</t>
  </si>
  <si>
    <t>Соус майонез со сметаной</t>
  </si>
  <si>
    <t>Соус майонезный Violio Веганез водоросли нори</t>
  </si>
  <si>
    <t>Соус майонезный Violio Веганез кешью и базилик</t>
  </si>
  <si>
    <t>Соус майонезный Zero низкокалорийный Провансальский</t>
  </si>
  <si>
    <t>Соус майонезный Zero низкокалорийный с оливками</t>
  </si>
  <si>
    <t>Соус майонезный соевый ВкусВилл классический</t>
  </si>
  <si>
    <t>Соус молочный</t>
  </si>
  <si>
    <t>Соус Моя семья к картофелю с зелёным луком</t>
  </si>
  <si>
    <t>Соус Моя семья к макаронам с сыром Чеддер</t>
  </si>
  <si>
    <t>Соус Моя семья к мясу три душистых перца</t>
  </si>
  <si>
    <t>Соус Моя семья к пельменям с чесноком и душистыми травами</t>
  </si>
  <si>
    <t>Соус Моя семья к рыбе с маринованными огурчиками</t>
  </si>
  <si>
    <t>Соус Моя семья к сосискам с горчичными семечками</t>
  </si>
  <si>
    <t>Соус наршараб</t>
  </si>
  <si>
    <t>Соус ореховый</t>
  </si>
  <si>
    <t>Соус песто</t>
  </si>
  <si>
    <t>Соус ремулад</t>
  </si>
  <si>
    <t>Соус рисовый Мирин</t>
  </si>
  <si>
    <t>Соус рыбный</t>
  </si>
  <si>
    <t>Соус с хреном</t>
  </si>
  <si>
    <t>Соус сирача Aroy-D</t>
  </si>
  <si>
    <t>Соус сливочно-чесночный Maestro Gusten</t>
  </si>
  <si>
    <t>Соус сметанный с шампиньонами</t>
  </si>
  <si>
    <t>Соус соевый</t>
  </si>
  <si>
    <t>Соус соевый Bragg Liquid Aminos</t>
  </si>
  <si>
    <t>Соус соевый Heinz</t>
  </si>
  <si>
    <t>Соус соевый Kikkoman</t>
  </si>
  <si>
    <t>Соус соевый Mivimex</t>
  </si>
  <si>
    <t>Соус соевый Стебель бамбука к Креветкам</t>
  </si>
  <si>
    <t>Соус соевый Стебель бамбука к Пельменям</t>
  </si>
  <si>
    <t>Соус соевый Стебель бамбука Классический</t>
  </si>
  <si>
    <t>Соус соевый Стебель бамбука с Грибами</t>
  </si>
  <si>
    <t>Соус соевый Стебель бамбука с Перцем</t>
  </si>
  <si>
    <t>Соус соевый Стебель бамбука с Чесноком</t>
  </si>
  <si>
    <t>Соус соевый Стебель бамбука Японский</t>
  </si>
  <si>
    <t>Соус соевый Сэн Сой Премиум Терияки</t>
  </si>
  <si>
    <t>Соус сырный Heinz</t>
  </si>
  <si>
    <t>Соус сырный Maestro Gusten 40%</t>
  </si>
  <si>
    <t>Соус тайский Славянский дар</t>
  </si>
  <si>
    <t>Соус тартар</t>
  </si>
  <si>
    <t>Соус терияки Heinz</t>
  </si>
  <si>
    <t>Соус терияки Sen Soy сладкий для обжаривания</t>
  </si>
  <si>
    <t>Соус томатный</t>
  </si>
  <si>
    <t>Соус томатный острый</t>
  </si>
  <si>
    <t>Соус укропный</t>
  </si>
  <si>
    <t>Соус устричный</t>
  </si>
  <si>
    <t>Соус хойсин</t>
  </si>
  <si>
    <t>Соус черносмородиновый</t>
  </si>
  <si>
    <t>Соус чесночный</t>
  </si>
  <si>
    <t>Соус четыре перца Heinz</t>
  </si>
  <si>
    <t>Соус чили</t>
  </si>
  <si>
    <t>Соус эбара</t>
  </si>
  <si>
    <t>Укроп сушеный</t>
  </si>
  <si>
    <t>Соус яблочный</t>
  </si>
  <si>
    <t>Стевия в таблетках</t>
  </si>
  <si>
    <t>Сумах</t>
  </si>
  <si>
    <t>Сухари панировочные</t>
  </si>
  <si>
    <t>Сухари панировочные Myllyn Paras</t>
  </si>
  <si>
    <t>Тамариндовая паста</t>
  </si>
  <si>
    <t>Тандури масала</t>
  </si>
  <si>
    <t>Тимьян (чабрец)</t>
  </si>
  <si>
    <t>Тимьян сушеный</t>
  </si>
  <si>
    <t>Ткемали</t>
  </si>
  <si>
    <t>Тмин</t>
  </si>
  <si>
    <t>Томатная паста</t>
  </si>
  <si>
    <t>Томатная паста Boni Selection</t>
  </si>
  <si>
    <t>Томатная паста Boni Selection с базиликом</t>
  </si>
  <si>
    <t>Томатная паста Mutti</t>
  </si>
  <si>
    <t>Томатная паста Shilton</t>
  </si>
  <si>
    <t>Томатная паста Айлана</t>
  </si>
  <si>
    <t>Томатная паста Главпродукт</t>
  </si>
  <si>
    <t>Томатная паста Миладора</t>
  </si>
  <si>
    <t>Томатная паста Помидорка</t>
  </si>
  <si>
    <t>Топпинг Ponti Glassa Gasrtonomica бальзамический</t>
  </si>
  <si>
    <t>Травы итальянские</t>
  </si>
  <si>
    <t>Уксус бальзамический</t>
  </si>
  <si>
    <t>Уксус белый винный</t>
  </si>
  <si>
    <t>Уксус кокосовый</t>
  </si>
  <si>
    <t>Уксус рисовый</t>
  </si>
  <si>
    <t>Уксус столовый 9%</t>
  </si>
  <si>
    <t>Уксус яблочный 3%</t>
  </si>
  <si>
    <t>Уксус яблочный 5%</t>
  </si>
  <si>
    <t>Уксусная эссенция 70%</t>
  </si>
  <si>
    <t>Фруктоза</t>
  </si>
  <si>
    <t>Хлебные крошки</t>
  </si>
  <si>
    <t>Хлорелла в порошке</t>
  </si>
  <si>
    <t>Хмели-сунели</t>
  </si>
  <si>
    <t>Хрен сушеный</t>
  </si>
  <si>
    <t>Хрен тёртый</t>
  </si>
  <si>
    <t>Хрен тёртый с клюквой</t>
  </si>
  <si>
    <t>Хрен тёртый с лимоном</t>
  </si>
  <si>
    <t>Хрен тёртый с чесноком</t>
  </si>
  <si>
    <t>Хрен тёртый со свеклой</t>
  </si>
  <si>
    <t>Хрен тёртый Столовый</t>
  </si>
  <si>
    <t>Хумус Sababa рецепт из Иерусалима</t>
  </si>
  <si>
    <t>Хумус Sababa рецепт из Назарета</t>
  </si>
  <si>
    <t>Цедра апельсина</t>
  </si>
  <si>
    <t>Цедра грейпфрута</t>
  </si>
  <si>
    <t>Цедра лайма</t>
  </si>
  <si>
    <t>Цедра лимона</t>
  </si>
  <si>
    <t>Цикорий</t>
  </si>
  <si>
    <t>Цикорий (корень)</t>
  </si>
  <si>
    <t>Чабер садовый сушеный</t>
  </si>
  <si>
    <t>Черемуха молотая</t>
  </si>
  <si>
    <t>Черемуха сушеная</t>
  </si>
  <si>
    <t>Чернушка посевная (калинджи)</t>
  </si>
  <si>
    <t>Чеснок сушеный</t>
  </si>
  <si>
    <t>Чили паста</t>
  </si>
  <si>
    <t>Шалфей</t>
  </si>
  <si>
    <t>Шафран</t>
  </si>
  <si>
    <t>Шафран имеретинский (бархатцы)</t>
  </si>
  <si>
    <t>Эстрагон</t>
  </si>
  <si>
    <t>Эстрагон сушеный</t>
  </si>
  <si>
    <t>Абрикос</t>
  </si>
  <si>
    <t>Фрукты</t>
  </si>
  <si>
    <t>Абрикос консервированный</t>
  </si>
  <si>
    <t>Авокадо</t>
  </si>
  <si>
    <t>Айва</t>
  </si>
  <si>
    <t>Аки</t>
  </si>
  <si>
    <t>Алыча</t>
  </si>
  <si>
    <t>Ананас</t>
  </si>
  <si>
    <t>Ананас консервированный</t>
  </si>
  <si>
    <t>Апельсин маринованный</t>
  </si>
  <si>
    <t>Арбуз</t>
  </si>
  <si>
    <t>Арбуз консервированный</t>
  </si>
  <si>
    <t>Ацерола</t>
  </si>
  <si>
    <t>Банан</t>
  </si>
  <si>
    <t>Вишня</t>
  </si>
  <si>
    <t>Вишня 4 сезона без косточки</t>
  </si>
  <si>
    <t>Вишня Hortex без косточки</t>
  </si>
  <si>
    <t>Вишня замороженная</t>
  </si>
  <si>
    <t>Вишня консервированная</t>
  </si>
  <si>
    <t>Гранадилла</t>
  </si>
  <si>
    <t>Гранат</t>
  </si>
  <si>
    <t>Грейпфрут</t>
  </si>
  <si>
    <t>Груша</t>
  </si>
  <si>
    <t>Груша консервированная</t>
  </si>
  <si>
    <t>Гуава</t>
  </si>
  <si>
    <t>Гуава земляничная</t>
  </si>
  <si>
    <t>Гуарана</t>
  </si>
  <si>
    <t>Джекфрут (плод хлебного дерева)</t>
  </si>
  <si>
    <t>Дуриан</t>
  </si>
  <si>
    <t>Дыня</t>
  </si>
  <si>
    <t>Дыня медовая</t>
  </si>
  <si>
    <t>Жердела</t>
  </si>
  <si>
    <t>Звёздное яблоко</t>
  </si>
  <si>
    <t>Инжир</t>
  </si>
  <si>
    <t>Карамбола</t>
  </si>
  <si>
    <t>Кивано</t>
  </si>
  <si>
    <t>Киви</t>
  </si>
  <si>
    <t>Кизил</t>
  </si>
  <si>
    <t>Клементин</t>
  </si>
  <si>
    <t>Корлан</t>
  </si>
  <si>
    <t>Кумкват</t>
  </si>
  <si>
    <t>Лайм</t>
  </si>
  <si>
    <t>Лимон</t>
  </si>
  <si>
    <t>Лимон маринованный</t>
  </si>
  <si>
    <t>Лимон японский (Юзу)</t>
  </si>
  <si>
    <t>Личи</t>
  </si>
  <si>
    <t>Лонган</t>
  </si>
  <si>
    <t>Лукума</t>
  </si>
  <si>
    <t>Маболо</t>
  </si>
  <si>
    <t>Магический фрукт</t>
  </si>
  <si>
    <t>Маклюра (Адамово яблоко)</t>
  </si>
  <si>
    <t>Маммея</t>
  </si>
  <si>
    <t>Манго</t>
  </si>
  <si>
    <t>Мангостан (мангостин)</t>
  </si>
  <si>
    <t>Мандарин</t>
  </si>
  <si>
    <t>Мандарин консервированный</t>
  </si>
  <si>
    <t>Маракуйя</t>
  </si>
  <si>
    <t>Маранг</t>
  </si>
  <si>
    <t>Марула</t>
  </si>
  <si>
    <t>Мора</t>
  </si>
  <si>
    <t>Мушмула германская</t>
  </si>
  <si>
    <t>Мушмула японская</t>
  </si>
  <si>
    <t>Нектарин</t>
  </si>
  <si>
    <t>Нойна (Сахарное яблоко)</t>
  </si>
  <si>
    <t>Нони</t>
  </si>
  <si>
    <t>Папайя</t>
  </si>
  <si>
    <t>Пассифлора голубая (Кавалерская звезда)</t>
  </si>
  <si>
    <t>Пепино</t>
  </si>
  <si>
    <t>Персик</t>
  </si>
  <si>
    <t>Персики консервированные</t>
  </si>
  <si>
    <t>Питайя</t>
  </si>
  <si>
    <t>Плуот</t>
  </si>
  <si>
    <t>Помело</t>
  </si>
  <si>
    <t>Рамбутан</t>
  </si>
  <si>
    <t>Салакка</t>
  </si>
  <si>
    <t>Саподилла</t>
  </si>
  <si>
    <t>Сапота (Чёрное яблоко)</t>
  </si>
  <si>
    <t>Свити</t>
  </si>
  <si>
    <t>Сизигиум</t>
  </si>
  <si>
    <t>Слива</t>
  </si>
  <si>
    <t>Слива 4 сезона без косточки</t>
  </si>
  <si>
    <t>Тамарилло</t>
  </si>
  <si>
    <t>Танжело</t>
  </si>
  <si>
    <t>Танжерин</t>
  </si>
  <si>
    <t>Тёрн</t>
  </si>
  <si>
    <t>Фейхоа</t>
  </si>
  <si>
    <t>Ферония (Деревянное яблоко)</t>
  </si>
  <si>
    <t>Фруктовая смесь 4 сезона</t>
  </si>
  <si>
    <t>Хурма</t>
  </si>
  <si>
    <t>Хурма виргинская</t>
  </si>
  <si>
    <t>Цитрон</t>
  </si>
  <si>
    <t>Цитрон Рука Будды</t>
  </si>
  <si>
    <t>Чемпедак</t>
  </si>
  <si>
    <t>Черешня</t>
  </si>
  <si>
    <t>Черимойя</t>
  </si>
  <si>
    <t>Чупа-чупа (Матизия сердечная)</t>
  </si>
  <si>
    <t>Шелковица</t>
  </si>
  <si>
    <t>Яблоко</t>
  </si>
  <si>
    <t>Яблоко Голден</t>
  </si>
  <si>
    <t>Яблоко Гренни Смит</t>
  </si>
  <si>
    <t>Яблоко печёное сладкое</t>
  </si>
  <si>
    <t>Яблочный жмых</t>
  </si>
  <si>
    <t>Багель</t>
  </si>
  <si>
    <t>Багет</t>
  </si>
  <si>
    <t>Хлебобулочные изделия</t>
  </si>
  <si>
    <t>Баранки</t>
  </si>
  <si>
    <t>Батон Нарезной</t>
  </si>
  <si>
    <t>Батон Подмосковный</t>
  </si>
  <si>
    <t>Батон с пшеничными отрубями</t>
  </si>
  <si>
    <t>Батон Столичный</t>
  </si>
  <si>
    <t>Брецель</t>
  </si>
  <si>
    <t>Бриошь</t>
  </si>
  <si>
    <t>Брускетта</t>
  </si>
  <si>
    <t>Бублик</t>
  </si>
  <si>
    <t>Бублик Украинский</t>
  </si>
  <si>
    <t>Бублик Ярмарочный</t>
  </si>
  <si>
    <t>Булочка к чаю</t>
  </si>
  <si>
    <t>Булочка Калорийная</t>
  </si>
  <si>
    <t>Булочка отрубная</t>
  </si>
  <si>
    <t>Булочка Столичная</t>
  </si>
  <si>
    <t>Булочки 8 злаков</t>
  </si>
  <si>
    <t>Булочки Бургундские</t>
  </si>
  <si>
    <t>Булочки Бутербродные с кунжутом</t>
  </si>
  <si>
    <t>Булочки для гамбургеров</t>
  </si>
  <si>
    <t>Булочки для хот-догов</t>
  </si>
  <si>
    <t>Булочки сдобные</t>
  </si>
  <si>
    <t>Ватрушка с творожной начинкой</t>
  </si>
  <si>
    <t>Волован</t>
  </si>
  <si>
    <t>Гренки пшеничные</t>
  </si>
  <si>
    <t>Гренки пшеничные кубики салатные</t>
  </si>
  <si>
    <t>Гренки ржаные с чесноком</t>
  </si>
  <si>
    <t>Гриссини</t>
  </si>
  <si>
    <t>Калач</t>
  </si>
  <si>
    <t>Каравай Праздничный</t>
  </si>
  <si>
    <t>Крендель</t>
  </si>
  <si>
    <t>Крутоны</t>
  </si>
  <si>
    <t>Кулич пасхальный магазинный</t>
  </si>
  <si>
    <t>Лаваш армянский</t>
  </si>
  <si>
    <t>Лаваш армянский Чёрная Каракатица</t>
  </si>
  <si>
    <t>Лаваш кавказский</t>
  </si>
  <si>
    <t>Лаваш Фитнес отрубной</t>
  </si>
  <si>
    <t>Лаваш шпинатный</t>
  </si>
  <si>
    <t>Лепёшка ржаная</t>
  </si>
  <si>
    <t>Лепешка узбекская с кунжутом</t>
  </si>
  <si>
    <t>Лепешки пшеничные Mission Deli оригинальные</t>
  </si>
  <si>
    <t>Маца</t>
  </si>
  <si>
    <t>Основа для пиццы Талосто</t>
  </si>
  <si>
    <t>Паляница Украинская</t>
  </si>
  <si>
    <t>Пампушки</t>
  </si>
  <si>
    <t>Пампушки с чесноком</t>
  </si>
  <si>
    <t>Пита</t>
  </si>
  <si>
    <t>Пицца Casa Nostra Ассорти</t>
  </si>
  <si>
    <t>Пицца Casa Nostra Ветчина-Сыр</t>
  </si>
  <si>
    <t>Пицца Casa Nostra Грибы-Сыр</t>
  </si>
  <si>
    <t>Пицца Ristorante Bolognese</t>
  </si>
  <si>
    <t>Пицца Ristorante Calzone Speciale</t>
  </si>
  <si>
    <t>Пицца Ristorante Formaggi and Pomodori</t>
  </si>
  <si>
    <t>Пицца Ristorante Funghi</t>
  </si>
  <si>
    <t>Пицца Ristorante Hawaii</t>
  </si>
  <si>
    <t>Пицца Ristorante Mozzarella</t>
  </si>
  <si>
    <t>Пицца Ristorante Pepperoni-Salame</t>
  </si>
  <si>
    <t>Пицца Ristorante Piccola Mozzarella</t>
  </si>
  <si>
    <t>Пицца Ristorante Piccola Salame</t>
  </si>
  <si>
    <t>Пицца Ristorante Prosciutto</t>
  </si>
  <si>
    <t>Пицца Ristorante Quattro Formaggi</t>
  </si>
  <si>
    <t>Пицца Ristorante Salame</t>
  </si>
  <si>
    <t>Пицца Ristorante Speciale</t>
  </si>
  <si>
    <t>Пицца Ristorante Vegetale</t>
  </si>
  <si>
    <t>Плетёнка с кунжутом</t>
  </si>
  <si>
    <t>Плетёнка с маком</t>
  </si>
  <si>
    <t>Плюшка</t>
  </si>
  <si>
    <t>Плюшка Московская</t>
  </si>
  <si>
    <t>Пончик</t>
  </si>
  <si>
    <t>Рогалик</t>
  </si>
  <si>
    <t>Рожки сдобные</t>
  </si>
  <si>
    <t>Роти</t>
  </si>
  <si>
    <t>Рулет Майский</t>
  </si>
  <si>
    <t>Сайка</t>
  </si>
  <si>
    <t>Самса с курицей</t>
  </si>
  <si>
    <t>Сдоба Сормовская Черёмушки</t>
  </si>
  <si>
    <t>Слайсы</t>
  </si>
  <si>
    <t>Слайсы пшеничные</t>
  </si>
  <si>
    <t>Сухарики из белого хлеба</t>
  </si>
  <si>
    <t>Пюре ФрутоНяня из свинины</t>
  </si>
  <si>
    <t>Пюре ФрутоНяня из слив</t>
  </si>
  <si>
    <t>Сухарики ржаные</t>
  </si>
  <si>
    <t>Сушки маковые</t>
  </si>
  <si>
    <t>Тако</t>
  </si>
  <si>
    <t>Тарталетки для салата</t>
  </si>
  <si>
    <t>Тортилья (Мексиканские лепешки Tortillas)</t>
  </si>
  <si>
    <t>Тортилья кукурузная</t>
  </si>
  <si>
    <t>Тортилья пшеничная</t>
  </si>
  <si>
    <t>Тортилья сырная</t>
  </si>
  <si>
    <t>Трубочки закусочные</t>
  </si>
  <si>
    <t>Фатир</t>
  </si>
  <si>
    <t>Фокачча</t>
  </si>
  <si>
    <t>Хлеб 8 Злаков</t>
  </si>
  <si>
    <t>Хлеб Leinsamenbrot</t>
  </si>
  <si>
    <t>Хлеб Английский зерновой</t>
  </si>
  <si>
    <t>Хлеб Банановый</t>
  </si>
  <si>
    <t>Хлеб Бауэрброт</t>
  </si>
  <si>
    <t>Хлеб Богородский бездрожжевой</t>
  </si>
  <si>
    <t>Хлеб Богородский заварной</t>
  </si>
  <si>
    <t>Хлеб Бородинский</t>
  </si>
  <si>
    <t>Хлеб Боярский</t>
  </si>
  <si>
    <t>Хлеб Бурже многозерновой</t>
  </si>
  <si>
    <t>Хлеб Высивковый</t>
  </si>
  <si>
    <t>Хлеб Геркулес зерновой</t>
  </si>
  <si>
    <t>Хлеб Геркулес молочный</t>
  </si>
  <si>
    <t>Хлеб Геркулес с отрубями</t>
  </si>
  <si>
    <t>Хлеб Горняцкий</t>
  </si>
  <si>
    <t>Хлеб Горчичный</t>
  </si>
  <si>
    <t>Хлеб Гречневый</t>
  </si>
  <si>
    <t>Хлеб Дарницкий</t>
  </si>
  <si>
    <t>Хлеб Дарницкий формовой</t>
  </si>
  <si>
    <t>Хлеб Двинский ароматный</t>
  </si>
  <si>
    <t>Хлеб Дворянский</t>
  </si>
  <si>
    <t>Хлеб Деревенский</t>
  </si>
  <si>
    <t>Хлеб Донской</t>
  </si>
  <si>
    <t>Хлеб Древнерусский зерновой</t>
  </si>
  <si>
    <t>Хлеб Елизавета вафельный</t>
  </si>
  <si>
    <t>Хлеб Елизавета вафельный йодированный</t>
  </si>
  <si>
    <t>Хлеб Елизавета вафельный кукурузный</t>
  </si>
  <si>
    <t>Хлеб Елизавета вафельный ржаной</t>
  </si>
  <si>
    <t>Хлеб Елизавета вафельный с витаминами и железом</t>
  </si>
  <si>
    <t>Хлеб Елизавета вафельный с луком</t>
  </si>
  <si>
    <t>Хлеб Елизавета вафельный с пряностями</t>
  </si>
  <si>
    <t>Хлеб Елизавета вафельный с чесноком</t>
  </si>
  <si>
    <t>Хлеб Елизавета вафельный тыквенный с отрубями</t>
  </si>
  <si>
    <t>Хлеб Замковый новый</t>
  </si>
  <si>
    <t>Хлеб Идеальная фигура</t>
  </si>
  <si>
    <t>Хлеб Кайзер</t>
  </si>
  <si>
    <t>Хлеб Карельский</t>
  </si>
  <si>
    <t>Хлеб Кернброт немецкий цельнозерновой</t>
  </si>
  <si>
    <t>Хлеб Кефирный</t>
  </si>
  <si>
    <t>Хлеб Крестьянский</t>
  </si>
  <si>
    <t>Хлеб Кукурузный</t>
  </si>
  <si>
    <t>Хлеб Купеческий</t>
  </si>
  <si>
    <t>Хлеб Овсяный</t>
  </si>
  <si>
    <t>Хлеб Праздничный</t>
  </si>
  <si>
    <t>Хлеб Пряженик ржаной с цельным зерном</t>
  </si>
  <si>
    <t>Хлеб Пшеничный</t>
  </si>
  <si>
    <t>Хлеб Ржано-пшеничный</t>
  </si>
  <si>
    <t>Хлеб Ржаной бездрожжевой</t>
  </si>
  <si>
    <t>Хлеб Ржаной Золотая Рожь</t>
  </si>
  <si>
    <t>Хлеб Ржаной формовой</t>
  </si>
  <si>
    <t>Хлеб с отрубями</t>
  </si>
  <si>
    <t>Хлеб с семечками</t>
  </si>
  <si>
    <t>Хлеб с сухофруктами</t>
  </si>
  <si>
    <t>Хлеб Селяночка</t>
  </si>
  <si>
    <t>Хлеб Сибирский пекарь мультизлаковый со льном</t>
  </si>
  <si>
    <t>Хлеб соевый</t>
  </si>
  <si>
    <t>Хлеб солодовый</t>
  </si>
  <si>
    <t>Хлеб Столичный</t>
  </si>
  <si>
    <t>Хлеб Столовый</t>
  </si>
  <si>
    <t>Хлеб Тонус</t>
  </si>
  <si>
    <t>Хлеб Тостовый</t>
  </si>
  <si>
    <t>Хлеб Украинский</t>
  </si>
  <si>
    <t>Хлеб Хала</t>
  </si>
  <si>
    <t>Хлеб Чемпион Лидер Первый хлебокомбинат</t>
  </si>
  <si>
    <t>Хлеб чесночный</t>
  </si>
  <si>
    <t>Хлеб Чиабатта</t>
  </si>
  <si>
    <t>Хлеб Чипполино</t>
  </si>
  <si>
    <t>Хлеб Шведский злаковый Золотой колос</t>
  </si>
  <si>
    <t>Хлебные палочки Grazione диетические со шпинатом</t>
  </si>
  <si>
    <t>Хлебные палочки Manifesto простые</t>
  </si>
  <si>
    <t>Хлебные палочки Manifesto с кунжутом</t>
  </si>
  <si>
    <t>Хлебные палочки Manifesto с маком</t>
  </si>
  <si>
    <t>Хлебные палочки Manifesto с ржаным вкусом</t>
  </si>
  <si>
    <t>Хлебные палочки Manifesto с солью</t>
  </si>
  <si>
    <t>Хлебные палочки Manifesto с сыром</t>
  </si>
  <si>
    <t>Хлебцы Di&amp;Di амарантовые с луком</t>
  </si>
  <si>
    <t>Хлебцы Dr.Korner Гречневые с витаминами</t>
  </si>
  <si>
    <t>Хлебцы Dr.Korner Злаковый коктейль клюквенный</t>
  </si>
  <si>
    <t>Хлебцы Dr.Korner Злаковый коктейль медовый</t>
  </si>
  <si>
    <t>Хлебцы Dr.Korner Злаковый коктейль черничный</t>
  </si>
  <si>
    <t>Хлебцы Dr.Korner Кукурузно-рисовые с прованскими травами</t>
  </si>
  <si>
    <t>Хлебцы Dr.Korner Кукурузно-рисовые с чиа и льном</t>
  </si>
  <si>
    <t>Хлебцы Dr.Korner Семь злаков</t>
  </si>
  <si>
    <t>Хлебцы Fazer Овощи-микс капуста и морковь</t>
  </si>
  <si>
    <t>Хлебцы Finn Crisp Caraway с тмином</t>
  </si>
  <si>
    <t>Хлебцы Finn Crisp Codiander Бородинские</t>
  </si>
  <si>
    <t>Хлебцы Finn Crisp Garlic с чесноком</t>
  </si>
  <si>
    <t>Хлебцы Finn Crisp Multigrain многозерновые</t>
  </si>
  <si>
    <t>Хлебцы Finn Crisp Original ржаные</t>
  </si>
  <si>
    <t>Хлебцы Fitness ржано-пшеничные</t>
  </si>
  <si>
    <t>Хлебцы Fitstart мультизлаковые Брусника Имбирь и Мед</t>
  </si>
  <si>
    <t>Хлебцы Fitstart мультизлаковые Лесные ягоды</t>
  </si>
  <si>
    <t>Хлебцы Fitstart рисовые Карамель</t>
  </si>
  <si>
    <t>Хлебцы вафельные</t>
  </si>
  <si>
    <t>Хлебцы ДиетМарка ржаные Бородинские</t>
  </si>
  <si>
    <t>Хлебцы докторские</t>
  </si>
  <si>
    <t>Хлебцы итальянские Baker House овощной микс</t>
  </si>
  <si>
    <t>Хлебцы итальянские Baker House с розмарином и чесноком</t>
  </si>
  <si>
    <t>Хлебцы итальянские Baker House с сельдереем и семенами льна</t>
  </si>
  <si>
    <t>Хлебцы итальянские Baker House с семенами подсолнечника</t>
  </si>
  <si>
    <t>Хлебцы итальянские Baker House с семенами тыквы</t>
  </si>
  <si>
    <t>Хлебцы итальянские Baker House с томатом и орегано</t>
  </si>
  <si>
    <t>Хлебцы Круазетт пшеничные</t>
  </si>
  <si>
    <t>Хлебцы Круазетт ржано-пшеничные</t>
  </si>
  <si>
    <t>Хлебцы Круазетт ржано-пшеничные с кунжутом</t>
  </si>
  <si>
    <t>Хлебцы Круазетт ржано-пшеничные с луком</t>
  </si>
  <si>
    <t>Хлебцы Круазетт ржано-пшеничные с сыром</t>
  </si>
  <si>
    <t>Хлебцы Круазетт ржаные</t>
  </si>
  <si>
    <t>Хлебцы ржаные</t>
  </si>
  <si>
    <t>Хлебцы рисовые</t>
  </si>
  <si>
    <t>Хлебцы Самолюб пшеничные</t>
  </si>
  <si>
    <t>Хлебцы цельнозерновые</t>
  </si>
  <si>
    <t>Хлебцы Щедрые гречневые</t>
  </si>
  <si>
    <t>Хлебцы Щедрые тонкие ржаные</t>
  </si>
  <si>
    <t>Хлебцы-Молодцы Greniki с кориандром и тмином</t>
  </si>
  <si>
    <t>Хлебцы-Молодцы Бородинские цельнозерновые</t>
  </si>
  <si>
    <t>Хлебцы-Молодцы Лайт вафельные ржаные</t>
  </si>
  <si>
    <t>Хлебцы-Молодцы Фитнес линия цельнозерновые витамин плюс</t>
  </si>
  <si>
    <t>Чапати</t>
  </si>
  <si>
    <t>Шаньги</t>
  </si>
  <si>
    <t>Юфка</t>
  </si>
  <si>
    <t>Барбарис</t>
  </si>
  <si>
    <t>Боярышник</t>
  </si>
  <si>
    <t>Брусника</t>
  </si>
  <si>
    <t>Брусника 4 сезона</t>
  </si>
  <si>
    <t>Брусника Hortex</t>
  </si>
  <si>
    <t>Ягоды</t>
  </si>
  <si>
    <t>Брусника мочёная</t>
  </si>
  <si>
    <t>Бузина</t>
  </si>
  <si>
    <t>Виноград</t>
  </si>
  <si>
    <t>Голубика</t>
  </si>
  <si>
    <t>Ежевика</t>
  </si>
  <si>
    <t>Ежевика 4 сезона</t>
  </si>
  <si>
    <t>Ежевика Hortex</t>
  </si>
  <si>
    <t>Жимолость</t>
  </si>
  <si>
    <t>Земляника</t>
  </si>
  <si>
    <t>Ирга</t>
  </si>
  <si>
    <t>Калина</t>
  </si>
  <si>
    <t>Клубника</t>
  </si>
  <si>
    <t>Клубника 4 сезона</t>
  </si>
  <si>
    <t>Клубника Hortex</t>
  </si>
  <si>
    <t>Клубника консервированная</t>
  </si>
  <si>
    <t>Клюква</t>
  </si>
  <si>
    <t>Клюква 4 сезона</t>
  </si>
  <si>
    <t>Клюква Hortex</t>
  </si>
  <si>
    <t>Княженика</t>
  </si>
  <si>
    <t>Компотное ассорти Hortex с клубникой</t>
  </si>
  <si>
    <t>Крыжовник</t>
  </si>
  <si>
    <t>Лимонник</t>
  </si>
  <si>
    <t>Логанова ягода</t>
  </si>
  <si>
    <t>Малина</t>
  </si>
  <si>
    <t>Малина 4 сезона</t>
  </si>
  <si>
    <t>Можжевельник</t>
  </si>
  <si>
    <t>Морошка</t>
  </si>
  <si>
    <t>Облепиха</t>
  </si>
  <si>
    <t>Облепиха Hortex</t>
  </si>
  <si>
    <t>Рябина</t>
  </si>
  <si>
    <t>Смородина белая</t>
  </si>
  <si>
    <t>Смородина красная</t>
  </si>
  <si>
    <t>Смородина чёрная</t>
  </si>
  <si>
    <t>Смородина чёрная 4 сезона</t>
  </si>
  <si>
    <t>Смородина чёрная Hortex</t>
  </si>
  <si>
    <t>Фруктовая смесь Hortex с малиной</t>
  </si>
  <si>
    <t>Черника</t>
  </si>
  <si>
    <t>Черника 4 сезона</t>
  </si>
  <si>
    <t>Черника Hortex</t>
  </si>
  <si>
    <t>Черноплодная рябина</t>
  </si>
  <si>
    <t>Шефердия серебристая</t>
  </si>
  <si>
    <t>Шиповник</t>
  </si>
  <si>
    <t>Шоколад Nue Milk Chocolate Gianduia</t>
  </si>
  <si>
    <t>Кофейный напиток MacCoffee растворимый Оригинальный 3 в 1</t>
  </si>
  <si>
    <t>Меланж яичный</t>
  </si>
  <si>
    <t>Омлет</t>
  </si>
  <si>
    <t>Яйца</t>
  </si>
  <si>
    <t>Омлет из взбитых сливок</t>
  </si>
  <si>
    <t>Омлет из яичного порошка</t>
  </si>
  <si>
    <t>Омлет с сыром</t>
  </si>
  <si>
    <t>Яичница глазунья</t>
  </si>
  <si>
    <t>Яичный порошок</t>
  </si>
  <si>
    <t>Яйцо гусиное</t>
  </si>
  <si>
    <t>Яйцо индюшиное</t>
  </si>
  <si>
    <t>Яйцо куриное</t>
  </si>
  <si>
    <t>Яйцо куриное (белок сухой)</t>
  </si>
  <si>
    <t>Яйцо куриное (белок)</t>
  </si>
  <si>
    <t>Яйцо куриное (вареное в мешочек)</t>
  </si>
  <si>
    <t>Яйцо куриное (вареное вкрутую)</t>
  </si>
  <si>
    <t>Яйцо куриное (вареное всмятку)</t>
  </si>
  <si>
    <t>Яйцо куриное (желток сухой)</t>
  </si>
  <si>
    <t>Яйцо куриное (желток)</t>
  </si>
  <si>
    <t>Яйцо куриное (пашот)</t>
  </si>
  <si>
    <t>Яйцо куриное маринованное</t>
  </si>
  <si>
    <t>Яйцо перепелиное</t>
  </si>
  <si>
    <t>Яйцо страусиное</t>
  </si>
  <si>
    <t>Яйцо утиное</t>
  </si>
  <si>
    <t>Яйцо черепашье</t>
  </si>
  <si>
    <t>Мультизлаковая кашка ФрутоНяня молочная жидкая</t>
  </si>
  <si>
    <t>Айсинг</t>
  </si>
  <si>
    <t>Батончик Corny Big злаковый с бананом и шоколадом</t>
  </si>
  <si>
    <t>Кондитерские изделия</t>
  </si>
  <si>
    <t>Батончик Corny Big злаковый с клюквой</t>
  </si>
  <si>
    <t>Батончик Corny Big злаковый с лесными орехами</t>
  </si>
  <si>
    <t>Батончик Corny Big злаковый с шоколадом</t>
  </si>
  <si>
    <t>Батончик Nestle Fitness с цельными злаками и клубникой</t>
  </si>
  <si>
    <t>Батончик мюсли DiYes Чернослив в шоколаде</t>
  </si>
  <si>
    <t>Батончик мюсли Ego с бананом в шоколаде</t>
  </si>
  <si>
    <t>Батончик мюсли Ego с вишней в йогурте</t>
  </si>
  <si>
    <t>Батончик мюсли Ego с клубникой в йогурте</t>
  </si>
  <si>
    <t>Батончик мюсли Ego с лесными ягодами в йогурте</t>
  </si>
  <si>
    <t>Батончик мюсли Ego с черникой в йогурте</t>
  </si>
  <si>
    <t>Батончик мюсли Tekmar клубника в йогурте</t>
  </si>
  <si>
    <t>Батончик Пульсар с миндалем в шоколадной глазури</t>
  </si>
  <si>
    <t>Батончик Сладкий мир фруктовый хлеб банановый</t>
  </si>
  <si>
    <t>Батончик фруктовый Joyfield с абрикосом в шоколаде</t>
  </si>
  <si>
    <t>Батончик фруктовый Joyfield с абрикосом и яблоком</t>
  </si>
  <si>
    <t>Батончик фруктовый Joyfield с лимонником и папайей</t>
  </si>
  <si>
    <t>Батончик фруктовый Joyfield с полевой клубникой</t>
  </si>
  <si>
    <t>Батончик фруктовый Joyfield с черникой</t>
  </si>
  <si>
    <t>Батончик фруктовый Joyfield с черносливом в шоколаде</t>
  </si>
  <si>
    <t>Батончик фруктовый Joyfield с черносливом и ананасом</t>
  </si>
  <si>
    <t>Батончик фруктовый Joyfield с черносливом и яблоком</t>
  </si>
  <si>
    <t>Баурсак</t>
  </si>
  <si>
    <t>Бисквитник Сдобная особа медовый с вареной сгущенкой</t>
  </si>
  <si>
    <t>Бисквитник Сдобная особа с начинкой маракуйя</t>
  </si>
  <si>
    <t>Бисквитник Сдобная особа шоколадный с шоколадной начинкой</t>
  </si>
  <si>
    <t>Варенье из абрикосов</t>
  </si>
  <si>
    <t>Варенье из айвы</t>
  </si>
  <si>
    <t>Варенье из апельсинов</t>
  </si>
  <si>
    <t>Варенье из брусники</t>
  </si>
  <si>
    <t>Варенье из вишни</t>
  </si>
  <si>
    <t>Варенье из груши</t>
  </si>
  <si>
    <t>Варенье из дыни</t>
  </si>
  <si>
    <t>Варенье из земляники</t>
  </si>
  <si>
    <t>Варенье из инжира</t>
  </si>
  <si>
    <t>Варенье из кабачков</t>
  </si>
  <si>
    <t>Варенье из клубники</t>
  </si>
  <si>
    <t>Варенье из лимонов</t>
  </si>
  <si>
    <t>Варенье из малины</t>
  </si>
  <si>
    <t>Варенье из мандаринов</t>
  </si>
  <si>
    <t>Варенье из облепихи</t>
  </si>
  <si>
    <t>Варенье из одуванчиков</t>
  </si>
  <si>
    <t>Варенье из персиков</t>
  </si>
  <si>
    <t>Варенье из ревеня</t>
  </si>
  <si>
    <t>Варенье из сливы</t>
  </si>
  <si>
    <t>Варенье из тёрна</t>
  </si>
  <si>
    <t>Варенье из черники</t>
  </si>
  <si>
    <t>Варенье из чёрной смородины</t>
  </si>
  <si>
    <t>Варенье из черноплодной рябины</t>
  </si>
  <si>
    <t>Варенье из яблок</t>
  </si>
  <si>
    <t>Вафли венские с карамелью</t>
  </si>
  <si>
    <t>Вафли венские со взбитыми сливками</t>
  </si>
  <si>
    <t>Вафли Леди Джем со вкусом вишни</t>
  </si>
  <si>
    <t>Вафли с жирной начинкой</t>
  </si>
  <si>
    <t>Вафли с фруктовой начинкой</t>
  </si>
  <si>
    <t>Вафли Сдобная особа домашние с изюмом</t>
  </si>
  <si>
    <t>Вафли Сдобная особа домашние сахарные</t>
  </si>
  <si>
    <t>Вафли Сдобная особа мягкие с суфле классические</t>
  </si>
  <si>
    <t>Вафли Сдобная особа мягкие с суфле со вкусом пломбира</t>
  </si>
  <si>
    <t>Вафли Яшкино с карамельной начинкой</t>
  </si>
  <si>
    <t>Галеты Nordic из овса с брусникой</t>
  </si>
  <si>
    <t>Галеты Любятово классические</t>
  </si>
  <si>
    <t>Ганаш</t>
  </si>
  <si>
    <t>Ганаш белый</t>
  </si>
  <si>
    <t>Ганаш шоколадный</t>
  </si>
  <si>
    <t>Гематоген</t>
  </si>
  <si>
    <t>Гематоген Русский детский</t>
  </si>
  <si>
    <t>ГематогенКА</t>
  </si>
  <si>
    <t>Десерт Alpro Soya ванильный</t>
  </si>
  <si>
    <t>Десерт Konti Bonjour ванильный</t>
  </si>
  <si>
    <t>Джезерье из граната</t>
  </si>
  <si>
    <t>Джем Zero низкокалорийный Абрикос</t>
  </si>
  <si>
    <t>Джем Zero низкокалорийный Ежевика</t>
  </si>
  <si>
    <t>Джем Zero низкокалорийный Клубника</t>
  </si>
  <si>
    <t>Джем апельсиновый</t>
  </si>
  <si>
    <t>Джем банановый</t>
  </si>
  <si>
    <t>Джем брусничный</t>
  </si>
  <si>
    <t>Джем вишневый</t>
  </si>
  <si>
    <t>Джем голубичный</t>
  </si>
  <si>
    <t>Джем клубничный</t>
  </si>
  <si>
    <t>Джем малиновый</t>
  </si>
  <si>
    <t>Джем мандариновый</t>
  </si>
  <si>
    <t>Джем персиковый</t>
  </si>
  <si>
    <t>Джем сливовый</t>
  </si>
  <si>
    <t>Джем черничный</t>
  </si>
  <si>
    <t>Джем яблочный</t>
  </si>
  <si>
    <t>Драже Maltesers</t>
  </si>
  <si>
    <t>Драже Milka Clusters Bitz</t>
  </si>
  <si>
    <t>Драже Milka Lila Stars Bitz</t>
  </si>
  <si>
    <t>Драже арахис с мёдом и кунжутом</t>
  </si>
  <si>
    <t>Драже Воздушный Криспелло</t>
  </si>
  <si>
    <t>Драже Грильяж в шоколаде</t>
  </si>
  <si>
    <t>Драже жевательные Mentos</t>
  </si>
  <si>
    <t>Драже Изюм в шоколаде</t>
  </si>
  <si>
    <t>Драже ореховое</t>
  </si>
  <si>
    <t>Драже Тик Так</t>
  </si>
  <si>
    <t>Драже фруктовое в шоколаде</t>
  </si>
  <si>
    <t>Желе апельсиновое</t>
  </si>
  <si>
    <t>Желе вишневое</t>
  </si>
  <si>
    <t>Желе для торта</t>
  </si>
  <si>
    <t>Желе из киви</t>
  </si>
  <si>
    <t>Желе клубничное</t>
  </si>
  <si>
    <t>Желе лимонное</t>
  </si>
  <si>
    <t>Желе молочное</t>
  </si>
  <si>
    <t>Желе яблочное</t>
  </si>
  <si>
    <t>Зефир</t>
  </si>
  <si>
    <t>Зефир Красная цена ванильный</t>
  </si>
  <si>
    <t>Зефир Сладкие истории с ванильным вкусом</t>
  </si>
  <si>
    <t>Зефир Сладкие истории с клубникой</t>
  </si>
  <si>
    <t>Зефир Сладкие истории с черной смородиной в шоколадной глазури</t>
  </si>
  <si>
    <t>Изделие слоеное Черёмушки с вишневой начинкой</t>
  </si>
  <si>
    <t>Ирис Meller Белый шоколад</t>
  </si>
  <si>
    <t>Ирис Meller Капучино</t>
  </si>
  <si>
    <t>Ирис Meller Пралине</t>
  </si>
  <si>
    <t>Ирис Meller Тёмный шоколад</t>
  </si>
  <si>
    <t>Ирис Meller Шоколад</t>
  </si>
  <si>
    <t>Итальянский пай Сдобная особа с вишней</t>
  </si>
  <si>
    <t>Итальянский пай Сдобная особа с лимоном</t>
  </si>
  <si>
    <t>Итальянский пай Сдобная особа с черникой</t>
  </si>
  <si>
    <t>Карамель леденцовая</t>
  </si>
  <si>
    <t>Карамель леденцовая Halls оригинальная</t>
  </si>
  <si>
    <t>Карамель леденцовая Tunes с ароматом ментола и мяты</t>
  </si>
  <si>
    <t>Карамель с ликёром</t>
  </si>
  <si>
    <t>Карамель фруктовая</t>
  </si>
  <si>
    <t>Карамель шоколадно-ореховая</t>
  </si>
  <si>
    <t>Кекс с изюмом</t>
  </si>
  <si>
    <t>Кекс Уфимский</t>
  </si>
  <si>
    <t>Козинак Арахисовый</t>
  </si>
  <si>
    <t>Козинак Кунжутный</t>
  </si>
  <si>
    <t>Козинак Подсолнечный</t>
  </si>
  <si>
    <t>Конвертик слоеный</t>
  </si>
  <si>
    <t>Конфеты 35 со сливочной начинкой</t>
  </si>
  <si>
    <t>Конфеты Ferrero Rocher</t>
  </si>
  <si>
    <t>Конфеты Haribo Chamallows</t>
  </si>
  <si>
    <t>Конфеты Raffaello</t>
  </si>
  <si>
    <t>Конфеты Rondo с ароматом мяты</t>
  </si>
  <si>
    <t>Конфеты Бабаевский Белочка</t>
  </si>
  <si>
    <t>Конфеты батончики Рот-Фронт</t>
  </si>
  <si>
    <t>Конфеты Визит</t>
  </si>
  <si>
    <t>Конфеты грильяжные</t>
  </si>
  <si>
    <t>Конфеты Коровка сливочная</t>
  </si>
  <si>
    <t>Конфеты кремовые</t>
  </si>
  <si>
    <t>Конфеты лакричные</t>
  </si>
  <si>
    <t>Конфеты Марсианка Чизкейк</t>
  </si>
  <si>
    <t>Конфеты молочные</t>
  </si>
  <si>
    <t>Конфеты Озерский сувенир Вишня Владимировна в шоколаде</t>
  </si>
  <si>
    <t>Конфеты Озерский сувенир Курага Петровна в шоколаде</t>
  </si>
  <si>
    <t>Конфеты Озерский сувенир Орех Сергеевич Грецкий в шоколаде</t>
  </si>
  <si>
    <t>Конфеты Озерский сувенир Фундук Петрович в шоколаде</t>
  </si>
  <si>
    <t>Конфеты помадные</t>
  </si>
  <si>
    <t>Конфеты Славянка Золотой степ глазированные арахис карамель</t>
  </si>
  <si>
    <t>Конфеты Славянка Лёвушка</t>
  </si>
  <si>
    <t>Конфеты Спринт с печеньем</t>
  </si>
  <si>
    <t>Конфеты фруктовые</t>
  </si>
  <si>
    <t>Конфеты шоколадные</t>
  </si>
  <si>
    <t>Конфитюр</t>
  </si>
  <si>
    <t>Коржи бисквитные готовые</t>
  </si>
  <si>
    <t>Коржи вафельные</t>
  </si>
  <si>
    <t>Коржи для медовика</t>
  </si>
  <si>
    <t>Шоколад Kinder Bueno</t>
  </si>
  <si>
    <t>Крекер Tuc Cheezzz</t>
  </si>
  <si>
    <t>Крекер Tuc Original</t>
  </si>
  <si>
    <t>Крем взбитый Альпенгурт Премиум</t>
  </si>
  <si>
    <t>Крем взбитый Альпенгурт Шоколадные мечты</t>
  </si>
  <si>
    <t>Крем кондитерский</t>
  </si>
  <si>
    <t>Круассан Черёмушки без начинки</t>
  </si>
  <si>
    <t>Круассан Черёмушки с абрикосовой начинкой</t>
  </si>
  <si>
    <t>Круассан Черёмушки с карамельной начинкой</t>
  </si>
  <si>
    <t>Круассан Черёмушки с клубничной начинкой</t>
  </si>
  <si>
    <t>Круассан Черёмушки с шоколадно-ореховой начинкой</t>
  </si>
  <si>
    <t>Круассан Черёмушки со сливочной начинкой</t>
  </si>
  <si>
    <t>Кукурузные палочки</t>
  </si>
  <si>
    <t>Кукурузные палочки сладкие</t>
  </si>
  <si>
    <t>Лукма</t>
  </si>
  <si>
    <t>Маковник Сдобная особа</t>
  </si>
  <si>
    <t>Мармелад жевательный Fruit-tella Микс</t>
  </si>
  <si>
    <t>Мармелад жевательный Haribo Berries</t>
  </si>
  <si>
    <t>Мармелад жевательный Haribo Золотой мишка</t>
  </si>
  <si>
    <t>Мармелад жевательный Бон Пари Айс Крим</t>
  </si>
  <si>
    <t>Мармелад жевательный Бон Пари Бегемотики</t>
  </si>
  <si>
    <t>Мармелад жевательный Бон Пари Весёлые челюсти</t>
  </si>
  <si>
    <t>Мармелад жевательный Бон Пари Кислые червячки</t>
  </si>
  <si>
    <t>Мармелад жевательный Бон Пари Кола</t>
  </si>
  <si>
    <t>Мармелад жевательный Бон Пари Машинки</t>
  </si>
  <si>
    <t>Мармелад жевательный Бон Пари Медвежата</t>
  </si>
  <si>
    <t>Мармелад жевательный Бон Пари Морское царство</t>
  </si>
  <si>
    <t>Мармелад жевательный Фру-фру Цветные акулы</t>
  </si>
  <si>
    <t>Мармелад Мармеландия Лимонные дольки</t>
  </si>
  <si>
    <t>Мармелад фруктово-ягодный</t>
  </si>
  <si>
    <t>Мармелад фруктово-ягодный в шоколаде</t>
  </si>
  <si>
    <t>Мармеладные дольки</t>
  </si>
  <si>
    <t>Марципан</t>
  </si>
  <si>
    <t>Маршмеллоу</t>
  </si>
  <si>
    <t>Мастика сахарная</t>
  </si>
  <si>
    <t>Меренги (безе)</t>
  </si>
  <si>
    <t>Мини круассаны 7 Days с кокосовым кремом</t>
  </si>
  <si>
    <t>Мини круассаны 7 Days с кремом ваниль</t>
  </si>
  <si>
    <t>Мини круассаны 7 Days с кремом варёная сгущенка</t>
  </si>
  <si>
    <t>Мини круассаны 7 Days с кремом какао</t>
  </si>
  <si>
    <t>Мини круассаны 7 Days с кремом карамель</t>
  </si>
  <si>
    <t>Мини круассаны 7 Days с начинкой вишня</t>
  </si>
  <si>
    <t>Мини круассаны 7 Days с начинкой клубника</t>
  </si>
  <si>
    <t>Мини-печенье Медвежонок Барни для завтрака медовое</t>
  </si>
  <si>
    <t>Мини-печенье Медвежонок Барни для завтрака шоколадное</t>
  </si>
  <si>
    <t>Нуга Пеко Арахисовая</t>
  </si>
  <si>
    <t>Нуга с миндалем и клюквой</t>
  </si>
  <si>
    <t>Нуга с орехами и цукатами</t>
  </si>
  <si>
    <t>Паста DopDrops кокосовая</t>
  </si>
  <si>
    <t>Паста Hy-Top арахисовая хрустящая</t>
  </si>
  <si>
    <t>Паста Nutbutter арахисовая натуральная</t>
  </si>
  <si>
    <t>Паста Nutbutter кокосовая</t>
  </si>
  <si>
    <t>Паста Nutella</t>
  </si>
  <si>
    <t>Паста БиС шоколадная соевая</t>
  </si>
  <si>
    <t>Пастила</t>
  </si>
  <si>
    <t>Пастила ВкусВилл Белёвская без сахара</t>
  </si>
  <si>
    <t>Пастила Шарлиз с ароматом ванили</t>
  </si>
  <si>
    <t>Пастила Шарлиз с кусочками мармелада</t>
  </si>
  <si>
    <t>Пастила Шармэль Ванильная</t>
  </si>
  <si>
    <t>Пастила Шармэль Йогурт</t>
  </si>
  <si>
    <t>Пастила Шармэль Клубника со сливками</t>
  </si>
  <si>
    <t>Пастила Шармэль Клюквенная</t>
  </si>
  <si>
    <t>Пастила яблочная</t>
  </si>
  <si>
    <t>Печенье</t>
  </si>
  <si>
    <t>Печенье Oreo Chocolate Cream</t>
  </si>
  <si>
    <t>Печенье Oreo Original</t>
  </si>
  <si>
    <t>Печенье Wagon Wheels</t>
  </si>
  <si>
    <t>Печенье Анзак</t>
  </si>
  <si>
    <t>Печенье Грибочки</t>
  </si>
  <si>
    <t>Печенье Деревенское</t>
  </si>
  <si>
    <t>Печенье Кокосанка</t>
  </si>
  <si>
    <t>Печенье Крекер</t>
  </si>
  <si>
    <t>Печенье Курабье</t>
  </si>
  <si>
    <t>Печенье Любятово Мария традиционное</t>
  </si>
  <si>
    <t>Печенье Маркиза</t>
  </si>
  <si>
    <t>Печенье миндальное</t>
  </si>
  <si>
    <t>Печенье овсяное</t>
  </si>
  <si>
    <t>Печенье овсяное Хлебный Спас Злаковое ассорти на фруктозе</t>
  </si>
  <si>
    <t>Печенье Подружки Печенюшки сахарное</t>
  </si>
  <si>
    <t>Печенье Посиделкино овсяное с шоколадными кусочками</t>
  </si>
  <si>
    <t>Печенье с ароматом топленого молока</t>
  </si>
  <si>
    <t>Томатный сок J-7 с мякотью</t>
  </si>
  <si>
    <t>Шоколад Royal Forest из кэроба Ягода Годжи и Изюм</t>
  </si>
  <si>
    <t>Печенье Савоярди</t>
  </si>
  <si>
    <t>Печенье сдобное</t>
  </si>
  <si>
    <t>Печенье Слоёные ушки</t>
  </si>
  <si>
    <t>Печенье Спартак с фруктозой</t>
  </si>
  <si>
    <t>Печенье Три-О Акконд пломбир</t>
  </si>
  <si>
    <t>Печенье Хворост</t>
  </si>
  <si>
    <t>Печенье Шакер бура</t>
  </si>
  <si>
    <t>Печенье Шакер чурек</t>
  </si>
  <si>
    <t>Печенье Юбилейное традиционное</t>
  </si>
  <si>
    <t>Печенье Юбилейное утреннее с какао</t>
  </si>
  <si>
    <t>Пирог Сдобная особа Завитушка Сливочный мусс и шоколад</t>
  </si>
  <si>
    <t>Пирог Сдобная особа Завитушка Шоколад и орех</t>
  </si>
  <si>
    <t>Пирог Сдобная особа с начинкой абрикос</t>
  </si>
  <si>
    <t>Пирог Сдобная особа с начинкой вишня</t>
  </si>
  <si>
    <t>Пирог Сдобная особа с начинкой голубика</t>
  </si>
  <si>
    <t>Пирог Сдобная особа с начинкой клубника</t>
  </si>
  <si>
    <t>Пирожное Choco Pie Lotte</t>
  </si>
  <si>
    <t>Пирожное Choco-Pie</t>
  </si>
  <si>
    <t>Пирожное Kinder Delice с молочной начинкой</t>
  </si>
  <si>
    <t>Пирожное Kinder молочный ломтик</t>
  </si>
  <si>
    <t>Пирожное Воздушное</t>
  </si>
  <si>
    <t>Пирожное Йогуртовое</t>
  </si>
  <si>
    <t>Пирожное Кармен</t>
  </si>
  <si>
    <t>Пирожное Картошка с карамельной начинкой</t>
  </si>
  <si>
    <t>Пирожное Картошка с кремом</t>
  </si>
  <si>
    <t>Пирожное Коктейль</t>
  </si>
  <si>
    <t>Пирожное Корзиночка крем-брюле</t>
  </si>
  <si>
    <t>Пирожное Корзиночка с белковым кремом</t>
  </si>
  <si>
    <t>Пирожное Корзиночка с грибочками</t>
  </si>
  <si>
    <t>Пирожное Корзиночка с клубничкой</t>
  </si>
  <si>
    <t>Пирожное Корзиночка с фруктами</t>
  </si>
  <si>
    <t>Пирожное Корзиночка со сливками и конфитюром</t>
  </si>
  <si>
    <t>Пирожное Медвежонок Барни с шоколадной начинкой</t>
  </si>
  <si>
    <t>Пирожное Орешек</t>
  </si>
  <si>
    <t>Пирожное Песочное кольцо с орехами</t>
  </si>
  <si>
    <t>Пирожное Полено</t>
  </si>
  <si>
    <t>Пирожное Творожное кольцо</t>
  </si>
  <si>
    <t>Пирожное Трубочка с кремом</t>
  </si>
  <si>
    <t>Пирожное Эклер с кремом</t>
  </si>
  <si>
    <t>Пирожок песочный с повидлом</t>
  </si>
  <si>
    <t>Пишмание</t>
  </si>
  <si>
    <t>Повидло абрикосовое</t>
  </si>
  <si>
    <t>Повидло апельсиновое</t>
  </si>
  <si>
    <t>Повидло вишневое</t>
  </si>
  <si>
    <t>Повидло грушевое</t>
  </si>
  <si>
    <t>Повидло из киви</t>
  </si>
  <si>
    <t>Повидло из крыжовника</t>
  </si>
  <si>
    <t>Повидло из чёрной смородины</t>
  </si>
  <si>
    <t>Повидло клубничное</t>
  </si>
  <si>
    <t>Повидло малиновое</t>
  </si>
  <si>
    <t>Повидло сливовое</t>
  </si>
  <si>
    <t>Повидло яблочное</t>
  </si>
  <si>
    <t>Подушечки 365 дней с молочной начинкой</t>
  </si>
  <si>
    <t>Подушечки 365 дней с шоколадной начинкой</t>
  </si>
  <si>
    <t>Подушечки ХРУСтепка шоколадные с кремовой начинкой</t>
  </si>
  <si>
    <t>Подушечки хрустящие с молочной начинкой</t>
  </si>
  <si>
    <t>Пражский пай Сдобная особа земляника</t>
  </si>
  <si>
    <t>Пражский пай Сдобная особа карамель</t>
  </si>
  <si>
    <t>Пражский пай Сдобная особа шоколадно-ореховый</t>
  </si>
  <si>
    <t>Профитроли</t>
  </si>
  <si>
    <t>Пряник Тульский</t>
  </si>
  <si>
    <t>Пряник Тульский купеческий</t>
  </si>
  <si>
    <t>Пряник Тульский с цукатами</t>
  </si>
  <si>
    <t>Пряник Тульский шоколадный</t>
  </si>
  <si>
    <t>Пряники Имбирные</t>
  </si>
  <si>
    <t>Рахат-лукум</t>
  </si>
  <si>
    <t>Рахат-лукум Пеко Калейдоскоп</t>
  </si>
  <si>
    <t>Рахат-лукум Пеко Мозаика</t>
  </si>
  <si>
    <t>Рахат-лукум Пеко Цитрусовый</t>
  </si>
  <si>
    <t>Рахат-лукум с фисташками</t>
  </si>
  <si>
    <t>Рулет Лимон</t>
  </si>
  <si>
    <t>Рулет Майский Черёмушки с маком и изюмом</t>
  </si>
  <si>
    <t>Рулет Сдобная особа с курагой</t>
  </si>
  <si>
    <t>Рулет Сдобная особа с лимоном</t>
  </si>
  <si>
    <t>Рулет Сдобная особа с маковой начинкой</t>
  </si>
  <si>
    <t>Рулет Сдобная особа с черносливом и орехом</t>
  </si>
  <si>
    <t>Рулет Сдобная особа с шоколадной начинкой</t>
  </si>
  <si>
    <t>Рулет Черника</t>
  </si>
  <si>
    <t>Рулетик Черёмушки с вишней</t>
  </si>
  <si>
    <t>Рулетик Черёмушки с курагой</t>
  </si>
  <si>
    <t>Пюре Тёма Говядина с рисом</t>
  </si>
  <si>
    <t>Шоколад Бабаевский Горький</t>
  </si>
  <si>
    <t>Смесь Nan Pre</t>
  </si>
  <si>
    <t>Рулетик Черёмушки с яблоком</t>
  </si>
  <si>
    <t>Слойка Коса Русская</t>
  </si>
  <si>
    <t>Слойка Круассан с варёной сгущёнкой</t>
  </si>
  <si>
    <t>Слойка Ракушка</t>
  </si>
  <si>
    <t>Слойка Ракушка с шоколадом</t>
  </si>
  <si>
    <t>Слойка с сыром</t>
  </si>
  <si>
    <t>Слойка Свердловская Черёмушки</t>
  </si>
  <si>
    <t>Слойка Улитка</t>
  </si>
  <si>
    <t>Слойка Улыбка</t>
  </si>
  <si>
    <t>Сочник</t>
  </si>
  <si>
    <t>Суфле Бон Пари</t>
  </si>
  <si>
    <t>Сухари диабетические</t>
  </si>
  <si>
    <t>Сухари к чаю</t>
  </si>
  <si>
    <t>Сухари с изюмом</t>
  </si>
  <si>
    <t>Сухари с сахаром</t>
  </si>
  <si>
    <t>Сухари с цукатами</t>
  </si>
  <si>
    <t>Сухари сливочные</t>
  </si>
  <si>
    <t>Тесто для пельменей</t>
  </si>
  <si>
    <t>Тесто дрожжевое постное</t>
  </si>
  <si>
    <t>Тесто кадаиф</t>
  </si>
  <si>
    <t>Тесто песочное</t>
  </si>
  <si>
    <t>Тесто пресное</t>
  </si>
  <si>
    <t>Тесто пряничное</t>
  </si>
  <si>
    <t>Тесто рубленое</t>
  </si>
  <si>
    <t>Тесто слоеное бездрожжевое 365 дней</t>
  </si>
  <si>
    <t>Тесто слоеное бездрожжевое Уральский пекарь</t>
  </si>
  <si>
    <t>Тесто слоеное бездрожжевое Черемушки</t>
  </si>
  <si>
    <t>Тесто слоеное дрожжевое 365 дней</t>
  </si>
  <si>
    <t>Тесто слоеное дрожжевое Талосто</t>
  </si>
  <si>
    <t>Тесто слоеное дрожжевое Черемушки</t>
  </si>
  <si>
    <t>Тесто фило</t>
  </si>
  <si>
    <t>Тесто фило ВкусВилл</t>
  </si>
  <si>
    <t>Улитка Черёмушки с кремом и изюмом</t>
  </si>
  <si>
    <t>Улитка Черёмушки со вкусом апельсина и шоколада</t>
  </si>
  <si>
    <t>Урбеч из бразильского ореха</t>
  </si>
  <si>
    <t>Урбеч из кешью</t>
  </si>
  <si>
    <t>Урбеч из кунжута</t>
  </si>
  <si>
    <t>Урбеч из миндаля</t>
  </si>
  <si>
    <t>Урбеч из мякоти кокоса</t>
  </si>
  <si>
    <t>Урбеч из семян конопли Живой продукт</t>
  </si>
  <si>
    <t>Урбеч из семян льна</t>
  </si>
  <si>
    <t>Урбеч из семян мака</t>
  </si>
  <si>
    <t>Фрукты в шоколаде</t>
  </si>
  <si>
    <t>Халва подсолнечная</t>
  </si>
  <si>
    <t>Халва Рот Фронт в шоколаде</t>
  </si>
  <si>
    <t>Халва тахинная</t>
  </si>
  <si>
    <t>Чак-чак</t>
  </si>
  <si>
    <t>Чурчхела</t>
  </si>
  <si>
    <t>Штрудель Черёмушки с творогом</t>
  </si>
  <si>
    <t>Штрудель Черёмушки с яблоком</t>
  </si>
  <si>
    <t>Щербет с арахисом</t>
  </si>
  <si>
    <t>Яблочная смоква (фруктовая пастила) ЭКО Пастила</t>
  </si>
  <si>
    <t>Язычки слоеные</t>
  </si>
  <si>
    <t>Зерновая каша Hipp с яблоками и бананами</t>
  </si>
  <si>
    <t>Вишнёвый нектар</t>
  </si>
  <si>
    <t>Йогурт Агуша детский натуральный 2.9%</t>
  </si>
  <si>
    <t>Мороженое Dove Vanilla</t>
  </si>
  <si>
    <t>Мороженое Nestle Extreme Пломбир с чёрной смородиной</t>
  </si>
  <si>
    <t>Мороженое</t>
  </si>
  <si>
    <t>Мороженое Nestle Extreme Тропик</t>
  </si>
  <si>
    <t>Мороженое Nestle Maxibon с печеньем и орехами</t>
  </si>
  <si>
    <t>Мороженое Nestle Maxibon Страчателла</t>
  </si>
  <si>
    <t>Мороженое Viva la Crema Грецкий орех</t>
  </si>
  <si>
    <t>Мороженое Viva la Crema Лесная ягода</t>
  </si>
  <si>
    <t>Мороженое Viva la Crema Персик-маракуйя</t>
  </si>
  <si>
    <t>Мороженое Viva la Crema Тартюфо</t>
  </si>
  <si>
    <t>Мороженое Viva la Crema Трюфель</t>
  </si>
  <si>
    <t>Мороженое Viva la Crema Фисташковое</t>
  </si>
  <si>
    <t>Мороженое Viva la Crema Шварцвальдская вишня</t>
  </si>
  <si>
    <t>Мороженое Инмарко Золотой стандарт пломбир</t>
  </si>
  <si>
    <t>Мороженое Инмарко Торжество пломбир натуральные сливки</t>
  </si>
  <si>
    <t>Мороженое Инмарко Торжество Птичье молоко</t>
  </si>
  <si>
    <t>Мороженое Инмарко Торжество с клубничным чизкейком</t>
  </si>
  <si>
    <t>Мороженое Магнат Брюнетка</t>
  </si>
  <si>
    <t>Мороженое Магнат Мадагаскар тёмный шоколад</t>
  </si>
  <si>
    <t>Мороженое Магнат пломбир</t>
  </si>
  <si>
    <t>Мороженое молочное</t>
  </si>
  <si>
    <t>Мороженое молочное клубничное</t>
  </si>
  <si>
    <t>Мороженое молочное крем-брюле</t>
  </si>
  <si>
    <t>Мороженое молочное ореховое</t>
  </si>
  <si>
    <t>Мороженое молочное шоколадное</t>
  </si>
  <si>
    <t>Мороженое пломбир</t>
  </si>
  <si>
    <t>Мороженое пломбир крем-брюле</t>
  </si>
  <si>
    <t>Мороженое пломбир ореховый</t>
  </si>
  <si>
    <t>Мороженое пломбир шоколадный</t>
  </si>
  <si>
    <t>Мороженое Русский Холодъ Золотой пломбир</t>
  </si>
  <si>
    <t>Мороженое Русский Холодъ Юбилейное ванильное</t>
  </si>
  <si>
    <t>Мороженое Русский Холодъ Юбилейное эскимо без глазури</t>
  </si>
  <si>
    <t>Мороженое сливочное</t>
  </si>
  <si>
    <t>Мороженое сливочное клубничное</t>
  </si>
  <si>
    <t>Мороженое сливочное крем-брюле</t>
  </si>
  <si>
    <t>Мороженое сливочное ореховое</t>
  </si>
  <si>
    <t>Мороженое сливочное шоколадное</t>
  </si>
  <si>
    <t>Мороженое Талосто Ля Фам крем-брюле</t>
  </si>
  <si>
    <t>Мороженое Фифти-фифти Птичье молоко</t>
  </si>
  <si>
    <t>Мороженое Чистая Линия Cемейное пломбир ванильное</t>
  </si>
  <si>
    <t>Мороженое Экзо Арбуз и дыня</t>
  </si>
  <si>
    <t>Мороженое Экзо Черника и ежевика</t>
  </si>
  <si>
    <t>Мороженое эскимо</t>
  </si>
  <si>
    <t>Биойогурт Тёма Зеленое яблоко</t>
  </si>
  <si>
    <t>Сливовый нектар</t>
  </si>
  <si>
    <t>Сок нони</t>
  </si>
  <si>
    <t>Пюре Тёма Говядина с кабачками</t>
  </si>
  <si>
    <t>Десерт итальянский Флоренция карамельный</t>
  </si>
  <si>
    <t>Торт Ассорти</t>
  </si>
  <si>
    <t>Торты</t>
  </si>
  <si>
    <t>Торт Банкетный</t>
  </si>
  <si>
    <t>Торт Вензель мастера</t>
  </si>
  <si>
    <t>Торт Верона</t>
  </si>
  <si>
    <t>Торт Вивальди</t>
  </si>
  <si>
    <t>Торт Вишнёвый сад</t>
  </si>
  <si>
    <t>Торт Домашний с абрикосом</t>
  </si>
  <si>
    <t>Торт Ёжик</t>
  </si>
  <si>
    <t>Торт Зигзаг</t>
  </si>
  <si>
    <t>Торт Зимняя вишня</t>
  </si>
  <si>
    <t>Торт Золотой ключик</t>
  </si>
  <si>
    <t>Торт Изабелла</t>
  </si>
  <si>
    <t>Торт Искушение</t>
  </si>
  <si>
    <t>Торт Йогуртовый с клюквой</t>
  </si>
  <si>
    <t>Торт К торжеству</t>
  </si>
  <si>
    <t>Торт Карамелия</t>
  </si>
  <si>
    <t>Торт Кариока</t>
  </si>
  <si>
    <t>Торт Карусель</t>
  </si>
  <si>
    <t>Торт Королевский орех</t>
  </si>
  <si>
    <t>Торт Космический</t>
  </si>
  <si>
    <t>Торт Крем-брюле</t>
  </si>
  <si>
    <t>Торт Крем-Брюле Mirel</t>
  </si>
  <si>
    <t>Торт Крепвиль Бель Шерри</t>
  </si>
  <si>
    <t>Торт Крепвиль Ле Нуар</t>
  </si>
  <si>
    <t>Торт Крепвиль Ля Форте</t>
  </si>
  <si>
    <t>Торт Крепвиль Шаттери</t>
  </si>
  <si>
    <t>Торт Легенда осени</t>
  </si>
  <si>
    <t>Торт Ленинградский</t>
  </si>
  <si>
    <t>Торт Лесной гость</t>
  </si>
  <si>
    <t>Торт Лилия</t>
  </si>
  <si>
    <t>Торт Маковый</t>
  </si>
  <si>
    <t>Торт Малиновый</t>
  </si>
  <si>
    <t>Торт Малиновый рай</t>
  </si>
  <si>
    <t>Торт Маска</t>
  </si>
  <si>
    <t>Торт Медовая сказка</t>
  </si>
  <si>
    <t>Торт Медовая фантазия с грецким орехом</t>
  </si>
  <si>
    <t>Торт Медовая фантазия с грушей</t>
  </si>
  <si>
    <t>Торт Медовая фантазия с черносливом</t>
  </si>
  <si>
    <t>Торт Медовик</t>
  </si>
  <si>
    <t>Торт Медовый от Палыча</t>
  </si>
  <si>
    <t>Торт на фруктозе вишневый</t>
  </si>
  <si>
    <t>Торт на фруктозе с крыжовником</t>
  </si>
  <si>
    <t>Торт на фруктозе с курагой</t>
  </si>
  <si>
    <t>Торт Наполеон от Палыча</t>
  </si>
  <si>
    <t>Торт Наполеон Черёмушки</t>
  </si>
  <si>
    <t>Торт Натюрморт</t>
  </si>
  <si>
    <t>Торт Нежный от Палыча</t>
  </si>
  <si>
    <t>Торт Нюанс</t>
  </si>
  <si>
    <t>Торт Ореховый от Палыча</t>
  </si>
  <si>
    <t>Торт От всей души</t>
  </si>
  <si>
    <t>Торт Отелло</t>
  </si>
  <si>
    <t>Торт Панчо</t>
  </si>
  <si>
    <t>Торт Персидская ночь</t>
  </si>
  <si>
    <t>Торт Пирамида</t>
  </si>
  <si>
    <t>Торт Подарочный</t>
  </si>
  <si>
    <t>Торт Полено</t>
  </si>
  <si>
    <t>Торт Полёт</t>
  </si>
  <si>
    <t>Торт Постный апельсиновый</t>
  </si>
  <si>
    <t>Торт Постный с лимоном и малиной</t>
  </si>
  <si>
    <t>Торт Постный с морковью и ананасами</t>
  </si>
  <si>
    <t>Торт Постный с морковью и мандаринами</t>
  </si>
  <si>
    <t>Торт Постный с орехами</t>
  </si>
  <si>
    <t>Торт Постный свекольный</t>
  </si>
  <si>
    <t>Торт Постный ягодный</t>
  </si>
  <si>
    <t>Торт Прага от Палыча</t>
  </si>
  <si>
    <t>Торт Прага Черёмушки</t>
  </si>
  <si>
    <t>Торт Прелесть Черемушки</t>
  </si>
  <si>
    <t>Торт Птичка</t>
  </si>
  <si>
    <t>Торт Птичка от Палыча ассорти</t>
  </si>
  <si>
    <t>Торт Птичка от Палыча классическая</t>
  </si>
  <si>
    <t>Торт Птичка от Палыча крем-брюле</t>
  </si>
  <si>
    <t>Торт Птичка от Палыча с халвой и мармеладом</t>
  </si>
  <si>
    <t>Торт Птичьи голоса</t>
  </si>
  <si>
    <t>Торт Радость</t>
  </si>
  <si>
    <t>Торт Райский сад</t>
  </si>
  <si>
    <t>Торт Роза</t>
  </si>
  <si>
    <t>Торт Ром и шоколад</t>
  </si>
  <si>
    <t>Торт Рыжик</t>
  </si>
  <si>
    <t>Торт С черносливом</t>
  </si>
  <si>
    <t>Пюре Gerber Клубника с творогом</t>
  </si>
  <si>
    <t>Смесь Агуша Original-1 молочная</t>
  </si>
  <si>
    <t>Торт С черносливом и с курагой</t>
  </si>
  <si>
    <t>Торт Сад Вероники</t>
  </si>
  <si>
    <t>Торт Сказка</t>
  </si>
  <si>
    <t>Торт Сказки Востока ассорти</t>
  </si>
  <si>
    <t>Торт Сказки Востока с инжиром и орехами</t>
  </si>
  <si>
    <t>Торт Сказки Востока с курагой и орехами</t>
  </si>
  <si>
    <t>Торт Сказки Востока с черносливом и орехами</t>
  </si>
  <si>
    <t>Торт Сметанно-ореховый</t>
  </si>
  <si>
    <t>Торт Сметанный с ананасом</t>
  </si>
  <si>
    <t>Торт Сметанный с мёдом</t>
  </si>
  <si>
    <t>Торт Сметанный с персиками</t>
  </si>
  <si>
    <t>Торт Сметанный с черносливом</t>
  </si>
  <si>
    <t>Торт Соблазн</t>
  </si>
  <si>
    <t>Торт Сырный</t>
  </si>
  <si>
    <t>Торт Сырный десерт</t>
  </si>
  <si>
    <t>Торт Тайна вкуса</t>
  </si>
  <si>
    <t>Торт Тартюф</t>
  </si>
  <si>
    <t>Торт Творожно-сливочный с ананасом</t>
  </si>
  <si>
    <t>Торт Творожно-сливочный с вишней</t>
  </si>
  <si>
    <t>Торт Творожно-сливочный с малиной и абрикосом</t>
  </si>
  <si>
    <t>Торт Творожно-сливочный с малиной и черникой</t>
  </si>
  <si>
    <t>Торт Творожный десерт</t>
  </si>
  <si>
    <t>Торт Триумф</t>
  </si>
  <si>
    <t>Торт Трюфель</t>
  </si>
  <si>
    <t>Торт Трюфель с кофе</t>
  </si>
  <si>
    <t>Торт Трюфель с маком</t>
  </si>
  <si>
    <t>Торт Трюфель с орехами</t>
  </si>
  <si>
    <t>Торт Трюфель с шоколадом</t>
  </si>
  <si>
    <t>Торт Трюфель Черёмушки</t>
  </si>
  <si>
    <t>Торт Фруктовая услада</t>
  </si>
  <si>
    <t>Торт Фруктори - Вишня в черном</t>
  </si>
  <si>
    <t>Торт Цветок островов</t>
  </si>
  <si>
    <t>Торт Чародейка</t>
  </si>
  <si>
    <t>Торт Чародейка с вишней</t>
  </si>
  <si>
    <t>Торт Чародейка с фундуком</t>
  </si>
  <si>
    <t>Торт Чёрный принц</t>
  </si>
  <si>
    <t>Торт Шоколадная симфония</t>
  </si>
  <si>
    <t>Торт Шоколадница вафельный с миндалём</t>
  </si>
  <si>
    <t>Флай Дикая вишня</t>
  </si>
  <si>
    <t>Флай Душистая малина</t>
  </si>
  <si>
    <t>Флай Лесные ягоды</t>
  </si>
  <si>
    <t>Флай Творожный</t>
  </si>
  <si>
    <t>Флай Фруктовая экзотика</t>
  </si>
  <si>
    <t>Флай Чёрная смородина</t>
  </si>
  <si>
    <t>Шоколад</t>
  </si>
  <si>
    <t>Шоколад Alpen Gold Апельсин и Бренди</t>
  </si>
  <si>
    <t>Шоколад Alpen Gold Арахис и Кукурузные хлопья</t>
  </si>
  <si>
    <t>Шоколад Alpen Gold Капучино</t>
  </si>
  <si>
    <t>Шоколад Alpen Gold Клубника с Йогуртом</t>
  </si>
  <si>
    <t>Шоколад Alpen Gold Миндаль и кокос</t>
  </si>
  <si>
    <t>Шоколад Alpen Gold Молочный</t>
  </si>
  <si>
    <t>Шоколад Alpen Gold Печенье и Изюм</t>
  </si>
  <si>
    <t>Шоколад Alpen Gold Солёный арахис и крекер</t>
  </si>
  <si>
    <t>Шоколад Alpen Gold Темный</t>
  </si>
  <si>
    <t>Шоколад Alpen Gold Трюфель</t>
  </si>
  <si>
    <t>Шоколад Alpen Gold Фундук</t>
  </si>
  <si>
    <t>Шоколад Alpen Gold Фундук и Изюм</t>
  </si>
  <si>
    <t>Шоколад Alpen Gold Фундук и Хрустящая Вафля</t>
  </si>
  <si>
    <t>Шоколад Alpen Gold Черника с Йогуртом</t>
  </si>
  <si>
    <t>Шоколад Bounty</t>
  </si>
  <si>
    <t>Шоколад Bounty Trio</t>
  </si>
  <si>
    <t>Шоколад Bounty Райский Ананас</t>
  </si>
  <si>
    <t>Шоколад Bounty Райское Манго</t>
  </si>
  <si>
    <t>Шоколад Dove молочный с дробленым фундуком</t>
  </si>
  <si>
    <t>Шоколад Hershey’s Cookies’n’Creme</t>
  </si>
  <si>
    <t>Шоколад Kinder</t>
  </si>
  <si>
    <t>Шоколад Kinder сюрприз</t>
  </si>
  <si>
    <t>Шоколад KitKat</t>
  </si>
  <si>
    <t>Шоколад KitKat King Size</t>
  </si>
  <si>
    <t>Шоколад KitKat Вкус Super Хруст</t>
  </si>
  <si>
    <t>Шоколад Lindt Excellence 85% какао</t>
  </si>
  <si>
    <t>Шоколад Lindt Excellence 99% какао</t>
  </si>
  <si>
    <t>Шоколад M&amp;M's с арахисом</t>
  </si>
  <si>
    <t>Шоколад M&amp;M's с шоколадом</t>
  </si>
  <si>
    <t>Шоколад M&amp;M's со вкусом лесного ореха</t>
  </si>
  <si>
    <t>Шоколад M&amp;M's со вкусом малины</t>
  </si>
  <si>
    <t>Шоколад Mars</t>
  </si>
  <si>
    <t>Шоколад Mars Max</t>
  </si>
  <si>
    <t>Шоколад Milka Choko Biscuit</t>
  </si>
  <si>
    <t>Шоколад Milka Oreo</t>
  </si>
  <si>
    <t>Шоколад Milka молочный</t>
  </si>
  <si>
    <t>Шоколад Milka с фундуком</t>
  </si>
  <si>
    <t>Шоколад Milka с фундуком и изюмом</t>
  </si>
  <si>
    <t>Шоколад Milka с цельным фундуком</t>
  </si>
  <si>
    <t>Шоколад MilkyWay</t>
  </si>
  <si>
    <t>Шоколад MilkyWay 1+1</t>
  </si>
  <si>
    <t>Шоколад MilkyWay Crispy Rolls</t>
  </si>
  <si>
    <t>Шоколад MilkyWay Клубничный коктейль</t>
  </si>
  <si>
    <t>Шоколад Nestle After Eight</t>
  </si>
  <si>
    <t>Шоколад Nestle for Men</t>
  </si>
  <si>
    <t>Шоколад Nestle for Men с фундуком</t>
  </si>
  <si>
    <t>Шоколад Nestle for Men с цельным миндалем</t>
  </si>
  <si>
    <t>Шоколад Nestle Nesquik</t>
  </si>
  <si>
    <t>Шоколад Nue Bitter Chocolate Cocoa Bean</t>
  </si>
  <si>
    <t>Шоколад Nuts Арахис</t>
  </si>
  <si>
    <t>Шоколад Nuts Мегабайт</t>
  </si>
  <si>
    <t>Шоколад Nuts Мегабайт новая нежная нуга</t>
  </si>
  <si>
    <t>Шоколад Nuts Ореховый Тюнинг</t>
  </si>
  <si>
    <t>Шоколад O'Zera Carenero Superior 97.7%</t>
  </si>
  <si>
    <t>Шоколад Picnic</t>
  </si>
  <si>
    <t>Шоколад Picnic Мега</t>
  </si>
  <si>
    <t>Шоколад Picnic Мега Грецкий орех</t>
  </si>
  <si>
    <t>Шоколад Ritter Sport Schokowurfel</t>
  </si>
  <si>
    <t>Шоколад Ritter Sport белый с цельным лесным орехом</t>
  </si>
  <si>
    <t>Шоколад Ritter Sport горький с какао из Папуа Новая Гвинея</t>
  </si>
  <si>
    <t>Шоколад Ritter Sport горький с нежным кремом à la Mousse au Chocolat</t>
  </si>
  <si>
    <t>Шоколад Ritter Sport горький с элитным какао из Эквадора</t>
  </si>
  <si>
    <t>Шоколад Ritter Sport зимний Апельсин-Марципан</t>
  </si>
  <si>
    <t>Шоколад Ritter Sport зимний Ванильный Рогалик</t>
  </si>
  <si>
    <t>Шоколад Ritter Sport зимний Карамель-Миндаль</t>
  </si>
  <si>
    <t>Шоколад Ritter Sport молочный с альпийским молоком</t>
  </si>
  <si>
    <t>Шоколад Ritter Sport молочный с вишней Амарена</t>
  </si>
  <si>
    <t>Шоколад Ritter Sport молочный с карамелью и орехом</t>
  </si>
  <si>
    <t>Шоколад Ritter Sport молочный с клубникой в йогурте</t>
  </si>
  <si>
    <t>Шоколад Ritter Sport молочный с кокосовой начинкой</t>
  </si>
  <si>
    <t>Шоколад Ritter Sport молочный с кукурузными хлопьями</t>
  </si>
  <si>
    <t>Шоколад Ritter Sport молочный с лесным орехом и калифорнийским изюмом</t>
  </si>
  <si>
    <t>Шоколад Ritter Sport молочный с миндалем из Калифорнии</t>
  </si>
  <si>
    <t>Шоколад Ritter Sport молочный с нежным йогуртом</t>
  </si>
  <si>
    <t>Шоколад Ritter Sport молочный с нежным кремом Капучино</t>
  </si>
  <si>
    <t>Шоколад Ritter Sport молочный с орехом, изюмом и ямайским ромом</t>
  </si>
  <si>
    <t>Шоколад Ritter Sport молочный с печеньем</t>
  </si>
  <si>
    <t>Коктейль молочный Здрайверы Клубника 3.2%</t>
  </si>
  <si>
    <t>Рисовая каша Малютка молочная с курагой</t>
  </si>
  <si>
    <t>Печенье детское Расти большой с бананом</t>
  </si>
  <si>
    <t>Шоколад Бабаевский Горький с фундуком и изюмом</t>
  </si>
  <si>
    <t>Шоколад Ritter Sport молочный с цельным лесным орехом</t>
  </si>
  <si>
    <t>Шоколад Ritter Sport молочный Эспрессо</t>
  </si>
  <si>
    <t>Шоколад Ritter Sport темный с благородным марципаном</t>
  </si>
  <si>
    <t>Шоколад Ritter Sport темный с мятой</t>
  </si>
  <si>
    <t>Шоколад Ritter Sport темный с цельным лесным орехом</t>
  </si>
  <si>
    <t>Шоколад Roshen Брют 78% горький</t>
  </si>
  <si>
    <t>Шоколад Royal Forest из кэроба Апельсин Имбирь Корица</t>
  </si>
  <si>
    <t>Шоколад Royal Forest из кэроба Лесной орех</t>
  </si>
  <si>
    <t>Шоколад Snickers</t>
  </si>
  <si>
    <t>Шоколад Snickers Mad Mix с семечками</t>
  </si>
  <si>
    <t>Шоколад Snickers Super</t>
  </si>
  <si>
    <t>Шоколад Snickers с лесным орехом</t>
  </si>
  <si>
    <t>Шоколад Snickers с миндалем</t>
  </si>
  <si>
    <t>Шоколад Snickers с семечками</t>
  </si>
  <si>
    <t>Шоколад Twix</t>
  </si>
  <si>
    <t>Шоколад Twix 'Xtra</t>
  </si>
  <si>
    <t>Шоколад Twix Белый</t>
  </si>
  <si>
    <t>Шоколад Twix Капучино</t>
  </si>
  <si>
    <t>Шоколад Twix Кофе-Сливки</t>
  </si>
  <si>
    <t>Шоколад Twix Шоколадный Мокко</t>
  </si>
  <si>
    <t>Шоколад Wispa пористый молочный</t>
  </si>
  <si>
    <t>Шоколад Априори Ассорти горького шоколада</t>
  </si>
  <si>
    <t>Шоколад Бабаевский Горький с фундуком</t>
  </si>
  <si>
    <t>Шоколад Бабаевский Горький с целым миндалём</t>
  </si>
  <si>
    <t>Шоколад Бабаевский Люкс</t>
  </si>
  <si>
    <t>Шоколад Бабаевский Оригинальный</t>
  </si>
  <si>
    <t>Шоколад Бабаевский с изюмом</t>
  </si>
  <si>
    <t>Шоколад Бабаевский с кусочками вишни</t>
  </si>
  <si>
    <t>Шоколад Бабаевский Элитный 75%</t>
  </si>
  <si>
    <t>Шоколад белый</t>
  </si>
  <si>
    <t>Шоколад белый с кокосом</t>
  </si>
  <si>
    <t>Шоколад Вдохновение классический</t>
  </si>
  <si>
    <t>Шоколад Воздушный пористый белый с фундуком</t>
  </si>
  <si>
    <t>Шоколад Воздушный пористый молочный</t>
  </si>
  <si>
    <t>Шоколад Воздушный пористый тёмный</t>
  </si>
  <si>
    <t>Шоколад горький</t>
  </si>
  <si>
    <t>Шоколад Коммунарка горький 68%</t>
  </si>
  <si>
    <t>Шоколад Корона Экстра чёрный</t>
  </si>
  <si>
    <t>Шоколад молочный</t>
  </si>
  <si>
    <t>Шоколад Победа вкуса 36% молочный</t>
  </si>
  <si>
    <t>Шоколад Победа вкуса 72% горький</t>
  </si>
  <si>
    <t>Шоколад Победа вкуса 72% горький со стевией</t>
  </si>
  <si>
    <t>Шоколад Россия Очень Молочный</t>
  </si>
  <si>
    <t>Шоколад с орехами</t>
  </si>
  <si>
    <t>Шоколад Спартак 90% горький</t>
  </si>
  <si>
    <t>Шоколад Шок</t>
  </si>
  <si>
    <t>Шоколад Шок XXL</t>
  </si>
  <si>
    <t>Шоколад Шок XXL миндаль</t>
  </si>
  <si>
    <t>Шоколадные дропсы</t>
  </si>
  <si>
    <t>Пюре Gerber Банан со сливками</t>
  </si>
  <si>
    <t>Абсент</t>
  </si>
  <si>
    <t>Бренди</t>
  </si>
  <si>
    <t>Бурбон</t>
  </si>
  <si>
    <t>Напитки алкогольные</t>
  </si>
  <si>
    <t>Вермут</t>
  </si>
  <si>
    <t>Вермут Cinzano Bianco белый</t>
  </si>
  <si>
    <t>Вермут Cinzano Rose розовый</t>
  </si>
  <si>
    <t>Вермут Martini</t>
  </si>
  <si>
    <t>Вермут Martini Bianco белый</t>
  </si>
  <si>
    <t>Вермут Martini Extra Dry сухой</t>
  </si>
  <si>
    <t>Вермут Martini Rose розовый</t>
  </si>
  <si>
    <t>Вермут Martini Rosso красный</t>
  </si>
  <si>
    <t>Вермут Perlino Bianco белый</t>
  </si>
  <si>
    <t>Вермут Perlino Rosso красный</t>
  </si>
  <si>
    <t>Вино Asti Mondoro белое полусладкое игристое</t>
  </si>
  <si>
    <t>Вино Riunite D'Oro белое полусладкое игристое</t>
  </si>
  <si>
    <t>Вино Riunite Lambrusco Emilia красное полусладкое игристое</t>
  </si>
  <si>
    <t>Вино Riunite Lambrusco Rose розовое полусладкое игристое</t>
  </si>
  <si>
    <t>Вино белое десертное 16%</t>
  </si>
  <si>
    <t>Вино белое Мускат</t>
  </si>
  <si>
    <t>Вино белое Рислинг</t>
  </si>
  <si>
    <t>Вино белое Совиньон</t>
  </si>
  <si>
    <t>Вино белое столовое 11%</t>
  </si>
  <si>
    <t>Вино белое сухое</t>
  </si>
  <si>
    <t>Вино белое Херес</t>
  </si>
  <si>
    <t>Вино красное Божоле Нуво</t>
  </si>
  <si>
    <t>Вино красное Бургундское</t>
  </si>
  <si>
    <t>Вино красное десертное</t>
  </si>
  <si>
    <t>Вино красное Кагор</t>
  </si>
  <si>
    <t>Вино красное Киндзмараули</t>
  </si>
  <si>
    <t>Вино красное Кьянти</t>
  </si>
  <si>
    <t>Вино красное столовое 12%</t>
  </si>
  <si>
    <t>Вино красное сухое</t>
  </si>
  <si>
    <t>Вино красное Хванчкара</t>
  </si>
  <si>
    <t>Вино медовое</t>
  </si>
  <si>
    <t>Виски</t>
  </si>
  <si>
    <t>Водка</t>
  </si>
  <si>
    <t>Водка анисовая</t>
  </si>
  <si>
    <t>Глинтвейн August Weinxof</t>
  </si>
  <si>
    <t>Глинтвейн St Lorenz</t>
  </si>
  <si>
    <t>Грог</t>
  </si>
  <si>
    <t>Джин</t>
  </si>
  <si>
    <t>Джин-тоник</t>
  </si>
  <si>
    <t>Коктейль Кровавая Мэри</t>
  </si>
  <si>
    <t>Коктейль Мохито</t>
  </si>
  <si>
    <t>Коктейль Пина Колада</t>
  </si>
  <si>
    <t>Коктейль Эгг-ног</t>
  </si>
  <si>
    <t>Коньяк</t>
  </si>
  <si>
    <t>Ликёр Amaretto</t>
  </si>
  <si>
    <t>Ликёр Amarula</t>
  </si>
  <si>
    <t>Ликёр Baileys</t>
  </si>
  <si>
    <t>Ликёр Becherovka</t>
  </si>
  <si>
    <t>Ликёр Blue Curacao</t>
  </si>
  <si>
    <t>Ликёр Brogans</t>
  </si>
  <si>
    <t>Ликёр Campari</t>
  </si>
  <si>
    <t>Ликёр Cointreau</t>
  </si>
  <si>
    <t>Ликёр Don Amaretto Milano</t>
  </si>
  <si>
    <t>Ликёр Drambuie</t>
  </si>
  <si>
    <t>Ликёр Frangelico</t>
  </si>
  <si>
    <t>Ликёр Galliano</t>
  </si>
  <si>
    <t>Ликер Grand Marnier</t>
  </si>
  <si>
    <t>Ликёр Irish Mist</t>
  </si>
  <si>
    <t>Ликёр Jagermeister</t>
  </si>
  <si>
    <t>Ликёр Kahlua</t>
  </si>
  <si>
    <t>Ликёр Limoncello</t>
  </si>
  <si>
    <t>Ликёр Malibu</t>
  </si>
  <si>
    <t>Ликёр Maraschino</t>
  </si>
  <si>
    <t>Ликёр Midori</t>
  </si>
  <si>
    <t>Ликёр Mozart</t>
  </si>
  <si>
    <t>Ликёр Sambuca</t>
  </si>
  <si>
    <t>Ликёр Sheridans</t>
  </si>
  <si>
    <t>Ликёр Southern Comfort</t>
  </si>
  <si>
    <t>Ликер Vana Tallinn</t>
  </si>
  <si>
    <t>Ликёр Vana Tallinn</t>
  </si>
  <si>
    <t>Ликёр Wild Africa</t>
  </si>
  <si>
    <t>Ликёр Xuxu</t>
  </si>
  <si>
    <t>Мятная настойка</t>
  </si>
  <si>
    <t>Пиво Asahi Super Dry</t>
  </si>
  <si>
    <t>Пиво BagBier</t>
  </si>
  <si>
    <t>Пиво Bavaria Premium Pilsener</t>
  </si>
  <si>
    <t>Пиво Bernard Černe</t>
  </si>
  <si>
    <t>Пиво Budweiser Budvar Original</t>
  </si>
  <si>
    <t>Йогурт Здрайверы мультифрукт 2.5%</t>
  </si>
  <si>
    <t>Пиво Carlsberg</t>
  </si>
  <si>
    <t>Пиво Efes Fusion</t>
  </si>
  <si>
    <t>Пиво Efes Pilsener</t>
  </si>
  <si>
    <t>Пиво Erdinger Weißbier</t>
  </si>
  <si>
    <t>Пиво Franziskaner</t>
  </si>
  <si>
    <t>Пиво Franziskaner Dunkel</t>
  </si>
  <si>
    <t>Пиво Gambrinus Premium</t>
  </si>
  <si>
    <t>Пиво Gold Mine Beer</t>
  </si>
  <si>
    <t>Пиво Gold Mine Beer Fresh Lemon</t>
  </si>
  <si>
    <t>Пиво Green Beer</t>
  </si>
  <si>
    <t>Пиво Grolsh Premium</t>
  </si>
  <si>
    <t>Пиво Guinness Draught</t>
  </si>
  <si>
    <t>Пиво Guinness Extra Stout</t>
  </si>
  <si>
    <t>Пиво Hacker-Pschorr</t>
  </si>
  <si>
    <t>Пиво Hoegaarden</t>
  </si>
  <si>
    <t>Пиво Holsten Premium</t>
  </si>
  <si>
    <t>Пиво Kaltenberg</t>
  </si>
  <si>
    <t>Пиво Kilkenny красное</t>
  </si>
  <si>
    <t>Пиво Kronenbourg 1664</t>
  </si>
  <si>
    <t>Пиво Kronenbourg 1664 Blanc</t>
  </si>
  <si>
    <t>Пиво Krušovice Imperial</t>
  </si>
  <si>
    <t>Пиво Krušovice Чёрное</t>
  </si>
  <si>
    <t>Пиво MegaBier</t>
  </si>
  <si>
    <t>Пиво Miller Genuine Draft</t>
  </si>
  <si>
    <t>Пиво Paulaner Hefe-Weißbier</t>
  </si>
  <si>
    <t>Пиво Pilsner Urquell</t>
  </si>
  <si>
    <t>Пиво Staropramen</t>
  </si>
  <si>
    <t>Пиво Stella Artois</t>
  </si>
  <si>
    <t>Пиво Tuborg Black</t>
  </si>
  <si>
    <t>Пиво Tuborg Green</t>
  </si>
  <si>
    <t>Пиво Tuborg Lemon</t>
  </si>
  <si>
    <t>Пиво Velkopopovický Kozel Černý</t>
  </si>
  <si>
    <t>Пиво Velkopopovický Kozel Premium</t>
  </si>
  <si>
    <t>Пиво Velkopopovický Kozel Světlý</t>
  </si>
  <si>
    <t>Пиво Zatecky Gus</t>
  </si>
  <si>
    <t>Пиво Арсенальное Живое</t>
  </si>
  <si>
    <t>Пиво Арсенальное Классическое</t>
  </si>
  <si>
    <t>Пиво Арсенальное Крепкое</t>
  </si>
  <si>
    <t>Пиво Арсенальное Традиционное</t>
  </si>
  <si>
    <t>Пиво Арсенальное Экстра Крепкое</t>
  </si>
  <si>
    <t>Пиво Балтика LITE</t>
  </si>
  <si>
    <t>Пиво Балтика Кулер</t>
  </si>
  <si>
    <t>Пиво Балтика Кулер Лайм</t>
  </si>
  <si>
    <t>Пиво Балтика №1 Легкое</t>
  </si>
  <si>
    <t>Пиво Балтика №2 Светлое</t>
  </si>
  <si>
    <t>Пиво Балтика №3 Классическое</t>
  </si>
  <si>
    <t>Пиво Балтика №4 Оригинальное</t>
  </si>
  <si>
    <t>Пиво Балтика №5 Золотое</t>
  </si>
  <si>
    <t>Пиво Балтика №6 Портер</t>
  </si>
  <si>
    <t>Пиво Балтика №7 Экспортное</t>
  </si>
  <si>
    <t>Пиво Балтика №8 Пшеничное</t>
  </si>
  <si>
    <t>Пиво Балтика №9 Крепкое</t>
  </si>
  <si>
    <t>Пиво Белый медведь Светлое</t>
  </si>
  <si>
    <t>Пиво Большая кружка Крепкое</t>
  </si>
  <si>
    <t>Пиво Большая кружка Янтарное</t>
  </si>
  <si>
    <t>Пиво Брама</t>
  </si>
  <si>
    <t>Пиво Волга Янтарное Специальное</t>
  </si>
  <si>
    <t>Пиво Жигулевское</t>
  </si>
  <si>
    <t>Пиво Золотая бочка Классическое</t>
  </si>
  <si>
    <t>Пиво Золотая бочка Разливное</t>
  </si>
  <si>
    <t>Пиво Золотая бочка Светлое</t>
  </si>
  <si>
    <t>Пиво Клинское Мохито</t>
  </si>
  <si>
    <t>Пиво Клинское Светлое</t>
  </si>
  <si>
    <t>Пиво Невское ICE</t>
  </si>
  <si>
    <t>Пиво Невское Живое</t>
  </si>
  <si>
    <t>Пиво Невское Классическое</t>
  </si>
  <si>
    <t>Пиво Невское Оригинальное</t>
  </si>
  <si>
    <t>Пиво Невское Светлое</t>
  </si>
  <si>
    <t>Пиво Оболонь Lager</t>
  </si>
  <si>
    <t>Пиво Оболонь Бархатное</t>
  </si>
  <si>
    <t>Пиво Оболонь Белое</t>
  </si>
  <si>
    <t>Пиво Оболонь Премиум</t>
  </si>
  <si>
    <t>Пиво Оболонь Пшеничное</t>
  </si>
  <si>
    <t>Пиво Оболонь Светлое</t>
  </si>
  <si>
    <t>Пиво портер</t>
  </si>
  <si>
    <t>Пиво светлое</t>
  </si>
  <si>
    <t>Пиво светлое 1.8%</t>
  </si>
  <si>
    <t>Пиво светлое 2.8%</t>
  </si>
  <si>
    <t>Пиво светлое 4.5%</t>
  </si>
  <si>
    <t>Пиво светлое живое</t>
  </si>
  <si>
    <t>Борщик Heinz с говядинкой</t>
  </si>
  <si>
    <t>Творог Агуша Яблоко и Банан 3.9%</t>
  </si>
  <si>
    <t>Гречневая каша Малютка молочная с черносливом</t>
  </si>
  <si>
    <t>Пиво Сибирская корона Золотистое</t>
  </si>
  <si>
    <t>Пиво Сибирская корона Классическое</t>
  </si>
  <si>
    <t>Пиво Сибирская корона Лаймъ</t>
  </si>
  <si>
    <t>Пиво Славутич Ice</t>
  </si>
  <si>
    <t>Пиво Славутич Премиум</t>
  </si>
  <si>
    <t>Пиво Славутич Светлое</t>
  </si>
  <si>
    <t>Пиво Сокол Кола</t>
  </si>
  <si>
    <t>Пиво Старый мельник Золотое</t>
  </si>
  <si>
    <t>Пиво Старый мельник Из бочонка</t>
  </si>
  <si>
    <t>Пиво Старый мельник Из бочонка мягкое</t>
  </si>
  <si>
    <t>Пиво тёмное</t>
  </si>
  <si>
    <t>Пиво эль</t>
  </si>
  <si>
    <t>Пиво Ярпиво Крепкое</t>
  </si>
  <si>
    <t>Пиво Ярпиво Ледяное</t>
  </si>
  <si>
    <t>Пиво Ярпиво Оригинальное</t>
  </si>
  <si>
    <t>Пиво Ярпиво Светлое</t>
  </si>
  <si>
    <t>Пиво Ярпиво Хлебное</t>
  </si>
  <si>
    <t>Пиво Ярпиво Янтарное</t>
  </si>
  <si>
    <t>Портвейн</t>
  </si>
  <si>
    <t>Пунш</t>
  </si>
  <si>
    <t>Ром</t>
  </si>
  <si>
    <t>Саке</t>
  </si>
  <si>
    <t>Самогон</t>
  </si>
  <si>
    <t>Сангрия</t>
  </si>
  <si>
    <t>Сбитень</t>
  </si>
  <si>
    <t>Сидр</t>
  </si>
  <si>
    <t>Сливовица</t>
  </si>
  <si>
    <t>Спирт этиловый 96%</t>
  </si>
  <si>
    <t>Текила</t>
  </si>
  <si>
    <t>Ханшин</t>
  </si>
  <si>
    <t>Ципуро</t>
  </si>
  <si>
    <t>Чача</t>
  </si>
  <si>
    <t>Шампанское</t>
  </si>
  <si>
    <t>Шампанское Вдова Клико</t>
  </si>
  <si>
    <t>Шампанское Дом Периньон</t>
  </si>
  <si>
    <t>Шнапс</t>
  </si>
  <si>
    <t>Энергетический напиток Jaguar</t>
  </si>
  <si>
    <t>Энергетический напиток Jaguar Gold</t>
  </si>
  <si>
    <t>Энергетический напиток Jaguar Light</t>
  </si>
  <si>
    <t>7up</t>
  </si>
  <si>
    <t>Вода</t>
  </si>
  <si>
    <t>Вода минеральная</t>
  </si>
  <si>
    <t>Напитки безалкогольные</t>
  </si>
  <si>
    <t>Вода содовая</t>
  </si>
  <si>
    <t>Горячий шоколад Fit Parad</t>
  </si>
  <si>
    <t>Какао Dr.Oetker</t>
  </si>
  <si>
    <t>Какао тёртое</t>
  </si>
  <si>
    <t>Какао-крупка</t>
  </si>
  <si>
    <t>Какао-напиток Nestle Nesquik быстрорастворимый</t>
  </si>
  <si>
    <t>Какао-порошок</t>
  </si>
  <si>
    <t>Какао-порошок Vanortton Gold натуральный</t>
  </si>
  <si>
    <t>Какао-порошок алкализованный Продукты XXII века</t>
  </si>
  <si>
    <t>Какао-порошок Золотой ярлык</t>
  </si>
  <si>
    <t>Какао-порошок Лента</t>
  </si>
  <si>
    <t>Какао-порошок обезжиренный 0-1%</t>
  </si>
  <si>
    <t>Какао-порошок обезжиренный 0-2%</t>
  </si>
  <si>
    <t>Квас Очаковский</t>
  </si>
  <si>
    <t>Квас хлебный</t>
  </si>
  <si>
    <t>Кислородный коктейль Экотейль</t>
  </si>
  <si>
    <t>Кола</t>
  </si>
  <si>
    <t>Кола лайт</t>
  </si>
  <si>
    <t>Кофе Maxwell House гранулированный сухой</t>
  </si>
  <si>
    <t>Кофе Maxwell House растворимый сухой</t>
  </si>
  <si>
    <t>Кофе жареный в зёрнах сухой</t>
  </si>
  <si>
    <t>Кофе зелёный сухой</t>
  </si>
  <si>
    <t>Кофе латте макиато</t>
  </si>
  <si>
    <t>Кофе мокаччино</t>
  </si>
  <si>
    <t>Кофе натуральный молотый сухой</t>
  </si>
  <si>
    <t>Кофе по-ирландски</t>
  </si>
  <si>
    <t>Кофе Президент молотый сухой</t>
  </si>
  <si>
    <t>Кофе растворимый сухой</t>
  </si>
  <si>
    <t>Кофе с молоком и сахаром</t>
  </si>
  <si>
    <t>Кофе со сгущенным молоком</t>
  </si>
  <si>
    <t>Кофе со сгущенным молоком и сахаром</t>
  </si>
  <si>
    <t>Кофе черный</t>
  </si>
  <si>
    <t>Кофе Чибо растворимый сухой</t>
  </si>
  <si>
    <t>Кофейный напиток</t>
  </si>
  <si>
    <t>Кофейный напиток iCafe Iced French Vanilla Coffe</t>
  </si>
  <si>
    <t>Кофейный напиток iCafe Iced Mocha</t>
  </si>
  <si>
    <t>Кофейный напиток Nescafé Xpress Choko Latte</t>
  </si>
  <si>
    <t>Кофейный напиток Nescafé Xpress Vanilla</t>
  </si>
  <si>
    <t>Лёд колотый</t>
  </si>
  <si>
    <t>Лимонад</t>
  </si>
  <si>
    <t>Лимонад диетический</t>
  </si>
  <si>
    <t>Миринда</t>
  </si>
  <si>
    <t>Морс брусничный</t>
  </si>
  <si>
    <t>Напиток AdeZ Восхитительный миндаль</t>
  </si>
  <si>
    <t>Напиток AdeZ Изумительная соя</t>
  </si>
  <si>
    <t>Напиток Aqua Minerale Active</t>
  </si>
  <si>
    <t>Напиток BonAqua Viva</t>
  </si>
  <si>
    <t>Напиток Nestea Vitao Белый чай со вкусом абрикоса</t>
  </si>
  <si>
    <t>Напиток Nestea Vitao Зеленый чай со вкусом клубники и Алое Вера</t>
  </si>
  <si>
    <t>Напиток Nestea Вкус лесных ягод</t>
  </si>
  <si>
    <t>Напиток Nestea Вкус лимона</t>
  </si>
  <si>
    <t>Напиток Nestea Вкус персика</t>
  </si>
  <si>
    <t>Огуречный рассол</t>
  </si>
  <si>
    <t>Пепси</t>
  </si>
  <si>
    <t>Пиво Балтика №0 Безалкогольное</t>
  </si>
  <si>
    <t>Пиво безалкогольное</t>
  </si>
  <si>
    <t>Пиво Оболонь Безалкогольное</t>
  </si>
  <si>
    <t>Пиво Сибирская корона Безалкогольное</t>
  </si>
  <si>
    <t>Спрайт</t>
  </si>
  <si>
    <t>Тоник</t>
  </si>
  <si>
    <t>Фанта</t>
  </si>
  <si>
    <t>Фанта Вкус ананаса</t>
  </si>
  <si>
    <t>Цикорий растворимый</t>
  </si>
  <si>
    <t>Цикорий растворимый сухой</t>
  </si>
  <si>
    <t>Чай жёлтый сухой</t>
  </si>
  <si>
    <t>Чай зелёный</t>
  </si>
  <si>
    <t>Чай зелёный сухой</t>
  </si>
  <si>
    <t>Чай каркаде</t>
  </si>
  <si>
    <t>Чай каркаде сухой</t>
  </si>
  <si>
    <t>Чай красный сухой</t>
  </si>
  <si>
    <t>Чай масала сухой</t>
  </si>
  <si>
    <t>Чай матча с молоком</t>
  </si>
  <si>
    <t>Чай матча сухой</t>
  </si>
  <si>
    <t>Чай молочный улун (оолонг) сухой</t>
  </si>
  <si>
    <t>Чай пуэр сухой</t>
  </si>
  <si>
    <t>Чай ройбос (ройбуш) сухой</t>
  </si>
  <si>
    <t>Овсяная каша Nestle безмолочная</t>
  </si>
  <si>
    <t>Чай ромашковый</t>
  </si>
  <si>
    <t>Чай связанный сухой</t>
  </si>
  <si>
    <t>Чай синий из цветов Klitoria Ternatea</t>
  </si>
  <si>
    <t>Чай чёрный байховый сухой</t>
  </si>
  <si>
    <t>Чай чёрный без сахара</t>
  </si>
  <si>
    <t>Чай чёрный с лимоном и сахаром</t>
  </si>
  <si>
    <t>Чай чёрный с молоком и сахаром</t>
  </si>
  <si>
    <t>Энергетический напиток Adrenaline Nature</t>
  </si>
  <si>
    <t>Энергетический напиток Adrenaline Rush</t>
  </si>
  <si>
    <t>Энергетический напиток Burn</t>
  </si>
  <si>
    <t>Энергетический напиток Burn Intense Energy</t>
  </si>
  <si>
    <t>Энергетический напиток Red Bull</t>
  </si>
  <si>
    <t>Энергетический напиток Tiger</t>
  </si>
  <si>
    <t>Абрикосовый компот</t>
  </si>
  <si>
    <t>Абрикосовый сок</t>
  </si>
  <si>
    <t>Соки и компоты</t>
  </si>
  <si>
    <t>Айвовый компот</t>
  </si>
  <si>
    <t>Айвовый сок</t>
  </si>
  <si>
    <t>Ананасовый компот</t>
  </si>
  <si>
    <t>Ананасовый нектар</t>
  </si>
  <si>
    <t>Ананасовый сок</t>
  </si>
  <si>
    <t>Апельсиновый нектар</t>
  </si>
  <si>
    <t>Апельсиновый сок</t>
  </si>
  <si>
    <t>Арбузный сок</t>
  </si>
  <si>
    <t>Банановый сок</t>
  </si>
  <si>
    <t>Березовый сок</t>
  </si>
  <si>
    <t>Бузинный сок</t>
  </si>
  <si>
    <t>Виноградный компот</t>
  </si>
  <si>
    <t>Виноградный сок</t>
  </si>
  <si>
    <t>Вишнёвый компот</t>
  </si>
  <si>
    <t>Вишнёвый сок</t>
  </si>
  <si>
    <t>Гранатовый сок</t>
  </si>
  <si>
    <t>Грейпфрутовый нектар</t>
  </si>
  <si>
    <t>Грейпфрутовый сок</t>
  </si>
  <si>
    <t>Грушевый компот</t>
  </si>
  <si>
    <t>Грушевый нектар</t>
  </si>
  <si>
    <t>Грушевый сок</t>
  </si>
  <si>
    <t>Гуавовый сок</t>
  </si>
  <si>
    <t>Земляничный сок</t>
  </si>
  <si>
    <t>Кисель из вишневого сока</t>
  </si>
  <si>
    <t>Кисель из клюквы</t>
  </si>
  <si>
    <t>Кисель из кураги</t>
  </si>
  <si>
    <t>Кисель из сливового варенья</t>
  </si>
  <si>
    <t>Кисель из сушеных яблок</t>
  </si>
  <si>
    <t>Кисель из яблок</t>
  </si>
  <si>
    <t>Клубничный сок</t>
  </si>
  <si>
    <t>Клюквенный сок</t>
  </si>
  <si>
    <t>Компот из сухофруктов без сахара</t>
  </si>
  <si>
    <t>Лаймовый сок</t>
  </si>
  <si>
    <t>Лимонный сок</t>
  </si>
  <si>
    <t>Малиновый сок</t>
  </si>
  <si>
    <t>Манговый сок</t>
  </si>
  <si>
    <t>Мандариновый компот</t>
  </si>
  <si>
    <t>Мандариновый сок</t>
  </si>
  <si>
    <t>Морковный сок</t>
  </si>
  <si>
    <t>Морковный сок Золотая Русь экзотик</t>
  </si>
  <si>
    <t>Нектар из маракуйи</t>
  </si>
  <si>
    <t>Нектар тыквенный Удачный</t>
  </si>
  <si>
    <t>Нектариновый нектар</t>
  </si>
  <si>
    <t>Нектариновый сок</t>
  </si>
  <si>
    <t>Облепиховый сок</t>
  </si>
  <si>
    <t>Огуречный сок</t>
  </si>
  <si>
    <t>Персиковый компот</t>
  </si>
  <si>
    <t>Персиковый нектар</t>
  </si>
  <si>
    <t>Персиковый сок</t>
  </si>
  <si>
    <t>Свекольный сок</t>
  </si>
  <si>
    <t>Сливовый компот</t>
  </si>
  <si>
    <t>Сливовый сок</t>
  </si>
  <si>
    <t>Сок киви</t>
  </si>
  <si>
    <t>Сок овощная смесь Золотая Русь</t>
  </si>
  <si>
    <t>Сок овощная смесь Тонус Active</t>
  </si>
  <si>
    <t>Сок овощной Mr. Овощ с солью, сладким перцем и чесноком</t>
  </si>
  <si>
    <t>Сок папайи</t>
  </si>
  <si>
    <t>Сок петрушки</t>
  </si>
  <si>
    <t>Сок сельдерея</t>
  </si>
  <si>
    <t>Сок шпината</t>
  </si>
  <si>
    <t>Томатный сок</t>
  </si>
  <si>
    <t>Тыквенный сок</t>
  </si>
  <si>
    <t>Черешневый компот</t>
  </si>
  <si>
    <t>Черничный сок</t>
  </si>
  <si>
    <t>Черноплодно-рябиновый сок</t>
  </si>
  <si>
    <t>Черносмородиновый компот</t>
  </si>
  <si>
    <t>Черносмородиновый сок</t>
  </si>
  <si>
    <t>Шиповниковый сок</t>
  </si>
  <si>
    <t>Яблочный компот</t>
  </si>
  <si>
    <t>Яблочный нектар</t>
  </si>
  <si>
    <t>Яблочный сок</t>
  </si>
  <si>
    <t>Биойогурт Тёма Груша-яблоко</t>
  </si>
  <si>
    <t>Детское питание</t>
  </si>
  <si>
    <t>Биойогурт Тёма Лесные ягоды</t>
  </si>
  <si>
    <t>Биойогурт Тёма Шиповник-малина</t>
  </si>
  <si>
    <t>Биокефир Агуша 3.2%</t>
  </si>
  <si>
    <t>Биокефир Тёма детский 3.2%</t>
  </si>
  <si>
    <t>Биотворог Тёма c черникой</t>
  </si>
  <si>
    <t>Биотворог Тёма c черносливом</t>
  </si>
  <si>
    <t>Биотворог Тёма классический</t>
  </si>
  <si>
    <t>Биотворог Тёма с абрикосом</t>
  </si>
  <si>
    <t>Биотворог Тёма с яблоком и морковью</t>
  </si>
  <si>
    <t>Вермишелька Heinz звездочки Любопышки</t>
  </si>
  <si>
    <t>Гречневая каша Nestle безмолочная</t>
  </si>
  <si>
    <t>Гречневая каша Nestle безмолочная с черносливом</t>
  </si>
  <si>
    <t>Гречневая каша Nestle молочная</t>
  </si>
  <si>
    <t>Гречневая каша Nestle молочная с курагой</t>
  </si>
  <si>
    <t>Гречневая каша Малютка безмолочная</t>
  </si>
  <si>
    <t>Гречневая каша ФрутоНяня безмолочная с яблоком</t>
  </si>
  <si>
    <t>Гречневая кашка Heinz грушка абрикос смородинка молочная</t>
  </si>
  <si>
    <t>Гречневая кашка Heinz низкоаллергенная без молока</t>
  </si>
  <si>
    <t>Гречневая кашка ФрутоНяня молочная жидкая с яблоком</t>
  </si>
  <si>
    <t>Зерновая каша Hipp с фруктами</t>
  </si>
  <si>
    <t>Йогурт Агуша вязкий с бананом 2.7%</t>
  </si>
  <si>
    <t>Йогурт Агуша детский с черносливом 2.6%</t>
  </si>
  <si>
    <t>Йогурт Агуша питьевой натуральный 3.1%</t>
  </si>
  <si>
    <t>Йогурт Агуша питьевой с персиком 2.7%</t>
  </si>
  <si>
    <t>Йогурт Агуша питьевой с черносливом 2.7%</t>
  </si>
  <si>
    <t>Йогурт Здрайверы клубника 2.5%</t>
  </si>
  <si>
    <t>Йогурт Здрайверы персик-злаки 2.5%</t>
  </si>
  <si>
    <t>Йогурт Здрайверы яблоко-банан 2.5%</t>
  </si>
  <si>
    <t>Йогурт Растишка с бананом и печеньем</t>
  </si>
  <si>
    <t>Йогурт Растишка с земляникой</t>
  </si>
  <si>
    <t>Йогурт Растишка с клубникой и печеньем</t>
  </si>
  <si>
    <t>Йогурт Растишка с лесными ягодами</t>
  </si>
  <si>
    <t>Йогурт Растишка с мякотью вишни</t>
  </si>
  <si>
    <t>Йогурт Растишка с мякотью клубники</t>
  </si>
  <si>
    <t>Йогурт Растишка с мякотью персика и абрикоса</t>
  </si>
  <si>
    <t>Йогурт Растишка с печеньем</t>
  </si>
  <si>
    <t>Йогурт Растишка с черникой</t>
  </si>
  <si>
    <t>Йогуртное пюре Gerber с грушей и бананом</t>
  </si>
  <si>
    <t>Йогуртное пюре Gerber с малиной и черникой</t>
  </si>
  <si>
    <t>Каша 3 злака Nestle молочная с яблоком и грушей</t>
  </si>
  <si>
    <t>Каша 5 злаков Nestle молочная с яблоком и бананом</t>
  </si>
  <si>
    <t>Каша 7 злаков Малютка безмолочная</t>
  </si>
  <si>
    <t>Кефир Агуша 3.2%</t>
  </si>
  <si>
    <t>Кисель ФрутоНяня из клюквы</t>
  </si>
  <si>
    <t>Кисель ФрутоНяня из малины</t>
  </si>
  <si>
    <t>Кисломолочный напиток Агуша Я Сам! Иммунити</t>
  </si>
  <si>
    <t>Коктейль молочный Агуша Я Сам! кукуруза с бананом</t>
  </si>
  <si>
    <t>Коктейль молочный Агуша Я Сам! рис-груша-яблоко</t>
  </si>
  <si>
    <t>Коктейль молочный Агуша Я Сам! с гречкой</t>
  </si>
  <si>
    <t>Коктейль молочный Здрайверы Крем-Брюле 3.0%</t>
  </si>
  <si>
    <t>Коктейль молочный Здрайверы Шоколадный 3.0%</t>
  </si>
  <si>
    <t>Кукурузная каша Малютка безмолочная</t>
  </si>
  <si>
    <t>Кукурузная кашка Heinz низкоаллергенная без молока</t>
  </si>
  <si>
    <t>Кукурузная кашка Heinz тыква чернослив морковочка молочная</t>
  </si>
  <si>
    <t>Многозерновая кашка 5 злаков Heinz без молока</t>
  </si>
  <si>
    <t>Многозерновая кашка Heinz Любопышки банан клубника йогуртная</t>
  </si>
  <si>
    <t>Многозерновая кашка Heinz Любопышки слива абрикос черника молочная</t>
  </si>
  <si>
    <t>Молоко Агуша с витаминами А и С 3.2%</t>
  </si>
  <si>
    <t>Молоко Агуша с лактулозой 2.5%</t>
  </si>
  <si>
    <t>Молоко Агуша Я Сам! Иммунити 2.5%</t>
  </si>
  <si>
    <t>Молоко Тёма детское 3.2%</t>
  </si>
  <si>
    <t>Молоко Тёма детское обогащенное 3.2%</t>
  </si>
  <si>
    <t>Морс Агуша ягодный сбор</t>
  </si>
  <si>
    <t>Морс ФрутоНяня из клюквы и малины</t>
  </si>
  <si>
    <t>Морс ФрутоНяня из ягод</t>
  </si>
  <si>
    <t>Мультизлаковая каша Малютка молочная с печеньем</t>
  </si>
  <si>
    <t>Мультизлаковая каша Малютка молочная с фруктами и овсянкой</t>
  </si>
  <si>
    <t>Нектар Бабушкино Лукошко Яблоко Груша</t>
  </si>
  <si>
    <t>Нектар ФрутоНяня из бананов с мякотью</t>
  </si>
  <si>
    <t>Нектар ФрутоНяня из яблок и вишни с мякотью</t>
  </si>
  <si>
    <t>Нектар ФрутоНяня Яблоко-слива с мякотью</t>
  </si>
  <si>
    <t>Пюре Бабушкино Лукошко Говядина Тыква</t>
  </si>
  <si>
    <t>Овсяная каша Hipp с абрикосами и яблоками</t>
  </si>
  <si>
    <t>Овсяная каша Nestle молочная с грушей и бананом</t>
  </si>
  <si>
    <t>Овсяная каша Nestle молочная с яблоком и абрикосом</t>
  </si>
  <si>
    <t>Овсяная каша Малютка молочная с фруктами</t>
  </si>
  <si>
    <t>Овсяная каша ФрутоНяня безмолочная с яблоками и ягодами</t>
  </si>
  <si>
    <t>Овсяная кашка Heinz с молоком и бананом</t>
  </si>
  <si>
    <t>Овсяная кашка ФрутоНяня молочная жидкая с бананом</t>
  </si>
  <si>
    <t>Овсяно-пшеничная каша Малютка безмолочная с яблоком</t>
  </si>
  <si>
    <t>Печенье детское бегемотик Бонди с железом</t>
  </si>
  <si>
    <t>Печенье детское бегемотик Бонди с йодом</t>
  </si>
  <si>
    <t>Печенье детское бегемотик Бонди с кальцием</t>
  </si>
  <si>
    <t>Печенье детское Расти большой овсяное</t>
  </si>
  <si>
    <t>Печеньице детское Heinz</t>
  </si>
  <si>
    <t>Печеньице детское Heinz 6 злаков</t>
  </si>
  <si>
    <t>Печеньице детское Heinz Какао</t>
  </si>
  <si>
    <t>Пудинг Heinz бананчик яблочко в сливках</t>
  </si>
  <si>
    <t>Пудинг Heinz фруктовое ассорти в сливках</t>
  </si>
  <si>
    <t>Пудинг ФрутоНяня ванильный</t>
  </si>
  <si>
    <t>Пудинг ФрутоНяня шоколадный</t>
  </si>
  <si>
    <t>Пшеничная каша Nestle молочная с бананом</t>
  </si>
  <si>
    <t>Пшеничная каша Nestle молочная с тыквой</t>
  </si>
  <si>
    <t>Пшеничная каша Nestle молочная с яблоком</t>
  </si>
  <si>
    <t>Пшеничная каша Малютка молочная с тыквой</t>
  </si>
  <si>
    <t>Пшеничная каша ФрутоНяня молочная с фруктами</t>
  </si>
  <si>
    <t>Пшеничная кашка Heinz с молоком и тыквой</t>
  </si>
  <si>
    <t>Пшеничная кашка ФрутоНяня молочная жидкая</t>
  </si>
  <si>
    <t>Пшенично-кукурузная кашка Heinz персик банан вишенка молочная</t>
  </si>
  <si>
    <t>Пшенично-овсяная кашка Heinz с фруктиками без молока</t>
  </si>
  <si>
    <t>Пюре Gerber Абрикос с творогом</t>
  </si>
  <si>
    <t>Пюре Gerber Абрикос со сливками</t>
  </si>
  <si>
    <t>Пюре Gerber Банан</t>
  </si>
  <si>
    <t>Пюре Gerber Банан и лесные ягоды</t>
  </si>
  <si>
    <t>Пюре Gerber Банан с творогом</t>
  </si>
  <si>
    <t>Пюре Gerber Бефстроганов с овощами</t>
  </si>
  <si>
    <t>Пюре Gerber Говядина по-домашнему с морковью</t>
  </si>
  <si>
    <t>Пюре Gerber Груша со сливками</t>
  </si>
  <si>
    <t>Пюре Gerber Груши Вильямс</t>
  </si>
  <si>
    <t>Пюре Gerber Зелёный горошек</t>
  </si>
  <si>
    <t>Пюре Gerber Индейка по-домашнему с фенхелем</t>
  </si>
  <si>
    <t>Пюре Gerber Клубника со сливками</t>
  </si>
  <si>
    <t>Пюре Gerber Морковь</t>
  </si>
  <si>
    <t>Пюре Gerber Овощи с фрикадельками из говядины</t>
  </si>
  <si>
    <t>Пюре Gerber Персик со сливками</t>
  </si>
  <si>
    <t>Пюре Gerber Рагу из индейки с рисом</t>
  </si>
  <si>
    <t>Пюре Gerber Спагетти с цыпленком</t>
  </si>
  <si>
    <t>Пюре Gerber Филе сайды с овощами и рисом</t>
  </si>
  <si>
    <t>Пюре Gerber Чернослив</t>
  </si>
  <si>
    <t>Пюре Gerber Яблоко абрикос банан</t>
  </si>
  <si>
    <t>Пюре Gerber Яблоко и черника</t>
  </si>
  <si>
    <t>Пюре Gerber Яблоко с лесными ягодами</t>
  </si>
  <si>
    <t>Пюре Gerber Яблоко с шиповником</t>
  </si>
  <si>
    <t>Пюре Бабушкино Лукошко Абрикос</t>
  </si>
  <si>
    <t>Пюре Бабушкино Лукошко Брокколи</t>
  </si>
  <si>
    <t>Пюре Бабушкино Лукошко Говядина</t>
  </si>
  <si>
    <t>Пюре Бабушкино Лукошко Говядина Кабачок</t>
  </si>
  <si>
    <t>Пюре Бабушкино Лукошко Говядина Овощи</t>
  </si>
  <si>
    <t>Пюре Бабушкино Лукошко Говядина Цветная капуста</t>
  </si>
  <si>
    <t>Пюре Бабушкино Лукошко Горбуша Картофель</t>
  </si>
  <si>
    <t>Пюре Бабушкино Лукошко Груша</t>
  </si>
  <si>
    <t>Пюре Бабушкино Лукошко Груша Творог</t>
  </si>
  <si>
    <t>Пюре Бабушкино Лукошко Груша Яблоко</t>
  </si>
  <si>
    <t>Пюре Бабушкино Лукошко Индейка</t>
  </si>
  <si>
    <t>Пюре Бабушкино Лукошко Кабачок Молоко</t>
  </si>
  <si>
    <t>Пюре Бабушкино Лукошко Кабачок-Морковь Молоко</t>
  </si>
  <si>
    <t>Пюре Бабушкино Лукошко Конина</t>
  </si>
  <si>
    <t>Пюре Бабушкино Лукошко Кролик</t>
  </si>
  <si>
    <t>Пюре Бабушкино Лукошко Кролик Овощи</t>
  </si>
  <si>
    <t>Пюре Бабушкино Лукошко Кролик Цветная капуста</t>
  </si>
  <si>
    <t>Пюре Бабушкино Лукошко Морковь Яблоко</t>
  </si>
  <si>
    <t>Пюре Бабушкино Лукошко Мясо цыплят с гречкой</t>
  </si>
  <si>
    <t>Пюре Бабушкино Лукошко Оленина</t>
  </si>
  <si>
    <t>Пюре Бабушкино Лукошко Персик Творог</t>
  </si>
  <si>
    <t>Пюре Бабушкино Лукошко Сёмга Овощи</t>
  </si>
  <si>
    <t>Пюре Бабушкино Лукошко Треска Картофель</t>
  </si>
  <si>
    <t>Пюре Бабушкино Лукошко Тыква</t>
  </si>
  <si>
    <t>Пюре Бабушкино Лукошко Тыква Яблоко</t>
  </si>
  <si>
    <t>Пюре Бабушкино Лукошко Тыква-Рис Молоко</t>
  </si>
  <si>
    <t>Пюре Бабушкино Лукошко Цветная капуста</t>
  </si>
  <si>
    <t>Пюре Бабушкино Лукошко Цыплёнок</t>
  </si>
  <si>
    <t>Пюре Бабушкино Лукошко Цыплёнок Овощи</t>
  </si>
  <si>
    <t>Пюре Бабушкино Лукошко Чернослив</t>
  </si>
  <si>
    <t>Пюре Бабушкино Лукошко Чернослив Творог</t>
  </si>
  <si>
    <t>Пюре Бабушкино Лукошко Яблоко</t>
  </si>
  <si>
    <t>Пюре Бабушкино Лукошко Яблоко Абрикос</t>
  </si>
  <si>
    <t>Пюре Бабушкино Лукошко Яблоко Слива</t>
  </si>
  <si>
    <t>Пюре Бабушкино Лукошко Яблоко Сливки</t>
  </si>
  <si>
    <t>Пюре Бабушкино Лукошко Яблоко Творог</t>
  </si>
  <si>
    <t>Пюре Бабушкино Лукошко Яблоко Черника</t>
  </si>
  <si>
    <t>Пюре из абрикосов</t>
  </si>
  <si>
    <t>Пюре из апельсинов</t>
  </si>
  <si>
    <t>Пюре из бананов</t>
  </si>
  <si>
    <t>Пюре из брокколи</t>
  </si>
  <si>
    <t>Пюре из вишни</t>
  </si>
  <si>
    <t>Пюре из груш</t>
  </si>
  <si>
    <t>Пюре из зеленого горошка</t>
  </si>
  <si>
    <t>Пюре из кабачков</t>
  </si>
  <si>
    <t>Пюре из клубники</t>
  </si>
  <si>
    <t>Пюре из клюквы</t>
  </si>
  <si>
    <t>Пюре из кукурузы</t>
  </si>
  <si>
    <t>Пюре из малины</t>
  </si>
  <si>
    <t>Пюре из манго</t>
  </si>
  <si>
    <t>Пюре из моркови</t>
  </si>
  <si>
    <t>Пюре из мяса</t>
  </si>
  <si>
    <t>Пюре из овощей</t>
  </si>
  <si>
    <t>Пюре из персиков</t>
  </si>
  <si>
    <t>Пюре из свеклы</t>
  </si>
  <si>
    <t>Пюре из слив</t>
  </si>
  <si>
    <t>Пюре из томатов</t>
  </si>
  <si>
    <t>Пюре из тыквы</t>
  </si>
  <si>
    <t>Пюре из фруктов</t>
  </si>
  <si>
    <t>Пюре из фруктов и овощей</t>
  </si>
  <si>
    <t>Пюре из цветной капусты</t>
  </si>
  <si>
    <t>Пюре из яблок</t>
  </si>
  <si>
    <t>Пюре Спелёнок Груша с витамином С</t>
  </si>
  <si>
    <t>Пюре Спелёнок Груша с витамином С.</t>
  </si>
  <si>
    <t>Пюре Спелёнок Груша с овсянкой</t>
  </si>
  <si>
    <t>Пюре Спелёнок Морковь с витамином С</t>
  </si>
  <si>
    <t>Пюре Спелёнок Морковь с витамином С.</t>
  </si>
  <si>
    <t>Пюре Спелёнок Персик</t>
  </si>
  <si>
    <t>Пюре Спелёнок Персик + Банан + Яблоко со сливками</t>
  </si>
  <si>
    <t>Пюре Спелёнок Тыква с витамином С</t>
  </si>
  <si>
    <t>Пюре Спелёнок Тыква с витамином С.</t>
  </si>
  <si>
    <t>Пюре Спелёнок Яблоко + 4 злака</t>
  </si>
  <si>
    <t>Пюре Спелёнок Яблоко + 4 злака со сливками</t>
  </si>
  <si>
    <t>Пюре Спелёнок Яблоко + Груша + Персик с творогом</t>
  </si>
  <si>
    <t>Пюре Спелёнок Яблоко + Груша + Слива со сливками</t>
  </si>
  <si>
    <t>Пюре Спелёнок Яблоко + Клубника со сливками</t>
  </si>
  <si>
    <t>Пюре Спелёнок Яблоко с витамином С</t>
  </si>
  <si>
    <t>Пюре Спелёнок Яблоко с витамином С.</t>
  </si>
  <si>
    <t>Пюре Спелёнок Яблоко с творогом</t>
  </si>
  <si>
    <t>Пюре Спелёнок Яблоко со сливками</t>
  </si>
  <si>
    <t>Пюре Тёма Говядина с сердцем</t>
  </si>
  <si>
    <t>Пюре Тёма Говядина с языком</t>
  </si>
  <si>
    <t>Пюре Тёма Кролик</t>
  </si>
  <si>
    <t>Пюре Тёма Мясо цыплят с говядиной</t>
  </si>
  <si>
    <t>Пюре Тёма Петушок</t>
  </si>
  <si>
    <t>Пюре Тёма Свинина</t>
  </si>
  <si>
    <t>Пюре ФрутоНяня Брокколи</t>
  </si>
  <si>
    <t>Пюре ФрутоНяня Витаминный салатик</t>
  </si>
  <si>
    <t>Пюре ФрутоНяня из говядины с печенью</t>
  </si>
  <si>
    <t>Пюре ФрутоНяня из говядины с языком и сердцем</t>
  </si>
  <si>
    <t>Пюре ФрутоНяня из мяса ягненка</t>
  </si>
  <si>
    <t>Пюре ФрутоНяня из телятины</t>
  </si>
  <si>
    <t>Пюре ФрутоНяня из цветной капусты</t>
  </si>
  <si>
    <t>Пюре ФрутоНяня из цыпленка</t>
  </si>
  <si>
    <t>Пюре ФрутоНяня из яблок и абрикосов со сливками</t>
  </si>
  <si>
    <t>Пюре ФрутоНяня из яблок и груш с творогом</t>
  </si>
  <si>
    <t>Пюре ФрутоНяня из яблок со сливками</t>
  </si>
  <si>
    <t>Пюре ФрутоНяня из яблок, черной и красной смородины</t>
  </si>
  <si>
    <t>Пюре ФрутоНяня Овощной салатик</t>
  </si>
  <si>
    <t>Пюре ФрутоНяня Фруктовый салатик</t>
  </si>
  <si>
    <t>Пюре ФрутоНяня Цыпленок с рисом и овощами</t>
  </si>
  <si>
    <t>Пюре ФрутоНяня Экзотический салатик</t>
  </si>
  <si>
    <t>Пюре ФрутоНяня Ягодный салатик</t>
  </si>
  <si>
    <t>Пюре ФрутоНяня Ягодный салатик со сливками</t>
  </si>
  <si>
    <t>Рагу Gerber из кролика со шпинатом</t>
  </si>
  <si>
    <t>Рагу Gerber из телятины с тыквой и морковью</t>
  </si>
  <si>
    <t>Рисовая каша Nestle безмолочная</t>
  </si>
  <si>
    <t>Рисовая каша Nestle молочная с бананом</t>
  </si>
  <si>
    <t>Рисовая каша Nestle молочная с яблоком</t>
  </si>
  <si>
    <t>Рисовая каша Малютка молочная с соком персика</t>
  </si>
  <si>
    <t>Рисовая каша ФрутоНяня безмолочная с яблоком и абрикосом</t>
  </si>
  <si>
    <t>Рисовая кашка Heinz абрикос чернослив молочная</t>
  </si>
  <si>
    <t>Рисовая кашка Heinz низкоаллергенная без молока</t>
  </si>
  <si>
    <t>Рисовая кашка ФрутоНяня молочная жидкая</t>
  </si>
  <si>
    <t>Смесь Nan безлактозный</t>
  </si>
  <si>
    <t>Смесь Nan-1</t>
  </si>
  <si>
    <t>Смесь Nan-1 гипоаллергенный</t>
  </si>
  <si>
    <t>Смесь Nan-1 кисломолочный</t>
  </si>
  <si>
    <t>Смесь Nan-2</t>
  </si>
  <si>
    <t>Смесь Nan-2 гипоаллергенный</t>
  </si>
  <si>
    <t>Смесь Nan-2 кисломолочный</t>
  </si>
  <si>
    <t>Смесь Neocate Advance сухая</t>
  </si>
  <si>
    <t>Смесь Neocate LCP сухая</t>
  </si>
  <si>
    <t>Смесь Nestogen-1 сухая адаптированная молочная с пребиотиками</t>
  </si>
  <si>
    <t>Смесь Nestogen-2 сухая адаптированная молочная с пребиотиками</t>
  </si>
  <si>
    <t>Смесь NutriniDrink Multi Fibre с нейтральным вкусом</t>
  </si>
  <si>
    <t>Смесь NutriniDrink Multi Fibre со вкусом банана</t>
  </si>
  <si>
    <t>Смесь NutriniDrink Multi Fibre со вкусом клубники</t>
  </si>
  <si>
    <t>Смесь NutriniDrink Multi Fibre со вкусом шоколада</t>
  </si>
  <si>
    <t>Смесь Pepticate сухая</t>
  </si>
  <si>
    <t>Смесь Агуша Gold-1 молочная</t>
  </si>
  <si>
    <t>Смесь Агуша Gold-2 молочная</t>
  </si>
  <si>
    <t>Смесь Агуша Original-2 молочная</t>
  </si>
  <si>
    <t>Смесь Агуша-1 кисломолочная адаптированная жидкая</t>
  </si>
  <si>
    <t>Смесь Агуша-1 молочная стерилизованная жидкая</t>
  </si>
  <si>
    <t>Смесь Агуша-2 кисломолочная последующая адаптированная жидкая</t>
  </si>
  <si>
    <t>Смесь Агуша-2 молочная стерилизованная жидкая</t>
  </si>
  <si>
    <t>Сок Бабушкино Лукошко Яблоко Брусника</t>
  </si>
  <si>
    <t>Сок Бабушкино Лукошко Яблоко Ежевика</t>
  </si>
  <si>
    <t>Сок Бабушкино Лукошко Яблоко Черника</t>
  </si>
  <si>
    <t>Сок Сады Придонья Яблоко-Шиповник</t>
  </si>
  <si>
    <t>Сок Сады Придонья Яблочно-виноградный</t>
  </si>
  <si>
    <t>Сок Сады Придонья Яблочно-персиковый с мякотью</t>
  </si>
  <si>
    <t>Сок Сады Придонья Яблочный из зелёных яблок</t>
  </si>
  <si>
    <t>Сок ФрутоНяня из яблок и абрикосов с мякотью</t>
  </si>
  <si>
    <t>Супчик Heinz овощной с курочкой</t>
  </si>
  <si>
    <t>Творог Агуша Абрикос и Морковь 3.9%</t>
  </si>
  <si>
    <t>Творог Агуша Классический 4.5%</t>
  </si>
  <si>
    <t>Творог Агуша Черника 3.9%</t>
  </si>
  <si>
    <t>Творог Здрайверы Клубника 3.6%</t>
  </si>
  <si>
    <t>Творог Здрайверы Персик 3.6%</t>
  </si>
  <si>
    <t>Творог Тёма с абрикосом</t>
  </si>
  <si>
    <t>Творожок Растишка с абрикосом</t>
  </si>
  <si>
    <t>Творожок Растишка с вишней</t>
  </si>
  <si>
    <t>Творожок Растишка с клубникой</t>
  </si>
  <si>
    <t>Творожок Растишка с черникой</t>
  </si>
  <si>
    <t>Категорий</t>
  </si>
  <si>
    <t xml:space="preserve">Информация про продукт </t>
  </si>
  <si>
    <t>Фотки про продукт</t>
  </si>
  <si>
    <t xml:space="preserve">Себестоимость </t>
  </si>
  <si>
    <t>Ед. изм</t>
  </si>
  <si>
    <t xml:space="preserve">Поставщик </t>
  </si>
  <si>
    <t>Моржа</t>
  </si>
  <si>
    <t>он</t>
  </si>
  <si>
    <t xml:space="preserve">Напитки Алкогольные и Безалкогольные </t>
  </si>
  <si>
    <t xml:space="preserve">Пиво </t>
  </si>
  <si>
    <t xml:space="preserve">Водка </t>
  </si>
  <si>
    <t xml:space="preserve">Вино </t>
  </si>
  <si>
    <t xml:space="preserve">Коньяк </t>
  </si>
  <si>
    <t xml:space="preserve">Газированные Напитки </t>
  </si>
  <si>
    <t>Натуральный сок</t>
  </si>
  <si>
    <t xml:space="preserve">Бакалея </t>
  </si>
  <si>
    <t xml:space="preserve">Хлеб </t>
  </si>
  <si>
    <t xml:space="preserve">Печенье </t>
  </si>
  <si>
    <t xml:space="preserve">Выпечка </t>
  </si>
  <si>
    <t xml:space="preserve">Вафли </t>
  </si>
  <si>
    <t xml:space="preserve">Варенье/Джем </t>
  </si>
  <si>
    <t>Макароны</t>
  </si>
  <si>
    <t xml:space="preserve">Чипсы </t>
  </si>
  <si>
    <t>Закуски к пиву</t>
  </si>
  <si>
    <t>Приправы/Соусы</t>
  </si>
  <si>
    <t xml:space="preserve">Хлопья </t>
  </si>
  <si>
    <t xml:space="preserve">Консервы </t>
  </si>
  <si>
    <t xml:space="preserve">Молочные Продукции  </t>
  </si>
  <si>
    <t xml:space="preserve">Сметана </t>
  </si>
  <si>
    <t xml:space="preserve">Творог </t>
  </si>
  <si>
    <t>Сыр</t>
  </si>
  <si>
    <t>Кефир</t>
  </si>
  <si>
    <t>Сливочное масло</t>
  </si>
  <si>
    <t>Мороженное</t>
  </si>
  <si>
    <t>Йогурт</t>
  </si>
  <si>
    <t>Яйцо</t>
  </si>
  <si>
    <t>Подсолнечное масло</t>
  </si>
  <si>
    <t>Пряности/Специй</t>
  </si>
  <si>
    <t xml:space="preserve">Хозяйственные товары </t>
  </si>
  <si>
    <t>Туалетная бумага</t>
  </si>
  <si>
    <t>Салфетка</t>
  </si>
  <si>
    <t>Стиральный порошок</t>
  </si>
  <si>
    <t>Шампунь</t>
  </si>
  <si>
    <t>Гель</t>
  </si>
  <si>
    <t>Мыло</t>
  </si>
  <si>
    <t>Зубная Паста/Щетка</t>
  </si>
  <si>
    <t>Моющее средство</t>
  </si>
  <si>
    <t xml:space="preserve">Тряпка </t>
  </si>
  <si>
    <t>Контрацепции/Презервативы</t>
  </si>
  <si>
    <t>Зажигалка/Спичка</t>
  </si>
  <si>
    <t>Сахар</t>
  </si>
  <si>
    <t xml:space="preserve">Табачные изделия </t>
  </si>
  <si>
    <t xml:space="preserve">Parliament </t>
  </si>
  <si>
    <t>Absent Jacques Senaux Black 0.7  8413425014408</t>
  </si>
  <si>
    <t>Absent Jacques Senaux Blue 0.7 8413425014415</t>
  </si>
  <si>
    <t>Absent Jacques Senaux Green 0.7 8413425005611</t>
  </si>
  <si>
    <t>Absent Jacques Senaux Red 0.7 8413425014392</t>
  </si>
  <si>
    <t>Название товара</t>
  </si>
  <si>
    <t>Штрихкод</t>
  </si>
  <si>
    <t>Ед. изм.</t>
  </si>
  <si>
    <t>Прод. цена</t>
  </si>
  <si>
    <t>Наценка</t>
  </si>
  <si>
    <t>Маржа</t>
  </si>
  <si>
    <t>Дата изм.</t>
  </si>
  <si>
    <t>Доп. штрихкод</t>
  </si>
  <si>
    <t>Поставщик</t>
  </si>
  <si>
    <t>Закуп. цена</t>
  </si>
  <si>
    <t>J.P. Chenet Cabernet Syrah кр/сух 750 мл</t>
  </si>
  <si>
    <t>3263286301323</t>
  </si>
  <si>
    <t>шт.</t>
  </si>
  <si>
    <t>3 600.00 тг</t>
  </si>
  <si>
    <t>359900 %</t>
  </si>
  <si>
    <t>99.97 %</t>
  </si>
  <si>
    <t>13.02.2020 13:37</t>
  </si>
  <si>
    <t/>
  </si>
  <si>
    <t>ТД Азовсков</t>
  </si>
  <si>
    <t>1.00 тг</t>
  </si>
  <si>
    <t xml:space="preserve"> Lay's сметана и лук 225г м/у</t>
  </si>
  <si>
    <t>4690388050474</t>
  </si>
  <si>
    <t>820.00 тг</t>
  </si>
  <si>
    <t>56.81 %</t>
  </si>
  <si>
    <t>36.23 %</t>
  </si>
  <si>
    <t>01.03.2020 01:46</t>
  </si>
  <si>
    <t>522.90 тг</t>
  </si>
  <si>
    <t xml:space="preserve"> Turbo diesel со вкусом сметана и зелень 75г</t>
  </si>
  <si>
    <t>4602041010466</t>
  </si>
  <si>
    <t>325.00 тг</t>
  </si>
  <si>
    <t>39.28 %</t>
  </si>
  <si>
    <t>28.2 %</t>
  </si>
  <si>
    <t>30.12.2019 20:09</t>
  </si>
  <si>
    <t>233.33 тг</t>
  </si>
  <si>
    <t xml:space="preserve"> William lawson's шотландский купажированный 40% 0.7л ст/б</t>
  </si>
  <si>
    <t>5010752000307</t>
  </si>
  <si>
    <t>5 200.00 тг</t>
  </si>
  <si>
    <t>42.06 %</t>
  </si>
  <si>
    <t>29.6 %</t>
  </si>
  <si>
    <t>11.02.2020 12:47</t>
  </si>
  <si>
    <t>Абадан</t>
  </si>
  <si>
    <t>3 660.30 тг</t>
  </si>
  <si>
    <t xml:space="preserve"> ЛИКЕР "Cointreau" 0,5Л 40%</t>
  </si>
  <si>
    <t>3035542011365</t>
  </si>
  <si>
    <t>8 100.00 тг</t>
  </si>
  <si>
    <t>20 %</t>
  </si>
  <si>
    <t>16.66 %</t>
  </si>
  <si>
    <t>28.12.2019 01:10</t>
  </si>
  <si>
    <t>6 750.00 тг</t>
  </si>
  <si>
    <t xml:space="preserve"> тассай лимона 1л</t>
  </si>
  <si>
    <t>4870234680219</t>
  </si>
  <si>
    <t>185.00 тг</t>
  </si>
  <si>
    <t>20.48 %</t>
  </si>
  <si>
    <t>16.99 %</t>
  </si>
  <si>
    <t>04.03.2020 16:14</t>
  </si>
  <si>
    <t>153.55 тг</t>
  </si>
  <si>
    <t xml:space="preserve"> Фисташки Золотой лес 17гр.</t>
  </si>
  <si>
    <t>4870002447570</t>
  </si>
  <si>
    <t>19.99 %</t>
  </si>
  <si>
    <t>23.01.2020 17:47</t>
  </si>
  <si>
    <t>Штурвал (2)</t>
  </si>
  <si>
    <t>154.17 тг</t>
  </si>
  <si>
    <t>"Балтика Экспортное" №7 0,475</t>
  </si>
  <si>
    <t>4870145003015</t>
  </si>
  <si>
    <t>260.00 тг</t>
  </si>
  <si>
    <t>25900 %</t>
  </si>
  <si>
    <t>99.61 %</t>
  </si>
  <si>
    <t>06.12.2019 17:43</t>
  </si>
  <si>
    <t>"Водка ""Государев заказ"", 40%, 0,5 л, стекло"</t>
  </si>
  <si>
    <t>4601775001344</t>
  </si>
  <si>
    <t>1 550.00 тг</t>
  </si>
  <si>
    <t>11.12.2019 00:08</t>
  </si>
  <si>
    <t>1 291.67 тг</t>
  </si>
  <si>
    <t>"Кроненбург 1664 Бланк" ("Kronenbourg 1664 Blanc") 0,46</t>
  </si>
  <si>
    <t>4870145003565</t>
  </si>
  <si>
    <t>390.00 тг</t>
  </si>
  <si>
    <t>38900 %</t>
  </si>
  <si>
    <t>99.74 %</t>
  </si>
  <si>
    <t>05.12.2019 18:43</t>
  </si>
  <si>
    <t>"Сок любимый" 0,95 апельсиновое манго</t>
  </si>
  <si>
    <t>4601201053145</t>
  </si>
  <si>
    <t>380.00 тг</t>
  </si>
  <si>
    <t>05.12.2019 20:39</t>
  </si>
  <si>
    <t>316.67 тг</t>
  </si>
  <si>
    <t>(Испания) Alto Robledo Blanco Semi-Dulce 0,75  8427894009735</t>
  </si>
  <si>
    <t>8427894009735</t>
  </si>
  <si>
    <t>1 700.00 тг</t>
  </si>
  <si>
    <t>30.46 %</t>
  </si>
  <si>
    <t>23.35 %</t>
  </si>
  <si>
    <t>04.12.2019 12:52</t>
  </si>
  <si>
    <t>1 303.00 тг</t>
  </si>
  <si>
    <t>(Испания) Alto Robledo Tinto Semi-Dulce 0,75  8427894009742</t>
  </si>
  <si>
    <t>8427894009742</t>
  </si>
  <si>
    <t>(Испания) Arindo Blanco 0,75  8437012278066</t>
  </si>
  <si>
    <t>8437012278066</t>
  </si>
  <si>
    <t>4 370.00 тг</t>
  </si>
  <si>
    <t>30.13 %</t>
  </si>
  <si>
    <t>23.15 %</t>
  </si>
  <si>
    <t>3 358.00 тг</t>
  </si>
  <si>
    <t>(Испания) Baron de Senac Blanco semidulce 0,75 бел.  8410775092025</t>
  </si>
  <si>
    <t>8410775092025</t>
  </si>
  <si>
    <t>1 600.00 тг</t>
  </si>
  <si>
    <t>30.18 %</t>
  </si>
  <si>
    <t>23.18 %</t>
  </si>
  <si>
    <t>1 229.00 тг</t>
  </si>
  <si>
    <t>(Испания) Baron de Senac Tinto semidulce 0,75 кр. п/сл  8410775091028</t>
  </si>
  <si>
    <t>8410775091028</t>
  </si>
  <si>
    <t>(Испания) Comoloco Tinto 0,75  8437005068896</t>
  </si>
  <si>
    <t>8437005068896</t>
  </si>
  <si>
    <t>4 200.00 тг</t>
  </si>
  <si>
    <t>30.07 %</t>
  </si>
  <si>
    <t>23.11 %</t>
  </si>
  <si>
    <t>3 229.00 тг</t>
  </si>
  <si>
    <t>(Испания) Finca Del Sol Blanco Semi-Dulce 0,75  8427894009704</t>
  </si>
  <si>
    <t>8427894009704</t>
  </si>
  <si>
    <t>(Испания) Finca Del Sol Tinto Semi-Dulce 0,75  8427894009797</t>
  </si>
  <si>
    <t>8427894009797</t>
  </si>
  <si>
    <t xml:space="preserve">(Испания) Finca la Blanca Blanco semidulse 0,75 бел. п/сл  </t>
  </si>
  <si>
    <t>8410775002154</t>
  </si>
  <si>
    <t>2 000.00 тг</t>
  </si>
  <si>
    <t>32.45 %</t>
  </si>
  <si>
    <t>24.5 %</t>
  </si>
  <si>
    <t>07.03.2020 13:47</t>
  </si>
  <si>
    <t>1 510.00 тг</t>
  </si>
  <si>
    <t>(Испания) Finca la Blanca Rosado semidulse 0,75 роз. п/сл 8410775002161</t>
  </si>
  <si>
    <t>8410775002161</t>
  </si>
  <si>
    <t>1 970.00 тг</t>
  </si>
  <si>
    <t>(Испания) Fonda Real blanko бел.  0,75  8427894010748</t>
  </si>
  <si>
    <t>8427894010748</t>
  </si>
  <si>
    <t>1 710.00 тг</t>
  </si>
  <si>
    <t>30.23 %</t>
  </si>
  <si>
    <t>23.21 %</t>
  </si>
  <si>
    <t>1 313.00 тг</t>
  </si>
  <si>
    <t>(Испания) Fonda Real tinto кр.  0,75  8427894010755</t>
  </si>
  <si>
    <t>8427894010755</t>
  </si>
  <si>
    <t>(Испания) Honoro Vera Tinto 0,75  8437005068858</t>
  </si>
  <si>
    <t>8437005068858</t>
  </si>
  <si>
    <t>4 340.00 тг</t>
  </si>
  <si>
    <t>30.17 %</t>
  </si>
  <si>
    <t>23.17 %</t>
  </si>
  <si>
    <t>3 334.00 тг</t>
  </si>
  <si>
    <t>(Испания) Joven Capel Blanco 0,75 бел.  8410775352525</t>
  </si>
  <si>
    <t>8410775352525</t>
  </si>
  <si>
    <t>1 820.00 тг</t>
  </si>
  <si>
    <t>30.27 %</t>
  </si>
  <si>
    <t>23.24 %</t>
  </si>
  <si>
    <t>1 397.00 тг</t>
  </si>
  <si>
    <t>(Испания) Joven Capel Rose 0,75 кр.  8410775353522</t>
  </si>
  <si>
    <t>8410775353522</t>
  </si>
  <si>
    <t>(Испания) JUAN Gil 12 months Tinto 0,75 (сер этик) 8437005068070</t>
  </si>
  <si>
    <t>8437005068070</t>
  </si>
  <si>
    <t>6 780.00 тг</t>
  </si>
  <si>
    <t>30.15 %</t>
  </si>
  <si>
    <t>5 209.00 тг</t>
  </si>
  <si>
    <t>(Испания) JUAN Gil 18 months Tinto 0,75 (син этик) 8437005068735</t>
  </si>
  <si>
    <t>8437005068735</t>
  </si>
  <si>
    <t>14 220.00 тг</t>
  </si>
  <si>
    <t>30 %</t>
  </si>
  <si>
    <t>23.08 %</t>
  </si>
  <si>
    <t>10 938.00 тг</t>
  </si>
  <si>
    <t>(Испания) JUAN Gil 4 months Tinto 0,75 (золот этик) 8437005068001</t>
  </si>
  <si>
    <t>8437005068001</t>
  </si>
  <si>
    <t>3 930.00 тг</t>
  </si>
  <si>
    <t>30.08 %</t>
  </si>
  <si>
    <t>23.12 %</t>
  </si>
  <si>
    <t>3 021.00 тг</t>
  </si>
  <si>
    <t>(Испания) JUAN Gil Moscatel Seco 0,75</t>
  </si>
  <si>
    <t>8437005068742</t>
  </si>
  <si>
    <t>4 810.00 тг</t>
  </si>
  <si>
    <t>3 698.00 тг</t>
  </si>
  <si>
    <t>(Испания) Kentia Blanco 0,75  8437005068988</t>
  </si>
  <si>
    <t>8437005068988</t>
  </si>
  <si>
    <t>1 490.00 тг</t>
  </si>
  <si>
    <t>30.01 %</t>
  </si>
  <si>
    <t>1 146.00 тг</t>
  </si>
  <si>
    <t>(Испания) Shaya Blanco 0,75</t>
  </si>
  <si>
    <t>8437005068438</t>
  </si>
  <si>
    <t>6 230.00 тг</t>
  </si>
  <si>
    <t>30.03 %</t>
  </si>
  <si>
    <t>23.09 %</t>
  </si>
  <si>
    <t>4 791.00 тг</t>
  </si>
  <si>
    <t>(Испания) Tio de la Bota Blanco semiseco бел. п/сух 0.75  8410775002024</t>
  </si>
  <si>
    <t>8410775002024</t>
  </si>
  <si>
    <t>1 660.00 тг</t>
  </si>
  <si>
    <t>30.6 %</t>
  </si>
  <si>
    <t>23.43 %</t>
  </si>
  <si>
    <t>1 271.00 тг</t>
  </si>
  <si>
    <t>(Испания) Tio de la Bota Tinto semiseco кр. п/сух 0.75  8410775001027</t>
  </si>
  <si>
    <t>8410775001027</t>
  </si>
  <si>
    <t>(Испания) Toro de Espana blanko бел. 0,75  8410775552710</t>
  </si>
  <si>
    <t>8410775552710</t>
  </si>
  <si>
    <t>1 810.00 тг</t>
  </si>
  <si>
    <t>30.68 %</t>
  </si>
  <si>
    <t>23.48 %</t>
  </si>
  <si>
    <t>1 385.00 тг</t>
  </si>
  <si>
    <t>(Испания) Toro de Espana tinto кр. 0,75  8410775552703</t>
  </si>
  <si>
    <t>8410775552703</t>
  </si>
  <si>
    <t>(Испания) Toro Negro бел. п/сл 0,75  8410775000945</t>
  </si>
  <si>
    <t>8410775000945</t>
  </si>
  <si>
    <t>1 670.00 тг</t>
  </si>
  <si>
    <t>30.36 %</t>
  </si>
  <si>
    <t>23.29 %</t>
  </si>
  <si>
    <t>1 281.00 тг</t>
  </si>
  <si>
    <t>(Испания) Toro Negro кр. п/сл 0,75 8410775000860</t>
  </si>
  <si>
    <t>8410775000860</t>
  </si>
  <si>
    <t>(Испания) Villa Del Sol Blanco Seco 0,75  8427894009711</t>
  </si>
  <si>
    <t>8427894009711</t>
  </si>
  <si>
    <t>(Испания) Villa Del Sol Tinto Seco 0,75  в сетке (9728)</t>
  </si>
  <si>
    <t>8427894009728</t>
  </si>
  <si>
    <t>(Испания) VISTA ESPANA Blanco бел. п/сл 0,75  8410775500070</t>
  </si>
  <si>
    <t>8410775500070</t>
  </si>
  <si>
    <t>(Испания) VISTA ESPANA Tinto кр. п/сл 0,75   8410775500063</t>
  </si>
  <si>
    <t>8410775500063</t>
  </si>
  <si>
    <t>(Италия) Вино Familia Pacheco Bianco бел. сух.  0,75</t>
  </si>
  <si>
    <t>8437006043786</t>
  </si>
  <si>
    <t>2 440.00 тг</t>
  </si>
  <si>
    <t>1 875.00 тг</t>
  </si>
  <si>
    <t>(Италия) Вино Familia Pacheco Organic tinto кр. сух.  0,75</t>
  </si>
  <si>
    <t>8437006043564</t>
  </si>
  <si>
    <t>2 850.00 тг</t>
  </si>
  <si>
    <t>30.25 %</t>
  </si>
  <si>
    <t>23.22 %</t>
  </si>
  <si>
    <t>2 188.00 тг</t>
  </si>
  <si>
    <t>(Италия) Вино Familia Pacheco Roble tinto кр. сух.  0,75</t>
  </si>
  <si>
    <t>8437006043403</t>
  </si>
  <si>
    <t>3 660.00 тг</t>
  </si>
  <si>
    <t>30.11 %</t>
  </si>
  <si>
    <t>23.14 %</t>
  </si>
  <si>
    <t>2 813.00 тг</t>
  </si>
  <si>
    <t>(Италия) Вино Familia Pacheco Rose  роз. сух. 0,75</t>
  </si>
  <si>
    <t>8437006043007</t>
  </si>
  <si>
    <t>(Италия) Вино Origines Italicae Appasimento кр. п/сух 0,75 (5041)</t>
  </si>
  <si>
    <t>8002793015041</t>
  </si>
  <si>
    <t>3 390.00 тг</t>
  </si>
  <si>
    <t>2 604.00 тг</t>
  </si>
  <si>
    <t>(Италия) Вино Origines Italicae Pinot Grigio бел. сух 0,75 (5102)</t>
  </si>
  <si>
    <t>8002793015102</t>
  </si>
  <si>
    <t>(Италия) Вино Origines Italicae Primitivo кр. сух 0,75 (5164)</t>
  </si>
  <si>
    <t>8002793015164</t>
  </si>
  <si>
    <t>(Италия) Вино PICCINI Chianti 2005/DOCG 0,75 (оран этик0504)</t>
  </si>
  <si>
    <t>8002793000504</t>
  </si>
  <si>
    <t>(Италия) Вино PICCINI Chianti Classico Solco (9239)/DOCG 0,75</t>
  </si>
  <si>
    <t>8002793959239</t>
  </si>
  <si>
    <t>5 620.00 тг</t>
  </si>
  <si>
    <t>23.07 %</t>
  </si>
  <si>
    <t>4 323.00 тг</t>
  </si>
  <si>
    <t>(Италия) Вино PICCINI Chianti Fiasco кр 0,75  (в корзинке)</t>
  </si>
  <si>
    <t>8002793000597</t>
  </si>
  <si>
    <t>5 690.00 тг</t>
  </si>
  <si>
    <t>30.05 %</t>
  </si>
  <si>
    <t>4 375.00 тг</t>
  </si>
  <si>
    <t>(Италия) Вино PICCINI Chianti Riserva 2013 кр/ сух0,75 (зел этик) нов8002793958379</t>
  </si>
  <si>
    <t>8002793958379</t>
  </si>
  <si>
    <t>4 430.00 тг</t>
  </si>
  <si>
    <t>3 401.00 тг</t>
  </si>
  <si>
    <t>(Италия) Вино PICCINI Familae Bianco 0,75 бел.п/сух</t>
  </si>
  <si>
    <t>8002793960501</t>
  </si>
  <si>
    <t>1 850.00 тг</t>
  </si>
  <si>
    <t>31.48 %</t>
  </si>
  <si>
    <t>23.94 %</t>
  </si>
  <si>
    <t>07.03.2020 13:48</t>
  </si>
  <si>
    <t>1 407.00 тг</t>
  </si>
  <si>
    <t>(Италия) Вино PICCINI Familae Rosso 0,75 кр.п/сух</t>
  </si>
  <si>
    <t>8002793960518</t>
  </si>
  <si>
    <t>1 830.00 тг</t>
  </si>
  <si>
    <t>30.06 %</t>
  </si>
  <si>
    <t>(Италия) Вино PICCINI Frascati Superiore DOCG 0,75 сух</t>
  </si>
  <si>
    <t>8002793001143</t>
  </si>
  <si>
    <t>2 600.00 тг</t>
  </si>
  <si>
    <t>(Италия) Вино PICCINI Memoro Bianco 0,75 бел.</t>
  </si>
  <si>
    <t>8002793006797</t>
  </si>
  <si>
    <t>4 070.00 тг</t>
  </si>
  <si>
    <t>30.24 %</t>
  </si>
  <si>
    <t>3 125.00 тг</t>
  </si>
  <si>
    <t>(Италия) Вино PICCINI Memoro Rosso 0,75 кр.</t>
  </si>
  <si>
    <t>8002793005370</t>
  </si>
  <si>
    <t>(Италия) Вино PICCINI Nero d Avola 2007 кр.сух. 0,75</t>
  </si>
  <si>
    <t>8002793957464</t>
  </si>
  <si>
    <t>2 640.00 тг</t>
  </si>
  <si>
    <t>30.04 %</t>
  </si>
  <si>
    <t>23.1 %</t>
  </si>
  <si>
    <t>2 030.00 тг</t>
  </si>
  <si>
    <t>(Италия) Вино PICCINI Orvieto DOC Bianco 0,75</t>
  </si>
  <si>
    <t>8002793000986</t>
  </si>
  <si>
    <t>(Италия) Вино PICCINI Pinot Grigio 0,75 бел. сух.</t>
  </si>
  <si>
    <t>8002793959789</t>
  </si>
  <si>
    <t>3 590.00 тг</t>
  </si>
  <si>
    <t>2 760.00 тг</t>
  </si>
  <si>
    <t>(Италия) Вино PICCINI Prosecco 0,75 (8002793006605)</t>
  </si>
  <si>
    <t>8002793006605</t>
  </si>
  <si>
    <t>5 020.00 тг</t>
  </si>
  <si>
    <t>3 854.00 тг</t>
  </si>
  <si>
    <t>(Италия) Вино PICCINI Prosecco Extra Dry 0,75 (4334)</t>
  </si>
  <si>
    <t>8002793014334</t>
  </si>
  <si>
    <t>6 100.00 тг</t>
  </si>
  <si>
    <t>4 688.00 тг</t>
  </si>
  <si>
    <t>(Италия) Вино PICCINI Sicilia Bianco 0,75 сух.</t>
  </si>
  <si>
    <t>8002793960013</t>
  </si>
  <si>
    <t>1 980.00 тг</t>
  </si>
  <si>
    <t>30.26 %</t>
  </si>
  <si>
    <t>23.23 %</t>
  </si>
  <si>
    <t>1 520.00 тг</t>
  </si>
  <si>
    <t>(Италия) Вино PICCINI Sicilia Rosso 0,75 сух.</t>
  </si>
  <si>
    <t>8002793960020</t>
  </si>
  <si>
    <t>(Италия) Вино PICCINI Spumante1882 0,75 бел. сух.</t>
  </si>
  <si>
    <t>8002793009842</t>
  </si>
  <si>
    <t>3 800.00 тг</t>
  </si>
  <si>
    <t>30.31 %</t>
  </si>
  <si>
    <t>23.26 %</t>
  </si>
  <si>
    <t>2 916.00 тг</t>
  </si>
  <si>
    <t>(Италия) Вино PICCINI Tegole Rosso Toscano IGT 0,75 кр.</t>
  </si>
  <si>
    <t>8002793959697</t>
  </si>
  <si>
    <t>2 980.00 тг</t>
  </si>
  <si>
    <t>2 291.00 тг</t>
  </si>
  <si>
    <t>(Италия) Вино PICCINI Vernaccia di San Gimignano DOCG 0,75 бел</t>
  </si>
  <si>
    <t>8002793958324</t>
  </si>
  <si>
    <t>(Италия) Вино PICCINI VITO CABERNET 0,75</t>
  </si>
  <si>
    <t>8002793008722</t>
  </si>
  <si>
    <t>(Италия) Вино PICCINI VITO CHARDONNAY 0,75</t>
  </si>
  <si>
    <t>8002793008760</t>
  </si>
  <si>
    <t>(Италия) Вино PICCINI VITO SYRAH 0,75</t>
  </si>
  <si>
    <t>8002793008746</t>
  </si>
  <si>
    <t>(Италия) Вино Via Latina Blanco бел. 0,75 (5089)</t>
  </si>
  <si>
    <t>5601448025089</t>
  </si>
  <si>
    <t>1 630.00 тг</t>
  </si>
  <si>
    <t>30.4 %</t>
  </si>
  <si>
    <t>23.31 %</t>
  </si>
  <si>
    <t>1 250.00 тг</t>
  </si>
  <si>
    <t>(Италия) Вино Via Latina Loureiro бел. 0,75 (8059)</t>
  </si>
  <si>
    <t>5601448028059</t>
  </si>
  <si>
    <t>(Италия) Вино Via Latina Loureiro-Alvarinho бел. 0,75 (0207)</t>
  </si>
  <si>
    <t>5601448250207</t>
  </si>
  <si>
    <t>(Италия) Шамп. Lambrusco Bianco бел 0,75 (СТЕЛЛ7406)</t>
  </si>
  <si>
    <t>8003325607406</t>
  </si>
  <si>
    <t>(Италия) Шамп. Lambrusco Rosato роз 0,75 (СТЕЛЛ7390)</t>
  </si>
  <si>
    <t>8003325607390</t>
  </si>
  <si>
    <t>(Италия) Шамп. Lambrusco Rosso кр 0,75 (СТЕЛЛ7383)</t>
  </si>
  <si>
    <t>8003325607383</t>
  </si>
  <si>
    <t>« TURAN -ЧЕРНЫЙ ЧАЙ С ЛИМОНОМ»0.5Л</t>
  </si>
  <si>
    <t>4870031003075</t>
  </si>
  <si>
    <t>160.00 тг</t>
  </si>
  <si>
    <t>05.12.2019 23:22</t>
  </si>
  <si>
    <t>133.33 тг</t>
  </si>
  <si>
    <t>8PM 750ML</t>
  </si>
  <si>
    <t>8902147010923</t>
  </si>
  <si>
    <t>5 000.00 тг</t>
  </si>
  <si>
    <t>4 166.67 тг</t>
  </si>
  <si>
    <t>8413425014408</t>
  </si>
  <si>
    <t>12 060.00 тг</t>
  </si>
  <si>
    <t>9 271.00 тг</t>
  </si>
  <si>
    <t>8413425014415</t>
  </si>
  <si>
    <t>8413425005611</t>
  </si>
  <si>
    <t>13 000.00 тг</t>
  </si>
  <si>
    <t>40.22 %</t>
  </si>
  <si>
    <t>28.68 %</t>
  </si>
  <si>
    <t>07.12.2019 04:06</t>
  </si>
  <si>
    <t>8413425014392</t>
  </si>
  <si>
    <t>11 400.00 тг</t>
  </si>
  <si>
    <t>9 500.00 тг</t>
  </si>
  <si>
    <t>Adrenaline Rash 0.499</t>
  </si>
  <si>
    <t>4600494694202</t>
  </si>
  <si>
    <t>650.00 тг</t>
  </si>
  <si>
    <t>541.67 тг</t>
  </si>
  <si>
    <t>230.00 тг</t>
  </si>
  <si>
    <t>166.00 тг</t>
  </si>
  <si>
    <t>Al Capone pockets</t>
  </si>
  <si>
    <t>4004018002038</t>
  </si>
  <si>
    <t>159900 %</t>
  </si>
  <si>
    <t>99.93 %</t>
  </si>
  <si>
    <t>Albeni 40гр</t>
  </si>
  <si>
    <t>8690504034506</t>
  </si>
  <si>
    <t>115.00 тг</t>
  </si>
  <si>
    <t>11400 %</t>
  </si>
  <si>
    <t>99.13 %</t>
  </si>
  <si>
    <t>04.12.2019 12:51</t>
  </si>
  <si>
    <t>albeni chocolate 95g</t>
  </si>
  <si>
    <t>4870002234842</t>
  </si>
  <si>
    <t>310.00 тг</t>
  </si>
  <si>
    <t>30900 %</t>
  </si>
  <si>
    <t>99.67 %</t>
  </si>
  <si>
    <t>aloe гранат 1л</t>
  </si>
  <si>
    <t>4870202522428</t>
  </si>
  <si>
    <t>510.00 тг</t>
  </si>
  <si>
    <t>08.12.2019 22:57</t>
  </si>
  <si>
    <t>425.00 тг</t>
  </si>
  <si>
    <t>Aloe Манго 1л</t>
  </si>
  <si>
    <t>4870202522404</t>
  </si>
  <si>
    <t>Alpha Noble 0.7</t>
  </si>
  <si>
    <t>4062400320108</t>
  </si>
  <si>
    <t>8 810.00 тг</t>
  </si>
  <si>
    <t>6 771.00 тг</t>
  </si>
  <si>
    <t>Amarsi игристое вино 0,75</t>
  </si>
  <si>
    <t>4870044005318</t>
  </si>
  <si>
    <t>1 650.00 тг</t>
  </si>
  <si>
    <t>164900 %</t>
  </si>
  <si>
    <t>AMORINO ВИШНЯ 0,75Л</t>
  </si>
  <si>
    <t>4870144903750</t>
  </si>
  <si>
    <t>1 200.00 тг</t>
  </si>
  <si>
    <t>119900 %</t>
  </si>
  <si>
    <t>99.91 %</t>
  </si>
  <si>
    <t>AMORINO КЛУБНИКА 0,75Л</t>
  </si>
  <si>
    <t>4870144903774</t>
  </si>
  <si>
    <t>Amsterdam жб 0,5</t>
  </si>
  <si>
    <t>4870003986894</t>
  </si>
  <si>
    <t>17 %</t>
  </si>
  <si>
    <t>08.03.2020 18:29</t>
  </si>
  <si>
    <t>190.90 тг</t>
  </si>
  <si>
    <t>apple белое фруктовое вино</t>
  </si>
  <si>
    <t>4870144907819</t>
  </si>
  <si>
    <t>520.00 тг</t>
  </si>
  <si>
    <t>05.12.2019 18:38</t>
  </si>
  <si>
    <t>433.33 тг</t>
  </si>
  <si>
    <t>Astana premium 5лет 0,5</t>
  </si>
  <si>
    <t>4700004700116</t>
  </si>
  <si>
    <t>6 050.00 тг</t>
  </si>
  <si>
    <t>500.00 тг</t>
  </si>
  <si>
    <t>Bacardi Carta Blanca 0.5l</t>
  </si>
  <si>
    <t>5010677013918</t>
  </si>
  <si>
    <t>4 650.00 тг</t>
  </si>
  <si>
    <t>3 875.00 тг</t>
  </si>
  <si>
    <t>Bacardi Carta Blanca 0.7l</t>
  </si>
  <si>
    <t>5010677012546</t>
  </si>
  <si>
    <t>5 083.33 тг</t>
  </si>
  <si>
    <t>Bacardi Carta Blanca 1l</t>
  </si>
  <si>
    <t>5010677015738</t>
  </si>
  <si>
    <t>Bacardi Carta Negra 0,5л</t>
  </si>
  <si>
    <t>5010677033916</t>
  </si>
  <si>
    <t>5 700.00 тг</t>
  </si>
  <si>
    <t>4 750.00 тг</t>
  </si>
  <si>
    <t>Bacardi Carta Negra 1l</t>
  </si>
  <si>
    <t>5010677035811</t>
  </si>
  <si>
    <t>9 800.00 тг</t>
  </si>
  <si>
    <t>8 166.67 тг</t>
  </si>
  <si>
    <t>Bacardi Carta Oro 0.7l</t>
  </si>
  <si>
    <t>5010677028899</t>
  </si>
  <si>
    <t>6 600.00 тг</t>
  </si>
  <si>
    <t>01.02.2020 13:07</t>
  </si>
  <si>
    <t>5 500.00 тг</t>
  </si>
  <si>
    <t>Bacardi Spiced 1l</t>
  </si>
  <si>
    <t>7610113008263</t>
  </si>
  <si>
    <t>ballantines виски 0,3</t>
  </si>
  <si>
    <t>5010106112250</t>
  </si>
  <si>
    <t>4 500.00 тг</t>
  </si>
  <si>
    <t>28.57 %</t>
  </si>
  <si>
    <t>22.22 %</t>
  </si>
  <si>
    <t>09.03.2020 18:32</t>
  </si>
  <si>
    <t>3 500.00 тг</t>
  </si>
  <si>
    <t>BBERka Кальмар сущеный 38гр</t>
  </si>
  <si>
    <t>4607120853422</t>
  </si>
  <si>
    <t>265.00 тг</t>
  </si>
  <si>
    <t>05.12.2019 20:20</t>
  </si>
  <si>
    <t>220.83 тг</t>
  </si>
  <si>
    <t>be healthy банан 1л</t>
  </si>
  <si>
    <t>4810282013690</t>
  </si>
  <si>
    <t>17.02.2020 13:18</t>
  </si>
  <si>
    <t>300.00 тг</t>
  </si>
  <si>
    <t>beep для раздувание огня</t>
  </si>
  <si>
    <t>4610016191003</t>
  </si>
  <si>
    <t>50.00 тг</t>
  </si>
  <si>
    <t>4900 %</t>
  </si>
  <si>
    <t>98 %</t>
  </si>
  <si>
    <t>04.12.2019 12:50</t>
  </si>
  <si>
    <t>BEERka 40г тунец</t>
  </si>
  <si>
    <t>4690329008540</t>
  </si>
  <si>
    <t>290.00 тг</t>
  </si>
  <si>
    <t>31.22 %</t>
  </si>
  <si>
    <t>23.79 %</t>
  </si>
  <si>
    <t>14.02.2020 14:07</t>
  </si>
  <si>
    <t>KDV</t>
  </si>
  <si>
    <t>221.00 тг</t>
  </si>
  <si>
    <t>BEERka Желтый полосатик, 40г</t>
  </si>
  <si>
    <t>4607120853576</t>
  </si>
  <si>
    <t>35.89 %</t>
  </si>
  <si>
    <t>26.41 %</t>
  </si>
  <si>
    <t>14.02.2020 14:11</t>
  </si>
  <si>
    <t>195.00 тг</t>
  </si>
  <si>
    <t>Beerka кальмар сущенный 18гр</t>
  </si>
  <si>
    <t>4607120853415</t>
  </si>
  <si>
    <t>125.00 тг</t>
  </si>
  <si>
    <t>30.2 %</t>
  </si>
  <si>
    <t>23.2 %</t>
  </si>
  <si>
    <t>14.02.2020 14:10</t>
  </si>
  <si>
    <t>96.00 тг</t>
  </si>
  <si>
    <t>Beerka филе горбуши вяленное 25 гр</t>
  </si>
  <si>
    <t>4607120857048</t>
  </si>
  <si>
    <t>44.44 %</t>
  </si>
  <si>
    <t>30.76 %</t>
  </si>
  <si>
    <t>14.02.2020 14:08</t>
  </si>
  <si>
    <t>180.00 тг</t>
  </si>
  <si>
    <t>BEERka Янтарная с перцем, 25г</t>
  </si>
  <si>
    <t>4607120854849</t>
  </si>
  <si>
    <t>130.00 тг</t>
  </si>
  <si>
    <t>09.12.2019 03:24</t>
  </si>
  <si>
    <t>108.33 тг</t>
  </si>
  <si>
    <t>BEERка арахис жаренный соленный 30гр</t>
  </si>
  <si>
    <t>4690329010802</t>
  </si>
  <si>
    <t>60.00 тг</t>
  </si>
  <si>
    <t>21.02.2020 14:55</t>
  </si>
  <si>
    <t xml:space="preserve">BEERка арахис жаренный соленый </t>
  </si>
  <si>
    <t>4690329010819</t>
  </si>
  <si>
    <t>145.00 тг</t>
  </si>
  <si>
    <t>21.02.2020 14:57</t>
  </si>
  <si>
    <t>120.83 тг</t>
  </si>
  <si>
    <t>Beerка кальмар кольца 18гр</t>
  </si>
  <si>
    <t>4607120854764</t>
  </si>
  <si>
    <t>135.00 тг</t>
  </si>
  <si>
    <t>31.06 %</t>
  </si>
  <si>
    <t>23.7 %</t>
  </si>
  <si>
    <t>103.00 тг</t>
  </si>
  <si>
    <t>Beerка кальмар кольца 38гр</t>
  </si>
  <si>
    <t>4607120854535</t>
  </si>
  <si>
    <t>22.1 %</t>
  </si>
  <si>
    <t>18.1 %</t>
  </si>
  <si>
    <t>14.02.2020 14:09</t>
  </si>
  <si>
    <t>237.50 тг</t>
  </si>
  <si>
    <t>Bellissimo Teatro Cabernet красное сухое 0,75</t>
  </si>
  <si>
    <t>4823069000301</t>
  </si>
  <si>
    <t>2 100.00 тг</t>
  </si>
  <si>
    <t>209900 %</t>
  </si>
  <si>
    <t>99.95 %</t>
  </si>
  <si>
    <t>Bellissimo Teatro Moscato белое полусладкое 0,75</t>
  </si>
  <si>
    <t>4823069000271</t>
  </si>
  <si>
    <t>Bellissimo Teatro красное полусладкое 0,75</t>
  </si>
  <si>
    <t>4823069000295</t>
  </si>
  <si>
    <t>Bib bob васаби 30 гр</t>
  </si>
  <si>
    <t>4820182060915</t>
  </si>
  <si>
    <t>90.00 тг</t>
  </si>
  <si>
    <t>09.12.2019 00:48</t>
  </si>
  <si>
    <t>75.00 тг</t>
  </si>
  <si>
    <t>Big bob арахис 80ГР ТЕЛЯТИНА</t>
  </si>
  <si>
    <t>4870209741884</t>
  </si>
  <si>
    <t>Big bob сыр 50g</t>
  </si>
  <si>
    <t>4870209742027</t>
  </si>
  <si>
    <t>24.28 %</t>
  </si>
  <si>
    <t>19.54 %</t>
  </si>
  <si>
    <t>17.01.2020 17:20</t>
  </si>
  <si>
    <t>116.67 тг</t>
  </si>
  <si>
    <t>Black Label 12y 0,5l</t>
  </si>
  <si>
    <t>5000267024400</t>
  </si>
  <si>
    <t>11 600.00 тг</t>
  </si>
  <si>
    <t>9 666.67 тг</t>
  </si>
  <si>
    <t>Black Label 12y 0.75l</t>
  </si>
  <si>
    <t>5000267024011</t>
  </si>
  <si>
    <t>16 100.00 тг</t>
  </si>
  <si>
    <t>13 416.67 тг</t>
  </si>
  <si>
    <t>Black label 12y 1l</t>
  </si>
  <si>
    <t>5000267023601</t>
  </si>
  <si>
    <t>20 500.00 тг</t>
  </si>
  <si>
    <t>17 083.33 тг</t>
  </si>
  <si>
    <t>Bond Blue</t>
  </si>
  <si>
    <t>48742191</t>
  </si>
  <si>
    <t>475.00 тг</t>
  </si>
  <si>
    <t>47400 %</t>
  </si>
  <si>
    <t>99.78 %</t>
  </si>
  <si>
    <t>23.01.2020 12:01</t>
  </si>
  <si>
    <t>Мегаполис-Казахстан</t>
  </si>
  <si>
    <t>Bond Compact Blue</t>
  </si>
  <si>
    <t>48743389</t>
  </si>
  <si>
    <t>23.01.2020 12:02</t>
  </si>
  <si>
    <t>Bond Compact Silver</t>
  </si>
  <si>
    <t>48743396</t>
  </si>
  <si>
    <t>23.01.2020 12:00</t>
  </si>
  <si>
    <t>Bond Premium mix</t>
  </si>
  <si>
    <t>48743846</t>
  </si>
  <si>
    <t>Bond Red</t>
  </si>
  <si>
    <t>48742184</t>
  </si>
  <si>
    <t>Bond Silver</t>
  </si>
  <si>
    <t>48742207</t>
  </si>
  <si>
    <t>Bounty 55г</t>
  </si>
  <si>
    <t>4011100977624</t>
  </si>
  <si>
    <t>190.00 тг</t>
  </si>
  <si>
    <t>34.75 %</t>
  </si>
  <si>
    <t>25.78 %</t>
  </si>
  <si>
    <t>21.12.2019 03:13</t>
  </si>
  <si>
    <t>141.00 тг</t>
  </si>
  <si>
    <t>Bourbon Jim Beam Apple 0.7 l 35%/6 21%</t>
  </si>
  <si>
    <t>5060045585271</t>
  </si>
  <si>
    <t>8 050.00 тг</t>
  </si>
  <si>
    <t>61 %</t>
  </si>
  <si>
    <t>37.88 %</t>
  </si>
  <si>
    <t>19.02.2020 15:18</t>
  </si>
  <si>
    <t>Bremen Пиво 0,45</t>
  </si>
  <si>
    <t>4870003986511</t>
  </si>
  <si>
    <t>205.00 тг</t>
  </si>
  <si>
    <t>41.37 %</t>
  </si>
  <si>
    <t>29.26 %</t>
  </si>
  <si>
    <t>13.02.2020 17:30</t>
  </si>
  <si>
    <t>Эфес/Западный Транзит</t>
  </si>
  <si>
    <t>BULLEIT 95 RYE 0,7</t>
  </si>
  <si>
    <t>82000765585</t>
  </si>
  <si>
    <t>15 000.00 тг</t>
  </si>
  <si>
    <t>28.12.2019 02:47</t>
  </si>
  <si>
    <t>082000765585</t>
  </si>
  <si>
    <t>12 500.00 тг</t>
  </si>
  <si>
    <t>Business Royals Compact blue</t>
  </si>
  <si>
    <t>6291108290156</t>
  </si>
  <si>
    <t>435.00 тг</t>
  </si>
  <si>
    <t>43400 %</t>
  </si>
  <si>
    <t>99.77 %</t>
  </si>
  <si>
    <t>business royals compact silver</t>
  </si>
  <si>
    <t>6291108290170</t>
  </si>
  <si>
    <t>Business Royals Recessed Filter</t>
  </si>
  <si>
    <t>6291108290163</t>
  </si>
  <si>
    <t>480.00 тг</t>
  </si>
  <si>
    <t>47900 %</t>
  </si>
  <si>
    <t>99.79 %</t>
  </si>
  <si>
    <t>Cabernet 0.75 красное/сухое</t>
  </si>
  <si>
    <t>4820004923794</t>
  </si>
  <si>
    <t>1 450.00 тг</t>
  </si>
  <si>
    <t>144900 %</t>
  </si>
  <si>
    <t>camel yellow</t>
  </si>
  <si>
    <t>48744317</t>
  </si>
  <si>
    <t>525.00 тг</t>
  </si>
  <si>
    <t>52400 %</t>
  </si>
  <si>
    <t>99.8 %</t>
  </si>
  <si>
    <t>11.02.2020 12:51</t>
  </si>
  <si>
    <t>Camino Real Blanco 0,75</t>
  </si>
  <si>
    <t>7501012916127</t>
  </si>
  <si>
    <t>6 500.00 тг</t>
  </si>
  <si>
    <t>5 416.67 тг</t>
  </si>
  <si>
    <t>Captain black cherise</t>
  </si>
  <si>
    <t>71737040614</t>
  </si>
  <si>
    <t>1 300.00 тг</t>
  </si>
  <si>
    <t>23.01.2020 13:19</t>
  </si>
  <si>
    <t>071737040614</t>
  </si>
  <si>
    <t>1 083.33 тг</t>
  </si>
  <si>
    <t>Captain Black Classic</t>
  </si>
  <si>
    <t>71737493007</t>
  </si>
  <si>
    <t>179.69 %</t>
  </si>
  <si>
    <t>64.24 %</t>
  </si>
  <si>
    <t>20.02.2020 12:08</t>
  </si>
  <si>
    <t>464.80 тг</t>
  </si>
  <si>
    <t>Captain Black Grape</t>
  </si>
  <si>
    <t>071737983669</t>
  </si>
  <si>
    <t>26.11.2019 23:54</t>
  </si>
  <si>
    <t>Captain Black White Crema</t>
  </si>
  <si>
    <t>71737499009</t>
  </si>
  <si>
    <t>20.02.2020 12:06</t>
  </si>
  <si>
    <t>071737499009</t>
  </si>
  <si>
    <t>Captain Morgan Dark Rum 0.5</t>
  </si>
  <si>
    <t>87000651289</t>
  </si>
  <si>
    <t>087000651289</t>
  </si>
  <si>
    <t>5 041.67 тг</t>
  </si>
  <si>
    <t>Captain Morgan spiced gold 0.5l</t>
  </si>
  <si>
    <t>5000281025360</t>
  </si>
  <si>
    <t>107.42 %</t>
  </si>
  <si>
    <t>51.79 %</t>
  </si>
  <si>
    <t>2 916.67 тг</t>
  </si>
  <si>
    <t>Captain Morgan Spiced Gold 0.75l</t>
  </si>
  <si>
    <t>5000299223031</t>
  </si>
  <si>
    <t>8 500.00 тг</t>
  </si>
  <si>
    <t>66.24 %</t>
  </si>
  <si>
    <t>39.84 %</t>
  </si>
  <si>
    <t>5 112.80 тг</t>
  </si>
  <si>
    <t>Cardinal cognac 500 ml</t>
  </si>
  <si>
    <t>4870005390453</t>
  </si>
  <si>
    <t xml:space="preserve">CARENERO SUPERIOR 97,7% </t>
  </si>
  <si>
    <t>4600452021712</t>
  </si>
  <si>
    <t>360.00 тг</t>
  </si>
  <si>
    <t>23.01.2020 13:12</t>
  </si>
  <si>
    <t>Carlo Rossi 1.5l</t>
  </si>
  <si>
    <t>085000007105</t>
  </si>
  <si>
    <t>2 900.00 тг</t>
  </si>
  <si>
    <t>2 416.67 тг</t>
  </si>
  <si>
    <t>Carlo rossi Cabarnet Sauvignon red wine 0.75</t>
  </si>
  <si>
    <t>085000003305</t>
  </si>
  <si>
    <t>2 750.00 тг</t>
  </si>
  <si>
    <t>27.11.2019 04:42</t>
  </si>
  <si>
    <t>2 291.67 тг</t>
  </si>
  <si>
    <t>Carlo Rossi Moscato 0.75</t>
  </si>
  <si>
    <t>085000022511</t>
  </si>
  <si>
    <t>27.11.2019 04:44</t>
  </si>
  <si>
    <t>CARLO ROSSI SWEET RED  0.75L ВИНО СТОЛОВОЕ КРАСНОЕ СЛАДКОЕ 0,75Л</t>
  </si>
  <si>
    <t>85000019849</t>
  </si>
  <si>
    <t>3 010.00 тг</t>
  </si>
  <si>
    <t>04.03.2020 17:12</t>
  </si>
  <si>
    <t>085000019849</t>
  </si>
  <si>
    <t>2 498.30 тг</t>
  </si>
  <si>
    <t>chahman brown</t>
  </si>
  <si>
    <t>4006396046130</t>
  </si>
  <si>
    <t>630.00 тг</t>
  </si>
  <si>
    <t>62900 %</t>
  </si>
  <si>
    <t>99.84 %</t>
  </si>
  <si>
    <t>Chainsaw cold dry</t>
  </si>
  <si>
    <t>1 500.00 тг</t>
  </si>
  <si>
    <t>50 %</t>
  </si>
  <si>
    <t>33.33 %</t>
  </si>
  <si>
    <t>15.12.2019 19:26</t>
  </si>
  <si>
    <t>ИП Барашкова</t>
  </si>
  <si>
    <t>1 000.00 тг</t>
  </si>
  <si>
    <t>chapman classic</t>
  </si>
  <si>
    <t>4006396046161</t>
  </si>
  <si>
    <t>chapman red</t>
  </si>
  <si>
    <t>4006396046192</t>
  </si>
  <si>
    <t>CHIPS Lite чипсы картофельные со вкусом сметаны и зелени 20г (1упак-30шт) РОССИЯ</t>
  </si>
  <si>
    <t>4607934962365</t>
  </si>
  <si>
    <t>70.00 тг</t>
  </si>
  <si>
    <t>42.85 %</t>
  </si>
  <si>
    <t>49.00 тг</t>
  </si>
  <si>
    <t>CHIPS Lite чипсы картофельные со вкусом сыра 20г (1упак-30шт) РОССИЯ</t>
  </si>
  <si>
    <t>4607934962389</t>
  </si>
  <si>
    <t>CHIPS Lite чипсы картофельные со вкусом шашлыка 20г (1упак-30шт) РОССИЯ</t>
  </si>
  <si>
    <t>4607934962372</t>
  </si>
  <si>
    <t>CHIPSTER"S со вкусом BBQ 100гр</t>
  </si>
  <si>
    <t>4870235680294</t>
  </si>
  <si>
    <t>340.00 тг</t>
  </si>
  <si>
    <t>20.02.2020 14:46</t>
  </si>
  <si>
    <t>283.33 тг</t>
  </si>
  <si>
    <t>CHIPSTER"S шашлык 60гр</t>
  </si>
  <si>
    <t>4870235680089</t>
  </si>
  <si>
    <t>220.00 тг</t>
  </si>
  <si>
    <t>20.02.2020 14:44</t>
  </si>
  <si>
    <t>183.33 тг</t>
  </si>
  <si>
    <t>Chivas Gold signature 18 YO(дозатор)0,7л</t>
  </si>
  <si>
    <t>5000299225004</t>
  </si>
  <si>
    <t>33 000.00 тг</t>
  </si>
  <si>
    <t>28.12.2019 03:05</t>
  </si>
  <si>
    <t>27 500.00 тг</t>
  </si>
  <si>
    <t>Chivas Regal 12 лет YO EST 1л</t>
  </si>
  <si>
    <t>80432400432</t>
  </si>
  <si>
    <t>20 150.00 тг</t>
  </si>
  <si>
    <t>080432400432</t>
  </si>
  <si>
    <t>16 791.67 тг</t>
  </si>
  <si>
    <t>Chivas regal 12y 0.35</t>
  </si>
  <si>
    <t>80432400388</t>
  </si>
  <si>
    <t>9 750.00 тг</t>
  </si>
  <si>
    <t>080432400388</t>
  </si>
  <si>
    <t>8 125.00 тг</t>
  </si>
  <si>
    <t>Chivas regal 12y 700ml</t>
  </si>
  <si>
    <t>80432402931</t>
  </si>
  <si>
    <t>16 500.00 тг</t>
  </si>
  <si>
    <t>080432402931</t>
  </si>
  <si>
    <t>13 750.00 тг</t>
  </si>
  <si>
    <t>Chivas Regal 12y виски 0,5</t>
  </si>
  <si>
    <t>80432402733</t>
  </si>
  <si>
    <t>12 000.00 тг</t>
  </si>
  <si>
    <t>080432402733</t>
  </si>
  <si>
    <t>10 000.00 тг</t>
  </si>
  <si>
    <t>Chivas Regal 12year 4.5l</t>
  </si>
  <si>
    <t>080432402719</t>
  </si>
  <si>
    <t>77 000.00 тг</t>
  </si>
  <si>
    <t>28.11.2019 12:41</t>
  </si>
  <si>
    <t>64 166.67 тг</t>
  </si>
  <si>
    <t>choco dans 125g</t>
  </si>
  <si>
    <t>8691707135106</t>
  </si>
  <si>
    <t>595.00 тг</t>
  </si>
  <si>
    <t>05.12.2019 21:28</t>
  </si>
  <si>
    <t>495.83 тг</t>
  </si>
  <si>
    <t>Chocolate "ROSHEN CLASSIC" with salted almonds, 90g</t>
  </si>
  <si>
    <t>4823077624964</t>
  </si>
  <si>
    <t>365.00 тг</t>
  </si>
  <si>
    <t>23.01.2020 13:07</t>
  </si>
  <si>
    <t>304.17 тг</t>
  </si>
  <si>
    <t>Choya Sake 0,7</t>
  </si>
  <si>
    <t>5016978000725</t>
  </si>
  <si>
    <t>4 000.00 тг</t>
  </si>
  <si>
    <t>399900 %</t>
  </si>
  <si>
    <t>28.12.2019 00:42</t>
  </si>
  <si>
    <t>Cinzano extra dry 0.5L</t>
  </si>
  <si>
    <t>8000020644200</t>
  </si>
  <si>
    <t>2 200.00 тг</t>
  </si>
  <si>
    <t>1 833.33 тг</t>
  </si>
  <si>
    <t>Clan MacGregor 0.5</t>
  </si>
  <si>
    <t>5010327406015</t>
  </si>
  <si>
    <t>0.00 тг</t>
  </si>
  <si>
    <t>0.00 %</t>
  </si>
  <si>
    <t>Contex презервативы ribbed с рёбрами (для дополнит стимуляции) 3шт</t>
  </si>
  <si>
    <t>5060040300152</t>
  </si>
  <si>
    <t>100.00 тг</t>
  </si>
  <si>
    <t>06.12.2019 02:21</t>
  </si>
  <si>
    <t>83.00 тг</t>
  </si>
  <si>
    <t>CORSAR Cherry</t>
  </si>
  <si>
    <t>4605648006016</t>
  </si>
  <si>
    <t>690.00 тг</t>
  </si>
  <si>
    <t>68900 %</t>
  </si>
  <si>
    <t>99.85 %</t>
  </si>
  <si>
    <t>CORSAR Original</t>
  </si>
  <si>
    <t>4605648015940</t>
  </si>
  <si>
    <t>685.00 тг</t>
  </si>
  <si>
    <t>68400 %</t>
  </si>
  <si>
    <t>CORSAR Vanilla</t>
  </si>
  <si>
    <t>4605648009345</t>
  </si>
  <si>
    <t>Corsar вишня 2шт</t>
  </si>
  <si>
    <t>4605648005637</t>
  </si>
  <si>
    <t>06.02.2020 17:09</t>
  </si>
  <si>
    <t>Courvoisier Cognac в подарочный упаковке с бокалами</t>
  </si>
  <si>
    <t>3049197110632</t>
  </si>
  <si>
    <t>16 600.00 тг</t>
  </si>
  <si>
    <t>13 833.33 тг</t>
  </si>
  <si>
    <t>Crested Jameson 0.7</t>
  </si>
  <si>
    <t>5011007003548</t>
  </si>
  <si>
    <t>13 340.00 тг</t>
  </si>
  <si>
    <t>11 116.67 тг</t>
  </si>
  <si>
    <t>Curtis санни лемон 1.7г х 20x12 пак/пирамидки Россия</t>
  </si>
  <si>
    <t>4607051158269</t>
  </si>
  <si>
    <t>450.00 тг</t>
  </si>
  <si>
    <t>05.12.2019 07:16</t>
  </si>
  <si>
    <t>373.50 тг</t>
  </si>
  <si>
    <t>CИГ WEST FUSION WHITE</t>
  </si>
  <si>
    <t>46145796</t>
  </si>
  <si>
    <t>22.02.2020 16:59</t>
  </si>
  <si>
    <t>323.70 тг</t>
  </si>
  <si>
    <t>CИГ WINSTON SS WHITE</t>
  </si>
  <si>
    <t>48742757</t>
  </si>
  <si>
    <t>485.00 тг</t>
  </si>
  <si>
    <t>39.12 %</t>
  </si>
  <si>
    <t>28.12 %</t>
  </si>
  <si>
    <t>28.01.2020 12:58</t>
  </si>
  <si>
    <t>348.60 тг</t>
  </si>
  <si>
    <t xml:space="preserve">Daily fresh алоэ 0.450 </t>
  </si>
  <si>
    <t>4870202522435</t>
  </si>
  <si>
    <t>275.00 тг</t>
  </si>
  <si>
    <t>18.18 %</t>
  </si>
  <si>
    <t>225.00 тг</t>
  </si>
  <si>
    <t>Daily fresh Алоэ 1,0</t>
  </si>
  <si>
    <t>4870202522442</t>
  </si>
  <si>
    <t>05.12.2019 21:46</t>
  </si>
  <si>
    <t>DAILY FRESH ГРАНАТ АЛОЭ 0,450</t>
  </si>
  <si>
    <t>4870202522411</t>
  </si>
  <si>
    <t>Davidoff black Refine</t>
  </si>
  <si>
    <t>42068495</t>
  </si>
  <si>
    <t>44900 %</t>
  </si>
  <si>
    <t>06.02.2020 11:59</t>
  </si>
  <si>
    <t>Davidoff Reach Blue</t>
  </si>
  <si>
    <t>4030600204405</t>
  </si>
  <si>
    <t>20.32 %</t>
  </si>
  <si>
    <t>16.88 %</t>
  </si>
  <si>
    <t>03.02.2020 16:10</t>
  </si>
  <si>
    <t>374.00 тг</t>
  </si>
  <si>
    <t>Davidoff Reach Silver</t>
  </si>
  <si>
    <t>4030600204436</t>
  </si>
  <si>
    <t>440.00 тг</t>
  </si>
  <si>
    <t>43900 %</t>
  </si>
  <si>
    <t>Davidoff White Refine</t>
  </si>
  <si>
    <t>42068556</t>
  </si>
  <si>
    <t>Ddfinest scthwhiskvat69 700ml/1</t>
  </si>
  <si>
    <t>5000292261115</t>
  </si>
  <si>
    <t>4 860.00 тг</t>
  </si>
  <si>
    <t>24.12.2019 15:04</t>
  </si>
  <si>
    <t>4 033.80 тг</t>
  </si>
  <si>
    <t>DEPARTAMENT</t>
  </si>
  <si>
    <t>4870220571187</t>
  </si>
  <si>
    <t>625.00 тг</t>
  </si>
  <si>
    <t>100 %</t>
  </si>
  <si>
    <t>27.01.2020 13:04</t>
  </si>
  <si>
    <t>DIESEL бекон</t>
  </si>
  <si>
    <t>4602041010732</t>
  </si>
  <si>
    <t>19.01.2020 21:49</t>
  </si>
  <si>
    <t>diesel бекон чипсы</t>
  </si>
  <si>
    <t>4402041010738</t>
  </si>
  <si>
    <t>280.00 тг</t>
  </si>
  <si>
    <t>DOR Merlot &amp; Saperavi 0.75 роз. сух. (8532)</t>
  </si>
  <si>
    <t>4840472018532</t>
  </si>
  <si>
    <t>1 930.00 тг</t>
  </si>
  <si>
    <t>30.49 %</t>
  </si>
  <si>
    <t>23.36 %</t>
  </si>
  <si>
    <t>1 479.00 тг</t>
  </si>
  <si>
    <t>DOR Rara Neagra &amp; Cabernet Sauvignon 0.75 кр. сух. (7795)</t>
  </si>
  <si>
    <t>4840472017795</t>
  </si>
  <si>
    <t>DOR Traminer &amp; Chardonnay 0.75 бел. сух. (7801)</t>
  </si>
  <si>
    <t>4840472017801</t>
  </si>
  <si>
    <t>DOR игристое вино 0.75 бел. сл. (8860)</t>
  </si>
  <si>
    <t>4840472018860</t>
  </si>
  <si>
    <t>1 780.00 тг</t>
  </si>
  <si>
    <t>1 365.00 тг</t>
  </si>
  <si>
    <t>DOR игристое вино 0.75 кр. сл. (8952)</t>
  </si>
  <si>
    <t>4840472018952</t>
  </si>
  <si>
    <t>DOR игристое вино Rose 0.75 роз. п/сух. (8853)</t>
  </si>
  <si>
    <t>4840472018853</t>
  </si>
  <si>
    <t>DOR игристое вино Брют 0.75 бел. (8921)</t>
  </si>
  <si>
    <t>4840472018921</t>
  </si>
  <si>
    <t>doritos nacho 72g</t>
  </si>
  <si>
    <t>8690624200317</t>
  </si>
  <si>
    <t>320.00 тг</t>
  </si>
  <si>
    <t>266.67 тг</t>
  </si>
  <si>
    <t>Durex 3шт</t>
  </si>
  <si>
    <t>5010232954014</t>
  </si>
  <si>
    <t>550.00 тг</t>
  </si>
  <si>
    <t>54900 %</t>
  </si>
  <si>
    <t>99.81 %</t>
  </si>
  <si>
    <t>Durex elite 3</t>
  </si>
  <si>
    <t>5010232954335</t>
  </si>
  <si>
    <t>809.09 %</t>
  </si>
  <si>
    <t>89 %</t>
  </si>
  <si>
    <t>22.01.2020 16:42</t>
  </si>
  <si>
    <t>Гринлайн</t>
  </si>
  <si>
    <t>55.00 тг</t>
  </si>
  <si>
    <t>Eclipse лед.вишня</t>
  </si>
  <si>
    <t>42124016</t>
  </si>
  <si>
    <t>175.00 тг</t>
  </si>
  <si>
    <t>17400 %</t>
  </si>
  <si>
    <t>99.42 %</t>
  </si>
  <si>
    <t>13.02.2020 12:01</t>
  </si>
  <si>
    <t>Eclipse лед.свежесть</t>
  </si>
  <si>
    <t>42101901</t>
  </si>
  <si>
    <t>165.00 тг</t>
  </si>
  <si>
    <t>16400 %</t>
  </si>
  <si>
    <t>99.39 %</t>
  </si>
  <si>
    <t>Elibo Напареули 2014 красное сухое вино 0,7</t>
  </si>
  <si>
    <t>4860004073501</t>
  </si>
  <si>
    <t>2 500.00 тг</t>
  </si>
  <si>
    <t>249900 %</t>
  </si>
  <si>
    <t>99.96 %</t>
  </si>
  <si>
    <t>Elibo Цинандали 2013 белое сухое вино 0,7</t>
  </si>
  <si>
    <t>4860004073617</t>
  </si>
  <si>
    <t>219900 %</t>
  </si>
  <si>
    <t>erzman dark 0.45</t>
  </si>
  <si>
    <t>4870001723859</t>
  </si>
  <si>
    <t>216.67 тг</t>
  </si>
  <si>
    <t>erzman strong 0.45</t>
  </si>
  <si>
    <t>4870001723873</t>
  </si>
  <si>
    <t>erzmann Hop fresh 0.45</t>
  </si>
  <si>
    <t>4870001723866</t>
  </si>
  <si>
    <t>erzmann pr 4% 0.45л стбут</t>
  </si>
  <si>
    <t>4870001723804</t>
  </si>
  <si>
    <t>Estrella0,33светлое бутылка</t>
  </si>
  <si>
    <t>8410793282934</t>
  </si>
  <si>
    <t>900.00 тг</t>
  </si>
  <si>
    <t>24.13 %</t>
  </si>
  <si>
    <t>19.44 %</t>
  </si>
  <si>
    <t>15.03.2020 03:25</t>
  </si>
  <si>
    <t>725.00 тг</t>
  </si>
  <si>
    <t>Fauna каберне роз 0,7 л</t>
  </si>
  <si>
    <t>4840068003164</t>
  </si>
  <si>
    <t>1 150.00 тг</t>
  </si>
  <si>
    <t>114900 %</t>
  </si>
  <si>
    <t>4870200192982</t>
  </si>
  <si>
    <t>Fino aroma milk 90g</t>
  </si>
  <si>
    <t>4600452022351</t>
  </si>
  <si>
    <t>430.00 тг</t>
  </si>
  <si>
    <t>42900 %</t>
  </si>
  <si>
    <t>99.76 %</t>
  </si>
  <si>
    <t>23.01.2020 13:11</t>
  </si>
  <si>
    <t>FORSAGE 04</t>
  </si>
  <si>
    <t>4870007151748</t>
  </si>
  <si>
    <t>02.03.2020 11:22</t>
  </si>
  <si>
    <t>Грин хаус</t>
  </si>
  <si>
    <t>FOrsage энергетик мохито</t>
  </si>
  <si>
    <t>4870007151731</t>
  </si>
  <si>
    <t>02.03.2020 11:21</t>
  </si>
  <si>
    <t>four roses 0.7 bourbon</t>
  </si>
  <si>
    <t>5000299101100</t>
  </si>
  <si>
    <t>10 300.00 тг</t>
  </si>
  <si>
    <t>8 583.33 тг</t>
  </si>
  <si>
    <t>Four roses single barrel 0.7l</t>
  </si>
  <si>
    <t>5000299603017</t>
  </si>
  <si>
    <t>18 900.00 тг</t>
  </si>
  <si>
    <t>15 750.00 тг</t>
  </si>
  <si>
    <t>four roses small batch 0.7</t>
  </si>
  <si>
    <t>5000299284865</t>
  </si>
  <si>
    <t>16 250.00 тг</t>
  </si>
  <si>
    <t>13 541.67 тг</t>
  </si>
  <si>
    <t>Frascati 0.7</t>
  </si>
  <si>
    <t>8003545992337</t>
  </si>
  <si>
    <t>4 100.00 тг</t>
  </si>
  <si>
    <t>409900 %</t>
  </si>
  <si>
    <t>Fratelli Bianco 0,5 Вермут белый</t>
  </si>
  <si>
    <t>4820001726121</t>
  </si>
  <si>
    <t>169900 %</t>
  </si>
  <si>
    <t>99.94 %</t>
  </si>
  <si>
    <t>Fratelli limoncello</t>
  </si>
  <si>
    <t>4820001727265</t>
  </si>
  <si>
    <t>184900 %</t>
  </si>
  <si>
    <t>28.02.2020 21:30</t>
  </si>
  <si>
    <t>GALAVANI грузинский коньяк 5лет 0,5л</t>
  </si>
  <si>
    <t>4860111730182</t>
  </si>
  <si>
    <t>2 170.00 тг</t>
  </si>
  <si>
    <t>21.12.2019 01:35</t>
  </si>
  <si>
    <t>1 667.00 тг</t>
  </si>
  <si>
    <t>Gancia extra dry 1l</t>
  </si>
  <si>
    <t>8000420864321</t>
  </si>
  <si>
    <t>Garage hardlemon</t>
  </si>
  <si>
    <t>4600682005322</t>
  </si>
  <si>
    <t>350.00 тг</t>
  </si>
  <si>
    <t>291.67 тг</t>
  </si>
  <si>
    <t>Gekkeikan nama sake</t>
  </si>
  <si>
    <t>4901030195062</t>
  </si>
  <si>
    <t>958.33 тг</t>
  </si>
  <si>
    <t>GEORGIAN HISTORY saperavi к/с 0,75</t>
  </si>
  <si>
    <t>4820197560189</t>
  </si>
  <si>
    <t>129900 %</t>
  </si>
  <si>
    <t>99.92 %</t>
  </si>
  <si>
    <t>GEORGIAN HISTORY б/п.с 0,75</t>
  </si>
  <si>
    <t>4820197560226</t>
  </si>
  <si>
    <t>ghMumm подарочный с бокалами 0,75</t>
  </si>
  <si>
    <t>3043700333815</t>
  </si>
  <si>
    <t>24 100.00 тг</t>
  </si>
  <si>
    <t>2409900 %</t>
  </si>
  <si>
    <t>99.99 %</t>
  </si>
  <si>
    <t>Glamour Amber</t>
  </si>
  <si>
    <t>48741682</t>
  </si>
  <si>
    <t>Glamour Azure</t>
  </si>
  <si>
    <t>48741675</t>
  </si>
  <si>
    <t>Glamour secret</t>
  </si>
  <si>
    <t>48743501</t>
  </si>
  <si>
    <t>Glen clyde 12 Y.O. 0,7</t>
  </si>
  <si>
    <t>5060238830294</t>
  </si>
  <si>
    <t>Glen clyde 3 Y.O 0.33</t>
  </si>
  <si>
    <t>5060238830058</t>
  </si>
  <si>
    <t>4 800.00 тг</t>
  </si>
  <si>
    <t>Glen clyde 3 Y.O. 1,0</t>
  </si>
  <si>
    <t>5060238830133</t>
  </si>
  <si>
    <t>8 000.00 тг</t>
  </si>
  <si>
    <t>6 666.67 тг</t>
  </si>
  <si>
    <t>Grand Manoir Blanc белое сладкое 0,75</t>
  </si>
  <si>
    <t>4823069001117</t>
  </si>
  <si>
    <t>2 050.00 тг</t>
  </si>
  <si>
    <t>204900 %</t>
  </si>
  <si>
    <t>Grants Ale cask 0,75Л</t>
  </si>
  <si>
    <t>5010327205182</t>
  </si>
  <si>
    <t>8 200.00 тг</t>
  </si>
  <si>
    <t>6 833.33 тг</t>
  </si>
  <si>
    <t>Grant's Blended Scotch Whiskey family reserve 0.5</t>
  </si>
  <si>
    <t>5010327000091</t>
  </si>
  <si>
    <t>5 300.00 тг</t>
  </si>
  <si>
    <t>4 416.67 тг</t>
  </si>
  <si>
    <t>Grants rum cask edition 0.7l</t>
  </si>
  <si>
    <t>5010327255026</t>
  </si>
  <si>
    <t>7 100.00 тг</t>
  </si>
  <si>
    <t>5 916.67 тг</t>
  </si>
  <si>
    <t>GRANTS SELECT RESERV 0.7</t>
  </si>
  <si>
    <t>5010327214535</t>
  </si>
  <si>
    <t>14 000.00 тг</t>
  </si>
  <si>
    <t>11 666.67 тг</t>
  </si>
  <si>
    <t>Grants sherry cask edition 0.75Л 40%</t>
  </si>
  <si>
    <t>5010327205199</t>
  </si>
  <si>
    <t>Grants Triple Wood 0.7 набор</t>
  </si>
  <si>
    <t>5010327214009</t>
  </si>
  <si>
    <t>11 000.00 тг</t>
  </si>
  <si>
    <t>9 166.67 тг</t>
  </si>
  <si>
    <t>Grants triple wood 0.7l</t>
  </si>
  <si>
    <t>5010327255033</t>
  </si>
  <si>
    <t>Grimbergen Rouge  т/б 0,33</t>
  </si>
  <si>
    <t>3080216036151</t>
  </si>
  <si>
    <t>920.00 тг</t>
  </si>
  <si>
    <t>766.67 тг</t>
  </si>
  <si>
    <t>Haineken нулевка 0.33</t>
  </si>
  <si>
    <t>4601501487374</t>
  </si>
  <si>
    <t>490.00 тг</t>
  </si>
  <si>
    <t>408.33 тг</t>
  </si>
  <si>
    <t>Harvest Superslims Gold</t>
  </si>
  <si>
    <t>4012922847249</t>
  </si>
  <si>
    <t>1 320.00 тг</t>
  </si>
  <si>
    <t>131900 %</t>
  </si>
  <si>
    <t>Harvest Superslims Red</t>
  </si>
  <si>
    <t>4012922847270</t>
  </si>
  <si>
    <t>Табачник</t>
  </si>
  <si>
    <t>HEETS AMBER SELECTION</t>
  </si>
  <si>
    <t>4870216762377</t>
  </si>
  <si>
    <t>25.02.2020 12:09</t>
  </si>
  <si>
    <t>HEETS PURPLE WAVE</t>
  </si>
  <si>
    <t>4870216762490</t>
  </si>
  <si>
    <t>25.02.2020 12:08</t>
  </si>
  <si>
    <t>HEETS TURQUOISE SELECTION</t>
  </si>
  <si>
    <t>4870216762469</t>
  </si>
  <si>
    <t>25.02.2020 12:07</t>
  </si>
  <si>
    <t>HEETS YELLOW  SELECTION</t>
  </si>
  <si>
    <t>4870216762407</t>
  </si>
  <si>
    <t>heineken 0.33 ст.</t>
  </si>
  <si>
    <t>4601501087628</t>
  </si>
  <si>
    <t>354.17 тг</t>
  </si>
  <si>
    <t>heineken 0.5 ст.</t>
  </si>
  <si>
    <t>4601501082623</t>
  </si>
  <si>
    <t>Hennessy 0,5л Cognac</t>
  </si>
  <si>
    <t>3245990287407</t>
  </si>
  <si>
    <t>Hennessy cognac 0.35l</t>
  </si>
  <si>
    <t>3245990250302</t>
  </si>
  <si>
    <t>Hennessy cognac VSOP 0.35l</t>
  </si>
  <si>
    <t>3245990990901</t>
  </si>
  <si>
    <t>holiday laim 0.5</t>
  </si>
  <si>
    <t>4870071002694</t>
  </si>
  <si>
    <t>31.25 %</t>
  </si>
  <si>
    <t>23.8 %</t>
  </si>
  <si>
    <t>I Tea чай персика 1л</t>
  </si>
  <si>
    <t>4870204395266</t>
  </si>
  <si>
    <t>210.00 тг</t>
  </si>
  <si>
    <t>40 %</t>
  </si>
  <si>
    <t>150.00 тг</t>
  </si>
  <si>
    <t>J.P. Chenet Коломбарт Шардоне бел./сух. 0,75 (034206000622)</t>
  </si>
  <si>
    <t>3263286346683</t>
  </si>
  <si>
    <t>Jack Daniel s виски 0,3</t>
  </si>
  <si>
    <t>5099873089712</t>
  </si>
  <si>
    <t>5 900.00 тг</t>
  </si>
  <si>
    <t>4 916.67 тг</t>
  </si>
  <si>
    <t>Jack Daniels 0.5l</t>
  </si>
  <si>
    <t>5099873046067</t>
  </si>
  <si>
    <t>8 750.00 тг</t>
  </si>
  <si>
    <t>62.03 %</t>
  </si>
  <si>
    <t>38.28 %</t>
  </si>
  <si>
    <t>04.01.2020 18:39</t>
  </si>
  <si>
    <t>5 400.00 тг</t>
  </si>
  <si>
    <t>Jack Daniels 3 л</t>
  </si>
  <si>
    <t>5099873045114</t>
  </si>
  <si>
    <t>50 000.00 тг</t>
  </si>
  <si>
    <t>4999900 %</t>
  </si>
  <si>
    <t>Jack Daniel's Honey  0.5 L</t>
  </si>
  <si>
    <t>5099873005101</t>
  </si>
  <si>
    <t>9 000.00 тг</t>
  </si>
  <si>
    <t>23.42 %</t>
  </si>
  <si>
    <t>18.98 %</t>
  </si>
  <si>
    <t>19.02.2020 14:57</t>
  </si>
  <si>
    <t>7 291.67 тг</t>
  </si>
  <si>
    <t>Jack daniel's Honey whisky liqueur 50ml miniature</t>
  </si>
  <si>
    <t>5099873001370</t>
  </si>
  <si>
    <t>11 050.00 тг</t>
  </si>
  <si>
    <t>41.17 %</t>
  </si>
  <si>
    <t>29.16 %</t>
  </si>
  <si>
    <t>29.01.2020 15:03</t>
  </si>
  <si>
    <t>7 826.90 тг</t>
  </si>
  <si>
    <t>Jack Daniel's two Glasses</t>
  </si>
  <si>
    <t>5099873045848</t>
  </si>
  <si>
    <t>8 333.33 тг</t>
  </si>
  <si>
    <t>Jack Deniels TIN NR 1L</t>
  </si>
  <si>
    <t>5099873245361</t>
  </si>
  <si>
    <t>jagermeister 0.5</t>
  </si>
  <si>
    <t>4067700014566</t>
  </si>
  <si>
    <t>JAGERMEISTER 0.7</t>
  </si>
  <si>
    <t>4067700011015</t>
  </si>
  <si>
    <t>9 700.00 тг</t>
  </si>
  <si>
    <t>8 083.33 тг</t>
  </si>
  <si>
    <t>Jagermeister 1л</t>
  </si>
  <si>
    <t>Jaguar Live</t>
  </si>
  <si>
    <t>4620001319435</t>
  </si>
  <si>
    <t>305.00 тг</t>
  </si>
  <si>
    <t>06.02.2020 18:37</t>
  </si>
  <si>
    <t>254.17 тг</t>
  </si>
  <si>
    <t>Jaguar Wild Энергетик 0,5 банка</t>
  </si>
  <si>
    <t>4620001319596</t>
  </si>
  <si>
    <t>06.02.2020 18:35</t>
  </si>
  <si>
    <t>Jameson 1l</t>
  </si>
  <si>
    <t>5011007003227</t>
  </si>
  <si>
    <t>10 833.33 тг</t>
  </si>
  <si>
    <t>Jameson виски 0,33</t>
  </si>
  <si>
    <t>5011007003654</t>
  </si>
  <si>
    <t>4 583.33 тг</t>
  </si>
  <si>
    <t>Jameson виски 0,45л</t>
  </si>
  <si>
    <t>5011007021160</t>
  </si>
  <si>
    <t>52 500.00 тг</t>
  </si>
  <si>
    <t>5249900 %</t>
  </si>
  <si>
    <t>Jameson виски 0,5</t>
  </si>
  <si>
    <t>5011007015534</t>
  </si>
  <si>
    <t>7 500.00 тг</t>
  </si>
  <si>
    <t>6 250.00 тг</t>
  </si>
  <si>
    <t>Jameson виски 0,7</t>
  </si>
  <si>
    <t>5011007003005</t>
  </si>
  <si>
    <t>7 916.67 тг</t>
  </si>
  <si>
    <t>Jim Beam хани алкогольный 35% 750мл ст/б</t>
  </si>
  <si>
    <t>5060045583062</t>
  </si>
  <si>
    <t>47.17 %</t>
  </si>
  <si>
    <t>32.05 %</t>
  </si>
  <si>
    <t>09.03.2020 05:24</t>
  </si>
  <si>
    <t>5 469.70 тг</t>
  </si>
  <si>
    <t>Johnnie Walker Blenders* Batch Red Rye 0.7л. Виски</t>
  </si>
  <si>
    <t>5000267163987</t>
  </si>
  <si>
    <t xml:space="preserve">JP. CHENET белое полусладкое </t>
  </si>
  <si>
    <t>3263286321284</t>
  </si>
  <si>
    <t>13.02.2020 13:38</t>
  </si>
  <si>
    <t>3 000.00 тг</t>
  </si>
  <si>
    <t xml:space="preserve">JP. CHENET красное полусладкое </t>
  </si>
  <si>
    <t>3500610033346</t>
  </si>
  <si>
    <t>juicy cool Арбуз-Лайм 0,4л</t>
  </si>
  <si>
    <t>4870206902295</t>
  </si>
  <si>
    <t>200.00 тг</t>
  </si>
  <si>
    <t>05.12.2019 18:13</t>
  </si>
  <si>
    <t>Juicy Cool Клубника-сливки 0,4 л</t>
  </si>
  <si>
    <t>4870206902264</t>
  </si>
  <si>
    <t>juicy cool Лимон- Мята 0,4л</t>
  </si>
  <si>
    <t>4870206902257</t>
  </si>
  <si>
    <t>JUICY яблоко тыква 1л</t>
  </si>
  <si>
    <t>4870206901151</t>
  </si>
  <si>
    <t>Kabuki  свежых ягод</t>
  </si>
  <si>
    <t>4840526010581</t>
  </si>
  <si>
    <t>1 800.00 тг</t>
  </si>
  <si>
    <t>179900 %</t>
  </si>
  <si>
    <t>14.02.2020 10:51</t>
  </si>
  <si>
    <t>Kabuki mango 0.75</t>
  </si>
  <si>
    <t>4840526012004</t>
  </si>
  <si>
    <t>1 770.00 тг</t>
  </si>
  <si>
    <t>28.12.2019 00:25</t>
  </si>
  <si>
    <t>1 475.00 тг</t>
  </si>
  <si>
    <t>Kabuki pomegranate 0.75</t>
  </si>
  <si>
    <t>4840526012011</t>
  </si>
  <si>
    <t>22.03 %</t>
  </si>
  <si>
    <t>18.05 %</t>
  </si>
  <si>
    <t>14.02.2020 11:35</t>
  </si>
  <si>
    <t>Kabuki Red plum 0.75</t>
  </si>
  <si>
    <t>4840526010550</t>
  </si>
  <si>
    <t>Kabuki белой сливы</t>
  </si>
  <si>
    <t>4840526010567</t>
  </si>
  <si>
    <t>1 720.00 тг</t>
  </si>
  <si>
    <t>25.12.2019 21:28</t>
  </si>
  <si>
    <t>1 427.60 тг</t>
  </si>
  <si>
    <t>Kabuki персик и грейпфрукт</t>
  </si>
  <si>
    <t>4840526010598</t>
  </si>
  <si>
    <t>24.02.2020 03:10</t>
  </si>
  <si>
    <t>Kabuki сочной вишни</t>
  </si>
  <si>
    <t>4840526010574</t>
  </si>
  <si>
    <t>26.58 %</t>
  </si>
  <si>
    <t>21 %</t>
  </si>
  <si>
    <t>05.03.2020 07:27</t>
  </si>
  <si>
    <t>1 422.00 тг</t>
  </si>
  <si>
    <t>Karmi Sensual Cherry</t>
  </si>
  <si>
    <t>4600682022916</t>
  </si>
  <si>
    <t>Kent dual</t>
  </si>
  <si>
    <t>46214584</t>
  </si>
  <si>
    <t>545.00 тг</t>
  </si>
  <si>
    <t>20.84 %</t>
  </si>
  <si>
    <t>17.24 %</t>
  </si>
  <si>
    <t>451.00 тг</t>
  </si>
  <si>
    <t>Kent feel (1 капсула)</t>
  </si>
  <si>
    <t>46209054</t>
  </si>
  <si>
    <t>51900 %</t>
  </si>
  <si>
    <t>17.02.2020 17:22</t>
  </si>
  <si>
    <t>Kent feel fresh мохито</t>
  </si>
  <si>
    <t>46209061</t>
  </si>
  <si>
    <t>49900 %</t>
  </si>
  <si>
    <t>Kent hdi</t>
  </si>
  <si>
    <t>46110312</t>
  </si>
  <si>
    <t>10.86 %</t>
  </si>
  <si>
    <t>9.8 %</t>
  </si>
  <si>
    <t>17.02.2020 17:18</t>
  </si>
  <si>
    <t xml:space="preserve">Kent Select </t>
  </si>
  <si>
    <t>4820192683838</t>
  </si>
  <si>
    <t>17.02.2020 17:20</t>
  </si>
  <si>
    <t>Kent Silver</t>
  </si>
  <si>
    <t>46187413</t>
  </si>
  <si>
    <t>Kent Slim Silver</t>
  </si>
  <si>
    <t>46191687</t>
  </si>
  <si>
    <t>Kent Slim White</t>
  </si>
  <si>
    <t>46191694</t>
  </si>
  <si>
    <t>KENT WHITE 1</t>
  </si>
  <si>
    <t>46187420</t>
  </si>
  <si>
    <t>Kinder 4 порц, 50г.</t>
  </si>
  <si>
    <t>80177609</t>
  </si>
  <si>
    <t>270.00 тг</t>
  </si>
  <si>
    <t>26900 %</t>
  </si>
  <si>
    <t>99.62 %</t>
  </si>
  <si>
    <t>Kinder 8 порц., 100г.</t>
  </si>
  <si>
    <t>40084701</t>
  </si>
  <si>
    <t>kolibri 2L</t>
  </si>
  <si>
    <t>4870003211323</t>
  </si>
  <si>
    <t>375.00 тг</t>
  </si>
  <si>
    <t>Kolibri krasnoe yabloko 2L</t>
  </si>
  <si>
    <t>4870003211347</t>
  </si>
  <si>
    <t>KOMILI ШАМПУНЬ ОЛИВ. 400 МЛ</t>
  </si>
  <si>
    <t>8697404776574</t>
  </si>
  <si>
    <t>15.01.2020 14:43</t>
  </si>
  <si>
    <t>Kozak vodka 0.5</t>
  </si>
  <si>
    <t>4820080728191</t>
  </si>
  <si>
    <t>2 400.00 тг</t>
  </si>
  <si>
    <t>239900 %</t>
  </si>
  <si>
    <t>Kozak водка 0,5 ice</t>
  </si>
  <si>
    <t>4820080728238</t>
  </si>
  <si>
    <t>kronenbourg 1664 0.45 бан</t>
  </si>
  <si>
    <t>4870145003602</t>
  </si>
  <si>
    <t>LAMBRUSCO ROSSO</t>
  </si>
  <si>
    <t>3263280116923</t>
  </si>
  <si>
    <t>2 950.00 тг</t>
  </si>
  <si>
    <t>48.09 %</t>
  </si>
  <si>
    <t>32.47 %</t>
  </si>
  <si>
    <t>08.03.2020 10:02</t>
  </si>
  <si>
    <t>1 992.00 тг</t>
  </si>
  <si>
    <t>Lambrusko  rosato 0.75</t>
  </si>
  <si>
    <t>8004810190083</t>
  </si>
  <si>
    <t>2 510.00 тг</t>
  </si>
  <si>
    <t>52.73 %</t>
  </si>
  <si>
    <t>34.52 %</t>
  </si>
  <si>
    <t>30.12.2019 20:08</t>
  </si>
  <si>
    <t>1 643.40 тг</t>
  </si>
  <si>
    <t xml:space="preserve">Lay"s зеленый лук 90гр </t>
  </si>
  <si>
    <t>4690388108045</t>
  </si>
  <si>
    <t>355.00 тг</t>
  </si>
  <si>
    <t>11.03.2020 11:07</t>
  </si>
  <si>
    <t>294.65 тг</t>
  </si>
  <si>
    <t>Lay"s краб 90 гр</t>
  </si>
  <si>
    <t>4690388107871</t>
  </si>
  <si>
    <t>31.6 %</t>
  </si>
  <si>
    <t>24.01 %</t>
  </si>
  <si>
    <t>11.03.2020 11:10</t>
  </si>
  <si>
    <t>269.75 тг</t>
  </si>
  <si>
    <t>Lay"s паприка 90 гр</t>
  </si>
  <si>
    <t>4690388107864</t>
  </si>
  <si>
    <t>11.03.2020 11:17</t>
  </si>
  <si>
    <t>Lay"s рифленные  лобстер 90гр</t>
  </si>
  <si>
    <t>4690388107956</t>
  </si>
  <si>
    <t>11.03.2020 11:05</t>
  </si>
  <si>
    <t>Lay"s сметана и зелень 90гр</t>
  </si>
  <si>
    <t>4690388107765</t>
  </si>
  <si>
    <t>11.03.2020 11:08</t>
  </si>
  <si>
    <t xml:space="preserve">Lay"s сыр 90гр </t>
  </si>
  <si>
    <t>4690388107512</t>
  </si>
  <si>
    <t>11.03.2020 11:06</t>
  </si>
  <si>
    <t>Lays STIX сметана и лук 65гр</t>
  </si>
  <si>
    <t>4690388107239</t>
  </si>
  <si>
    <t>13.02.2020 13:58</t>
  </si>
  <si>
    <t>229.17 тг</t>
  </si>
  <si>
    <t>Lays STIX сыр чеддер 65гр</t>
  </si>
  <si>
    <t>4690388107246</t>
  </si>
  <si>
    <t>13.02.2020 13:57</t>
  </si>
  <si>
    <t>Lays STIXкетчуп 65гр</t>
  </si>
  <si>
    <t>4690388107222</t>
  </si>
  <si>
    <t>13.02.2020 14:03</t>
  </si>
  <si>
    <t>Lays Зеленый Лук 225 гр</t>
  </si>
  <si>
    <t>4690388050542</t>
  </si>
  <si>
    <t>720.00 тг</t>
  </si>
  <si>
    <t>11.02.2020 13:36</t>
  </si>
  <si>
    <t>600.00 тг</t>
  </si>
  <si>
    <t>Lay's сметана и зелень 225г м/у</t>
  </si>
  <si>
    <t>4690388050535</t>
  </si>
  <si>
    <t>39.26 %</t>
  </si>
  <si>
    <t>28.19 %</t>
  </si>
  <si>
    <t>11.02.2020 13:50</t>
  </si>
  <si>
    <t>517.00 тг</t>
  </si>
  <si>
    <t>LD Amber superslims</t>
  </si>
  <si>
    <t>48742351</t>
  </si>
  <si>
    <t>23.01.2020 12:05</t>
  </si>
  <si>
    <t>LD Blue</t>
  </si>
  <si>
    <t>46168658</t>
  </si>
  <si>
    <t>LD CLAB COMPACT</t>
  </si>
  <si>
    <t>48743853</t>
  </si>
  <si>
    <t>54.67 %</t>
  </si>
  <si>
    <t>35.34 %</t>
  </si>
  <si>
    <t>307.10 тг</t>
  </si>
  <si>
    <t>LD CLUB COMPACT</t>
  </si>
  <si>
    <t>48743860</t>
  </si>
  <si>
    <t>460.00 тг</t>
  </si>
  <si>
    <t>49.78 %</t>
  </si>
  <si>
    <t>33.23 %</t>
  </si>
  <si>
    <t>22.02.2020 06:44</t>
  </si>
  <si>
    <t>LD club compact</t>
  </si>
  <si>
    <t>48105316</t>
  </si>
  <si>
    <t>LD club compact blue</t>
  </si>
  <si>
    <t>46172730</t>
  </si>
  <si>
    <t>23.01.2020 12:06</t>
  </si>
  <si>
    <t>LD Club compact silver</t>
  </si>
  <si>
    <t>46172778</t>
  </si>
  <si>
    <t>LD Sovereign Slims</t>
  </si>
  <si>
    <t>46174437</t>
  </si>
  <si>
    <t>23.01.2020 12:04</t>
  </si>
  <si>
    <t>395.83 тг</t>
  </si>
  <si>
    <t>LD superslims colors</t>
  </si>
  <si>
    <t>48744386</t>
  </si>
  <si>
    <t>LD superslims impulse red tango</t>
  </si>
  <si>
    <t>48744492</t>
  </si>
  <si>
    <t>LD superslims Violet</t>
  </si>
  <si>
    <t>48741415</t>
  </si>
  <si>
    <t>Lemo boom</t>
  </si>
  <si>
    <t>4870007151595</t>
  </si>
  <si>
    <t>Lemo Boom крейзи микс</t>
  </si>
  <si>
    <t>4870007151656</t>
  </si>
  <si>
    <t>Lilet0.7</t>
  </si>
  <si>
    <t>3057230000239</t>
  </si>
  <si>
    <t>519900 %</t>
  </si>
  <si>
    <t>99.98 %</t>
  </si>
  <si>
    <t>Lipton GREEN GUNPOWDER 20*12</t>
  </si>
  <si>
    <t>8722700198154</t>
  </si>
  <si>
    <t>422.00 тг</t>
  </si>
  <si>
    <t>351.67 тг</t>
  </si>
  <si>
    <t>Liquer Sierra Gran Coffee  0.04</t>
  </si>
  <si>
    <t>8005829050184</t>
  </si>
  <si>
    <t>890.00 тг</t>
  </si>
  <si>
    <t>30.88 %</t>
  </si>
  <si>
    <t>23.59 %</t>
  </si>
  <si>
    <t>680.00 тг</t>
  </si>
  <si>
    <t>LM Loft Blue</t>
  </si>
  <si>
    <t>48742795</t>
  </si>
  <si>
    <t>11.01.2020 16:37</t>
  </si>
  <si>
    <t>LM loft mix</t>
  </si>
  <si>
    <t>48744324</t>
  </si>
  <si>
    <t>11.01.2020 16:36</t>
  </si>
  <si>
    <t>LM Loft Sea Blue</t>
  </si>
  <si>
    <t>48742801</t>
  </si>
  <si>
    <t>LM Loft капсула 2 в 1</t>
  </si>
  <si>
    <t>48700177</t>
  </si>
  <si>
    <t>11.01.2020 16:35</t>
  </si>
  <si>
    <t>LM Lounge Blue</t>
  </si>
  <si>
    <t>48743488</t>
  </si>
  <si>
    <t>LM lounge mix</t>
  </si>
  <si>
    <t>48744331</t>
  </si>
  <si>
    <t>22.02.2020 04:14</t>
  </si>
  <si>
    <t>MacTea 18g</t>
  </si>
  <si>
    <t>8887290103107</t>
  </si>
  <si>
    <t>9900 %</t>
  </si>
  <si>
    <t>99 %</t>
  </si>
  <si>
    <t>Malboro Double Mix</t>
  </si>
  <si>
    <t>48743839</t>
  </si>
  <si>
    <t>Marlboro (classic бело-красный)</t>
  </si>
  <si>
    <t>48702522</t>
  </si>
  <si>
    <t>11.01.2020 16:38</t>
  </si>
  <si>
    <t>Marlboro Fine Touch</t>
  </si>
  <si>
    <t>48743280</t>
  </si>
  <si>
    <t>Marlboro Touch</t>
  </si>
  <si>
    <t>48743273</t>
  </si>
  <si>
    <t>marques 2009 0.7</t>
  </si>
  <si>
    <t>7804320411149</t>
  </si>
  <si>
    <t>4 600.00 тг</t>
  </si>
  <si>
    <t>459900 %</t>
  </si>
  <si>
    <t>Martell cognac 0.5l</t>
  </si>
  <si>
    <t>3219820005677</t>
  </si>
  <si>
    <t>martini bianco вермут 0,5</t>
  </si>
  <si>
    <t>5010677922005</t>
  </si>
  <si>
    <t>martini bianco вермут 1л</t>
  </si>
  <si>
    <t>5010677925006</t>
  </si>
  <si>
    <t>4 700.00 тг</t>
  </si>
  <si>
    <t>3 916.67 тг</t>
  </si>
  <si>
    <t>Martini Rose 9,5% 0,75</t>
  </si>
  <si>
    <t>8000570484004</t>
  </si>
  <si>
    <t>01.02.2020 13:10</t>
  </si>
  <si>
    <t>Martini Rosso 0.5</t>
  </si>
  <si>
    <t>5010677912006</t>
  </si>
  <si>
    <t>2 700.00 тг</t>
  </si>
  <si>
    <t>2 250.00 тг</t>
  </si>
  <si>
    <t>Masako Red Plum вермут красный 0,7</t>
  </si>
  <si>
    <t>4823069001131</t>
  </si>
  <si>
    <t>Masako White Plum вермут белый 0,7</t>
  </si>
  <si>
    <t>4823069001148</t>
  </si>
  <si>
    <t>Mentos  тутти-фрутти</t>
  </si>
  <si>
    <t>46214621</t>
  </si>
  <si>
    <t>02.03.2020 11:27</t>
  </si>
  <si>
    <t>Mentos pure 100g</t>
  </si>
  <si>
    <t>46070326</t>
  </si>
  <si>
    <t>Mentos pure 54g</t>
  </si>
  <si>
    <t>46198068</t>
  </si>
  <si>
    <t>Mentos арбуз</t>
  </si>
  <si>
    <t>46227737</t>
  </si>
  <si>
    <t>02.03.2020 11:25</t>
  </si>
  <si>
    <t>Mentos виноград</t>
  </si>
  <si>
    <t>46227720</t>
  </si>
  <si>
    <t>02.03.2020 11:24</t>
  </si>
  <si>
    <t>Mentos клубника</t>
  </si>
  <si>
    <t>46214645</t>
  </si>
  <si>
    <t>02.03.2020 11:26</t>
  </si>
  <si>
    <t>Mentos нежная мята 15g</t>
  </si>
  <si>
    <t>46214638</t>
  </si>
  <si>
    <t>14900 %</t>
  </si>
  <si>
    <t>99.33 %</t>
  </si>
  <si>
    <t>02.03.2020 11:30</t>
  </si>
  <si>
    <t>Mentos свежая мята</t>
  </si>
  <si>
    <t>46214614</t>
  </si>
  <si>
    <t>merci 250г</t>
  </si>
  <si>
    <t>4014400901191</t>
  </si>
  <si>
    <t>1 900.00 тг</t>
  </si>
  <si>
    <t>189900 %</t>
  </si>
  <si>
    <t>merci молочный с миндалем 100г</t>
  </si>
  <si>
    <t>4014400914252</t>
  </si>
  <si>
    <t>31.96 %</t>
  </si>
  <si>
    <t>24.22 %</t>
  </si>
  <si>
    <t>682.00 тг</t>
  </si>
  <si>
    <t>Mikado 0.7 слива</t>
  </si>
  <si>
    <t>4820000943888</t>
  </si>
  <si>
    <t>Mikado 0.7 черная смородина</t>
  </si>
  <si>
    <t>4820000944038</t>
  </si>
  <si>
    <t>Milky Way 26г</t>
  </si>
  <si>
    <t>4011100091993</t>
  </si>
  <si>
    <t>110.00 тг</t>
  </si>
  <si>
    <t>32.53 %</t>
  </si>
  <si>
    <t>24.54 %</t>
  </si>
  <si>
    <t>23.01.2020 12:41</t>
  </si>
  <si>
    <t>ТОО Apple Sity Distributors</t>
  </si>
  <si>
    <t>4607065732141</t>
  </si>
  <si>
    <t>32.91 %</t>
  </si>
  <si>
    <t>24.76 %</t>
  </si>
  <si>
    <t>158.00 тг</t>
  </si>
  <si>
    <t>Moldavian Secret Wine Cabernet-Sauvignon кр. п/сух 0,75 (9430)</t>
  </si>
  <si>
    <t>4840472019430</t>
  </si>
  <si>
    <t>1 323.00 тг</t>
  </si>
  <si>
    <t>Moldavian Secret Wine Chardonnay бел. п/сух 0,75 (9447)</t>
  </si>
  <si>
    <t>4840472019447</t>
  </si>
  <si>
    <t>Moldavian Secret Wine Traminer бел. п/сух 0,75 (9454)</t>
  </si>
  <si>
    <t>4840472019454</t>
  </si>
  <si>
    <t>Muskat Blue вино голубое сладкое 0,75</t>
  </si>
  <si>
    <t>4840526010710</t>
  </si>
  <si>
    <t>1 880.00 тг</t>
  </si>
  <si>
    <t>30.28 %</t>
  </si>
  <si>
    <t>1 443.00 тг</t>
  </si>
  <si>
    <t>Muskat Daiquiri вино розовое сладкое 0,75</t>
  </si>
  <si>
    <t>4840526010734</t>
  </si>
  <si>
    <t>Muskat Lavanda  вино фиолетовое сладкое 0,75</t>
  </si>
  <si>
    <t>4840526010741</t>
  </si>
  <si>
    <t>Muskat Mojito  вино зеленое сладкое 0,75</t>
  </si>
  <si>
    <t>4840526010727</t>
  </si>
  <si>
    <t>Nemiroff 0.5л клюква</t>
  </si>
  <si>
    <t>4820181420529</t>
  </si>
  <si>
    <t>2 550.00 тг</t>
  </si>
  <si>
    <t>254900 %</t>
  </si>
  <si>
    <t>Nemiroff delikat 0.7</t>
  </si>
  <si>
    <t>4820181420444</t>
  </si>
  <si>
    <t>349900 %</t>
  </si>
  <si>
    <t>Nemiroff Lex 0.5</t>
  </si>
  <si>
    <t>4820181420550</t>
  </si>
  <si>
    <t>6 300.00 тг</t>
  </si>
  <si>
    <t>629900 %</t>
  </si>
  <si>
    <t>noble eagle 3 Y.o 0.7</t>
  </si>
  <si>
    <t>5021349701743</t>
  </si>
  <si>
    <t>Nua spumante Moscat игристое белое ,сладкое 0,75л</t>
  </si>
  <si>
    <t>8004300034705</t>
  </si>
  <si>
    <t>25.03.2020 14:53</t>
  </si>
  <si>
    <t>2 365.50 тг</t>
  </si>
  <si>
    <t>O"ZERA белый шоколад с цельным миндалем</t>
  </si>
  <si>
    <t>4690329009899</t>
  </si>
  <si>
    <t>21.02.2020 15:13</t>
  </si>
  <si>
    <t>270.83 тг</t>
  </si>
  <si>
    <t>O"ZERA молочный шоколад с цельным фундкуом</t>
  </si>
  <si>
    <t>4690329008120</t>
  </si>
  <si>
    <t>250.00 тг</t>
  </si>
  <si>
    <t>21.02.2020 15:47</t>
  </si>
  <si>
    <t>208.33 тг</t>
  </si>
  <si>
    <t>OCB(100шт) Фильтр для табака</t>
  </si>
  <si>
    <t>3057060343704</t>
  </si>
  <si>
    <t>1 950.00 тг</t>
  </si>
  <si>
    <t>194900 %</t>
  </si>
  <si>
    <t>Odens Cold Extreme Dry</t>
  </si>
  <si>
    <t>7350049921341</t>
  </si>
  <si>
    <t>25 %</t>
  </si>
  <si>
    <t>Odens Double Mint</t>
  </si>
  <si>
    <t>7350049920016</t>
  </si>
  <si>
    <t xml:space="preserve">Odens Extreme White Dry </t>
  </si>
  <si>
    <t>7350049921501</t>
  </si>
  <si>
    <t>15.12.2019 18:43</t>
  </si>
  <si>
    <t>Offroad X</t>
  </si>
  <si>
    <t>5704420007193</t>
  </si>
  <si>
    <t>36.84 %</t>
  </si>
  <si>
    <t>26.92 %</t>
  </si>
  <si>
    <t>Olmeca Bianco 0,7</t>
  </si>
  <si>
    <t>80432402191</t>
  </si>
  <si>
    <t>7 750.00 тг</t>
  </si>
  <si>
    <t>080432402191</t>
  </si>
  <si>
    <t>6 458.33 тг</t>
  </si>
  <si>
    <t>Olmeca Bianco 0.5l</t>
  </si>
  <si>
    <t>80432107010</t>
  </si>
  <si>
    <t>5 850.00 тг</t>
  </si>
  <si>
    <t>080432107010</t>
  </si>
  <si>
    <t>4 875.00 тг</t>
  </si>
  <si>
    <t>Olmeca Bianco 1,0</t>
  </si>
  <si>
    <t>80432402207</t>
  </si>
  <si>
    <t>9 900.00 тг</t>
  </si>
  <si>
    <t>080432402207</t>
  </si>
  <si>
    <t>8 250.00 тг</t>
  </si>
  <si>
    <t>Olmeca gold  0,5</t>
  </si>
  <si>
    <t>80432107003</t>
  </si>
  <si>
    <t>6 200.00 тг</t>
  </si>
  <si>
    <t>080432107003</t>
  </si>
  <si>
    <t>5 166.67 тг</t>
  </si>
  <si>
    <t>Olmeca Gold текила 0,75</t>
  </si>
  <si>
    <t>80432402153</t>
  </si>
  <si>
    <t>8 550.00 тг</t>
  </si>
  <si>
    <t>080432402153</t>
  </si>
  <si>
    <t>7 125.00 тг</t>
  </si>
  <si>
    <t>Olmeca Gold текила 1л</t>
  </si>
  <si>
    <t>80432402160</t>
  </si>
  <si>
    <t>10 500.00 тг</t>
  </si>
  <si>
    <t>080432402160</t>
  </si>
  <si>
    <t>Olmeca Tezon 0.7</t>
  </si>
  <si>
    <t>80432100929</t>
  </si>
  <si>
    <t>080432100929</t>
  </si>
  <si>
    <t>Orbit XXL клубника-банан</t>
  </si>
  <si>
    <t>46146632</t>
  </si>
  <si>
    <t>18400 %</t>
  </si>
  <si>
    <t>99.45 %</t>
  </si>
  <si>
    <t>Orbit XXL нежная мята</t>
  </si>
  <si>
    <t>46153708</t>
  </si>
  <si>
    <t>Orbit XXL сладкая мята</t>
  </si>
  <si>
    <t>46146625</t>
  </si>
  <si>
    <t>ozera dark 90г</t>
  </si>
  <si>
    <t>4600452021125</t>
  </si>
  <si>
    <t>22400 %</t>
  </si>
  <si>
    <t>99.55 %</t>
  </si>
  <si>
    <t>14.03.2020 23:03</t>
  </si>
  <si>
    <t>ozera dark cranberry</t>
  </si>
  <si>
    <t>4690329009905</t>
  </si>
  <si>
    <t>235.00 тг</t>
  </si>
  <si>
    <t>23400 %</t>
  </si>
  <si>
    <t>99.57 %</t>
  </si>
  <si>
    <t>O'zera горький шоколад труфелли 93г</t>
  </si>
  <si>
    <t>4690329009257</t>
  </si>
  <si>
    <t>21900 %</t>
  </si>
  <si>
    <t>99.54 %</t>
  </si>
  <si>
    <t>ozera шоколад</t>
  </si>
  <si>
    <t>4600452021101</t>
  </si>
  <si>
    <t>29900 %</t>
  </si>
  <si>
    <t>99.66 %</t>
  </si>
  <si>
    <t>23.01.2020 13:08</t>
  </si>
  <si>
    <t>ozera шоколад DARK ORANGE</t>
  </si>
  <si>
    <t>4600452021132</t>
  </si>
  <si>
    <t>23.01.2020 13:09</t>
  </si>
  <si>
    <t>pallmall nanokings blue</t>
  </si>
  <si>
    <t>47800045</t>
  </si>
  <si>
    <t>445.00 тг</t>
  </si>
  <si>
    <t>44400 %</t>
  </si>
  <si>
    <t>PallMall nanokings Silver</t>
  </si>
  <si>
    <t>47800106</t>
  </si>
  <si>
    <t>PALLMALL nanokings White</t>
  </si>
  <si>
    <t>47801134</t>
  </si>
  <si>
    <t>PallMall superslims White</t>
  </si>
  <si>
    <t>46141477</t>
  </si>
  <si>
    <t>Palma 0,95 Апельсин</t>
  </si>
  <si>
    <t>4870234820158</t>
  </si>
  <si>
    <t>315.00 тг</t>
  </si>
  <si>
    <t>262.50 тг</t>
  </si>
  <si>
    <t>Palma 0,950л Абрикос нектар</t>
  </si>
  <si>
    <t>4870234820110</t>
  </si>
  <si>
    <t>Palma 0.950 зеленое яблоко</t>
  </si>
  <si>
    <t>4870234820011</t>
  </si>
  <si>
    <t>Palma 1л гранат</t>
  </si>
  <si>
    <t>4870234820196</t>
  </si>
  <si>
    <t>Palma мульти 1л</t>
  </si>
  <si>
    <t>4870234820035</t>
  </si>
  <si>
    <t>Parliament Aqua Blue</t>
  </si>
  <si>
    <t>48741958</t>
  </si>
  <si>
    <t>59400 %</t>
  </si>
  <si>
    <t>99.83 %</t>
  </si>
  <si>
    <t>11.01.2020 16:31</t>
  </si>
  <si>
    <t>Parliament Night Blue</t>
  </si>
  <si>
    <t>48741941</t>
  </si>
  <si>
    <t>11.01.2020 16:30</t>
  </si>
  <si>
    <t>Parliament Ocean cruise</t>
  </si>
  <si>
    <t>48744256</t>
  </si>
  <si>
    <t>Parliament Platinum Blue</t>
  </si>
  <si>
    <t>48742252</t>
  </si>
  <si>
    <t>Parliament Reserve</t>
  </si>
  <si>
    <t>48741514</t>
  </si>
  <si>
    <t>Parliament Reserve 100</t>
  </si>
  <si>
    <t>48741606</t>
  </si>
  <si>
    <t>Parliament Sea Cruise</t>
  </si>
  <si>
    <t>48744263</t>
  </si>
  <si>
    <t>Parliament Silver Blue</t>
  </si>
  <si>
    <t>48742245</t>
  </si>
  <si>
    <t>Pastoral вино красное ликерное 16% 0,75</t>
  </si>
  <si>
    <t>4840358014122</t>
  </si>
  <si>
    <t>30.63 %</t>
  </si>
  <si>
    <t>23.45 %</t>
  </si>
  <si>
    <t>1 531.00 тг</t>
  </si>
  <si>
    <t>Patagonia de Chile Cabernet красное сухое 0,75</t>
  </si>
  <si>
    <t>4823069000462</t>
  </si>
  <si>
    <t>06.02.2020 13:39</t>
  </si>
  <si>
    <t>Patagonia de Chile красное полусладкое 0,75</t>
  </si>
  <si>
    <t>4823069000455</t>
  </si>
  <si>
    <t>Patagоnia de Chile Moskato бел. п/сл 0,75</t>
  </si>
  <si>
    <t>4823069000431</t>
  </si>
  <si>
    <t>06.02.2020 13:40</t>
  </si>
  <si>
    <t>Paulaner hefe 0.5л</t>
  </si>
  <si>
    <t>4066600601937</t>
  </si>
  <si>
    <t>850.00 тг</t>
  </si>
  <si>
    <t>12.7 %</t>
  </si>
  <si>
    <t>11.27 %</t>
  </si>
  <si>
    <t>22.01.2020 17:09</t>
  </si>
  <si>
    <t>754.17 тг</t>
  </si>
  <si>
    <t>Perrier Jouet 0,7 в коробке</t>
  </si>
  <si>
    <t>3113880113818</t>
  </si>
  <si>
    <t>28 000.00 тг</t>
  </si>
  <si>
    <t>2799900 %</t>
  </si>
  <si>
    <t>Piko New 0.5</t>
  </si>
  <si>
    <t>5449000273680</t>
  </si>
  <si>
    <t>Pringies Сметана и лук 70 гр</t>
  </si>
  <si>
    <t>5053990125050</t>
  </si>
  <si>
    <t>585.00 тг</t>
  </si>
  <si>
    <t>30.58 %</t>
  </si>
  <si>
    <t>23.41 %</t>
  </si>
  <si>
    <t>03.02.2020 14:31</t>
  </si>
  <si>
    <t>448.00 тг</t>
  </si>
  <si>
    <t>Pringies сыр 70 гр</t>
  </si>
  <si>
    <t>5053990124954</t>
  </si>
  <si>
    <t>Pringles Hot &amp; Spicy 165 гр</t>
  </si>
  <si>
    <t>5053990101542</t>
  </si>
  <si>
    <t>1 120.00 тг</t>
  </si>
  <si>
    <t>09.03.2020 14:47</t>
  </si>
  <si>
    <t>ТС Маркет</t>
  </si>
  <si>
    <t>933.33 тг</t>
  </si>
  <si>
    <t>Pringles Original 40гр</t>
  </si>
  <si>
    <t>5053990107339</t>
  </si>
  <si>
    <t>23.52 %</t>
  </si>
  <si>
    <t>pringles paprika 40гр</t>
  </si>
  <si>
    <t>5053990107308</t>
  </si>
  <si>
    <t>Pringles Sour Сметана и зелень  40гр</t>
  </si>
  <si>
    <t>5053990107384</t>
  </si>
  <si>
    <t>Pringles xtra новинк суп сыр</t>
  </si>
  <si>
    <t>5050083917370</t>
  </si>
  <si>
    <t>Pringles белые грибы</t>
  </si>
  <si>
    <t>5053990154425</t>
  </si>
  <si>
    <t>02.03.2020 16:20</t>
  </si>
  <si>
    <t>Pringles Ветчина и Сыр 165g</t>
  </si>
  <si>
    <t>5053990128488</t>
  </si>
  <si>
    <t>860.00 тг</t>
  </si>
  <si>
    <t>Pringles Краб 165g</t>
  </si>
  <si>
    <t>5053990113057</t>
  </si>
  <si>
    <t>Pringles краб 70g</t>
  </si>
  <si>
    <t>5053990124879</t>
  </si>
  <si>
    <t>Pringles сметана лук 165g</t>
  </si>
  <si>
    <t>5053990101597</t>
  </si>
  <si>
    <t>Pringles Сыр 165g</t>
  </si>
  <si>
    <t>5053990106981</t>
  </si>
  <si>
    <t>Pringles шашлык165гр</t>
  </si>
  <si>
    <t>5053990152964</t>
  </si>
  <si>
    <t>1 220.00 тг</t>
  </si>
  <si>
    <t>29.01.2020 12:18</t>
  </si>
  <si>
    <t>САТ Цетрал Азия</t>
  </si>
  <si>
    <t>1 016.67 тг</t>
  </si>
  <si>
    <t>Pringlies оригинал 70 гр</t>
  </si>
  <si>
    <t>5053990124961</t>
  </si>
  <si>
    <t>Provance белое полусладкое 0,75</t>
  </si>
  <si>
    <t>4820179623352</t>
  </si>
  <si>
    <t>Qurt 6(45+5g)</t>
  </si>
  <si>
    <t>4870003520012</t>
  </si>
  <si>
    <t>17900 %</t>
  </si>
  <si>
    <t>99.44 %</t>
  </si>
  <si>
    <t>QZERA caramel</t>
  </si>
  <si>
    <t>4600452021095</t>
  </si>
  <si>
    <t>Raffaello 90гр</t>
  </si>
  <si>
    <t>8000500232057</t>
  </si>
  <si>
    <t>29.01.2020 12:52</t>
  </si>
  <si>
    <t>Прима</t>
  </si>
  <si>
    <t>RED BULL SUGAR FREE</t>
  </si>
  <si>
    <t>9002490207434</t>
  </si>
  <si>
    <t>540.00 тг</t>
  </si>
  <si>
    <t>41.43 %</t>
  </si>
  <si>
    <t>29.29 %</t>
  </si>
  <si>
    <t>14.02.2020 13:23</t>
  </si>
  <si>
    <t>381.80 тг</t>
  </si>
  <si>
    <t>Red Label 0.7l</t>
  </si>
  <si>
    <t>5000267014203</t>
  </si>
  <si>
    <t>8 900.00 тг</t>
  </si>
  <si>
    <t>7 416.67 тг</t>
  </si>
  <si>
    <t>Red Label 1l</t>
  </si>
  <si>
    <t>5000267013602</t>
  </si>
  <si>
    <t>11 500.00 тг</t>
  </si>
  <si>
    <t>9 583.33 тг</t>
  </si>
  <si>
    <t>Red Label Blend 0.5l</t>
  </si>
  <si>
    <t>5000267014401</t>
  </si>
  <si>
    <t>6 400.00 тг</t>
  </si>
  <si>
    <t>5 333.33 тг</t>
  </si>
  <si>
    <t>5000267170183</t>
  </si>
  <si>
    <t>Richard черн чай</t>
  </si>
  <si>
    <t>4620015851761</t>
  </si>
  <si>
    <t>RICHMOND</t>
  </si>
  <si>
    <t>46222619</t>
  </si>
  <si>
    <t>610.00 тг</t>
  </si>
  <si>
    <t>08.03.2020 20:43</t>
  </si>
  <si>
    <t>506.30 тг</t>
  </si>
  <si>
    <t>Richmond Black</t>
  </si>
  <si>
    <t>46192707</t>
  </si>
  <si>
    <t>60900 %</t>
  </si>
  <si>
    <t>20.02.2020 12:11</t>
  </si>
  <si>
    <t>Richmond Red superslims</t>
  </si>
  <si>
    <t>46192714</t>
  </si>
  <si>
    <t>ROOM чипсы 40г Мясо на углях</t>
  </si>
  <si>
    <t>4870209741754</t>
  </si>
  <si>
    <t>Roshen TidBid Citrus-Ginger tart</t>
  </si>
  <si>
    <t>4823077624193</t>
  </si>
  <si>
    <t>Roshen Tidbit orange tart</t>
  </si>
  <si>
    <t>4823077624131</t>
  </si>
  <si>
    <t>Rothmams Demi click</t>
  </si>
  <si>
    <t>46207722</t>
  </si>
  <si>
    <t>ROTHMANS DEMI КАПСУЛА</t>
  </si>
  <si>
    <t>46189592</t>
  </si>
  <si>
    <t>04.01.2020 09:27</t>
  </si>
  <si>
    <t>Rothmans Demi серый</t>
  </si>
  <si>
    <t>46166647</t>
  </si>
  <si>
    <t>21.21 %</t>
  </si>
  <si>
    <t>17.5 %</t>
  </si>
  <si>
    <t>396.00 тг</t>
  </si>
  <si>
    <t>Rothmans Demi синий</t>
  </si>
  <si>
    <t>46166630</t>
  </si>
  <si>
    <t>Sakura Apricot</t>
  </si>
  <si>
    <t>4840526011373</t>
  </si>
  <si>
    <t>06.02.2020 13:36</t>
  </si>
  <si>
    <t>ТД Фэст Реал</t>
  </si>
  <si>
    <t>1 750.00 тг</t>
  </si>
  <si>
    <t>Sakura Biack Currant</t>
  </si>
  <si>
    <t>4840526011366</t>
  </si>
  <si>
    <t>06.02.2020 13:33</t>
  </si>
  <si>
    <t>Sakura Cherry</t>
  </si>
  <si>
    <t>4840526011342</t>
  </si>
  <si>
    <t>06.02.2020 13:31</t>
  </si>
  <si>
    <t>Sakura Pomegranate</t>
  </si>
  <si>
    <t>4840526011359</t>
  </si>
  <si>
    <t>06.02.2020 13:32</t>
  </si>
  <si>
    <t>Sakura Red Plum</t>
  </si>
  <si>
    <t>4840526011335</t>
  </si>
  <si>
    <t>Sakura White Plum</t>
  </si>
  <si>
    <t>4840526011328</t>
  </si>
  <si>
    <t>06.02.2020 13:30</t>
  </si>
  <si>
    <t>SAL Isabella 1.0л гроздь вино кр.п/сл СП SALCUTA</t>
  </si>
  <si>
    <t>4840058007110</t>
  </si>
  <si>
    <t>170900 %</t>
  </si>
  <si>
    <t>Samurai 0.7 Exotic</t>
  </si>
  <si>
    <t>4870220570999</t>
  </si>
  <si>
    <t>Samurai 0.7 Peach</t>
  </si>
  <si>
    <t>4870220570982</t>
  </si>
  <si>
    <t>Samurai 0.7 Plum</t>
  </si>
  <si>
    <t>4870220571002</t>
  </si>
  <si>
    <t>Samurai 0.7 лесные ягоды</t>
  </si>
  <si>
    <t>4870220570968</t>
  </si>
  <si>
    <t>Samurai 0.7 малина</t>
  </si>
  <si>
    <t>4870220570975</t>
  </si>
  <si>
    <t>Samurai black currant 0.75</t>
  </si>
  <si>
    <t>4270220577019</t>
  </si>
  <si>
    <t>Samurai черная смородина 0,7</t>
  </si>
  <si>
    <t>4870220571019</t>
  </si>
  <si>
    <t xml:space="preserve">Sapporo premium Beer </t>
  </si>
  <si>
    <t>5011046008344</t>
  </si>
  <si>
    <t>700.00 тг</t>
  </si>
  <si>
    <t>-14.29 %</t>
  </si>
  <si>
    <t>-16.67 %</t>
  </si>
  <si>
    <t>22.01.2020 17:03</t>
  </si>
  <si>
    <t>816.67 тг</t>
  </si>
  <si>
    <t>sauvignon 0.75</t>
  </si>
  <si>
    <t>4840454004423</t>
  </si>
  <si>
    <t>149900 %</t>
  </si>
  <si>
    <t>06.02.2020 15:30</t>
  </si>
  <si>
    <t>Sauza tequila silver 0.7</t>
  </si>
  <si>
    <t>7501005611107</t>
  </si>
  <si>
    <t>scottish collie 0,7</t>
  </si>
  <si>
    <t>5010327906676</t>
  </si>
  <si>
    <t>SHALQAR не газ 1,5Л</t>
  </si>
  <si>
    <t>4870231350047</t>
  </si>
  <si>
    <t>SHALQAR не газ 1л</t>
  </si>
  <si>
    <t>4870231350054</t>
  </si>
  <si>
    <t>120.00 тг</t>
  </si>
  <si>
    <t>Shato de Kote SPritz 0.7</t>
  </si>
  <si>
    <t>4820183570444</t>
  </si>
  <si>
    <t>199900 %</t>
  </si>
  <si>
    <t>Shustoff Водка 05</t>
  </si>
  <si>
    <t>4820163124155</t>
  </si>
  <si>
    <t>Si Blue</t>
  </si>
  <si>
    <t>4610030140629</t>
  </si>
  <si>
    <t>420.00 тг</t>
  </si>
  <si>
    <t>41900 %</t>
  </si>
  <si>
    <t>Si superslims blue</t>
  </si>
  <si>
    <t>4610030140681</t>
  </si>
  <si>
    <t>Si superslims white</t>
  </si>
  <si>
    <t>4610030140667</t>
  </si>
  <si>
    <t>Si White</t>
  </si>
  <si>
    <t>4610030140605</t>
  </si>
  <si>
    <t>SIBERIA BROWN</t>
  </si>
  <si>
    <t>7350049926629</t>
  </si>
  <si>
    <t>15.12.2019 18:56</t>
  </si>
  <si>
    <t>Siberia White Dry</t>
  </si>
  <si>
    <t>7350049924045</t>
  </si>
  <si>
    <t>Slavna^ Pivnice светлое 0,5л банка</t>
  </si>
  <si>
    <t>4870003986382</t>
  </si>
  <si>
    <t>13.02.2020 17:27</t>
  </si>
  <si>
    <t>195.83 тг</t>
  </si>
  <si>
    <t>Snickers super 95г</t>
  </si>
  <si>
    <t>4607065732684</t>
  </si>
  <si>
    <t>30.7 %</t>
  </si>
  <si>
    <t>23.49 %</t>
  </si>
  <si>
    <t>241.00 тг</t>
  </si>
  <si>
    <t>Snickers с лесным орехом 81г</t>
  </si>
  <si>
    <t>5000159439480</t>
  </si>
  <si>
    <t>Soplica кедровый орех 0,5</t>
  </si>
  <si>
    <t>5900471002204</t>
  </si>
  <si>
    <t>294900 %</t>
  </si>
  <si>
    <t>soplika вишня 0,5</t>
  </si>
  <si>
    <t>5900471002167</t>
  </si>
  <si>
    <t>sovereign compact blue</t>
  </si>
  <si>
    <t>48743532</t>
  </si>
  <si>
    <t>06.02.2020 11:57</t>
  </si>
  <si>
    <t>sovereign compact silver</t>
  </si>
  <si>
    <t>48743549</t>
  </si>
  <si>
    <t>STAROPRAMEN 0.45</t>
  </si>
  <si>
    <t>4870003986221</t>
  </si>
  <si>
    <t>240.00 тг</t>
  </si>
  <si>
    <t>-11.39 %</t>
  </si>
  <si>
    <t>-12.85 %</t>
  </si>
  <si>
    <t>20.02.2020 15:15</t>
  </si>
  <si>
    <t>state lain compact by LD</t>
  </si>
  <si>
    <t>48744096</t>
  </si>
  <si>
    <t>STIX 125 сметана</t>
  </si>
  <si>
    <t>4690388107260</t>
  </si>
  <si>
    <t>455.00 тг</t>
  </si>
  <si>
    <t>25.51 %</t>
  </si>
  <si>
    <t>13.02.2020 14:04</t>
  </si>
  <si>
    <t>362.50 тг</t>
  </si>
  <si>
    <t>STIX LAYS СЫР 125</t>
  </si>
  <si>
    <t>4690388107277</t>
  </si>
  <si>
    <t>styx кетчуп lays</t>
  </si>
  <si>
    <t>4690388107253</t>
  </si>
  <si>
    <t>13.02.2020 13:54</t>
  </si>
  <si>
    <t>Sulavi Алазанская долина вино белое полусладкое 0,75л</t>
  </si>
  <si>
    <t>4860114130354</t>
  </si>
  <si>
    <t>25.03.2020 15:12</t>
  </si>
  <si>
    <t>1 743.00 тг</t>
  </si>
  <si>
    <t>Sulavi Киндзмараули вино красное полусладкое  0,75л</t>
  </si>
  <si>
    <t>4860114130385</t>
  </si>
  <si>
    <t>25.03.2020 15:18</t>
  </si>
  <si>
    <t>2 988.00 тг</t>
  </si>
  <si>
    <t>Surprise rose 0,7</t>
  </si>
  <si>
    <t>4870044001679</t>
  </si>
  <si>
    <t>1 100.00 тг</t>
  </si>
  <si>
    <t>109900 %</t>
  </si>
  <si>
    <t>99.9 %</t>
  </si>
  <si>
    <t>SWAG! картофельные пластинки со вкусом барбекю 50г (1упак-25шт) РОССИЯ</t>
  </si>
  <si>
    <t>4607934962198</t>
  </si>
  <si>
    <t>95.00 тг</t>
  </si>
  <si>
    <t>SWAG! картофельные пластинки со вкусом краба 50г (1упак-25шт) РОССИЯ</t>
  </si>
  <si>
    <t>4607934962181</t>
  </si>
  <si>
    <t>SWAG! картофельные пластинки со вкусом сметаны с луком 50г (1упак-25шт) РОССИЯ</t>
  </si>
  <si>
    <t>4607934962174</t>
  </si>
  <si>
    <t>SWAG! картофельные пластинки со вкусом холодца с хреном 50г (1упак-25шт) РОССИЯ</t>
  </si>
  <si>
    <t>4607934962204</t>
  </si>
  <si>
    <t>Thunder nrg</t>
  </si>
  <si>
    <t>5704420003317</t>
  </si>
  <si>
    <t>15.12.2019 19:06</t>
  </si>
  <si>
    <t>Thunder nrg white dry</t>
  </si>
  <si>
    <t>5704420007315</t>
  </si>
  <si>
    <t>15.12.2019 19:00</t>
  </si>
  <si>
    <t xml:space="preserve">Thunder X </t>
  </si>
  <si>
    <t>5704420002303</t>
  </si>
  <si>
    <t>tic tac 49гр</t>
  </si>
  <si>
    <t>4008400395029</t>
  </si>
  <si>
    <t>tic tac клубничный микс</t>
  </si>
  <si>
    <t>8000500191712</t>
  </si>
  <si>
    <t>11.03.2020 15:56</t>
  </si>
  <si>
    <t>Tipi Cherry</t>
  </si>
  <si>
    <t>5411741701197</t>
  </si>
  <si>
    <t>1 400.00 тг</t>
  </si>
  <si>
    <t>139900 %</t>
  </si>
  <si>
    <t>Tipi Java</t>
  </si>
  <si>
    <t>5411741700138</t>
  </si>
  <si>
    <t>Tipi Vanilla</t>
  </si>
  <si>
    <t>5411741700145</t>
  </si>
  <si>
    <t>Toddy батончик</t>
  </si>
  <si>
    <t>4870112002980</t>
  </si>
  <si>
    <t>Touch Wild Africa Cabernet красное сухое 0,75</t>
  </si>
  <si>
    <t>4823069001391</t>
  </si>
  <si>
    <t>Touch Wild Africa Moskato белое полусладкое 0,75</t>
  </si>
  <si>
    <t>4823069001384</t>
  </si>
  <si>
    <t>174900 %</t>
  </si>
  <si>
    <t>Touch Wild Africa красное полусладкое 0,75</t>
  </si>
  <si>
    <t>4823069001377</t>
  </si>
  <si>
    <t>Trivento white dulce natural 0.75</t>
  </si>
  <si>
    <t>7798039591134</t>
  </si>
  <si>
    <t>3 050.00 тг</t>
  </si>
  <si>
    <t>304900 %</t>
  </si>
  <si>
    <t>tullamoe dew crock 0,7л</t>
  </si>
  <si>
    <t>5011026108071</t>
  </si>
  <si>
    <t>Twix</t>
  </si>
  <si>
    <t>4607065739409</t>
  </si>
  <si>
    <t>27.02.2020 12:47</t>
  </si>
  <si>
    <t>161.85 тг</t>
  </si>
  <si>
    <t>Twix 55г</t>
  </si>
  <si>
    <t>4011100977952</t>
  </si>
  <si>
    <t>31.2 %</t>
  </si>
  <si>
    <t>23.78 %</t>
  </si>
  <si>
    <t>23.01.2020 12:40</t>
  </si>
  <si>
    <t>UPS! Лимон мохито ОБИС 0,460л</t>
  </si>
  <si>
    <t>4870042003033</t>
  </si>
  <si>
    <t>Vat 69 1l</t>
  </si>
  <si>
    <t>5000292262716</t>
  </si>
  <si>
    <t>7 400.00 тг</t>
  </si>
  <si>
    <t>6 166.67 тг</t>
  </si>
  <si>
    <t>Veroni Яблоко негаз. 0,5л</t>
  </si>
  <si>
    <t>4870144474618</t>
  </si>
  <si>
    <t>Veselecky Hmel</t>
  </si>
  <si>
    <t>4870022002551</t>
  </si>
  <si>
    <t>06.01.2020 06:12</t>
  </si>
  <si>
    <t>174.30 тг</t>
  </si>
  <si>
    <t>Veyka водка 0.5</t>
  </si>
  <si>
    <t>4823098200031</t>
  </si>
  <si>
    <t>Vina del Mar Cabernet красное сухое 0,75</t>
  </si>
  <si>
    <t>4823069001575</t>
  </si>
  <si>
    <t>Vina del Mar красное полусладкое 0,75</t>
  </si>
  <si>
    <t>4823069001544</t>
  </si>
  <si>
    <t>Vodka Rada 0.5</t>
  </si>
  <si>
    <t>4820080723042</t>
  </si>
  <si>
    <t>3 166.67 тг</t>
  </si>
  <si>
    <t>vodka Solod 0.5</t>
  </si>
  <si>
    <t>4820183100528</t>
  </si>
  <si>
    <t>2 160.00 тг</t>
  </si>
  <si>
    <t>weekend apple cider 0.5</t>
  </si>
  <si>
    <t>4870144907826</t>
  </si>
  <si>
    <t>west compact bright blue</t>
  </si>
  <si>
    <t>4030600212219</t>
  </si>
  <si>
    <t>West compact deep blue</t>
  </si>
  <si>
    <t>4030600212189</t>
  </si>
  <si>
    <t>West compact duo</t>
  </si>
  <si>
    <t>4030600194676</t>
  </si>
  <si>
    <t>West compact white</t>
  </si>
  <si>
    <t>4030600212240</t>
  </si>
  <si>
    <t>West Fusion Silver</t>
  </si>
  <si>
    <t>46145802</t>
  </si>
  <si>
    <t>21.01 %</t>
  </si>
  <si>
    <t>17.36 %</t>
  </si>
  <si>
    <t>376.00 тг</t>
  </si>
  <si>
    <t>West Red Original blend</t>
  </si>
  <si>
    <t>4030600190074</t>
  </si>
  <si>
    <t>whiskas</t>
  </si>
  <si>
    <t>4607065737733</t>
  </si>
  <si>
    <t>26.02.2020 14:59</t>
  </si>
  <si>
    <t>124.50 тг</t>
  </si>
  <si>
    <t>Whiskas паштет с телятиной для котят 85 гр</t>
  </si>
  <si>
    <t>4607065002466</t>
  </si>
  <si>
    <t>Winston compact plus blue</t>
  </si>
  <si>
    <t>48744409</t>
  </si>
  <si>
    <t>48400 %</t>
  </si>
  <si>
    <t xml:space="preserve">winston compact plus impuls </t>
  </si>
  <si>
    <t>46184016</t>
  </si>
  <si>
    <t>28.01.2020 12:59</t>
  </si>
  <si>
    <t>404.17 тг</t>
  </si>
  <si>
    <t>Winston compact plus silver</t>
  </si>
  <si>
    <t>48744416</t>
  </si>
  <si>
    <t>Winston superslims silver</t>
  </si>
  <si>
    <t>48741231</t>
  </si>
  <si>
    <t>Winston XS silver</t>
  </si>
  <si>
    <t>46084507</t>
  </si>
  <si>
    <t>Winston XStyle blue</t>
  </si>
  <si>
    <t>48743570</t>
  </si>
  <si>
    <t>11.02.2020 12:49</t>
  </si>
  <si>
    <t>Winston XStyle Dual</t>
  </si>
  <si>
    <t>48744119</t>
  </si>
  <si>
    <t>20.02.2020 12:24</t>
  </si>
  <si>
    <t>416.67 тг</t>
  </si>
  <si>
    <t>winston xstyle silver</t>
  </si>
  <si>
    <t>48743587</t>
  </si>
  <si>
    <t>4607026342099</t>
  </si>
  <si>
    <t>10 800.00 тг</t>
  </si>
  <si>
    <t>1079900 %</t>
  </si>
  <si>
    <t>Абрикос в сиропе Золото Глобуса 580мл</t>
  </si>
  <si>
    <t>4612729498790</t>
  </si>
  <si>
    <t>800.00 тг</t>
  </si>
  <si>
    <t>666.67 тг</t>
  </si>
  <si>
    <t>Абсент Тунель Блэк ("Absinthe Tunel Black") 0.7</t>
  </si>
  <si>
    <t>8414037922921</t>
  </si>
  <si>
    <t>10 350.00 тг</t>
  </si>
  <si>
    <t>8 625.00 тг</t>
  </si>
  <si>
    <t>Абсолют "Цитрон" 0.5</t>
  </si>
  <si>
    <t>7312040090129</t>
  </si>
  <si>
    <t>3 833.33 тг</t>
  </si>
  <si>
    <t>аджика огненная 190</t>
  </si>
  <si>
    <t>4605825003838</t>
  </si>
  <si>
    <t>Аджика Царская 190г</t>
  </si>
  <si>
    <t>4605825003821</t>
  </si>
  <si>
    <t>Айдабульская А матовая 0,7л</t>
  </si>
  <si>
    <t>4870040000201</t>
  </si>
  <si>
    <t>70.58 %</t>
  </si>
  <si>
    <t>Айдабульская А синий 0,7л</t>
  </si>
  <si>
    <t>4870213690055</t>
  </si>
  <si>
    <t>52.63 %</t>
  </si>
  <si>
    <t>34.48 %</t>
  </si>
  <si>
    <t>Айдабульская Белая глянц 0,7л</t>
  </si>
  <si>
    <t>4870213690048</t>
  </si>
  <si>
    <t>61.11 %</t>
  </si>
  <si>
    <t>37.93 %</t>
  </si>
  <si>
    <t>Айдабульская Бурабай Лаке 0,5л</t>
  </si>
  <si>
    <t>4870213690246</t>
  </si>
  <si>
    <t>1 540.00 тг</t>
  </si>
  <si>
    <t>Айдабульская водка 0,7л</t>
  </si>
  <si>
    <t>4870213690178</t>
  </si>
  <si>
    <t>2 330.00 тг</t>
  </si>
  <si>
    <t>40.36 %</t>
  </si>
  <si>
    <t>28.75 %</t>
  </si>
  <si>
    <t>Айдабульская голубая 0,7л</t>
  </si>
  <si>
    <t>4870213690093</t>
  </si>
  <si>
    <t>Айдабульская Классик 0,7л</t>
  </si>
  <si>
    <t>4870213690130</t>
  </si>
  <si>
    <t>2 280.00 тг</t>
  </si>
  <si>
    <t>75.38 %</t>
  </si>
  <si>
    <t>42.98 %</t>
  </si>
  <si>
    <t>Айдабульская Люкс 0,7л</t>
  </si>
  <si>
    <t>4870040000249</t>
  </si>
  <si>
    <t>Айдабульская матов квадр 0,7л</t>
  </si>
  <si>
    <t>4870213690192</t>
  </si>
  <si>
    <t>Айдабульская матов степь 0,7л</t>
  </si>
  <si>
    <t>4870213690185</t>
  </si>
  <si>
    <t>Айдабульская матовая 0,5л</t>
  </si>
  <si>
    <t>4870213690086</t>
  </si>
  <si>
    <t>Айдабульская матовая 3D 0,7л</t>
  </si>
  <si>
    <t>4870213690079</t>
  </si>
  <si>
    <t>62.65 %</t>
  </si>
  <si>
    <t>38.51 %</t>
  </si>
  <si>
    <t>Айдабульская матовая Олень 0,7л</t>
  </si>
  <si>
    <t>4870213690215</t>
  </si>
  <si>
    <t>Айдабульская Наша 0,5л</t>
  </si>
  <si>
    <t>4870213690222</t>
  </si>
  <si>
    <t>1 460.00 тг</t>
  </si>
  <si>
    <t>40.38 %</t>
  </si>
  <si>
    <t>28.76 %</t>
  </si>
  <si>
    <t>1 040.00 тг</t>
  </si>
  <si>
    <t>Айдабульская Ос Чер 0,5л</t>
  </si>
  <si>
    <t>4870040000225</t>
  </si>
  <si>
    <t>68.26 %</t>
  </si>
  <si>
    <t>40.57 %</t>
  </si>
  <si>
    <t>Айдабульская Польская 0,5л</t>
  </si>
  <si>
    <t>4870213690017</t>
  </si>
  <si>
    <t>75 %</t>
  </si>
  <si>
    <t>АЙДАБУЛЬСКАЯ ПОСОЛЬСКАЯ 0.7 Л</t>
  </si>
  <si>
    <t>4870213690024</t>
  </si>
  <si>
    <t>2 040.00 тг</t>
  </si>
  <si>
    <t>15.01.2020 00:12</t>
  </si>
  <si>
    <t>1 693.20 тг</t>
  </si>
  <si>
    <t>Айдабульская Хрустальная 0,5л</t>
  </si>
  <si>
    <t>4870213690031</t>
  </si>
  <si>
    <t>59.09 %</t>
  </si>
  <si>
    <t>37.14 %</t>
  </si>
  <si>
    <t>Айдабульская Хрустальная 0,7л</t>
  </si>
  <si>
    <t>4870040000188</t>
  </si>
  <si>
    <t>Айдабульская черн глянц 0,7л</t>
  </si>
  <si>
    <t>4870040000218</t>
  </si>
  <si>
    <t>Айдабульская Черная 0,5л</t>
  </si>
  <si>
    <t>4870213690062</t>
  </si>
  <si>
    <t>65.41 %</t>
  </si>
  <si>
    <t>39.54 %</t>
  </si>
  <si>
    <t>1 330.00 тг</t>
  </si>
  <si>
    <t>Айдабульская Черная 0,5л 2</t>
  </si>
  <si>
    <t>4870040000164</t>
  </si>
  <si>
    <t>АЛАЗАНСКАЯ ДОЛИНА КРАСНОЕ ПОЛУСЛАДКОЕ ВИНО</t>
  </si>
  <si>
    <t>4860109720027</t>
  </si>
  <si>
    <t>11.12.2019 20:34</t>
  </si>
  <si>
    <t>1 792.80 тг</t>
  </si>
  <si>
    <t>Алазанская долина полусладкое 0,7</t>
  </si>
  <si>
    <t>4860109720010</t>
  </si>
  <si>
    <t>2 310.00 тг</t>
  </si>
  <si>
    <t>230900 %</t>
  </si>
  <si>
    <t>Алкогольный Dizzy 7% Капакабана</t>
  </si>
  <si>
    <t>4870200192296</t>
  </si>
  <si>
    <t>410.00 тг</t>
  </si>
  <si>
    <t>341.67 тг</t>
  </si>
  <si>
    <t>Алкогольный Dizzy 7% Ямайка Кис</t>
  </si>
  <si>
    <t>4870200192302</t>
  </si>
  <si>
    <t xml:space="preserve">Алматинское Жигули </t>
  </si>
  <si>
    <t>4870085003557</t>
  </si>
  <si>
    <t>170.83 тг</t>
  </si>
  <si>
    <t>алое манго 0.45</t>
  </si>
  <si>
    <t>4870202522398</t>
  </si>
  <si>
    <t>Алтын Адам 0,5 подар. водка</t>
  </si>
  <si>
    <t>4870004791114</t>
  </si>
  <si>
    <t>08.03.2020 07:54</t>
  </si>
  <si>
    <t>Алтын Гасыр гранд премиум 0,5л</t>
  </si>
  <si>
    <t>4870007431994</t>
  </si>
  <si>
    <t>Алтын Гасыр премиум 0,5л</t>
  </si>
  <si>
    <t>4870007432021</t>
  </si>
  <si>
    <t>альбени xxl</t>
  </si>
  <si>
    <t>4870112002973</t>
  </si>
  <si>
    <t>18900 %</t>
  </si>
  <si>
    <t>99.47 %</t>
  </si>
  <si>
    <t>Альпен Голд арахис и крекер 90г</t>
  </si>
  <si>
    <t>7622300575380</t>
  </si>
  <si>
    <t>Альпен Голд Арахис и кук хлоп 90г</t>
  </si>
  <si>
    <t>7622210107206</t>
  </si>
  <si>
    <t>330.00 тг</t>
  </si>
  <si>
    <t>43.47 %</t>
  </si>
  <si>
    <t>30.3 %</t>
  </si>
  <si>
    <t>Альпен Голд капучино 90г</t>
  </si>
  <si>
    <t>4601738005594</t>
  </si>
  <si>
    <t>Альпен Голд Клуб йогурт 90г</t>
  </si>
  <si>
    <t>4601738005570</t>
  </si>
  <si>
    <t>Альпен Голд Миндаль и кокос 90г</t>
  </si>
  <si>
    <t>7622300802646</t>
  </si>
  <si>
    <t>Альпен Голд мол шок 90г</t>
  </si>
  <si>
    <t>7622210107121</t>
  </si>
  <si>
    <t>Альпен Голд молочный 90г</t>
  </si>
  <si>
    <t>7622210118172</t>
  </si>
  <si>
    <t>400.00 тг</t>
  </si>
  <si>
    <t>Альпен Голд орео мол шок 90г</t>
  </si>
  <si>
    <t>7622210501240</t>
  </si>
  <si>
    <t>Альпен Голд тем и бел шок 90г</t>
  </si>
  <si>
    <t>7622300376161</t>
  </si>
  <si>
    <t>40.74 %</t>
  </si>
  <si>
    <t>28.94 %</t>
  </si>
  <si>
    <t>Альпен Голд темный шок 95</t>
  </si>
  <si>
    <t>7622210118202</t>
  </si>
  <si>
    <t>Альпен Голд фундук и изюм 90г</t>
  </si>
  <si>
    <t>7622210107183</t>
  </si>
  <si>
    <t>Альпен Голд Фундук мол шок 90г</t>
  </si>
  <si>
    <t>7622210118189</t>
  </si>
  <si>
    <t>Альпен Голд Фундук мол шок 90г №2</t>
  </si>
  <si>
    <t>7622210107169</t>
  </si>
  <si>
    <t>Альпен Голд чернично йогурт 90г</t>
  </si>
  <si>
    <t>4601738005587</t>
  </si>
  <si>
    <t>АМОРИНО ГРАНАТ</t>
  </si>
  <si>
    <t>4870144906324</t>
  </si>
  <si>
    <t>Аморино малина кр.п/сл.вино0,75л.</t>
  </si>
  <si>
    <t>4870144903767</t>
  </si>
  <si>
    <t>99900 %</t>
  </si>
  <si>
    <t>Антисептик для бани и сауны 0,5л.</t>
  </si>
  <si>
    <t>4623721249570</t>
  </si>
  <si>
    <t>Анчоус</t>
  </si>
  <si>
    <t>2760045</t>
  </si>
  <si>
    <t>кг.</t>
  </si>
  <si>
    <t>6 000.00 тг</t>
  </si>
  <si>
    <t>20.12.2019 17:30</t>
  </si>
  <si>
    <t>1033</t>
  </si>
  <si>
    <t>анчоус 18гр</t>
  </si>
  <si>
    <t>4870209742119</t>
  </si>
  <si>
    <t>137.50 тг</t>
  </si>
  <si>
    <t>Анчоус солено-сушеный 36г (1упак-120шт) РОССИЯ</t>
  </si>
  <si>
    <t>8853484004468</t>
  </si>
  <si>
    <t>31.14 %</t>
  </si>
  <si>
    <t>23.75 %</t>
  </si>
  <si>
    <t>244.00 тг</t>
  </si>
  <si>
    <t>Анчоусы</t>
  </si>
  <si>
    <t>4870209742133</t>
  </si>
  <si>
    <t>335.00 тг</t>
  </si>
  <si>
    <t>23.03.2020 22:33</t>
  </si>
  <si>
    <t>278.05 тг</t>
  </si>
  <si>
    <t>Арарат  5 лет  0,7л</t>
  </si>
  <si>
    <t>4850001001942</t>
  </si>
  <si>
    <t>11.02.2020 15:57</t>
  </si>
  <si>
    <t>2760059</t>
  </si>
  <si>
    <t>1040</t>
  </si>
  <si>
    <t>Арахис big bob жареный вкус телятины с аджикой 60г м/уп</t>
  </si>
  <si>
    <t>4820182061318</t>
  </si>
  <si>
    <t>140.00 тг</t>
  </si>
  <si>
    <t>29.62 %</t>
  </si>
  <si>
    <t>22.85 %</t>
  </si>
  <si>
    <t>18.12.2019 01:44</t>
  </si>
  <si>
    <t>108.00 тг</t>
  </si>
  <si>
    <t>Арахис Big Bob телятина с аджикой 50 гр</t>
  </si>
  <si>
    <t>4870209741907</t>
  </si>
  <si>
    <t>арахис биг боb 80g телятина</t>
  </si>
  <si>
    <t>4870209741914</t>
  </si>
  <si>
    <t>Арахис в глазури 200г</t>
  </si>
  <si>
    <t>4870026000560</t>
  </si>
  <si>
    <t>Арахис в сах глазури 200г</t>
  </si>
  <si>
    <t>4870026000263</t>
  </si>
  <si>
    <t>43.75 %</t>
  </si>
  <si>
    <t>30.43 %</t>
  </si>
  <si>
    <t>Арахис в скорлупе жареный 150г (1упак-4шт) РОССИЯ</t>
  </si>
  <si>
    <t>4607934962341</t>
  </si>
  <si>
    <t>33.07 %</t>
  </si>
  <si>
    <t>24.85 %</t>
  </si>
  <si>
    <t>263.00 тг</t>
  </si>
  <si>
    <t>Арахис в цвет глазури 200г</t>
  </si>
  <si>
    <t>4870026000287</t>
  </si>
  <si>
    <t>Арахис жаренный 200г</t>
  </si>
  <si>
    <t>4870026000300</t>
  </si>
  <si>
    <t>арахис жаренный рак</t>
  </si>
  <si>
    <t>4690329007895</t>
  </si>
  <si>
    <t>14.02.2020 14:13</t>
  </si>
  <si>
    <t>Арахис жареный со вкусом "Аджика" 50г (1упак-25шт) РОССИЯ</t>
  </si>
  <si>
    <t>4607934960620</t>
  </si>
  <si>
    <t>Арахис жареный со вкусом "Бекон" 50г (1упак-25шт) РОССИЯ</t>
  </si>
  <si>
    <t>4607934960637</t>
  </si>
  <si>
    <t>01.02.2020 15:58</t>
  </si>
  <si>
    <t>Арахис жареный со вкусом "Васаби" 50г (1упак-25шт) РОССИЯ</t>
  </si>
  <si>
    <t>4607934960644</t>
  </si>
  <si>
    <t>01.02.2020 15:57</t>
  </si>
  <si>
    <t>Арахис жареный соленый 150г (1упак-9шт) РОССИЯ</t>
  </si>
  <si>
    <t>4606838001149</t>
  </si>
  <si>
    <t>31.57 %</t>
  </si>
  <si>
    <t>24 %</t>
  </si>
  <si>
    <t>266.00 тг</t>
  </si>
  <si>
    <t>Арахис жареный соленый 300г (1упак-4шт) РОССИЯ</t>
  </si>
  <si>
    <t>4606838001293</t>
  </si>
  <si>
    <t>640.00 тг</t>
  </si>
  <si>
    <t>488.00 тг</t>
  </si>
  <si>
    <t>Арахис жареный соленый 30г (1упак-30шт) РОССИЯ</t>
  </si>
  <si>
    <t>4606838004157</t>
  </si>
  <si>
    <t>48.93 %</t>
  </si>
  <si>
    <t>32.85 %</t>
  </si>
  <si>
    <t>47.00 тг</t>
  </si>
  <si>
    <t>Арахис жареный соленый 90г (1упак-12шт) РОССИЯ</t>
  </si>
  <si>
    <t>4606838004263</t>
  </si>
  <si>
    <t>30.71 %</t>
  </si>
  <si>
    <t>23.5 %</t>
  </si>
  <si>
    <t>153.00 тг</t>
  </si>
  <si>
    <t>арахис саленный жаренный 25г</t>
  </si>
  <si>
    <t>4870209742799</t>
  </si>
  <si>
    <t>Арахис соленый 200г</t>
  </si>
  <si>
    <t>4870026000324</t>
  </si>
  <si>
    <t>АРАХИС ТАН ТАН 25г жареный соленый</t>
  </si>
  <si>
    <t>6922576981269</t>
  </si>
  <si>
    <t>65.00 тг</t>
  </si>
  <si>
    <t>35.41 %</t>
  </si>
  <si>
    <t>26.15 %</t>
  </si>
  <si>
    <t>48.00 тг</t>
  </si>
  <si>
    <t>Арахис тан тан жар.сол.25гр</t>
  </si>
  <si>
    <t>6922576981252</t>
  </si>
  <si>
    <t>80.00 тг</t>
  </si>
  <si>
    <t>05.12.2019 02:40</t>
  </si>
  <si>
    <t>66.67 тг</t>
  </si>
  <si>
    <t>Арахис Хрус Nut  васаби</t>
  </si>
  <si>
    <t>4603749417748</t>
  </si>
  <si>
    <t>170.00 тг</t>
  </si>
  <si>
    <t>14.02.2020 19:11</t>
  </si>
  <si>
    <t>Арсенал (2)</t>
  </si>
  <si>
    <t>141.67 тг</t>
  </si>
  <si>
    <t>Арахис Хрус Nut  холодец и хрен</t>
  </si>
  <si>
    <t>4603749417724</t>
  </si>
  <si>
    <t>14.02.2020 19:12</t>
  </si>
  <si>
    <t xml:space="preserve">Арахис Хрус Nut жареный соленый </t>
  </si>
  <si>
    <t>4603763559073</t>
  </si>
  <si>
    <t>Арахис Хрус Nut шашлык</t>
  </si>
  <si>
    <t>4603749417717</t>
  </si>
  <si>
    <t>14.02.2020 19:10</t>
  </si>
  <si>
    <t>Арзу вода 1,5л газ</t>
  </si>
  <si>
    <t>4870204394399</t>
  </si>
  <si>
    <t>Арзу вода 1,5л негаз</t>
  </si>
  <si>
    <t>4870204394405</t>
  </si>
  <si>
    <t>Арманьяк "Saint Vivant VS" 0.7</t>
  </si>
  <si>
    <t>3147690083207</t>
  </si>
  <si>
    <t>Архангельская чесночная с перцом 0,5 л</t>
  </si>
  <si>
    <t>4601775003829</t>
  </si>
  <si>
    <t>2 800.00 тг</t>
  </si>
  <si>
    <t>279900 %</t>
  </si>
  <si>
    <t>Асем Ай 1,5л газ</t>
  </si>
  <si>
    <t>4870200192173</t>
  </si>
  <si>
    <t>41.66 %</t>
  </si>
  <si>
    <t>29.41 %</t>
  </si>
  <si>
    <t>Асем Ай 1,5л негаз</t>
  </si>
  <si>
    <t>4870200192180</t>
  </si>
  <si>
    <t>Асем Ай 1л газ</t>
  </si>
  <si>
    <t>4870200192159</t>
  </si>
  <si>
    <t>Асем Ай 1л негаз</t>
  </si>
  <si>
    <t>4870200192166</t>
  </si>
  <si>
    <t>Асем Ай 1л слабогаз</t>
  </si>
  <si>
    <t>4870200193095</t>
  </si>
  <si>
    <t>Ассам зеленый 100г</t>
  </si>
  <si>
    <t>4870002901263</t>
  </si>
  <si>
    <t>Ассам чай 100г Вечерний</t>
  </si>
  <si>
    <t>4870002901010</t>
  </si>
  <si>
    <t>370.00 тг</t>
  </si>
  <si>
    <t>42.3 %</t>
  </si>
  <si>
    <t>29.72 %</t>
  </si>
  <si>
    <t>Ассам чай 100г Классический</t>
  </si>
  <si>
    <t>4870002900037</t>
  </si>
  <si>
    <t>Ассам чай 100гр Листовой</t>
  </si>
  <si>
    <t>4870002900150</t>
  </si>
  <si>
    <t>Ассам чай 250г классик</t>
  </si>
  <si>
    <t>4870002900051</t>
  </si>
  <si>
    <t>580.00 тг</t>
  </si>
  <si>
    <t>Ассам чай 25шт Вечерний прем</t>
  </si>
  <si>
    <t>4870002905759</t>
  </si>
  <si>
    <t>40.9 %</t>
  </si>
  <si>
    <t>29.03 %</t>
  </si>
  <si>
    <t>Ассам чай 25шт клубника</t>
  </si>
  <si>
    <t>4870002903397</t>
  </si>
  <si>
    <t>Ассам чай 25шт Лимон</t>
  </si>
  <si>
    <t>4870002903380</t>
  </si>
  <si>
    <t>Ассам чай 25шт Малина</t>
  </si>
  <si>
    <t>4870002903359</t>
  </si>
  <si>
    <t>Ассам чай 50г классик</t>
  </si>
  <si>
    <t>4870002900013</t>
  </si>
  <si>
    <t>Ассам чай вечерний 250г</t>
  </si>
  <si>
    <t>4870002901034</t>
  </si>
  <si>
    <t>830.00 тг</t>
  </si>
  <si>
    <t>40.67 %</t>
  </si>
  <si>
    <t>28.91 %</t>
  </si>
  <si>
    <t>590.00 тг</t>
  </si>
  <si>
    <t>Ассам чай вечерный 25шт</t>
  </si>
  <si>
    <t>4870002903403</t>
  </si>
  <si>
    <t>Ассам чай зеленный 25*1,8г</t>
  </si>
  <si>
    <t>4870002903410</t>
  </si>
  <si>
    <t>Ассам чай классический 25*1,8г</t>
  </si>
  <si>
    <t>4870002903441</t>
  </si>
  <si>
    <t>Ассам чай пакетик 100шт</t>
  </si>
  <si>
    <t>4870002903427</t>
  </si>
  <si>
    <t>1 050.00 тг</t>
  </si>
  <si>
    <t>750.00 тг</t>
  </si>
  <si>
    <t>Ассорти консервиров. 2л</t>
  </si>
  <si>
    <t>4870225520197</t>
  </si>
  <si>
    <t>21.02.2020 16:20</t>
  </si>
  <si>
    <t>ассорти маринов 2л</t>
  </si>
  <si>
    <t>4870225520258</t>
  </si>
  <si>
    <t>АССОРТИ МАРИНОВАННЫЕ 700 ГР</t>
  </si>
  <si>
    <t>4870207321859</t>
  </si>
  <si>
    <t>10.01.2020 23:25</t>
  </si>
  <si>
    <t>332.00 тг</t>
  </si>
  <si>
    <t>Асу 0,5л газ</t>
  </si>
  <si>
    <t>4870001157937</t>
  </si>
  <si>
    <t>Асу 0,5л негаз</t>
  </si>
  <si>
    <t>4870001157913</t>
  </si>
  <si>
    <t>Асу 0,5л негаз лимон</t>
  </si>
  <si>
    <t>4870002325441</t>
  </si>
  <si>
    <t>155.00 тг</t>
  </si>
  <si>
    <t>55 %</t>
  </si>
  <si>
    <t>35.48 %</t>
  </si>
  <si>
    <t>03.03.2020 18:13</t>
  </si>
  <si>
    <t>Асу 1,5л газ</t>
  </si>
  <si>
    <t>4870001157920</t>
  </si>
  <si>
    <t>Асу 1,5л негаз</t>
  </si>
  <si>
    <t>4870001157906</t>
  </si>
  <si>
    <t>46.15 %</t>
  </si>
  <si>
    <t>Асу 1л газ</t>
  </si>
  <si>
    <t>4870001159948</t>
  </si>
  <si>
    <t>Асу 1л негаз</t>
  </si>
  <si>
    <t>4870001159955</t>
  </si>
  <si>
    <t>Асу 1л негаз лимон</t>
  </si>
  <si>
    <t>4870002326172</t>
  </si>
  <si>
    <t>03.03.2020 18:12</t>
  </si>
  <si>
    <t>Асу миникейс 1л газ 2*2</t>
  </si>
  <si>
    <t>4870002327117</t>
  </si>
  <si>
    <t>Асу мята 0,5л не газ</t>
  </si>
  <si>
    <t>4870002328404</t>
  </si>
  <si>
    <t>Асу мята не газ</t>
  </si>
  <si>
    <t>4870002328398</t>
  </si>
  <si>
    <t>03.03.2020 18:11</t>
  </si>
  <si>
    <t>Багет буженины</t>
  </si>
  <si>
    <t>4820182742309</t>
  </si>
  <si>
    <t>Багетте грибов</t>
  </si>
  <si>
    <t>4820182742293</t>
  </si>
  <si>
    <t>баклажка 1,5</t>
  </si>
  <si>
    <t>2110000000035</t>
  </si>
  <si>
    <t>45.00 тг</t>
  </si>
  <si>
    <t>09.12.2019 04:25</t>
  </si>
  <si>
    <t>37.50 тг</t>
  </si>
  <si>
    <t xml:space="preserve">балтика 0 </t>
  </si>
  <si>
    <t>4600682251453</t>
  </si>
  <si>
    <t>Балтика 0 ж-б 0,5</t>
  </si>
  <si>
    <t>4600682003212</t>
  </si>
  <si>
    <t>Балтика 7 банка 0.9</t>
  </si>
  <si>
    <t>4600682407096</t>
  </si>
  <si>
    <t>22.01.2020 16:30</t>
  </si>
  <si>
    <t>Береке Сауда</t>
  </si>
  <si>
    <t>балтика 7ж/б 0.5</t>
  </si>
  <si>
    <t>4600682007456</t>
  </si>
  <si>
    <t>22.01.2020 16:26</t>
  </si>
  <si>
    <t>Балтика 9 0,45л бан</t>
  </si>
  <si>
    <t>4870145003398</t>
  </si>
  <si>
    <t>73.33 %</t>
  </si>
  <si>
    <t xml:space="preserve">Балтика грейпфрут 0 </t>
  </si>
  <si>
    <t>4600682021476</t>
  </si>
  <si>
    <t>Банка вино 3,0 Cabernet-Sauvignon кр. п/сл (0766)</t>
  </si>
  <si>
    <t>4841585000766</t>
  </si>
  <si>
    <t>4 490.00 тг</t>
  </si>
  <si>
    <t>30.22 %</t>
  </si>
  <si>
    <t>3 448.00 тг</t>
  </si>
  <si>
    <t>Банка вино 3,0 Chardonnay бел. п/сл (0759)</t>
  </si>
  <si>
    <t>4841585000759</t>
  </si>
  <si>
    <t>4 550.00 тг</t>
  </si>
  <si>
    <t>24.21 %</t>
  </si>
  <si>
    <t>Банка вино 3,0 Merlot кр. п/сл (0773)</t>
  </si>
  <si>
    <t>4841585000773</t>
  </si>
  <si>
    <t>Банка вино 3,0 Saperavi кр. п/сл (0780)</t>
  </si>
  <si>
    <t>4841585000780</t>
  </si>
  <si>
    <t>Банка вино Cabernet-Sauvignon 2,0 кр. п/сл (0728)</t>
  </si>
  <si>
    <t>4841585000728</t>
  </si>
  <si>
    <t>3 200.00 тг</t>
  </si>
  <si>
    <t>2 459.00 тг</t>
  </si>
  <si>
    <t>Банка вино Chardonnay 2,0 бел. п/сл (0711)</t>
  </si>
  <si>
    <t>4841585000711</t>
  </si>
  <si>
    <t>3 250.00 тг</t>
  </si>
  <si>
    <t>32.16 %</t>
  </si>
  <si>
    <t>24.33 %</t>
  </si>
  <si>
    <t>Банка вино Merlot 2,0 кр. п/сл (0735)</t>
  </si>
  <si>
    <t>4841585000735</t>
  </si>
  <si>
    <t>Банка вино Sangria 2,0 кр. п/сл</t>
  </si>
  <si>
    <t>4841220007419</t>
  </si>
  <si>
    <t>Банка вино Saperavi 2,0 кр. п/сл (0742)</t>
  </si>
  <si>
    <t>4841585000742</t>
  </si>
  <si>
    <t>Барни банан 30г</t>
  </si>
  <si>
    <t>7622210195081</t>
  </si>
  <si>
    <t>Барни Дуо 30г клуб</t>
  </si>
  <si>
    <t>7622210930811</t>
  </si>
  <si>
    <t>Барни Дуо 30г шок</t>
  </si>
  <si>
    <t>7622210930842</t>
  </si>
  <si>
    <t>Барни лес ягоды</t>
  </si>
  <si>
    <t>7622210706027</t>
  </si>
  <si>
    <t>Барни лес ягоды 150г</t>
  </si>
  <si>
    <t>7622210706003</t>
  </si>
  <si>
    <t>620.00 тг</t>
  </si>
  <si>
    <t>Барни молоко 30г</t>
  </si>
  <si>
    <t>7622210336743</t>
  </si>
  <si>
    <t>Барни молоч 150г</t>
  </si>
  <si>
    <t>7622210632067</t>
  </si>
  <si>
    <t>Барни шок 150г</t>
  </si>
  <si>
    <t>7622210632050</t>
  </si>
  <si>
    <t>Барни шок 30г</t>
  </si>
  <si>
    <t>7622210336729</t>
  </si>
  <si>
    <t>Баунти мин 1кг</t>
  </si>
  <si>
    <t>4607065376369</t>
  </si>
  <si>
    <t>2 940.00 тг</t>
  </si>
  <si>
    <t>Баунти Трио 82,5г</t>
  </si>
  <si>
    <t>5000159381178</t>
  </si>
  <si>
    <t>47.72 %</t>
  </si>
  <si>
    <t>32.3 %</t>
  </si>
  <si>
    <t>09.03.2020 20:30</t>
  </si>
  <si>
    <t>Баян-сулу мускатное белое п/сл. вино 0,75</t>
  </si>
  <si>
    <t>4870044003024</t>
  </si>
  <si>
    <t>Беерка Анчоус 25г</t>
  </si>
  <si>
    <t>4607120853514</t>
  </si>
  <si>
    <t>38.88 %</t>
  </si>
  <si>
    <t>28 %</t>
  </si>
  <si>
    <t>14.02.2020 14:12</t>
  </si>
  <si>
    <t>Беерка Арахис жар солён 30г</t>
  </si>
  <si>
    <t>4607120854177</t>
  </si>
  <si>
    <t>83.33 %</t>
  </si>
  <si>
    <t>45.45 %</t>
  </si>
  <si>
    <t>07.12.2019 22:28</t>
  </si>
  <si>
    <t>30.00 тг</t>
  </si>
  <si>
    <t>Беерка Арахис жар солён 90г</t>
  </si>
  <si>
    <t>4607120854184</t>
  </si>
  <si>
    <t>Беерка Желтополос селар Желт полос 25г</t>
  </si>
  <si>
    <t>4607120853545</t>
  </si>
  <si>
    <t>Беерка Фисташки жар солён 28г</t>
  </si>
  <si>
    <t>4607120854207</t>
  </si>
  <si>
    <t>46.66 %</t>
  </si>
  <si>
    <t>31.81 %</t>
  </si>
  <si>
    <t>14.02.2020 14:06</t>
  </si>
  <si>
    <t>Белая Лошадь 0,5л</t>
  </si>
  <si>
    <t>4870016007791</t>
  </si>
  <si>
    <t>1 260.00 тг</t>
  </si>
  <si>
    <t>Беленькая (стаканчик) 0,1</t>
  </si>
  <si>
    <t>4607032239802</t>
  </si>
  <si>
    <t>Беленькая Вороная 0.5</t>
  </si>
  <si>
    <t>4602486003368</t>
  </si>
  <si>
    <t>Беленькая золотая 0.5</t>
  </si>
  <si>
    <t>4602486003306</t>
  </si>
  <si>
    <t>Белиссимо Пинот Григио бел/сух 07</t>
  </si>
  <si>
    <t>4823069000288</t>
  </si>
  <si>
    <t>БЕЛОВКА 0.5 л</t>
  </si>
  <si>
    <t>4640012920543</t>
  </si>
  <si>
    <t>БЕЛОВКА ЛЮКС 0.5 л</t>
  </si>
  <si>
    <t>4640012920970</t>
  </si>
  <si>
    <t>Белый Амур</t>
  </si>
  <si>
    <t>4607137041447</t>
  </si>
  <si>
    <t>258.33 тг</t>
  </si>
  <si>
    <t>Белый Медведь 0.5</t>
  </si>
  <si>
    <t>4870003986344</t>
  </si>
  <si>
    <t>191.67 тг</t>
  </si>
  <si>
    <t>Белый медведь ж/б крепкое 0,5</t>
  </si>
  <si>
    <t>4870003986375</t>
  </si>
  <si>
    <t>17.01.2020 15:41</t>
  </si>
  <si>
    <t>Белый медведь1 л Ж/б</t>
  </si>
  <si>
    <t>4870003986139</t>
  </si>
  <si>
    <t>33.04 %</t>
  </si>
  <si>
    <t>24.83 %</t>
  </si>
  <si>
    <t>13.02.2020 17:29</t>
  </si>
  <si>
    <t>342.00 тг</t>
  </si>
  <si>
    <t>белый медьведь ж.б. мягкое 0.45</t>
  </si>
  <si>
    <t>4870003986368</t>
  </si>
  <si>
    <t>31.42 %</t>
  </si>
  <si>
    <t>23.91 %</t>
  </si>
  <si>
    <t>10.12.2019 23:14</t>
  </si>
  <si>
    <t>Бельгийский Шоколад</t>
  </si>
  <si>
    <t>4607934470488</t>
  </si>
  <si>
    <t>34.32 %</t>
  </si>
  <si>
    <t>25.55 %</t>
  </si>
  <si>
    <t>29.02.2020 15:50</t>
  </si>
  <si>
    <t>670.00 тг</t>
  </si>
  <si>
    <t>Березова на Бруньках водка 0,5</t>
  </si>
  <si>
    <t>4870016003908</t>
  </si>
  <si>
    <t>Березовая 1л</t>
  </si>
  <si>
    <t>4870007431925</t>
  </si>
  <si>
    <t>Березовая настойка 0,2л</t>
  </si>
  <si>
    <t>4870220571132</t>
  </si>
  <si>
    <t>17.01.2020 18:59</t>
  </si>
  <si>
    <t>520.83 тг</t>
  </si>
  <si>
    <t>Берхан бан 0,45л</t>
  </si>
  <si>
    <t>4870145003428</t>
  </si>
  <si>
    <t>47.36 %</t>
  </si>
  <si>
    <t>32.14 %</t>
  </si>
  <si>
    <t>Биг боб Арахис 30гр</t>
  </si>
  <si>
    <t>4870209741891</t>
  </si>
  <si>
    <t>биг боб ЧИЛИ 50ГР</t>
  </si>
  <si>
    <t>4870209741938</t>
  </si>
  <si>
    <t>17.12.2019 09:26</t>
  </si>
  <si>
    <t>182.60 тг</t>
  </si>
  <si>
    <t>Биг бон говяж в чашке 85г</t>
  </si>
  <si>
    <t>4605496001478</t>
  </si>
  <si>
    <t>Биг бон Креветки 80г</t>
  </si>
  <si>
    <t>4605496018643</t>
  </si>
  <si>
    <t>Биг бон куриная в чаш 85г</t>
  </si>
  <si>
    <t>4605496001461</t>
  </si>
  <si>
    <t>Биг бон лапша с соусом курин 95г</t>
  </si>
  <si>
    <t>4605496017806</t>
  </si>
  <si>
    <t>Биг бон ЛБП 75г говядина</t>
  </si>
  <si>
    <t>4605496003991</t>
  </si>
  <si>
    <t>Биг Бон ЛБП 75г курица</t>
  </si>
  <si>
    <t>4605496003984</t>
  </si>
  <si>
    <t>Биг бон Микс Хот Спайс 80г</t>
  </si>
  <si>
    <t>4605496012337</t>
  </si>
  <si>
    <t>БигБоб Арахис 30г Васаби</t>
  </si>
  <si>
    <t>4870209741853</t>
  </si>
  <si>
    <t>БигБоб Арахис 30г Курица</t>
  </si>
  <si>
    <t>4650056067012</t>
  </si>
  <si>
    <t>БигБоб Арахис 30г Курица КЗ</t>
  </si>
  <si>
    <t>4870209741846</t>
  </si>
  <si>
    <t>БигБоб Арахис 30г Солёный</t>
  </si>
  <si>
    <t>4650056063526</t>
  </si>
  <si>
    <t>БигБоб Арахис 30г Стейк</t>
  </si>
  <si>
    <t>4650056067036</t>
  </si>
  <si>
    <t>БигБоб Арахис 30г Стейк КЗ</t>
  </si>
  <si>
    <t>4870209741839</t>
  </si>
  <si>
    <t>БигБоб Арахис 30г Сыр</t>
  </si>
  <si>
    <t>4650056063540</t>
  </si>
  <si>
    <t>БигБоб Арахис 30г Сыр КЗ</t>
  </si>
  <si>
    <t>4870209741808</t>
  </si>
  <si>
    <t>БигБоб Арахис 30г Телят аджигой</t>
  </si>
  <si>
    <t>4820182060885</t>
  </si>
  <si>
    <t>БигБоб Арахис 50г Васаби</t>
  </si>
  <si>
    <t>4870209741860</t>
  </si>
  <si>
    <t>45 %</t>
  </si>
  <si>
    <t>31.03 %</t>
  </si>
  <si>
    <t>БигБоб Арахис 50г Курица</t>
  </si>
  <si>
    <t>4650056067050</t>
  </si>
  <si>
    <t>БигБоб Арахис 50г Солёный</t>
  </si>
  <si>
    <t>4650056063557</t>
  </si>
  <si>
    <t>БигБоб Арахис 50г Солёный КЗ</t>
  </si>
  <si>
    <t>4870209741778</t>
  </si>
  <si>
    <t>БигБоб Арахис 50г Солёный КЗ 1</t>
  </si>
  <si>
    <t>4870209741822</t>
  </si>
  <si>
    <t>17.01.2020 17:05</t>
  </si>
  <si>
    <t>БигБоб Арахис 50г Сыр</t>
  </si>
  <si>
    <t>4650056067074</t>
  </si>
  <si>
    <t>БигБоб Арахис 50г Сыр КЗ</t>
  </si>
  <si>
    <t>4870209741815</t>
  </si>
  <si>
    <t>БигБоб Арахис Солёный 110г</t>
  </si>
  <si>
    <t>4870209741792</t>
  </si>
  <si>
    <t>БигБоб Арахис солёный 40г</t>
  </si>
  <si>
    <t>4870209741761</t>
  </si>
  <si>
    <t>БигБоб Арахис Солёный 80г</t>
  </si>
  <si>
    <t>4870209741785</t>
  </si>
  <si>
    <t>БигБоб Фисташки отборные 30г</t>
  </si>
  <si>
    <t>4870209741136</t>
  </si>
  <si>
    <t>БигБоб Фисташки отборные 60г</t>
  </si>
  <si>
    <t>4870209741143</t>
  </si>
  <si>
    <t>565.00 тг</t>
  </si>
  <si>
    <t>31.39 %</t>
  </si>
  <si>
    <t>23.89 %</t>
  </si>
  <si>
    <t>БигЛанч 75г говгребзелен</t>
  </si>
  <si>
    <t>4607160450896</t>
  </si>
  <si>
    <t>35.13 %</t>
  </si>
  <si>
    <t>26 %</t>
  </si>
  <si>
    <t>74.00 тг</t>
  </si>
  <si>
    <t>БигЛанч 75г говяд в остр соусе</t>
  </si>
  <si>
    <t>4607160451329</t>
  </si>
  <si>
    <t>БигЛанч 75г курицей и луком</t>
  </si>
  <si>
    <t>4607160450889</t>
  </si>
  <si>
    <t>БигЛанч с Гов,грибы и зелнь 90г</t>
  </si>
  <si>
    <t>4607160450025</t>
  </si>
  <si>
    <t>173.00 тг</t>
  </si>
  <si>
    <t>БигЛанч с Курицей 90г</t>
  </si>
  <si>
    <t>4607160452807</t>
  </si>
  <si>
    <t>29.01.2020 12:24</t>
  </si>
  <si>
    <t>152.00 тг</t>
  </si>
  <si>
    <t>бирка арахис 90гр сыр</t>
  </si>
  <si>
    <t>4690329007925</t>
  </si>
  <si>
    <t>14.02.2020 14:14</t>
  </si>
  <si>
    <t>бирка арахис 90гр шашлык</t>
  </si>
  <si>
    <t>4690329007901</t>
  </si>
  <si>
    <t>Бискрим</t>
  </si>
  <si>
    <t>4870112002768</t>
  </si>
  <si>
    <t>боб васаби</t>
  </si>
  <si>
    <t>4870209741877</t>
  </si>
  <si>
    <t>Большая кружка Светлое 0,64л</t>
  </si>
  <si>
    <t>4870145003732</t>
  </si>
  <si>
    <t>Бон вояж белое полусладкое 1л</t>
  </si>
  <si>
    <t>4840254002162</t>
  </si>
  <si>
    <t>2 350.00 тг</t>
  </si>
  <si>
    <t>234900 %</t>
  </si>
  <si>
    <t>Бонаква 0,5л газ</t>
  </si>
  <si>
    <t>90494406</t>
  </si>
  <si>
    <t>Бонаква 0,5л негаз</t>
  </si>
  <si>
    <t>40822426</t>
  </si>
  <si>
    <t>Бонаква 1,5л газ</t>
  </si>
  <si>
    <t>5449000027757</t>
  </si>
  <si>
    <t>Бонаква 1,5л негаз</t>
  </si>
  <si>
    <t>5449000045478</t>
  </si>
  <si>
    <t>Бонаква 1л газ</t>
  </si>
  <si>
    <t>5449000026583</t>
  </si>
  <si>
    <t>Бонаква 1л негаз</t>
  </si>
  <si>
    <t>5449000005489</t>
  </si>
  <si>
    <t>14.02.2020 15:55</t>
  </si>
  <si>
    <t>Бонаква 5л</t>
  </si>
  <si>
    <t>5449000093943</t>
  </si>
  <si>
    <t>52 %</t>
  </si>
  <si>
    <t>34.21 %</t>
  </si>
  <si>
    <t>11.02.2020 13:38</t>
  </si>
  <si>
    <t>Бонжус 5л вишня</t>
  </si>
  <si>
    <t>4870001021665</t>
  </si>
  <si>
    <t>470.00 тг</t>
  </si>
  <si>
    <t>42.42 %</t>
  </si>
  <si>
    <t>29.78 %</t>
  </si>
  <si>
    <t>Бонжус 5л гранат</t>
  </si>
  <si>
    <t>4870001021702</t>
  </si>
  <si>
    <t>Бонжус 5л экзотика</t>
  </si>
  <si>
    <t>4870001021634</t>
  </si>
  <si>
    <t>Бонжус 5л яблоко</t>
  </si>
  <si>
    <t>4870001021672</t>
  </si>
  <si>
    <t>Бонпари 75г вес макарошки</t>
  </si>
  <si>
    <t>4600680000589</t>
  </si>
  <si>
    <t>Бонпари 75г забав медвеж</t>
  </si>
  <si>
    <t>8593893413603</t>
  </si>
  <si>
    <t>Бонпари 75г кис червяки</t>
  </si>
  <si>
    <t>8593893506268</t>
  </si>
  <si>
    <t>Бонпари 75г машинки</t>
  </si>
  <si>
    <t>8593893118362</t>
  </si>
  <si>
    <t>Бонпари 75г мор царство</t>
  </si>
  <si>
    <t>8593893118386</t>
  </si>
  <si>
    <t>Боржоми 0,33л бан</t>
  </si>
  <si>
    <t>4860019001810</t>
  </si>
  <si>
    <t>Боржоми 0,33л стекло</t>
  </si>
  <si>
    <t>4860019001339</t>
  </si>
  <si>
    <t>Боржоми 0,5л пластик</t>
  </si>
  <si>
    <t>4860019001353</t>
  </si>
  <si>
    <t>Боржоми 0,5л стекло</t>
  </si>
  <si>
    <t>4860019001346</t>
  </si>
  <si>
    <t>14.02.2020 19:43</t>
  </si>
  <si>
    <t>Боржоми 0,75л пластик</t>
  </si>
  <si>
    <t>4860019001414</t>
  </si>
  <si>
    <t>Боярин водка 0,5л</t>
  </si>
  <si>
    <t>4870213930168</t>
  </si>
  <si>
    <t>Бремен</t>
  </si>
  <si>
    <t>2760017</t>
  </si>
  <si>
    <t>л.</t>
  </si>
  <si>
    <t>03.02.2020 16:25</t>
  </si>
  <si>
    <t>1018</t>
  </si>
  <si>
    <t>бремен 0,5 без тары</t>
  </si>
  <si>
    <t>2100000000500</t>
  </si>
  <si>
    <t>10.02.2020 01:31</t>
  </si>
  <si>
    <t>бремен 0,5 разлив</t>
  </si>
  <si>
    <t>2100000000302</t>
  </si>
  <si>
    <t>44.57 %</t>
  </si>
  <si>
    <t>30.83 %</t>
  </si>
  <si>
    <t>10.02.2020 01:15</t>
  </si>
  <si>
    <t>138.33 тг</t>
  </si>
  <si>
    <t>Бремен 1,5 без тары</t>
  </si>
  <si>
    <t>2100000000531</t>
  </si>
  <si>
    <t>515.00 тг</t>
  </si>
  <si>
    <t>24.27 %</t>
  </si>
  <si>
    <t>10.02.2020 01:57</t>
  </si>
  <si>
    <t>Бремен 1,5л</t>
  </si>
  <si>
    <t>2100000000135</t>
  </si>
  <si>
    <t>560.00 тг</t>
  </si>
  <si>
    <t>30.99 %</t>
  </si>
  <si>
    <t>23.66 %</t>
  </si>
  <si>
    <t>09.02.2020 18:05</t>
  </si>
  <si>
    <t>427.50 тг</t>
  </si>
  <si>
    <t>Бренди David 0,5  4860018003013</t>
  </si>
  <si>
    <t>4860018003013</t>
  </si>
  <si>
    <t>30.72 %</t>
  </si>
  <si>
    <t>1 354.00 тг</t>
  </si>
  <si>
    <t>Бренди David 0,7 (4553)</t>
  </si>
  <si>
    <t>4860018004553</t>
  </si>
  <si>
    <t>2 240.00 тг</t>
  </si>
  <si>
    <t>23.25 %</t>
  </si>
  <si>
    <t>1 719.00 тг</t>
  </si>
  <si>
    <t>Бренди ST-REMY AUTHENTIC FRENCH BRANDY VSOP 40% 500мл.</t>
  </si>
  <si>
    <t>3035540006172</t>
  </si>
  <si>
    <t>Бренди Гарлинг 0,5 (в коробке) Алеко 4870139003694</t>
  </si>
  <si>
    <t>4870139003694</t>
  </si>
  <si>
    <t>30.51 %</t>
  </si>
  <si>
    <t>23.38 %</t>
  </si>
  <si>
    <t>1 563.00 тг</t>
  </si>
  <si>
    <t>Бренди Гарлинг 0,5 (в коробке) Кристофер (4840044003638)</t>
  </si>
  <si>
    <t>4840044003638</t>
  </si>
  <si>
    <t>Бренди Гарлинг 0,5 (в сетке) Алеко 4840044000842</t>
  </si>
  <si>
    <t>4840044000842</t>
  </si>
  <si>
    <t>1 423.00 тг</t>
  </si>
  <si>
    <t>Бренди Гарлинг 0,5 (в сетке) Кристофер 4840044003584</t>
  </si>
  <si>
    <t>4840044003584</t>
  </si>
  <si>
    <t>Бренди Кумир 0,5 (1623)</t>
  </si>
  <si>
    <t>4840048001623</t>
  </si>
  <si>
    <t>бритва ж.</t>
  </si>
  <si>
    <t>6980145825857</t>
  </si>
  <si>
    <t>10.00 тг</t>
  </si>
  <si>
    <t>18.12.2019 02:40</t>
  </si>
  <si>
    <t>8.30 тг</t>
  </si>
  <si>
    <t>Бритвенный станок Gillette ii Plus одноразовый</t>
  </si>
  <si>
    <t>6932428102582</t>
  </si>
  <si>
    <t>10.12.2019 22:38</t>
  </si>
  <si>
    <t>91.30 тг</t>
  </si>
  <si>
    <t>Брусничный Гамбит бут. 0,44</t>
  </si>
  <si>
    <t>4600682021896</t>
  </si>
  <si>
    <t>379.17 тг</t>
  </si>
  <si>
    <t xml:space="preserve">Будь здоров грушево яблочный нектар с мякотью </t>
  </si>
  <si>
    <t>4810282013683</t>
  </si>
  <si>
    <t>17.02.2020 13:21</t>
  </si>
  <si>
    <t>Букет Ала-тау полусладкое 0,7</t>
  </si>
  <si>
    <t>4870005391337</t>
  </si>
  <si>
    <t>Букет Алатау полусухое 0,75</t>
  </si>
  <si>
    <t>4870005391351</t>
  </si>
  <si>
    <t>Бумага Smoking Brown 60шт</t>
  </si>
  <si>
    <t>8414775013967</t>
  </si>
  <si>
    <t>24900 %</t>
  </si>
  <si>
    <t>99.6 %</t>
  </si>
  <si>
    <t>Бурабай глянцевая 0,5л</t>
  </si>
  <si>
    <t>4870213690253</t>
  </si>
  <si>
    <t>40.51 %</t>
  </si>
  <si>
    <t>28.83 %</t>
  </si>
  <si>
    <t>1 160.00 тг</t>
  </si>
  <si>
    <t>Варенье</t>
  </si>
  <si>
    <t>4840022008747</t>
  </si>
  <si>
    <t>1 105.00 тг</t>
  </si>
  <si>
    <t>21.03.2020 18:04</t>
  </si>
  <si>
    <t>Вафли kinder bueno молочный шоколад с лесным орехом 2x21.5г м/у</t>
  </si>
  <si>
    <t>80052760</t>
  </si>
  <si>
    <t>34.93 %</t>
  </si>
  <si>
    <t>25.89 %</t>
  </si>
  <si>
    <t>11.03.2020 15:55</t>
  </si>
  <si>
    <t>207.50 тг</t>
  </si>
  <si>
    <t>вафли киндер буено в бел.шок</t>
  </si>
  <si>
    <t>80761761</t>
  </si>
  <si>
    <t>27900 %</t>
  </si>
  <si>
    <t>99.64 %</t>
  </si>
  <si>
    <t>Вафли молочные 200г</t>
  </si>
  <si>
    <t>4870235040111</t>
  </si>
  <si>
    <t>255.00 тг</t>
  </si>
  <si>
    <t>212.50 тг</t>
  </si>
  <si>
    <t>Вафли Шоколадные 200г</t>
  </si>
  <si>
    <t>4870235040135</t>
  </si>
  <si>
    <t>Вафли Шоколадные 200г пленка</t>
  </si>
  <si>
    <t>4870235040142</t>
  </si>
  <si>
    <t xml:space="preserve">Велкопоповицкий  козел темное 0,5л банка </t>
  </si>
  <si>
    <t>4870003986887</t>
  </si>
  <si>
    <t>295.00 тг</t>
  </si>
  <si>
    <t>8.92 %</t>
  </si>
  <si>
    <t>8.19 %</t>
  </si>
  <si>
    <t>13.02.2020 17:32</t>
  </si>
  <si>
    <t>велкопоповицкий козел темное kz 0,5. 3,2%</t>
  </si>
  <si>
    <t>4870003980359</t>
  </si>
  <si>
    <t>31.11 %</t>
  </si>
  <si>
    <t>23.72 %</t>
  </si>
  <si>
    <t>Вермут DC Cinzano Rosso 0.5L</t>
  </si>
  <si>
    <t>8000020616009</t>
  </si>
  <si>
    <t>2 185.00 тг</t>
  </si>
  <si>
    <t>1 820.83 тг</t>
  </si>
  <si>
    <t>Вермут Gancia rosso 1 l</t>
  </si>
  <si>
    <t>8000420501295</t>
  </si>
  <si>
    <t>Вермут Martini Extra Dry 1л</t>
  </si>
  <si>
    <t>5010677935005</t>
  </si>
  <si>
    <t>Вермут Martini Rosso 1л</t>
  </si>
  <si>
    <t>5010677915007</t>
  </si>
  <si>
    <t>Вермут martini драй алк. экстра белсух 0.5л</t>
  </si>
  <si>
    <t>5010677932004</t>
  </si>
  <si>
    <t>54.61 %</t>
  </si>
  <si>
    <t>35.32 %</t>
  </si>
  <si>
    <t>29.02.2020 03:08</t>
  </si>
  <si>
    <t>1 811.00 тг</t>
  </si>
  <si>
    <t>Вермут Monteco Amaretto 1.0 кр (7673)</t>
  </si>
  <si>
    <t>4840526007673</t>
  </si>
  <si>
    <t>2 420.00 тг</t>
  </si>
  <si>
    <t>30.1 %</t>
  </si>
  <si>
    <t>1 860.00 тг</t>
  </si>
  <si>
    <t>Вермут Monteco Bianco 1.0 бел (6027)</t>
  </si>
  <si>
    <t>4840526006027</t>
  </si>
  <si>
    <t>Вермут Monteco Cherry 1.0 кр (6416)</t>
  </si>
  <si>
    <t>4840526006416</t>
  </si>
  <si>
    <t>Вермут Monteco Dry 1.0 сух (6041)</t>
  </si>
  <si>
    <t>4840526006041</t>
  </si>
  <si>
    <t>Вермут Monteco Granat 1.0 кр (7680)</t>
  </si>
  <si>
    <t>4840526007680</t>
  </si>
  <si>
    <t>Вермут Monteco Strawberry 1.0 кр (6072)</t>
  </si>
  <si>
    <t>4840526006072</t>
  </si>
  <si>
    <t xml:space="preserve">Верони 0,5л лимон </t>
  </si>
  <si>
    <t>4870144474601</t>
  </si>
  <si>
    <t>Верони лимон мята</t>
  </si>
  <si>
    <t>4870144475912</t>
  </si>
  <si>
    <t>верони малина</t>
  </si>
  <si>
    <t>4870144475851</t>
  </si>
  <si>
    <t>Визит 1,5л Байкал</t>
  </si>
  <si>
    <t>4870144663203</t>
  </si>
  <si>
    <t>Визит 1,5л Буратино Лайт</t>
  </si>
  <si>
    <t>4870144662657</t>
  </si>
  <si>
    <t>42.1 %</t>
  </si>
  <si>
    <t>Визит 1,5л Легенда Лайт</t>
  </si>
  <si>
    <t>4870144662602</t>
  </si>
  <si>
    <t>Визит 1,5л Легенда Тархун</t>
  </si>
  <si>
    <t>4870144661032</t>
  </si>
  <si>
    <t>Визит 1,5л Мохито</t>
  </si>
  <si>
    <t>4870144661889</t>
  </si>
  <si>
    <t>Визит 1л Байкал</t>
  </si>
  <si>
    <t>4870144663197</t>
  </si>
  <si>
    <t>Визит 1л Буратино</t>
  </si>
  <si>
    <t>4870144660981</t>
  </si>
  <si>
    <t>Визит 1л Буратино вкус детс</t>
  </si>
  <si>
    <t>4870144640921</t>
  </si>
  <si>
    <t>Визит 1л Легенда зол корня</t>
  </si>
  <si>
    <t>4870144662312</t>
  </si>
  <si>
    <t>Визит 1л Легенда тархун</t>
  </si>
  <si>
    <t>4870144661025</t>
  </si>
  <si>
    <t>Визит Агуас Клюк-малин 0,5л</t>
  </si>
  <si>
    <t>4870144663357</t>
  </si>
  <si>
    <t>Визит Агуас Лимон 0,5л</t>
  </si>
  <si>
    <t>4870144663494</t>
  </si>
  <si>
    <t>Визит Аква лимон 0,83л</t>
  </si>
  <si>
    <t>4870144663500</t>
  </si>
  <si>
    <t>Визит Аква малина клюква 0,83л</t>
  </si>
  <si>
    <t>4870144663517</t>
  </si>
  <si>
    <t>ВИНО -- МАРТИНИ</t>
  </si>
  <si>
    <t>4870009002680</t>
  </si>
  <si>
    <t>1 375.00 тг</t>
  </si>
  <si>
    <t>Вино (Classik) Мерло кр. п/сл 0,75  TOMAI 484063007767</t>
  </si>
  <si>
    <t>4840463007767</t>
  </si>
  <si>
    <t>1 270.00 тг</t>
  </si>
  <si>
    <t>975.00 тг</t>
  </si>
  <si>
    <t>Вино (Classik) Мускат бел. п/сл 0,75  TOMAI 4840463007781</t>
  </si>
  <si>
    <t>4840463007781</t>
  </si>
  <si>
    <t>Вино (Classik) Шардоне бел. п/сл 0,75 TOMAI  4840463007774</t>
  </si>
  <si>
    <t>4840463007774</t>
  </si>
  <si>
    <t>Вино (Cricova) Traminer бел.п/сух 0,75 (1795)</t>
  </si>
  <si>
    <t>4840013001795</t>
  </si>
  <si>
    <t>1 430.00 тг</t>
  </si>
  <si>
    <t>1 094.00 тг</t>
  </si>
  <si>
    <t>Вино (Cricova) Мускат бел.п/сух 0,75 (7834)</t>
  </si>
  <si>
    <t>4840013007834</t>
  </si>
  <si>
    <t>Вино (Cricova) Пино Нуар бел п/сух 0,75 (6035)</t>
  </si>
  <si>
    <t>4840013006035</t>
  </si>
  <si>
    <t>Вино (Cricova) Шардоне бел.п/сух 0,75 (1870)</t>
  </si>
  <si>
    <t>4840013001870</t>
  </si>
  <si>
    <t>Вино (Degusto 2,0) Старомолдав Мерло кр. п/сл 2,0</t>
  </si>
  <si>
    <t>4840342014848</t>
  </si>
  <si>
    <t>3 560.00 тг</t>
  </si>
  <si>
    <t>30.16 %</t>
  </si>
  <si>
    <t>2 735.00 тг</t>
  </si>
  <si>
    <t>Вино (Degusto 2,0) Старомолдав Шардоне бел. п/сл 2,0</t>
  </si>
  <si>
    <t>4840342014855</t>
  </si>
  <si>
    <t>Вино (Fleur Bostavan) Cabernet Sauvignon кр. п/сл 0,75 4840472017863</t>
  </si>
  <si>
    <t>4840472017863</t>
  </si>
  <si>
    <t>1 390.00 тг</t>
  </si>
  <si>
    <t>1 063.00 тг</t>
  </si>
  <si>
    <t>Вино (Fleur Bostavan) Chardonnay бел. п/сл 0,75 4840472017931</t>
  </si>
  <si>
    <t>4840472017931</t>
  </si>
  <si>
    <t>Вино (Fleur Bostavan) Merlot кр. п/сл 0,75 4840472017948</t>
  </si>
  <si>
    <t>4840472017948</t>
  </si>
  <si>
    <t>Вино (Fleur Bostavan) Pinot Noir кр. п/сл 0,75</t>
  </si>
  <si>
    <t>4840472017887</t>
  </si>
  <si>
    <t>Вино (Fleur Bostavan) Saperavi кр. п/сл 0,75</t>
  </si>
  <si>
    <t>4840472018945</t>
  </si>
  <si>
    <t>Вино (Fruit Douce 0,75) Вишня кр.сл 0,75 4840472009073</t>
  </si>
  <si>
    <t>4840472009073</t>
  </si>
  <si>
    <t>Вино (Fruit Douce 0,75) Малина роз.сл 0,75 4840472009097</t>
  </si>
  <si>
    <t>4840472009097</t>
  </si>
  <si>
    <t xml:space="preserve">Вино (Fruit Douce 0,75) Смородина кр.сл 0,75 </t>
  </si>
  <si>
    <t>4840472009080</t>
  </si>
  <si>
    <t>33.75 %</t>
  </si>
  <si>
    <t>25.23 %</t>
  </si>
  <si>
    <t>Вино (IZUMI) Ананас бел. сл. 0,75</t>
  </si>
  <si>
    <t>4840526011663</t>
  </si>
  <si>
    <t>Вино (IZUMI) Апельсин бел. сл. 0,75</t>
  </si>
  <si>
    <t>4840526011670</t>
  </si>
  <si>
    <t>Вино (IZUMI) Вишня кр. сл. 0,75</t>
  </si>
  <si>
    <t>4840526011618</t>
  </si>
  <si>
    <t>Вино (IZUMI) Гранат кр. сл. 0,75</t>
  </si>
  <si>
    <t>4840526011649</t>
  </si>
  <si>
    <t>Вино (IZUMI) Клубника кр. сл. 0,75</t>
  </si>
  <si>
    <t>4840526011625</t>
  </si>
  <si>
    <t>Вино (IZUMI) Малина кр. сл. 0,75</t>
  </si>
  <si>
    <t>4840526011601</t>
  </si>
  <si>
    <t>Вино (IZUMI) Маракуйя бел. сл. 0,75</t>
  </si>
  <si>
    <t>4840526011656</t>
  </si>
  <si>
    <t>Вино (IZUMI) Смородина кр. сл. 0,75</t>
  </si>
  <si>
    <t>4840526011632</t>
  </si>
  <si>
    <t>Вино (Sangria) DIVINAS Слива кр п/сл 0,75</t>
  </si>
  <si>
    <t>4841585000643</t>
  </si>
  <si>
    <t>1 360.00 тг</t>
  </si>
  <si>
    <t>Вино (Sangria) Serviola 1,0</t>
  </si>
  <si>
    <t>8410775411550</t>
  </si>
  <si>
    <t>31.21 %</t>
  </si>
  <si>
    <t>1 448.00 тг</t>
  </si>
  <si>
    <t>Вино (Sangria) Serviola 1,5</t>
  </si>
  <si>
    <t>8410775411574</t>
  </si>
  <si>
    <t>1 928.00 тг</t>
  </si>
  <si>
    <t>Вино (Tandrini) Chardonnay бел. п/сл 0,75</t>
  </si>
  <si>
    <t>4841585000148</t>
  </si>
  <si>
    <t>30.97 %</t>
  </si>
  <si>
    <t>23.65 %</t>
  </si>
  <si>
    <t>878.00 тг</t>
  </si>
  <si>
    <t>Вино (Tandrini) Muskat бел. п/сл 0,75</t>
  </si>
  <si>
    <t>4841585000155</t>
  </si>
  <si>
    <t>Вино (Umbrella) Cabernet Sauvignon кр. сухое 0,75 4840342022362</t>
  </si>
  <si>
    <t>4840342022362</t>
  </si>
  <si>
    <t>Вино (Umbrella) Chardonnay бел. п/сл. 0,75 4840342023338</t>
  </si>
  <si>
    <t>4840342023338</t>
  </si>
  <si>
    <t>1 530.00 тг</t>
  </si>
  <si>
    <t>23.33 %</t>
  </si>
  <si>
    <t>1 173.00 тг</t>
  </si>
  <si>
    <t>Вино (Umbrella) Chardonnay бел. сухое 0,75 4840342022393</t>
  </si>
  <si>
    <t>4840342022393</t>
  </si>
  <si>
    <t>Вино (Umbrella) Merlot кр. п/сл. 0,75 4840342023321</t>
  </si>
  <si>
    <t>4840342023321</t>
  </si>
  <si>
    <t>Вино (Umbrella) Pinot Noir роз. п/сл 0,75 4840342023383</t>
  </si>
  <si>
    <t>4840342023383</t>
  </si>
  <si>
    <t>Вино (Umbrella) Pinot Noir роз. сухое 0,75 4840342022379</t>
  </si>
  <si>
    <t>4840342022379</t>
  </si>
  <si>
    <t>Вино (Umbrella) Sauvignon Blanc ,tk. сухое 0,75 4840342022386</t>
  </si>
  <si>
    <t>4840342022386</t>
  </si>
  <si>
    <t>Вино (Veranda) Cabernet Sauvignon кр. п/сл 0,75</t>
  </si>
  <si>
    <t>4840342023345</t>
  </si>
  <si>
    <t>Вино (Veranda) Chardonnay бел. п/сл</t>
  </si>
  <si>
    <t>4840342023352</t>
  </si>
  <si>
    <t>Вино (Бумага) Изабелла роз. п/сл 0,75</t>
  </si>
  <si>
    <t>4840013005687</t>
  </si>
  <si>
    <t>1 640.00 тг</t>
  </si>
  <si>
    <t>30.67 %</t>
  </si>
  <si>
    <t>23.47 %</t>
  </si>
  <si>
    <t>1 255.00 тг</t>
  </si>
  <si>
    <t>Вино (Бумага) Каберне кр. п/сл 0,75  (4079)</t>
  </si>
  <si>
    <t>4840013004079</t>
  </si>
  <si>
    <t>Вино (Бумага) Шардоне бел. п/сл 0,75</t>
  </si>
  <si>
    <t>4840013004086</t>
  </si>
  <si>
    <t>Вино (Вин де Касэ) Шардоне  бел. п/сл 1,0  бочка</t>
  </si>
  <si>
    <t>4840459002288</t>
  </si>
  <si>
    <t>30.35 %</t>
  </si>
  <si>
    <t>23.28 %</t>
  </si>
  <si>
    <t>Вино (Вина Молдавии) Каберне кр. п/сл. 1,5 (0252)</t>
  </si>
  <si>
    <t>4840342020252</t>
  </si>
  <si>
    <t>2 270.00 тг</t>
  </si>
  <si>
    <t>30.45 %</t>
  </si>
  <si>
    <t>23.34 %</t>
  </si>
  <si>
    <t>1 740.00 тг</t>
  </si>
  <si>
    <t>Вино (Вина Молдавии) Шардоне бел. п/сл. 1,5 (0269)</t>
  </si>
  <si>
    <t>4840342020269</t>
  </si>
  <si>
    <t>Вино (Добродетель) Мускат бел. п/сл 0,75</t>
  </si>
  <si>
    <t>4840472017146</t>
  </si>
  <si>
    <t>30.95 %</t>
  </si>
  <si>
    <t>23.63 %</t>
  </si>
  <si>
    <t>1 008.00 тг</t>
  </si>
  <si>
    <t>Вино (Добродетель) Шардоне бел. п/сл 0,75</t>
  </si>
  <si>
    <t>4840472017160</t>
  </si>
  <si>
    <t>Вино (Душа Монаха) бел. п/сл 0,7 бум этик</t>
  </si>
  <si>
    <t>4840403000131</t>
  </si>
  <si>
    <t>Вино (Душа Монаха) бел. п/сл 1,5 (Luxard)</t>
  </si>
  <si>
    <t>4840403000513</t>
  </si>
  <si>
    <t>2 590.00 тг</t>
  </si>
  <si>
    <t>23.16 %</t>
  </si>
  <si>
    <t>1 990.00 тг</t>
  </si>
  <si>
    <t>Вино (Душа Монаха) кр. п/сл 0,7 бум этик</t>
  </si>
  <si>
    <t>4840403000148</t>
  </si>
  <si>
    <t>Вино (Душа Монаха) кр. п/сл 1,5 (Luxard)</t>
  </si>
  <si>
    <t>4840403000506</t>
  </si>
  <si>
    <t>Вино (Калейдоскоп) Пино Нуар роз. п/сух 0,75</t>
  </si>
  <si>
    <t>4840342021754</t>
  </si>
  <si>
    <t>1 470.00 тг</t>
  </si>
  <si>
    <t>30.66 %</t>
  </si>
  <si>
    <t>23.46 %</t>
  </si>
  <si>
    <t>1 125.00 тг</t>
  </si>
  <si>
    <t>Вино (Калейдоскоп) Пино Фран кр. п/сух 0,75</t>
  </si>
  <si>
    <t>4840342021761</t>
  </si>
  <si>
    <t>Вино (Калейдоскоп) Совиньон бел. п/сух 0,75</t>
  </si>
  <si>
    <t>4840342021778</t>
  </si>
  <si>
    <t>Вино (Классик) Кадарка кр. п/сл 0,75  TOMAI</t>
  </si>
  <si>
    <t>4840463006678</t>
  </si>
  <si>
    <t>1 170.00 тг</t>
  </si>
  <si>
    <t>896.00 тг</t>
  </si>
  <si>
    <t>Вино (Классик) Тамянка бел. п/сл 0,75</t>
  </si>
  <si>
    <t>4840463006685</t>
  </si>
  <si>
    <t>Вино (Классика) Каберне кр. п/сл 0,75 VINDEMACA (6028)</t>
  </si>
  <si>
    <t>4840044006028</t>
  </si>
  <si>
    <t>30.39 %</t>
  </si>
  <si>
    <t>1 181.00 тг</t>
  </si>
  <si>
    <t>Вино (Классика) Мерло кр. п/сл 0,75 VINDEMACA (6035)</t>
  </si>
  <si>
    <t>4840044006035</t>
  </si>
  <si>
    <t>Вино (Классика) Шардоне бел. п/сл 0,75 VINDEMACA (6042)</t>
  </si>
  <si>
    <t>4840044006042</t>
  </si>
  <si>
    <t>Вино (Кора дерева) Изабелла  кр. п/сл.  0,75</t>
  </si>
  <si>
    <t>4840358009463</t>
  </si>
  <si>
    <t>2 140.00 тг</t>
  </si>
  <si>
    <t>1 641.00 тг</t>
  </si>
  <si>
    <t>Вино (Кора дерева) Каберне  кр. п/сл.  0,75</t>
  </si>
  <si>
    <t>4840358009456</t>
  </si>
  <si>
    <t>Вино (Кора дерева) Кагор LUX кр. сл.  12% 0,75</t>
  </si>
  <si>
    <t>4840358009449</t>
  </si>
  <si>
    <t>2 210.00 тг</t>
  </si>
  <si>
    <t>1 698.00 тг</t>
  </si>
  <si>
    <t>Вино (Кора дерева) Кагор LUX кр. сл. 1.5</t>
  </si>
  <si>
    <t>4840358005373</t>
  </si>
  <si>
    <t>2 790.00 тг</t>
  </si>
  <si>
    <t>2 145.00 тг</t>
  </si>
  <si>
    <t>Вино (Кора дерева) Шардоне  бел. п/сл.  0,75</t>
  </si>
  <si>
    <t>4840358009470</t>
  </si>
  <si>
    <t>Вино (Кружева) Изабела роз. п/сл 0,75</t>
  </si>
  <si>
    <t>4840013003690</t>
  </si>
  <si>
    <t>1 370.00 тг</t>
  </si>
  <si>
    <t>23.13 %</t>
  </si>
  <si>
    <t>1 053.00 тг</t>
  </si>
  <si>
    <t>Вино (Кружева) Каберне кр. п/сл 0,75</t>
  </si>
  <si>
    <t>4840013003645</t>
  </si>
  <si>
    <t>Вино (Кружева) Мерло кр. п/сл 0,75</t>
  </si>
  <si>
    <t>4840013003652</t>
  </si>
  <si>
    <t>Вино (Кружева) Мускат бел. п/сл 0,75</t>
  </si>
  <si>
    <t>4840013003676</t>
  </si>
  <si>
    <t>Вино (Кружева) Нуар&amp;Каберне Совиньон роз. п/сл 0,75</t>
  </si>
  <si>
    <t>4840013010469</t>
  </si>
  <si>
    <t>Вино (Кружева) Совиньон Блан бел. п/сл 0,75</t>
  </si>
  <si>
    <t>4840013009692</t>
  </si>
  <si>
    <t>Вино (Кружева) Шардоне бел. п/сл 0,75</t>
  </si>
  <si>
    <t>4840013003669</t>
  </si>
  <si>
    <t>Вино (Лист) Каберне кр. п/сл 0,7</t>
  </si>
  <si>
    <t>4840342020221</t>
  </si>
  <si>
    <t>30.69 %</t>
  </si>
  <si>
    <t>1 010.00 тг</t>
  </si>
  <si>
    <t>Вино (Лист) Кагор Особый кр.сл 0,7</t>
  </si>
  <si>
    <t>4840342020245</t>
  </si>
  <si>
    <t>Вино (Лист) Шардоне бел. п/сл 0,7</t>
  </si>
  <si>
    <t>4840342020238</t>
  </si>
  <si>
    <t>Вино (Милосердие) Pastoral красное ликерное 0,7</t>
  </si>
  <si>
    <t>4840342022478</t>
  </si>
  <si>
    <t>2 010.00 тг</t>
  </si>
  <si>
    <t>1 542.00 тг</t>
  </si>
  <si>
    <t>Вино (Милосердие) Каберне кр п/сл 0,7</t>
  </si>
  <si>
    <t>4840342015227</t>
  </si>
  <si>
    <t>Вино (Милосердие) Кагор ВК  кр десс 0,7</t>
  </si>
  <si>
    <t>4840342015241</t>
  </si>
  <si>
    <t>1 528.00 тг</t>
  </si>
  <si>
    <t>Вино (Милосердие) Мерло кр п/сл 0,7</t>
  </si>
  <si>
    <t>4840342015319</t>
  </si>
  <si>
    <t>31 %</t>
  </si>
  <si>
    <t>916.00 тг</t>
  </si>
  <si>
    <t>Вино (Милосердие) Шардоне бел п/сл 0,7</t>
  </si>
  <si>
    <t>4840342015326</t>
  </si>
  <si>
    <t>Вино (Молдавская Долина) Изабелла кр.п/сл 0,75</t>
  </si>
  <si>
    <t>4840472005631</t>
  </si>
  <si>
    <t>Вино (Молдавская Долина) Каберне кр. п.сл 0,75</t>
  </si>
  <si>
    <t>4840472005648</t>
  </si>
  <si>
    <t>Вино (Молдавская Долина) Мускат бел. п.сл 0,75</t>
  </si>
  <si>
    <t>4840472011434</t>
  </si>
  <si>
    <t>Вино (Молдавская Долина) Шардоне бел. п.сл 0,75</t>
  </si>
  <si>
    <t>4840472005662</t>
  </si>
  <si>
    <t>Вино (Наследие Винодела) Изабелла кр п/сл 0,75</t>
  </si>
  <si>
    <t>4840044006066</t>
  </si>
  <si>
    <t>Вино (Наследие Винодела) Каберне кр п/сл 0,75</t>
  </si>
  <si>
    <t>4840044006059</t>
  </si>
  <si>
    <t>Вино (Наследие Винодела) Шардоне бел п/сл 0,75</t>
  </si>
  <si>
    <t>4840044006073</t>
  </si>
  <si>
    <t>Вино (Папирус) Мускат бел. п/сл 0,75 (CRICOVA)</t>
  </si>
  <si>
    <t>4840013007414</t>
  </si>
  <si>
    <t>1 110.00 тг</t>
  </si>
  <si>
    <t>852.00 тг</t>
  </si>
  <si>
    <t>Вино (Папирус) Шардоне бел. п/сл 0,75</t>
  </si>
  <si>
    <t>4840013007353</t>
  </si>
  <si>
    <t>1 420.00 тг</t>
  </si>
  <si>
    <t>30.87 %</t>
  </si>
  <si>
    <t>1 085.00 тг</t>
  </si>
  <si>
    <t>Вино (Подарок) Каберне кр. п/сл 0,75</t>
  </si>
  <si>
    <t>4840358011312</t>
  </si>
  <si>
    <t>Вино (Подарок) Каберне кр. п/сл 1,5</t>
  </si>
  <si>
    <t>4840358008145</t>
  </si>
  <si>
    <t>2 360.00 тг</t>
  </si>
  <si>
    <t>30.53 %</t>
  </si>
  <si>
    <t>1 808.00 тг</t>
  </si>
  <si>
    <t>Вино (Подарок) Шардоне бел. п/сл 0,75</t>
  </si>
  <si>
    <t>4840358011329</t>
  </si>
  <si>
    <t>Вино (Подарок) Шардоне бел. п/сл 1,5</t>
  </si>
  <si>
    <t>4840358008169</t>
  </si>
  <si>
    <t>Вино (Престиж) Каберне кр. сух. 0,75</t>
  </si>
  <si>
    <t>4840013003898</t>
  </si>
  <si>
    <t>Вино (Престиж) Мерло кр. сух. 0,75</t>
  </si>
  <si>
    <t>4840013003904</t>
  </si>
  <si>
    <t>Вино (Престиж) Совиньон бел. сух. 0,75</t>
  </si>
  <si>
    <t>4840013009685</t>
  </si>
  <si>
    <t>Вино (Престиж) Шардоне бел. сух. 0,75 CRICOVA</t>
  </si>
  <si>
    <t>4840013003911</t>
  </si>
  <si>
    <t>Вино (Семь любимых роз) Изабелла кр. п/сл. 1,0 л.</t>
  </si>
  <si>
    <t>4840463001307</t>
  </si>
  <si>
    <t>Вино (Семь любимых роз) Каберне кр. п/сл. 1,0 л.</t>
  </si>
  <si>
    <t>4840463001239</t>
  </si>
  <si>
    <t>Вино (Семь любимых роз) Мерло кр. п/сл. 1,0 л.</t>
  </si>
  <si>
    <t>4840463001246</t>
  </si>
  <si>
    <t>Вино (Семь любимых роз) Мускат бел. п/сл. 1,0 л.</t>
  </si>
  <si>
    <t>4840463001291</t>
  </si>
  <si>
    <t>Вино (Семь любимых роз) Шардоне бел. п/сл. 1,0 л.</t>
  </si>
  <si>
    <t>4840463001277</t>
  </si>
  <si>
    <t>Вино (Серия Кагорная) Кагор LUX кр. сл.  12% 0,75</t>
  </si>
  <si>
    <t>4840358009425</t>
  </si>
  <si>
    <t>1 570.00 тг</t>
  </si>
  <si>
    <t>1 204.00 тг</t>
  </si>
  <si>
    <t>Вино (Серия Кагорная) Кагор кр. десс.  16% 0,75</t>
  </si>
  <si>
    <t>4840358009432</t>
  </si>
  <si>
    <t>Вино (Фестивал) Сангрия бел.сл 0,75</t>
  </si>
  <si>
    <t>4840358015013</t>
  </si>
  <si>
    <t>Вино (Фестивал) Сангрия бел.сл 1,5</t>
  </si>
  <si>
    <t>4840358015006</t>
  </si>
  <si>
    <t>Вино (Фестивал) Сангрия кр.сл 0,75</t>
  </si>
  <si>
    <t>4840358011305</t>
  </si>
  <si>
    <t>37.11 %</t>
  </si>
  <si>
    <t>27.06 %</t>
  </si>
  <si>
    <t>Вино (Фестивал) Сангрия кр.сл 1,5</t>
  </si>
  <si>
    <t>4840358010216</t>
  </si>
  <si>
    <t>Вино (ЯГ) Pastoral красное ликерное 0,75</t>
  </si>
  <si>
    <t>4840342022454</t>
  </si>
  <si>
    <t>30.32 %</t>
  </si>
  <si>
    <t>1 573.00 тг</t>
  </si>
  <si>
    <t>Вино ARMENIA MUSCAT бел. п/сл 0,75</t>
  </si>
  <si>
    <t>4850008150414</t>
  </si>
  <si>
    <t>3 340.00 тг</t>
  </si>
  <si>
    <t>2 563.00 тг</t>
  </si>
  <si>
    <t>Вино ARMENIA Pomegranat semisweet кр. п/сл 0,75</t>
  </si>
  <si>
    <t>4850008150995</t>
  </si>
  <si>
    <t>Вино ARMENIA Pomegranat sweet кр. сл 0,75</t>
  </si>
  <si>
    <t>4850008150728</t>
  </si>
  <si>
    <t>Вино ARMENIA бел. п/сл 0,75</t>
  </si>
  <si>
    <t>4850008150261</t>
  </si>
  <si>
    <t>Вино ARMENIA кр. п/сл 0,75</t>
  </si>
  <si>
    <t>4850008150087</t>
  </si>
  <si>
    <t>Вино ARMENIA роз. п/сл 0,75</t>
  </si>
  <si>
    <t>4850008150391</t>
  </si>
  <si>
    <t>Вино Aznauri Marjani кр.п/сл.0.75</t>
  </si>
  <si>
    <t>4820189290476</t>
  </si>
  <si>
    <t>269900 %</t>
  </si>
  <si>
    <t>Вино Aznauri Rkatsiteli бел.сух. 0.75л</t>
  </si>
  <si>
    <t>4820189290193</t>
  </si>
  <si>
    <t>224900 %</t>
  </si>
  <si>
    <t>Вино Aznauri Алазанская Долина бел.п/сл 0.75</t>
  </si>
  <si>
    <t>4820189290223</t>
  </si>
  <si>
    <t>Вино Aznauri Алазанская Долина кр. п/сл 0,75л</t>
  </si>
  <si>
    <t>4820189290216</t>
  </si>
  <si>
    <t>Вино Belbosco Asti бел. сл. 0,75 (8491)</t>
  </si>
  <si>
    <t>4601351008491</t>
  </si>
  <si>
    <t>1 310.00 тг</t>
  </si>
  <si>
    <t>30.34 %</t>
  </si>
  <si>
    <t>1 005.00 тг</t>
  </si>
  <si>
    <t>Вино Belbosco Bianko бел. сл. 0,75 (8460)</t>
  </si>
  <si>
    <t>4601351008460</t>
  </si>
  <si>
    <t>Вино Belbosco Rosali роз. сл. 0,75 (8484)</t>
  </si>
  <si>
    <t>4601351008484</t>
  </si>
  <si>
    <t>Вино Belbosco Spumante бел. сл. 0,75 (8477)</t>
  </si>
  <si>
    <t>4601351008477</t>
  </si>
  <si>
    <t>Вино Bolgrad Blanc De Noirs 0/75l</t>
  </si>
  <si>
    <t>4820197561155</t>
  </si>
  <si>
    <t>Вино Bolgrad Bon Coupage 0/75л белое</t>
  </si>
  <si>
    <t>4820013031879</t>
  </si>
  <si>
    <t>Вино Bolgrad Good Year Bianco Dolce 0,75</t>
  </si>
  <si>
    <t>4820197560271</t>
  </si>
  <si>
    <t>Вино Bolgrad Good Year Fiore Rosso 0,75</t>
  </si>
  <si>
    <t>4820197560257</t>
  </si>
  <si>
    <t>Вино Bosti Bianco бел. сл. 0,75 (9962)</t>
  </si>
  <si>
    <t>4601351009962</t>
  </si>
  <si>
    <t>Вино Bosti Peach&amp;Pear бел. сл. 0,75 (9993)</t>
  </si>
  <si>
    <t>4601351009993</t>
  </si>
  <si>
    <t>Вино Bosti Spumante бел. сл. 0,75 (9955)</t>
  </si>
  <si>
    <t>4601351009955</t>
  </si>
  <si>
    <t>Вино Campo Reserva 0.75 l</t>
  </si>
  <si>
    <t>8410302107697</t>
  </si>
  <si>
    <t>624900 %</t>
  </si>
  <si>
    <t>Вино Campo Viego Grand 0.75 l</t>
  </si>
  <si>
    <t>8410302107192</t>
  </si>
  <si>
    <t>899900 %</t>
  </si>
  <si>
    <t>Вино Campo Viejo 0.75 л</t>
  </si>
  <si>
    <t>8410302121006</t>
  </si>
  <si>
    <t>3 850.00 тг</t>
  </si>
  <si>
    <t>384900 %</t>
  </si>
  <si>
    <t>ВИНО CARLO ROSSI</t>
  </si>
  <si>
    <t>85000001868</t>
  </si>
  <si>
    <t>11.03.2020 16:36</t>
  </si>
  <si>
    <t>085000001868</t>
  </si>
  <si>
    <t>Вино Casillero del Diablo Malbec 0,75л</t>
  </si>
  <si>
    <t>7804320510187</t>
  </si>
  <si>
    <t>419900 %</t>
  </si>
  <si>
    <t>Вино Charton Blanc 0,75л</t>
  </si>
  <si>
    <t>3500610033414</t>
  </si>
  <si>
    <t>Вино concha y toro санрайз карменер красн п/сух 750мл 13.5% /Чили/</t>
  </si>
  <si>
    <t>7804320053745</t>
  </si>
  <si>
    <t>04.03.2020 17:18</t>
  </si>
  <si>
    <t>2 407.00 тг</t>
  </si>
  <si>
    <t>Вино Difruct Plum роз. п/сл 0,75</t>
  </si>
  <si>
    <t>4841585000100</t>
  </si>
  <si>
    <t>Вино Edition Abtel Himmered Riesling Trocken белое сухое 0,75 (006006099722)</t>
  </si>
  <si>
    <t>4049366001678</t>
  </si>
  <si>
    <t>Вино El Maracle Fusion exotic 0,75л 0,75</t>
  </si>
  <si>
    <t>8410310606236</t>
  </si>
  <si>
    <t>Вино Fish Hoek Chernin Blanc бел. сух 0,75</t>
  </si>
  <si>
    <t>6009650562030</t>
  </si>
  <si>
    <t>Вино Fish Hoek Merlot кр. сух 0,75</t>
  </si>
  <si>
    <t>6009650561118</t>
  </si>
  <si>
    <t>Вино Fish Hoek Pinotage кр. сух 0,75</t>
  </si>
  <si>
    <t>6009650561996</t>
  </si>
  <si>
    <t>Вино Fish Hoek Sauvignon Blanc бел. сух 0,75</t>
  </si>
  <si>
    <t>6009650560906</t>
  </si>
  <si>
    <t>Вино Fruit Grape смородина 0,75л</t>
  </si>
  <si>
    <t>4840463005817</t>
  </si>
  <si>
    <t>1 290.00 тг</t>
  </si>
  <si>
    <t>1 075.00 тг</t>
  </si>
  <si>
    <t>Вино GAMGAM Cabarnet Sauvignon 0,7</t>
  </si>
  <si>
    <t>4820179624014</t>
  </si>
  <si>
    <t>1 410.00 тг</t>
  </si>
  <si>
    <t>140900 %</t>
  </si>
  <si>
    <t>Вино Gluhwein 1.0 л</t>
  </si>
  <si>
    <t>4003301076978</t>
  </si>
  <si>
    <t>Вино J.P. Chenet Medium Sweet Moelleux розовое 0,7</t>
  </si>
  <si>
    <t>3500610035111</t>
  </si>
  <si>
    <t>Вино J.P. Chenet Merlo кр.сх. 0,75 (005806001122)</t>
  </si>
  <si>
    <t>3263286328993</t>
  </si>
  <si>
    <t>Вино Mademoiselle Comedie Bordeaux Sauvignon blanc White 0,75</t>
  </si>
  <si>
    <t>3500610095429</t>
  </si>
  <si>
    <t>3 610.00 тг</t>
  </si>
  <si>
    <t>04.03.2020 17:05</t>
  </si>
  <si>
    <t>2 996.30 тг</t>
  </si>
  <si>
    <t>Вино Martini Bellini 0,75л</t>
  </si>
  <si>
    <t>8000570149804</t>
  </si>
  <si>
    <t>Вино Mud House Claim PinoNoir кр. сух 0,75</t>
  </si>
  <si>
    <t>9421018070945</t>
  </si>
  <si>
    <t>9 620.00 тг</t>
  </si>
  <si>
    <t>7 397.00 тг</t>
  </si>
  <si>
    <t>Вино Pablo's garden fruit со вкусом груши 0,7</t>
  </si>
  <si>
    <t>4820179624113</t>
  </si>
  <si>
    <t>Вино Pastoral кр. ликерное (Рука) 0,75  (2461)</t>
  </si>
  <si>
    <t>4840342022461</t>
  </si>
  <si>
    <t>1 790.00 тг</t>
  </si>
  <si>
    <t>30.65 %</t>
  </si>
  <si>
    <t>Вино Patagonia de Chile Chardonnay 0,75л белое сухое</t>
  </si>
  <si>
    <t>4823069000448</t>
  </si>
  <si>
    <t>Вино Punti Ferrer Cabernet Sauvignon кр. сух 0,75</t>
  </si>
  <si>
    <t>7804622080326</t>
  </si>
  <si>
    <t>2 292.00 тг</t>
  </si>
  <si>
    <t>Вино Punti Ferrer Chardonnay бел. сух 0,75</t>
  </si>
  <si>
    <t>7804622080159</t>
  </si>
  <si>
    <t>Вино Punti Ferrer Sauvignon Blanc бел. сух 0,75</t>
  </si>
  <si>
    <t>7804622080333</t>
  </si>
  <si>
    <t>ВИНО Romeo к/с 0,75л</t>
  </si>
  <si>
    <t>8004645315101</t>
  </si>
  <si>
    <t>25.03.2020 14:40</t>
  </si>
  <si>
    <t>2 697.50 тг</t>
  </si>
  <si>
    <t>Вино Sandara BCO white 0.75</t>
  </si>
  <si>
    <t>8410310610684</t>
  </si>
  <si>
    <t>949900 %</t>
  </si>
  <si>
    <t>Вино Sandara RDO Mojito 0.75</t>
  </si>
  <si>
    <t>8410310614316</t>
  </si>
  <si>
    <t>259900 %</t>
  </si>
  <si>
    <t>Вино Touch Wild Africa Chardonnay 0,75л белое сухое</t>
  </si>
  <si>
    <t>4823069001407</t>
  </si>
  <si>
    <t>Вино Trivento Merlot 0,75л</t>
  </si>
  <si>
    <t>7798039590427</t>
  </si>
  <si>
    <t>299900 %</t>
  </si>
  <si>
    <t>Вино Vino del Mar Chardonnay 0,75л белое сухое</t>
  </si>
  <si>
    <t>4823069001551</t>
  </si>
  <si>
    <t>ВИНО АCURA СЛИВА 0,75</t>
  </si>
  <si>
    <t>3800024937309</t>
  </si>
  <si>
    <t>Вино Абрау Купаж темный, сухое 0,75</t>
  </si>
  <si>
    <t>4605899002720</t>
  </si>
  <si>
    <t>Вино Абрау-Дюрсо красное полусладк 13.5% 750мл ст/б</t>
  </si>
  <si>
    <t>4607026341863</t>
  </si>
  <si>
    <t>2 080.00 тг</t>
  </si>
  <si>
    <t>01.01.2020 04:13</t>
  </si>
  <si>
    <t>1 726.40 тг</t>
  </si>
  <si>
    <t>Вино Алазанская долина белое 0,75л</t>
  </si>
  <si>
    <t>4860010010149</t>
  </si>
  <si>
    <t>274900 %</t>
  </si>
  <si>
    <t>Вино Алазанская Долина, розовое полусладкое 0.75</t>
  </si>
  <si>
    <t>4860109720300</t>
  </si>
  <si>
    <t>Вино Амеретто Мадам Россо 0,7л</t>
  </si>
  <si>
    <t>4870144906416</t>
  </si>
  <si>
    <t>ВИНО АМОРИНО ЧЕРН.СМОР.</t>
  </si>
  <si>
    <t>4870144901237</t>
  </si>
  <si>
    <t>Вино Барон Д*Ариньяк белое пл/сладкое 0,75 л</t>
  </si>
  <si>
    <t>3500610051128</t>
  </si>
  <si>
    <t>1 775.00 тг</t>
  </si>
  <si>
    <t>177400 %</t>
  </si>
  <si>
    <t>Вино Барон Д*Ариньяк белое сухое 0,75 л</t>
  </si>
  <si>
    <t>3263286314996</t>
  </si>
  <si>
    <t>197900 %</t>
  </si>
  <si>
    <t>Вино Барон Д*Ариньяк красное пл/сладкое 0,75 л</t>
  </si>
  <si>
    <t>3500610051135</t>
  </si>
  <si>
    <t>Вино Барон Д*Ариньяк красное сухое 0,75 л</t>
  </si>
  <si>
    <t>3263286314989</t>
  </si>
  <si>
    <t>Вино Барон Д*Ариньяк роз пл/сладкое 0,75 л</t>
  </si>
  <si>
    <t>3500610051111</t>
  </si>
  <si>
    <t>24.03.2020 14:00</t>
  </si>
  <si>
    <t>2 075.00 тг</t>
  </si>
  <si>
    <t>ВИНО БАХУС КОМПЛИМЕНТ РОЗ.ПОЛУСЛ 0,75 Л</t>
  </si>
  <si>
    <t>4870044004755</t>
  </si>
  <si>
    <t>26.02.2020 13:38</t>
  </si>
  <si>
    <t>1 079.00 тг</t>
  </si>
  <si>
    <t>Вино белое п/сл. Алазани 0.75</t>
  </si>
  <si>
    <t>4820197560202</t>
  </si>
  <si>
    <t>Вино Бибигуль бел 0,75л</t>
  </si>
  <si>
    <t>4870044004519</t>
  </si>
  <si>
    <t>Вино Бибигуль крас 0,75л</t>
  </si>
  <si>
    <t>4870044004496</t>
  </si>
  <si>
    <t>980.00 тг</t>
  </si>
  <si>
    <t>Вино Болград ,75 л. кр/сух</t>
  </si>
  <si>
    <t>4820197560325</t>
  </si>
  <si>
    <t>Вино Великая Долина Бел П/С 0,75л</t>
  </si>
  <si>
    <t>4870144906904</t>
  </si>
  <si>
    <t>1 280.00 тг</t>
  </si>
  <si>
    <t>40.65 %</t>
  </si>
  <si>
    <t>28.9 %</t>
  </si>
  <si>
    <t>910.00 тг</t>
  </si>
  <si>
    <t>Вино Великая Долина Красн П/С 0,75л</t>
  </si>
  <si>
    <t>4870144906911</t>
  </si>
  <si>
    <t>Вино Гранатовое крас Д/В 0,75л</t>
  </si>
  <si>
    <t>4870044003109</t>
  </si>
  <si>
    <t>Вино Дастархан натур. п/слад. кр. 0,75 (новое офор.)</t>
  </si>
  <si>
    <t>4870044003055</t>
  </si>
  <si>
    <t>Вино жан поль шене блан де блан белое сухое 2002 750мл (Франция)</t>
  </si>
  <si>
    <t>3263286301316</t>
  </si>
  <si>
    <t>24.03.2020 13:40</t>
  </si>
  <si>
    <t>Вино Жар-Жар бел сух 0,75л</t>
  </si>
  <si>
    <t>4870044002997</t>
  </si>
  <si>
    <t>Вино Жар-Жар крас сух 0,75л</t>
  </si>
  <si>
    <t>4870044003000</t>
  </si>
  <si>
    <t>Вино Жозефина красное полусладкое 0,7л</t>
  </si>
  <si>
    <t>4820004920830</t>
  </si>
  <si>
    <t>Вино Золотая Гроздь Белое П/С 0,75л</t>
  </si>
  <si>
    <t>4870044004939</t>
  </si>
  <si>
    <t>Вино Золотая Гроздь Крас П/С 0,75л</t>
  </si>
  <si>
    <t>4870044004946</t>
  </si>
  <si>
    <t>Вино Золотая осень белое П/С 0,75</t>
  </si>
  <si>
    <t>4870144907093</t>
  </si>
  <si>
    <t>40.96 %</t>
  </si>
  <si>
    <t>29.05 %</t>
  </si>
  <si>
    <t>Вино игристое martini просекко бел сух 750мл 11.5% Италия</t>
  </si>
  <si>
    <t>8000570552505</t>
  </si>
  <si>
    <t>54.45 %</t>
  </si>
  <si>
    <t>35.25 %</t>
  </si>
  <si>
    <t>01.02.2020 13:08</t>
  </si>
  <si>
    <t>3 917.00 тг</t>
  </si>
  <si>
    <t>Вино Изабелла Класс Красн П/С 0,75л</t>
  </si>
  <si>
    <t>4870144906928</t>
  </si>
  <si>
    <t>40.5 %</t>
  </si>
  <si>
    <t>28.82 %</t>
  </si>
  <si>
    <t>790.00 тг</t>
  </si>
  <si>
    <t>Вино Каберне 0,75л полусладкое 0,75л</t>
  </si>
  <si>
    <t>4840526003248</t>
  </si>
  <si>
    <t>3 450.00 тг</t>
  </si>
  <si>
    <t>2 875.00 тг</t>
  </si>
  <si>
    <t>Вино Кагор Десерт Красное 0,75л</t>
  </si>
  <si>
    <t>4870144901671</t>
  </si>
  <si>
    <t>950.00 тг</t>
  </si>
  <si>
    <t>Вино Кагор крас 0,75л</t>
  </si>
  <si>
    <t>4870044003116</t>
  </si>
  <si>
    <t>Вино Кагор Соборный Голд 0,75л</t>
  </si>
  <si>
    <t>4870144903941</t>
  </si>
  <si>
    <t>Вино Кардинал белое 0,75</t>
  </si>
  <si>
    <t>4870144905785</t>
  </si>
  <si>
    <t>81900 %</t>
  </si>
  <si>
    <t>99.87 %</t>
  </si>
  <si>
    <t>Вино Комплимент розовое 0,75л</t>
  </si>
  <si>
    <t>4870044004861</t>
  </si>
  <si>
    <t>ВИНО ЛАМБРУСКО БЬЯНКА БЕЛЫЙ СЛАДКИЙ 0,75Л</t>
  </si>
  <si>
    <t>8004810464085</t>
  </si>
  <si>
    <t>19.01.2020 00:39</t>
  </si>
  <si>
    <t>1 668.30 тг</t>
  </si>
  <si>
    <t>ВИНО ЛАМБРУСКО РОССО КРАСНЫЙ СЛАДКИЙ 0,75Л</t>
  </si>
  <si>
    <t>8004810040104</t>
  </si>
  <si>
    <t>02.02.2020 04:46</t>
  </si>
  <si>
    <t>Вино Любимое вино монахов бел. п/сл 0,75</t>
  </si>
  <si>
    <t>4840342019478</t>
  </si>
  <si>
    <t>Вино Любимое вино монахов бел. п/сл 1,5</t>
  </si>
  <si>
    <t>4840342019454</t>
  </si>
  <si>
    <t>Вино Любимое вино монахов кр. п/сл 0,75</t>
  </si>
  <si>
    <t>4840342019485</t>
  </si>
  <si>
    <t>Вино Любимое вино монахов кр. п/сл 1,5</t>
  </si>
  <si>
    <t>4840342019461</t>
  </si>
  <si>
    <t>Вино Максим 0,75л</t>
  </si>
  <si>
    <t>4870144901442</t>
  </si>
  <si>
    <t>51.51 %</t>
  </si>
  <si>
    <t>34 %</t>
  </si>
  <si>
    <t>660.00 тг</t>
  </si>
  <si>
    <t>Вино Малдова кр п/сл 0,75</t>
  </si>
  <si>
    <t>4840635002583</t>
  </si>
  <si>
    <t>Вино Медвежья Кровь Красн П/С 0,75л</t>
  </si>
  <si>
    <t>4870144903897</t>
  </si>
  <si>
    <t>Вино Мигдал Особый кр.сл 0,75 (2485)</t>
  </si>
  <si>
    <t>4840342022485</t>
  </si>
  <si>
    <t>Вино Молдова Espressivo Шардоне белое п/слад</t>
  </si>
  <si>
    <t>4840454008865</t>
  </si>
  <si>
    <t>1 416.67 тг</t>
  </si>
  <si>
    <t>Вино Молдова Изавелла молд.кр. п/сл 0,75л</t>
  </si>
  <si>
    <t>4840454004393</t>
  </si>
  <si>
    <t>Вино Монастырское кр. ликерное сл. 0,75 (6669) (дерев.этик)</t>
  </si>
  <si>
    <t>4840403006669</t>
  </si>
  <si>
    <t>Вино Мукузани красное 0,7</t>
  </si>
  <si>
    <t>4860109720058</t>
  </si>
  <si>
    <t>3 100.00 тг</t>
  </si>
  <si>
    <t>309900 %</t>
  </si>
  <si>
    <t>Вино Мускат Три линии бел п.сл 0,7л</t>
  </si>
  <si>
    <t>4840454003501</t>
  </si>
  <si>
    <t>Вино Оливия каберне 0,75л</t>
  </si>
  <si>
    <t>4870144906881</t>
  </si>
  <si>
    <t>840.00 тг</t>
  </si>
  <si>
    <t>Вино от пабло Сангрия 0,7</t>
  </si>
  <si>
    <t>4820179623598</t>
  </si>
  <si>
    <t>Вино Пабло со вкусом вищни 0,7</t>
  </si>
  <si>
    <t>4820179624090</t>
  </si>
  <si>
    <t>Вино Париж белое п/сл 0.75л</t>
  </si>
  <si>
    <t>3263280115230</t>
  </si>
  <si>
    <t>Вино Париж красное п/сл 0.75л</t>
  </si>
  <si>
    <t>3263280114974</t>
  </si>
  <si>
    <t>Вино Пино Нуар кр п/сл 2,0</t>
  </si>
  <si>
    <t>4841585000674</t>
  </si>
  <si>
    <t>3 280.00 тг</t>
  </si>
  <si>
    <t>2 516.00 тг</t>
  </si>
  <si>
    <t>Вино Пиросмани красное 0,7</t>
  </si>
  <si>
    <t>4860109720065</t>
  </si>
  <si>
    <t>Вино Портвейн №72 Белый</t>
  </si>
  <si>
    <t>4870044005240</t>
  </si>
  <si>
    <t>13.33 %</t>
  </si>
  <si>
    <t>11.76 %</t>
  </si>
  <si>
    <t>Вино Портвейн №72 Красное</t>
  </si>
  <si>
    <t>4870044005233</t>
  </si>
  <si>
    <t>ВИНО ПОРТВЕЙН МОЛДАВСКИЙ БЕЛЫЙ 0,75 Л</t>
  </si>
  <si>
    <t>4840076004665</t>
  </si>
  <si>
    <t>2 300.00 тг</t>
  </si>
  <si>
    <t>229900 %</t>
  </si>
  <si>
    <t>Вино Райская Лоза Белое П/С 0,75л</t>
  </si>
  <si>
    <t>4870044004878</t>
  </si>
  <si>
    <t>Вино Райская Лоза Крас П/С 0,75л</t>
  </si>
  <si>
    <t>4870044004885</t>
  </si>
  <si>
    <t>Вино Рубиновая гроздь 0,75л</t>
  </si>
  <si>
    <t>4870144902326</t>
  </si>
  <si>
    <t>Вино Сarlo Rossi White 07</t>
  </si>
  <si>
    <t>085000001882</t>
  </si>
  <si>
    <t>Вино Сангрия Sol de espana красный пол.сладкий 1,5л</t>
  </si>
  <si>
    <t>8410702011952</t>
  </si>
  <si>
    <t>18.01.2020 11:48</t>
  </si>
  <si>
    <t>2 166.67 тг</t>
  </si>
  <si>
    <t>Вино Сангрия Клауди красный 1,5л</t>
  </si>
  <si>
    <t>3263286324445</t>
  </si>
  <si>
    <t>Вино Саперави кр п/сл 2,0</t>
  </si>
  <si>
    <t>4841585000681</t>
  </si>
  <si>
    <t>Вино Сладость лозы белое 0,75л</t>
  </si>
  <si>
    <t>4870144901459</t>
  </si>
  <si>
    <t>Вино Сладость лозы крас 0,75л</t>
  </si>
  <si>
    <t>4870144901466</t>
  </si>
  <si>
    <t>Вино Сулу Мус крас П/С 0,75л</t>
  </si>
  <si>
    <t>4870044003031</t>
  </si>
  <si>
    <t xml:space="preserve">Вино сухое красное Саперави Азнаури </t>
  </si>
  <si>
    <t>4820189290209</t>
  </si>
  <si>
    <t>01.02.2020 14:24</t>
  </si>
  <si>
    <t>вино тамянка нежная полусладкое белое 0.7</t>
  </si>
  <si>
    <t>4820004922919</t>
  </si>
  <si>
    <t>Вино тр.шар.бел п/сух 13.5% 750мл</t>
  </si>
  <si>
    <t>7798039590144</t>
  </si>
  <si>
    <t>3 350.00 тг</t>
  </si>
  <si>
    <t>26.02.2020 16:28</t>
  </si>
  <si>
    <t>2 780.50 тг</t>
  </si>
  <si>
    <t>Вино Тривенто Мальбек 0.7л</t>
  </si>
  <si>
    <t>7798039592544</t>
  </si>
  <si>
    <t>Вино Тургень красное полусл 0,7</t>
  </si>
  <si>
    <t>4870144907673</t>
  </si>
  <si>
    <t>Вино франческа белое полусладкое 0,7л</t>
  </si>
  <si>
    <t>4820004920403</t>
  </si>
  <si>
    <t>Вино Фрателли Бианко вермут бел 1л</t>
  </si>
  <si>
    <t>4820001726114</t>
  </si>
  <si>
    <t>15.01.2020 01:03</t>
  </si>
  <si>
    <t>Вино Царская Клюква и Коньяк 0,7л</t>
  </si>
  <si>
    <t>4870144906492</t>
  </si>
  <si>
    <t>Вино Цинандали DOC 0,75л</t>
  </si>
  <si>
    <t>4860010010224</t>
  </si>
  <si>
    <t>Вино Цинандали белое 0,7</t>
  </si>
  <si>
    <t>4860109720034</t>
  </si>
  <si>
    <t>Вино Черный кот белое п/сладкое 0,75л</t>
  </si>
  <si>
    <t>4870144905891</t>
  </si>
  <si>
    <t>Вино Черный Кот Красн П/С 0,75л</t>
  </si>
  <si>
    <t>4870144903958</t>
  </si>
  <si>
    <t>Вино Шепот лозы крас 0,75л</t>
  </si>
  <si>
    <t>4870144902173</t>
  </si>
  <si>
    <t>Вино Шепот лозы крас Сухое 0,75л</t>
  </si>
  <si>
    <t>4870144902180</t>
  </si>
  <si>
    <t>Вино Шепот монаха 0,75л</t>
  </si>
  <si>
    <t>4870144903118</t>
  </si>
  <si>
    <t>вино Элибо Алазани 0,7</t>
  </si>
  <si>
    <t>4860004073426</t>
  </si>
  <si>
    <t>вино Элибо Киндзмараули красное полусладкое 0,7</t>
  </si>
  <si>
    <t>4860004073518</t>
  </si>
  <si>
    <t>3 700.00 тг</t>
  </si>
  <si>
    <t>369900 %</t>
  </si>
  <si>
    <t>вино Элибо Мукузани красное сухое 0,7</t>
  </si>
  <si>
    <t>4860004073624</t>
  </si>
  <si>
    <t>Вино ЭльТенорио Эспаньол красное полусладкое 0,75л</t>
  </si>
  <si>
    <t>8437006894999</t>
  </si>
  <si>
    <t>винстон  shiny mix</t>
  </si>
  <si>
    <t>46224897</t>
  </si>
  <si>
    <t>28.01.2020 13:00</t>
  </si>
  <si>
    <t>Вискас 350г говяд и кролик</t>
  </si>
  <si>
    <t>4607065374877</t>
  </si>
  <si>
    <t>40.54 %</t>
  </si>
  <si>
    <t>28.84 %</t>
  </si>
  <si>
    <t>Вискас 350г индейка и марковь</t>
  </si>
  <si>
    <t>4607065003135</t>
  </si>
  <si>
    <t>Вискас 350г курица и индейка</t>
  </si>
  <si>
    <t>4607065375119</t>
  </si>
  <si>
    <t>Вискас 350г с лососем</t>
  </si>
  <si>
    <t>4607065375133</t>
  </si>
  <si>
    <t>Вискас говядиной кроликом 1,9гр</t>
  </si>
  <si>
    <t>4607065375225</t>
  </si>
  <si>
    <t>Вискас желе 85гр кролик овощи</t>
  </si>
  <si>
    <t>4607065372194</t>
  </si>
  <si>
    <t>Вискас желе с лососем 85г</t>
  </si>
  <si>
    <t>4607065372156</t>
  </si>
  <si>
    <t>Вискас желе телятина</t>
  </si>
  <si>
    <t>5000159373159</t>
  </si>
  <si>
    <t>Вискас от 1года 85г</t>
  </si>
  <si>
    <t>4607065372071</t>
  </si>
  <si>
    <t>Вискас паштет говядина печенью</t>
  </si>
  <si>
    <t>5000159438926</t>
  </si>
  <si>
    <t>Вискас паштет с лососем 85г</t>
  </si>
  <si>
    <t>4607065374815</t>
  </si>
  <si>
    <t>Вискас рагу</t>
  </si>
  <si>
    <t>5000159373135</t>
  </si>
  <si>
    <t>Вискас с говяд и ягнен Рагу 85г</t>
  </si>
  <si>
    <t>4607065003999</t>
  </si>
  <si>
    <t>Вискас с индейкой 85г</t>
  </si>
  <si>
    <t>5000159438940</t>
  </si>
  <si>
    <t>Вискас с индейкой и овощ Желе 85г</t>
  </si>
  <si>
    <t>4607065372170</t>
  </si>
  <si>
    <t>Вискас с индейкой рагу 85г</t>
  </si>
  <si>
    <t>4607065372132</t>
  </si>
  <si>
    <t>Вискас с кро индеик рагу 85г</t>
  </si>
  <si>
    <t>4607065004057</t>
  </si>
  <si>
    <t>Вискас с курицей 85г</t>
  </si>
  <si>
    <t>4607065370664</t>
  </si>
  <si>
    <t>Вискас с курицей желе</t>
  </si>
  <si>
    <t>4607065372217</t>
  </si>
  <si>
    <t>Вискас с курицей и ягн желе 85г</t>
  </si>
  <si>
    <t>4607065004118</t>
  </si>
  <si>
    <t>Вискас с курицей Рагу 85г</t>
  </si>
  <si>
    <t>4607065004019</t>
  </si>
  <si>
    <t>Вискас с телятиной рагу 85г</t>
  </si>
  <si>
    <t>4607065372095</t>
  </si>
  <si>
    <t>Вискас с уткой 85г</t>
  </si>
  <si>
    <t>4607065374792</t>
  </si>
  <si>
    <t>Виски Ballantines 0.7л</t>
  </si>
  <si>
    <t>5010106113127</t>
  </si>
  <si>
    <t>7 300.00 тг</t>
  </si>
  <si>
    <t>6 083.33 тг</t>
  </si>
  <si>
    <t>Виски ballantine's finest 3 года 40% 1л (шотландия)</t>
  </si>
  <si>
    <t>5010106111956</t>
  </si>
  <si>
    <t>9 600.00 тг</t>
  </si>
  <si>
    <t>20.03.2020 13:42</t>
  </si>
  <si>
    <t>7 968.00 тг</t>
  </si>
  <si>
    <t>Виски BallantineS Finest 40% 0.5л</t>
  </si>
  <si>
    <t>5000299610671</t>
  </si>
  <si>
    <t>20.02.2020 14:59</t>
  </si>
  <si>
    <t>Виски Ballantines Scotch 0.5l</t>
  </si>
  <si>
    <t>5010106113301</t>
  </si>
  <si>
    <t>22.26 %</t>
  </si>
  <si>
    <t>18.2 %</t>
  </si>
  <si>
    <t>21.02.2020 16:03</t>
  </si>
  <si>
    <t>Виски bell's Original шотландский купажированный 40% (артур бэлл &amp;санс эдинбург,ех12 9дт,шотландия) 700мл</t>
  </si>
  <si>
    <t>5000387905634</t>
  </si>
  <si>
    <t>3 720.00 тг</t>
  </si>
  <si>
    <t>24.12.2019 14:59</t>
  </si>
  <si>
    <t>3 087.60 тг</t>
  </si>
  <si>
    <t>Виски Bulleit Bourbon 0.7</t>
  </si>
  <si>
    <t>5000281038018</t>
  </si>
  <si>
    <t>13 600.00 тг</t>
  </si>
  <si>
    <t>11 333.33 тг</t>
  </si>
  <si>
    <t>Виски Chivas 15y 0.7</t>
  </si>
  <si>
    <t>5000299622049</t>
  </si>
  <si>
    <t>23 400.00 тг</t>
  </si>
  <si>
    <t>19 500.00 тг</t>
  </si>
  <si>
    <t>Виски El Jimador Reposado 12/750 ml 0,75 л</t>
  </si>
  <si>
    <t>744607069205</t>
  </si>
  <si>
    <t>0744607069205</t>
  </si>
  <si>
    <t>Виски Glenmorangie original 0.5 в коробке</t>
  </si>
  <si>
    <t>5010494924602</t>
  </si>
  <si>
    <t>18 400.00 тг</t>
  </si>
  <si>
    <t>15 333.33 тг</t>
  </si>
  <si>
    <t>Виски J&amp;B 0.5</t>
  </si>
  <si>
    <t>5010103919067</t>
  </si>
  <si>
    <t>виски Jack Daniel s 0,7</t>
  </si>
  <si>
    <t>5099873089798</t>
  </si>
  <si>
    <t>Виски Jack daniels tenessee 40% 1л стекло</t>
  </si>
  <si>
    <t>5099873045367</t>
  </si>
  <si>
    <t>12 750.00 тг</t>
  </si>
  <si>
    <t>25.03.2020 14:27</t>
  </si>
  <si>
    <t>10 582.50 тг</t>
  </si>
  <si>
    <t>Виски Jameson Caskmates 40% 0.7</t>
  </si>
  <si>
    <t>5011007025410</t>
  </si>
  <si>
    <t xml:space="preserve">Виски Jim Beam double oak 4х летний 43% 0.7л </t>
  </si>
  <si>
    <t>5060045585912</t>
  </si>
  <si>
    <t>19.02.2020 15:13</t>
  </si>
  <si>
    <t>Виски Jim Beam бурбон 40% 4 года по 6шт (США) 0.7л</t>
  </si>
  <si>
    <t>5010196091008</t>
  </si>
  <si>
    <t>5 702.10 тг</t>
  </si>
  <si>
    <t>Виски Johnnie Walker Red Label 0.7л 40% п/у</t>
  </si>
  <si>
    <t>5000267014234</t>
  </si>
  <si>
    <t>8 510.00 тг</t>
  </si>
  <si>
    <t>24.79 %</t>
  </si>
  <si>
    <t>19.87 %</t>
  </si>
  <si>
    <t>24.12.2019 17:39</t>
  </si>
  <si>
    <t>6 819.00 тг</t>
  </si>
  <si>
    <t>Виски Johnnie Walker Red Label 40% 4.50 L (048304000157)</t>
  </si>
  <si>
    <t>5000267011202</t>
  </si>
  <si>
    <t>45 000.00 тг</t>
  </si>
  <si>
    <t>4499900 %</t>
  </si>
  <si>
    <t>ВИСКИ MCLAIN BLENDED SCOTCH  0.5</t>
  </si>
  <si>
    <t>5010852028621</t>
  </si>
  <si>
    <t>29.02.2020 12:21</t>
  </si>
  <si>
    <t>ВИСКИ MCLAIN BLENDED SCOTCH WHISKY 0,35</t>
  </si>
  <si>
    <t>5010852028690</t>
  </si>
  <si>
    <t>27.38 %</t>
  </si>
  <si>
    <t>21.49 %</t>
  </si>
  <si>
    <t>13.01.2020 18:21</t>
  </si>
  <si>
    <t>1 884.10 тг</t>
  </si>
  <si>
    <t>Виски McLain blended scotch whisky 0.7</t>
  </si>
  <si>
    <t>5010852025309</t>
  </si>
  <si>
    <t>Виски scottish collie шотландский купаж, 40% 0.5л ст/б</t>
  </si>
  <si>
    <t>5010327946504</t>
  </si>
  <si>
    <t>1.4 %</t>
  </si>
  <si>
    <t>1.38 %</t>
  </si>
  <si>
    <t>13.01.2020 01:54</t>
  </si>
  <si>
    <t>Виски teachers highland Cream 40% 0.5л ст/б</t>
  </si>
  <si>
    <t>5010093501235</t>
  </si>
  <si>
    <t>62.44 %</t>
  </si>
  <si>
    <t>38.44 %</t>
  </si>
  <si>
    <t>22.01.2020 17:10</t>
  </si>
  <si>
    <t>2 954.80 тг</t>
  </si>
  <si>
    <t>Виски Tullamor Dew Irish Whiskey 0,5л</t>
  </si>
  <si>
    <t>5391516891523</t>
  </si>
  <si>
    <t>7 050.00 тг</t>
  </si>
  <si>
    <t>5 875.00 тг</t>
  </si>
  <si>
    <t>Виски Tullamore Dew 0,7л</t>
  </si>
  <si>
    <t>5011026108033</t>
  </si>
  <si>
    <t>Виски WHITE HORSE 0.5</t>
  </si>
  <si>
    <t>5000265101042</t>
  </si>
  <si>
    <t>Виски William Lawson_s 1л</t>
  </si>
  <si>
    <t>5010752000345</t>
  </si>
  <si>
    <t>6 800.00 тг</t>
  </si>
  <si>
    <t>5 666.67 тг</t>
  </si>
  <si>
    <t>Виски William Lawson's 0.5л</t>
  </si>
  <si>
    <t>5010752001151</t>
  </si>
  <si>
    <t>3 333.33 тг</t>
  </si>
  <si>
    <t>Виски Баллантайнс Голд 12 лет 0,7 ("Ballantine,s Gold 12 y.o.") 0.7 L</t>
  </si>
  <si>
    <t>5010106110225</t>
  </si>
  <si>
    <t>12 800.00 тг</t>
  </si>
  <si>
    <t>10 666.67 тг</t>
  </si>
  <si>
    <t>Виски Блэк Лейбл 12 лет 43%, Качели Виски ("Johnnie Walker Black Lable" 43% Swing) 4.5(006704009557)</t>
  </si>
  <si>
    <t>5000267021201</t>
  </si>
  <si>
    <t>98 000.00 тг</t>
  </si>
  <si>
    <t>9799900 %</t>
  </si>
  <si>
    <t>Виски бурбон Jim Beam белая этикетка 40% 0.5</t>
  </si>
  <si>
    <t>5060045583147</t>
  </si>
  <si>
    <t>5 600.00 тг</t>
  </si>
  <si>
    <t>42.64 %</t>
  </si>
  <si>
    <t>29.89 %</t>
  </si>
  <si>
    <t>04.03.2020 17:00</t>
  </si>
  <si>
    <t>3 925.90 тг</t>
  </si>
  <si>
    <t xml:space="preserve">Виски Гленливет 12 лет 40% подар.коробка ("Glenlivet 12 y.o. malt ") 0.7 L </t>
  </si>
  <si>
    <t>5000299226667</t>
  </si>
  <si>
    <t>19 300.00 тг</t>
  </si>
  <si>
    <t>16 083.33 тг</t>
  </si>
  <si>
    <t>Виски Гленливет 15 лет 40 % подар.коробка ("Glenlivet 15 y.o."gift box) 0.7 L</t>
  </si>
  <si>
    <t>5000299295021</t>
  </si>
  <si>
    <t>29 000.00 тг</t>
  </si>
  <si>
    <t>24 166.67 тг</t>
  </si>
  <si>
    <t>Виски Гленморанж Ласанта 43% подар. кор. ("Glenmorangie Lasanta 43%") 0.7</t>
  </si>
  <si>
    <t>5010494917840</t>
  </si>
  <si>
    <t>32 000.00 тг</t>
  </si>
  <si>
    <t>26 666.67 тг</t>
  </si>
  <si>
    <t>Виски Грант'c Фемили Резерв 43% ("Grant's The Family Reserve" 40 %) 4,5 (029304011457)</t>
  </si>
  <si>
    <t>5010327000510</t>
  </si>
  <si>
    <t>50 500.00 тг</t>
  </si>
  <si>
    <t>5049900 %</t>
  </si>
  <si>
    <t>Виски Джемесон Blak Barell 40% ("Jameson Blak Barell 40%") 0.7 L</t>
  </si>
  <si>
    <t>5011007024000</t>
  </si>
  <si>
    <t>15 500.00 тг</t>
  </si>
  <si>
    <t>12 916.67 тг</t>
  </si>
  <si>
    <t xml:space="preserve">Виски Макаллан Файн Оук, 12 лет 40% ("Macallan Fine Oak, 12 y.o." gift box) 0,5 </t>
  </si>
  <si>
    <t>5010314088408</t>
  </si>
  <si>
    <t>24 700.00 тг</t>
  </si>
  <si>
    <t>20 583.33 тг</t>
  </si>
  <si>
    <t>Виски Макаллан Файн Оук, 15 лет 40% под.кор. ("Macallan F. Oak, 15 y.o."gift box) 0.7</t>
  </si>
  <si>
    <t>5010314049300</t>
  </si>
  <si>
    <t>59 800.00 тг</t>
  </si>
  <si>
    <t>49 833.33 тг</t>
  </si>
  <si>
    <t>Виски Скотиш Коли 0,7л</t>
  </si>
  <si>
    <t>2500001715982</t>
  </si>
  <si>
    <t>6 700.00 тг</t>
  </si>
  <si>
    <t>5 583.33 тг</t>
  </si>
  <si>
    <t>Виски Чивас Ригал Extra 40% ("Chivas Regal Extra 40%") 0.7</t>
  </si>
  <si>
    <t>5000299611104</t>
  </si>
  <si>
    <t>Вишневый</t>
  </si>
  <si>
    <t>4870202522268</t>
  </si>
  <si>
    <t>7.69 %</t>
  </si>
  <si>
    <t>7.14 %</t>
  </si>
  <si>
    <t>162.50 тг</t>
  </si>
  <si>
    <t>Вишня в шоколаде</t>
  </si>
  <si>
    <t>4607029528308</t>
  </si>
  <si>
    <t>27.12.2019 23:22</t>
  </si>
  <si>
    <t>Влажные Салфетки</t>
  </si>
  <si>
    <t>4780030030739</t>
  </si>
  <si>
    <t>11900 %</t>
  </si>
  <si>
    <t>99.16 %</t>
  </si>
  <si>
    <t>03.03.2020 18:26</t>
  </si>
  <si>
    <t>Вобла</t>
  </si>
  <si>
    <t>2760004</t>
  </si>
  <si>
    <t>20.12.2019 17:28</t>
  </si>
  <si>
    <t>1004</t>
  </si>
  <si>
    <t>Вода "Нуржанар" 5</t>
  </si>
  <si>
    <t>4870006380057</t>
  </si>
  <si>
    <t>44.92 %</t>
  </si>
  <si>
    <t>207.00 тг</t>
  </si>
  <si>
    <t>Вода Есентуки 0,54</t>
  </si>
  <si>
    <t>4605674000026</t>
  </si>
  <si>
    <t>279.17 тг</t>
  </si>
  <si>
    <t>Вода минеральная "Ессентуки" 1,5л №17</t>
  </si>
  <si>
    <t>4605674000064</t>
  </si>
  <si>
    <t>Вода минеральная "Ессентуки" 1,5л №4</t>
  </si>
  <si>
    <t>4605674000019</t>
  </si>
  <si>
    <t>Вода негазированная самал</t>
  </si>
  <si>
    <t>4870207510031</t>
  </si>
  <si>
    <t>вода нуржанар 1л газ</t>
  </si>
  <si>
    <t>4870006380101</t>
  </si>
  <si>
    <t>2.85 %</t>
  </si>
  <si>
    <t>2.77 %</t>
  </si>
  <si>
    <t>вода нуржанар без газа 1л</t>
  </si>
  <si>
    <t>4870006380071</t>
  </si>
  <si>
    <t>Вода с газом туран 1.5 л</t>
  </si>
  <si>
    <t>4870031001286</t>
  </si>
  <si>
    <t>Вода Сайрам су газир 1,5л</t>
  </si>
  <si>
    <t>4870071004155</t>
  </si>
  <si>
    <t>Водане "Нуржанар" 0,5 негаз.</t>
  </si>
  <si>
    <t>4870006380088</t>
  </si>
  <si>
    <t>47.05 %</t>
  </si>
  <si>
    <t>32 %</t>
  </si>
  <si>
    <t>68.00 тг</t>
  </si>
  <si>
    <t>Водка "VEDA", 40%, 0,5 л, стекло</t>
  </si>
  <si>
    <t>4620000770015</t>
  </si>
  <si>
    <t>319900 %</t>
  </si>
  <si>
    <t>Водка "Дикая утка VIP" 0,5 (8343)</t>
  </si>
  <si>
    <t>4810030008343</t>
  </si>
  <si>
    <t>30.48 %</t>
  </si>
  <si>
    <t>1 594.00 тг</t>
  </si>
  <si>
    <t>Водка "Дикая утка VIP" 0,7</t>
  </si>
  <si>
    <t>4810030009500</t>
  </si>
  <si>
    <t>2 820.00 тг</t>
  </si>
  <si>
    <t>30.19 %</t>
  </si>
  <si>
    <t>23.19 %</t>
  </si>
  <si>
    <t>2 166.00 тг</t>
  </si>
  <si>
    <t>Водка "Дикая утка" 0,5 (8657)</t>
  </si>
  <si>
    <t>4810030008657</t>
  </si>
  <si>
    <t>Водка "Дикая утка" 0,7</t>
  </si>
  <si>
    <t>4810030009494</t>
  </si>
  <si>
    <t>Водка "МЯГКОВ Серебряная", 40%, 0,5 л, стекло</t>
  </si>
  <si>
    <t>4602486001791</t>
  </si>
  <si>
    <t>ВОДКА "ХАСКИ" 0,5Л</t>
  </si>
  <si>
    <t>4601728011994</t>
  </si>
  <si>
    <t>Водка "Хлебная Слеза легкая " 0,5 (003802162716)</t>
  </si>
  <si>
    <t>4602571001361</t>
  </si>
  <si>
    <t>Водка 0,25л Капитал Блэк</t>
  </si>
  <si>
    <t>4870213930441</t>
  </si>
  <si>
    <t>01.03.2020 10:12</t>
  </si>
  <si>
    <t>Водка 0,5л Капитал Блэк</t>
  </si>
  <si>
    <t>4870213930397</t>
  </si>
  <si>
    <t>930.00 тг</t>
  </si>
  <si>
    <t>Водка 0,5л Пшеничная</t>
  </si>
  <si>
    <t>4870213930427</t>
  </si>
  <si>
    <t>41.46 %</t>
  </si>
  <si>
    <t>29.31 %</t>
  </si>
  <si>
    <t>Водка ABSOLUT 0.7л</t>
  </si>
  <si>
    <t>7312040017683</t>
  </si>
  <si>
    <t>Водка Finlandia Cranberry 0,5л</t>
  </si>
  <si>
    <t>5099873001950</t>
  </si>
  <si>
    <t>3 750.00 тг</t>
  </si>
  <si>
    <t>Водка Finlandia Lime 05л</t>
  </si>
  <si>
    <t>5099873002094</t>
  </si>
  <si>
    <t>Водка Finlandia Redberry 0,5л</t>
  </si>
  <si>
    <t>5099873002223</t>
  </si>
  <si>
    <t>4 333.33 тг</t>
  </si>
  <si>
    <t>Водка Nemirof 0,5л</t>
  </si>
  <si>
    <t>4820181420437</t>
  </si>
  <si>
    <t>2 125.00 тг</t>
  </si>
  <si>
    <t>Водка Nemirof особая 0,5</t>
  </si>
  <si>
    <t>4820181420611</t>
  </si>
  <si>
    <t>Водка Nemiroff берёзковая 0,7 л</t>
  </si>
  <si>
    <t>4820181420802</t>
  </si>
  <si>
    <t>ВОДКА NEMIROFF МЕДОВАЯ С ПЕРЦЕМ 0.5Л</t>
  </si>
  <si>
    <t>4820181420895</t>
  </si>
  <si>
    <t>17.02.2020 09:45</t>
  </si>
  <si>
    <t>1 834.30 тг</t>
  </si>
  <si>
    <t>Водка Nemiroff пшеничная 0.5</t>
  </si>
  <si>
    <t>4820181420741</t>
  </si>
  <si>
    <t>Водка Rada SPECIAL VODKA 40% 0,5л.</t>
  </si>
  <si>
    <t>4820080723059</t>
  </si>
  <si>
    <t>Водка Абсолют 1 л</t>
  </si>
  <si>
    <t>7312040017034</t>
  </si>
  <si>
    <t>7 600.00 тг</t>
  </si>
  <si>
    <t>6 333.33 тг</t>
  </si>
  <si>
    <t>Водка Абсолют Kurant 0,5</t>
  </si>
  <si>
    <t>7312040020126</t>
  </si>
  <si>
    <t>Водка Абсолют Блю 0.5л</t>
  </si>
  <si>
    <t>7312040017072</t>
  </si>
  <si>
    <t>Водка Агашка 0,5л</t>
  </si>
  <si>
    <t>4870001300333</t>
  </si>
  <si>
    <t>1 190.00 тг</t>
  </si>
  <si>
    <t>Водка Айсберг 0,5л</t>
  </si>
  <si>
    <t>4870213930052</t>
  </si>
  <si>
    <t>1 350.00 тг</t>
  </si>
  <si>
    <t>40.91 %</t>
  </si>
  <si>
    <t>958.00 тг</t>
  </si>
  <si>
    <t>Водка Айсберг Зимний 0,5л</t>
  </si>
  <si>
    <t>4870213930953</t>
  </si>
  <si>
    <t>Водка Архангельская Можжевеловая ягода 0,5 л</t>
  </si>
  <si>
    <t>4601775003843</t>
  </si>
  <si>
    <t>Водка архангельская хлебная 40% 0.5л ст/б</t>
  </si>
  <si>
    <t>4601775004062</t>
  </si>
  <si>
    <t>Водка Беленькая 0,5</t>
  </si>
  <si>
    <t>4602486000565</t>
  </si>
  <si>
    <t>водка беленькая 0,7</t>
  </si>
  <si>
    <t>4602486002057</t>
  </si>
  <si>
    <t>Водка беленькая Люкс (традиции качества) 0.5л 40 %</t>
  </si>
  <si>
    <t>4602486000732</t>
  </si>
  <si>
    <t>33.92 %</t>
  </si>
  <si>
    <t>25.32 %</t>
  </si>
  <si>
    <t>04.02.2020 13:50</t>
  </si>
  <si>
    <t>1 359.00 тг</t>
  </si>
  <si>
    <t>Водка Белое озеро 0,5 л мягкая</t>
  </si>
  <si>
    <t>4601775002020</t>
  </si>
  <si>
    <t>Водка Березовая 0,5л</t>
  </si>
  <si>
    <t>4870007431918</t>
  </si>
  <si>
    <t>870.00 тг</t>
  </si>
  <si>
    <t>40.32 %</t>
  </si>
  <si>
    <t>28.73 %</t>
  </si>
  <si>
    <t>Водка Березовая мягкая 0,2л</t>
  </si>
  <si>
    <t>4870007431987</t>
  </si>
  <si>
    <t>Водка Булбаш №1 0,5л</t>
  </si>
  <si>
    <t>4811168008168</t>
  </si>
  <si>
    <t>Водка Бульбаш Зел Ос 0,5л</t>
  </si>
  <si>
    <t>4811168003743</t>
  </si>
  <si>
    <t>Водка Бульбаш особая 0,5л</t>
  </si>
  <si>
    <t>4811168003613</t>
  </si>
  <si>
    <t>09.03.2020 00:09</t>
  </si>
  <si>
    <t>Водка Бульбашъ №1 0,5л</t>
  </si>
  <si>
    <t>4811168006058</t>
  </si>
  <si>
    <t>3 150.00 тг</t>
  </si>
  <si>
    <t>2 625.00 тг</t>
  </si>
  <si>
    <t>Водка Бульбашь Nano 0.5</t>
  </si>
  <si>
    <t>4811168003965</t>
  </si>
  <si>
    <t>Водка Венский элитный 0,5 л</t>
  </si>
  <si>
    <t>4820183100511</t>
  </si>
  <si>
    <t>Водка Вест платинум 0,5л</t>
  </si>
  <si>
    <t>4870007430461</t>
  </si>
  <si>
    <t>Водка Воздух Особая 0,5л</t>
  </si>
  <si>
    <t>4607024761434</t>
  </si>
  <si>
    <t>Водка Георгиевская 0,5</t>
  </si>
  <si>
    <t>4602486002422</t>
  </si>
  <si>
    <t>215900 %</t>
  </si>
  <si>
    <t>Водка Гостевая Чистая 0,5л</t>
  </si>
  <si>
    <t>4870213931103</t>
  </si>
  <si>
    <t>Водка Желанная 0,5л</t>
  </si>
  <si>
    <t>4870007430676</t>
  </si>
  <si>
    <t>Водка Зара 0,5л</t>
  </si>
  <si>
    <t>4870004794771</t>
  </si>
  <si>
    <t>Водка Зара БНА 0,5л</t>
  </si>
  <si>
    <t>4870004794757</t>
  </si>
  <si>
    <t>Водка Зеленая марка 0.5</t>
  </si>
  <si>
    <t>4600893900980</t>
  </si>
  <si>
    <t>водка зеленая марка Ржаная 40% 0,5 водка</t>
  </si>
  <si>
    <t>4600893900492</t>
  </si>
  <si>
    <t>18.8 %</t>
  </si>
  <si>
    <t>22.01.2020 20:30</t>
  </si>
  <si>
    <t>1 583.33 тг</t>
  </si>
  <si>
    <t>Водка зеленая марка традиционная рецептура 0.5л 40% New (ЗАО лвз топаз)</t>
  </si>
  <si>
    <t>4607027550011</t>
  </si>
  <si>
    <t>07.03.2020 13:35</t>
  </si>
  <si>
    <t>Водка Золотые Купола 0,5л</t>
  </si>
  <si>
    <t>4870213930243</t>
  </si>
  <si>
    <t>Водка Кабарга 0,5л лед 40%</t>
  </si>
  <si>
    <t>4870017000722</t>
  </si>
  <si>
    <t>1 680.00 тг</t>
  </si>
  <si>
    <t>Водка Казахстан Класс 0,5л</t>
  </si>
  <si>
    <t>4870213931042</t>
  </si>
  <si>
    <t>Водка Казахстан Экспорт 0,5л</t>
  </si>
  <si>
    <t>4870213931035</t>
  </si>
  <si>
    <t>Водка Кольчуга Класс 0,5л</t>
  </si>
  <si>
    <t>4870213930175</t>
  </si>
  <si>
    <t>ВОДКА КРИСТАЛЛ СИЛВЕР 0,5Л</t>
  </si>
  <si>
    <t>4870017003747</t>
  </si>
  <si>
    <t>62.55 %</t>
  </si>
  <si>
    <t>38.48 %</t>
  </si>
  <si>
    <t>04.01.2020 18:40</t>
  </si>
  <si>
    <t>1 045.80 тг</t>
  </si>
  <si>
    <t>Водка Кызыл Жар 0,5л Гранд Премиум</t>
  </si>
  <si>
    <t>4870213930410</t>
  </si>
  <si>
    <t>87.5 %</t>
  </si>
  <si>
    <t>25.02.2020 04:03</t>
  </si>
  <si>
    <t>Водка Кызыл Жар 0,7л Гранд Прем</t>
  </si>
  <si>
    <t>4870213930502</t>
  </si>
  <si>
    <t>2 710.00 тг</t>
  </si>
  <si>
    <t>35.5 %</t>
  </si>
  <si>
    <t>26.19 %</t>
  </si>
  <si>
    <t>Водка Кызылжар ld 0,5л</t>
  </si>
  <si>
    <t>4870213930670</t>
  </si>
  <si>
    <t>07.03.2020 21:07</t>
  </si>
  <si>
    <t>Водка Лидер 0,5л</t>
  </si>
  <si>
    <t>4870007431253</t>
  </si>
  <si>
    <t>770.00 тг</t>
  </si>
  <si>
    <t>Водка Марка Мира классическая 0,5</t>
  </si>
  <si>
    <t>4627092950233</t>
  </si>
  <si>
    <t>Водка Марка Мира липовый цвет 0,5</t>
  </si>
  <si>
    <t>4627092950240</t>
  </si>
  <si>
    <t>Водка марлин 0,5л</t>
  </si>
  <si>
    <t>4820183102744</t>
  </si>
  <si>
    <t>Водка Морозов перегон №1 0,5л</t>
  </si>
  <si>
    <t>4607024761441</t>
  </si>
  <si>
    <t>Водка Мягкая 0,5л премиум 38%</t>
  </si>
  <si>
    <t>4870215620371</t>
  </si>
  <si>
    <t>Водка Мягков 0,5 л</t>
  </si>
  <si>
    <t>4602486001739</t>
  </si>
  <si>
    <t>Водка Нектар Колоска Альфа-Стандарт 0,5 (0288)</t>
  </si>
  <si>
    <t>4627092950288</t>
  </si>
  <si>
    <t>1 459.00 тг</t>
  </si>
  <si>
    <t>Водка Нектар Колоска классическая 0,5 (0011)</t>
  </si>
  <si>
    <t>4627092950011</t>
  </si>
  <si>
    <t>Водка Нектар Колоска на молоке 0,5 (0028)</t>
  </si>
  <si>
    <t>4627092950028</t>
  </si>
  <si>
    <t>Водка Немирофф Light 0.5</t>
  </si>
  <si>
    <t>4820181420390</t>
  </si>
  <si>
    <t>2 083.33 тг</t>
  </si>
  <si>
    <t>Водка особая Цельсий Лайт 0,5 л</t>
  </si>
  <si>
    <t>4607157027094</t>
  </si>
  <si>
    <t>1 625.00 тг</t>
  </si>
  <si>
    <t>Водка Полюс 0,5л платинум</t>
  </si>
  <si>
    <t>4870213930021</t>
  </si>
  <si>
    <t>Водка Полюс 0,5л премиум</t>
  </si>
  <si>
    <t>4870213930014</t>
  </si>
  <si>
    <t>Водка Полюс 0,7л платинум</t>
  </si>
  <si>
    <t>4870213930281</t>
  </si>
  <si>
    <t>1 870.00 тг</t>
  </si>
  <si>
    <t>40.6 %</t>
  </si>
  <si>
    <t>28.87 %</t>
  </si>
  <si>
    <t>Водка Полюс 0,7л премиум</t>
  </si>
  <si>
    <t>4870213930274</t>
  </si>
  <si>
    <t>Водка Руская крепость 0,5л</t>
  </si>
  <si>
    <t>4870007430614</t>
  </si>
  <si>
    <t>760.00 тг</t>
  </si>
  <si>
    <t>Водка Руские перцы декорированые 0.5</t>
  </si>
  <si>
    <t>4601351007012</t>
  </si>
  <si>
    <t>1 541.67 тг</t>
  </si>
  <si>
    <t>Водка Русская на бруньках 1л</t>
  </si>
  <si>
    <t>4870213930991</t>
  </si>
  <si>
    <t>Водка Русская на Буруньках 0,25л</t>
  </si>
  <si>
    <t>4870213931080</t>
  </si>
  <si>
    <t>Водка Русская на Буруньках 0,5л</t>
  </si>
  <si>
    <t>4870213930373</t>
  </si>
  <si>
    <t>Водка Русский Стандарт 0,375л</t>
  </si>
  <si>
    <t>4603400000234</t>
  </si>
  <si>
    <t>Водка Русский Стандарт 0,5л оригинал</t>
  </si>
  <si>
    <t>4603400000197</t>
  </si>
  <si>
    <t>4 400.00 тг</t>
  </si>
  <si>
    <t>25.71 %</t>
  </si>
  <si>
    <t>20.45 %</t>
  </si>
  <si>
    <t>27.02.2020 22:15</t>
  </si>
  <si>
    <t>Водка Русский Стандарт 0.7</t>
  </si>
  <si>
    <t>4603400000043</t>
  </si>
  <si>
    <t>Водка Русский стандарт платинум 40% 0.5л</t>
  </si>
  <si>
    <t>4603400000210</t>
  </si>
  <si>
    <t>4 930.00 тг</t>
  </si>
  <si>
    <t>19.01.2020 00:03</t>
  </si>
  <si>
    <t>4 091.90 тг</t>
  </si>
  <si>
    <t>Водка Свежая 0,5л</t>
  </si>
  <si>
    <t>4870215620395</t>
  </si>
  <si>
    <t>Водка Селянка ядреная 0,5л</t>
  </si>
  <si>
    <t>4870213931165</t>
  </si>
  <si>
    <t>Водка Спиртовь 0,2 л.</t>
  </si>
  <si>
    <t>4870017003877</t>
  </si>
  <si>
    <t>465.00 тг</t>
  </si>
  <si>
    <t>46400 %</t>
  </si>
  <si>
    <t>Водка Спиртовь 40% 0,305л</t>
  </si>
  <si>
    <t>4870017003433</t>
  </si>
  <si>
    <t>615.00 тг</t>
  </si>
  <si>
    <t>61400 %</t>
  </si>
  <si>
    <t>Водка Старый Доктор 0,5л</t>
  </si>
  <si>
    <t>4870017000432</t>
  </si>
  <si>
    <t>03.02.2020 16:04</t>
  </si>
  <si>
    <t>1 165.00 тг</t>
  </si>
  <si>
    <t>Водка Статус платинум 0,5л</t>
  </si>
  <si>
    <t>4870213930960</t>
  </si>
  <si>
    <t>Водка Статус супериор 0,5л</t>
  </si>
  <si>
    <t>4870213930977</t>
  </si>
  <si>
    <t>Водка Статус Экология 0,5л</t>
  </si>
  <si>
    <t>4870213931028</t>
  </si>
  <si>
    <t>Водка Степная роса на озимой пшен</t>
  </si>
  <si>
    <t>4870031007202</t>
  </si>
  <si>
    <t>Водка Столичная Север 0,5л</t>
  </si>
  <si>
    <t>4650071330115</t>
  </si>
  <si>
    <t>1 458.00 тг</t>
  </si>
  <si>
    <t>Водка Тау Изумруд 0,5л</t>
  </si>
  <si>
    <t>4870007430409</t>
  </si>
  <si>
    <t>Водка Тау Ласка 0,5л</t>
  </si>
  <si>
    <t>4870007430065</t>
  </si>
  <si>
    <t>1 960.00 тг</t>
  </si>
  <si>
    <t>Водка Тау Премиум 0,5л</t>
  </si>
  <si>
    <t>4870007430386</t>
  </si>
  <si>
    <t>Водка Тау Премиум 0,7л</t>
  </si>
  <si>
    <t>4870007430393</t>
  </si>
  <si>
    <t>Водка Тау Эксклюзив 0,5л</t>
  </si>
  <si>
    <t>4870007430171</t>
  </si>
  <si>
    <t>65 %</t>
  </si>
  <si>
    <t>39.39 %</t>
  </si>
  <si>
    <t>Водка Тау Эксклюзив 0,5л 2</t>
  </si>
  <si>
    <t>4870008005835</t>
  </si>
  <si>
    <t>Водка Тау Эксклюзив 0,7л</t>
  </si>
  <si>
    <t>4870007430188</t>
  </si>
  <si>
    <t>водка тройка 0.5л</t>
  </si>
  <si>
    <t>4600577003846</t>
  </si>
  <si>
    <t>Водка Тундра Аузентис 0,5л</t>
  </si>
  <si>
    <t>4604661006553</t>
  </si>
  <si>
    <t>Водка Утиная охота0,5</t>
  </si>
  <si>
    <t>4810738010075</t>
  </si>
  <si>
    <t>Водка Финляндия 0,5 л</t>
  </si>
  <si>
    <t>6412709021271</t>
  </si>
  <si>
    <t>Водка Хаома 500мл платинум</t>
  </si>
  <si>
    <t>4870031005949</t>
  </si>
  <si>
    <t>Водка Хаома 500мл сильвер</t>
  </si>
  <si>
    <t>4870031006069</t>
  </si>
  <si>
    <t>Водка Хаома боровое 0,7л</t>
  </si>
  <si>
    <t>4870031006489</t>
  </si>
  <si>
    <t>Водка Хаома голд 0,5л</t>
  </si>
  <si>
    <t>4870031007110</t>
  </si>
  <si>
    <t>Водка Хаома зеренда 0,7л</t>
  </si>
  <si>
    <t>4870031007066</t>
  </si>
  <si>
    <t>Водка Хаома Лимитед Едитион</t>
  </si>
  <si>
    <t>4870031007929</t>
  </si>
  <si>
    <t>Водка Хаома ориг зел 0,5л</t>
  </si>
  <si>
    <t>4870031007059</t>
  </si>
  <si>
    <t>Водка Хаома ориг крас 0,5л</t>
  </si>
  <si>
    <t>4870031006496</t>
  </si>
  <si>
    <t>Водка Хаома ориг син 0,5л</t>
  </si>
  <si>
    <t>4870031007578</t>
  </si>
  <si>
    <t>Водка Хаома оригинальная 0,2л</t>
  </si>
  <si>
    <t>4870031000678</t>
  </si>
  <si>
    <t>Водка Хаома платинум 0,7л</t>
  </si>
  <si>
    <t>4870031005932</t>
  </si>
  <si>
    <t>водка хлебная (зерновая) 0,2л</t>
  </si>
  <si>
    <t>4870001300371</t>
  </si>
  <si>
    <t>27.02.2020 15:25</t>
  </si>
  <si>
    <t>398.40 тг</t>
  </si>
  <si>
    <t>Водка Хлебный край Мягкая 0,5</t>
  </si>
  <si>
    <t>4810126006604</t>
  </si>
  <si>
    <t>Водка Хлебный край Озимая 0,5</t>
  </si>
  <si>
    <t>4810126006543</t>
  </si>
  <si>
    <t>Водка Хлебный край Чистая 0,5</t>
  </si>
  <si>
    <t>4810126006536</t>
  </si>
  <si>
    <t>Водка Хортица айс 0.5</t>
  </si>
  <si>
    <t>4820163121574</t>
  </si>
  <si>
    <t>289900 %</t>
  </si>
  <si>
    <t>Водка Хортиця Black&amp;Gold 0.5 л 40%</t>
  </si>
  <si>
    <t>4820163123363</t>
  </si>
  <si>
    <t>Водка Черная Лошадь 0,5л</t>
  </si>
  <si>
    <t>4870004170742</t>
  </si>
  <si>
    <t>ВОДКА ЧЕРНАЯ ЛОШАДЬ 0.7</t>
  </si>
  <si>
    <t>4870004170766</t>
  </si>
  <si>
    <t>07.03.2020 02:48</t>
  </si>
  <si>
    <t>1 220.10 тг</t>
  </si>
  <si>
    <t>Водка Явора 40% 0,5л кленовая</t>
  </si>
  <si>
    <t>4607024762233</t>
  </si>
  <si>
    <t>Водка Явора Кленовая 40% 05л</t>
  </si>
  <si>
    <t>4607024762318</t>
  </si>
  <si>
    <t>воздушный рис в карамели " жаклин сюрприз"</t>
  </si>
  <si>
    <t>4607975460110</t>
  </si>
  <si>
    <t>775.00 тг</t>
  </si>
  <si>
    <t>77400 %</t>
  </si>
  <si>
    <t>Воскресный вино сладкое красное 0,75</t>
  </si>
  <si>
    <t>4840358014139</t>
  </si>
  <si>
    <t>Выпечка</t>
  </si>
  <si>
    <t>2100000000104</t>
  </si>
  <si>
    <t>20.02.2020 19:05</t>
  </si>
  <si>
    <t xml:space="preserve">гелиос жидкость для розжига 0.22 </t>
  </si>
  <si>
    <t>4607137149150</t>
  </si>
  <si>
    <t>166.67 тг</t>
  </si>
  <si>
    <t>Георгиевская 0.7</t>
  </si>
  <si>
    <t>4602486002439</t>
  </si>
  <si>
    <t>Гигант ванильный рожок 120г сам-по</t>
  </si>
  <si>
    <t>4607046192063</t>
  </si>
  <si>
    <t>27.12.2019 23:19</t>
  </si>
  <si>
    <t>Глинтвейн Альпийский бел. 0,75</t>
  </si>
  <si>
    <t>4840526009592</t>
  </si>
  <si>
    <t>Глинтвейн Альпийский бел. с лимоном 0,75</t>
  </si>
  <si>
    <t>4840526009608</t>
  </si>
  <si>
    <t>Глинтвейн Альпийский газированный бел. сл. 0,75</t>
  </si>
  <si>
    <t>4840526011588</t>
  </si>
  <si>
    <t>1 610.00 тг</t>
  </si>
  <si>
    <t>Глинтвейн Альпийский кр. с шоколадом 0,75</t>
  </si>
  <si>
    <t>4840526009622</t>
  </si>
  <si>
    <t>Глинтвейн Альпийский кр. сл. 0,75</t>
  </si>
  <si>
    <t>4840526001169</t>
  </si>
  <si>
    <t>Глинтвейн Альпийский кр. сл. 1,5</t>
  </si>
  <si>
    <t>4840526000186</t>
  </si>
  <si>
    <t>30.41 %</t>
  </si>
  <si>
    <t>23.32 %</t>
  </si>
  <si>
    <t>2 147.00 тг</t>
  </si>
  <si>
    <t>Глинтвейн Альпийский кр. сл. с апельсином 0,75</t>
  </si>
  <si>
    <t>4840526006133</t>
  </si>
  <si>
    <t>Глинтвейн Альпийский кр. сл. с апельсином 1,5</t>
  </si>
  <si>
    <t>4840526006096</t>
  </si>
  <si>
    <t>Глинтвейн Альпийский кр. сл. с имбирем 0,75</t>
  </si>
  <si>
    <t>4840526009615</t>
  </si>
  <si>
    <t>Глинтвейн Альпийский кр. сл. с корицей 0,75</t>
  </si>
  <si>
    <t>4840526006140</t>
  </si>
  <si>
    <t>Глинтвейн Альпийский кр. сл. с корицей 1,5</t>
  </si>
  <si>
    <t>4840526006102</t>
  </si>
  <si>
    <t>Глинтвейн Альпийский кр. сл. с яблоком 0,75</t>
  </si>
  <si>
    <t>4840526006157</t>
  </si>
  <si>
    <t>Глинтвейн Альпийский кр. сл. с яблоком 1,5</t>
  </si>
  <si>
    <t>4840526006119</t>
  </si>
  <si>
    <t>Говядина тушеная кублей в/с жб 325г</t>
  </si>
  <si>
    <t>4870004930018</t>
  </si>
  <si>
    <t>30.01.2020 21:01</t>
  </si>
  <si>
    <t>406.70 тг</t>
  </si>
  <si>
    <t>ГОРБУША ЩУКА</t>
  </si>
  <si>
    <t>4870144640860</t>
  </si>
  <si>
    <t>43.65 %</t>
  </si>
  <si>
    <t>30.38 %</t>
  </si>
  <si>
    <t>11.02.2020 16:18</t>
  </si>
  <si>
    <t>Каспий Балык</t>
  </si>
  <si>
    <t>215.80 тг</t>
  </si>
  <si>
    <t>Горилла бут 0,3л</t>
  </si>
  <si>
    <t>4670001498500</t>
  </si>
  <si>
    <t>Горилла ж/б 0,45л</t>
  </si>
  <si>
    <t>4680036912629</t>
  </si>
  <si>
    <t>44 %</t>
  </si>
  <si>
    <t>30.55 %</t>
  </si>
  <si>
    <t>28.02.2020 16:44</t>
  </si>
  <si>
    <t>Горилла ж/б 0,5л</t>
  </si>
  <si>
    <t>4670001491341</t>
  </si>
  <si>
    <t xml:space="preserve">Горький в Шоке (Стаут Шоколадный) Бут. 0,44*20 </t>
  </si>
  <si>
    <t>4600682021933</t>
  </si>
  <si>
    <t>горький шоколад FINO de AROMA</t>
  </si>
  <si>
    <t>4600452022344</t>
  </si>
  <si>
    <t>358.33 тг</t>
  </si>
  <si>
    <t>ГОСТ пломбир на палочке</t>
  </si>
  <si>
    <t>4604026108731</t>
  </si>
  <si>
    <t>27.12.2019 23:21</t>
  </si>
  <si>
    <t>Грацио 0,95л ананас</t>
  </si>
  <si>
    <t>4870002321283</t>
  </si>
  <si>
    <t>Грацио 0,95л апельсин</t>
  </si>
  <si>
    <t>4870002321276</t>
  </si>
  <si>
    <t>Грацио 0,95л гранат</t>
  </si>
  <si>
    <t>4870002325335</t>
  </si>
  <si>
    <t>Грацио 0,95л персик</t>
  </si>
  <si>
    <t>4870001151362</t>
  </si>
  <si>
    <t>Грацио 0,95л Томат</t>
  </si>
  <si>
    <t>4870001151300</t>
  </si>
  <si>
    <t>41.93 %</t>
  </si>
  <si>
    <t>29.54 %</t>
  </si>
  <si>
    <t>Грацио 0,95л тропик</t>
  </si>
  <si>
    <t>4870002321290</t>
  </si>
  <si>
    <t>Грацио 0,95л ябл чер смор</t>
  </si>
  <si>
    <t>4870001155414</t>
  </si>
  <si>
    <t>Грацио 0,95л яблоко</t>
  </si>
  <si>
    <t>4870002322143</t>
  </si>
  <si>
    <t>Гренки баварских колбасок</t>
  </si>
  <si>
    <t>4870209741495</t>
  </si>
  <si>
    <t>Гренки баварских колбасок 35г</t>
  </si>
  <si>
    <t>4870209741488</t>
  </si>
  <si>
    <t>40.00 тг</t>
  </si>
  <si>
    <t>Гренки копченный лоссось 70г</t>
  </si>
  <si>
    <t>4870209742676</t>
  </si>
  <si>
    <t>Гренки премиум со вкусом барбекю 40г (1упак-32шт) РОССИЯ</t>
  </si>
  <si>
    <t>4607934961290</t>
  </si>
  <si>
    <t>31.86 %</t>
  </si>
  <si>
    <t>24.16 %</t>
  </si>
  <si>
    <t>91.00 тг</t>
  </si>
  <si>
    <t>Гренки премиум со вкусом селедочки с лучком 40г (1упак-32шт) РОССИЯ</t>
  </si>
  <si>
    <t>4607934961917</t>
  </si>
  <si>
    <t>Гренки премиум со вкусом холодца и хрена 40г (1упак-32шт) РОССИЯ</t>
  </si>
  <si>
    <t>4607934961283</t>
  </si>
  <si>
    <t>Гренки премиум со вкусом чеснока 40г (1упак-32шт) РОССИЯ</t>
  </si>
  <si>
    <t>4607934961306</t>
  </si>
  <si>
    <t>Гренки ржано-пшеничные со вкусом аджика 100г (1упак-16шт) РОССИЯ</t>
  </si>
  <si>
    <t>4620011192486</t>
  </si>
  <si>
    <t>169.00 тг</t>
  </si>
  <si>
    <t>Гренки ржано-пшеничные со вкусом аджика 40г (1упак-32шт) РОССИЯ</t>
  </si>
  <si>
    <t>4620011192462</t>
  </si>
  <si>
    <t>36.98 %</t>
  </si>
  <si>
    <t>27 %</t>
  </si>
  <si>
    <t>73.00 тг</t>
  </si>
  <si>
    <t>Гренки ржано-пшеничные со вкусом бекон 40г (1упак-32шт) РОССИЯ</t>
  </si>
  <si>
    <t>4610009301372</t>
  </si>
  <si>
    <t>Гренки ржано-пшеничные со вкусом бекона 100г (1упак-16шт) РОССИЯ</t>
  </si>
  <si>
    <t>4610009301433</t>
  </si>
  <si>
    <t>Гренки ржано-пшеничные со вкусом сыр с зеленью 100г (1упак-16шт) РОССИЯ</t>
  </si>
  <si>
    <t>4610009301426</t>
  </si>
  <si>
    <t>Гренки ржано-пшеничные со вкусом сыр с зеленью 40г (1упак-32шт) РОССИЯ</t>
  </si>
  <si>
    <t>4610009300481</t>
  </si>
  <si>
    <t>Гренки ржано-пшеничные со вкусом чеснок 100г (1упак-16шт) РОССИЯ</t>
  </si>
  <si>
    <t>4610009301396</t>
  </si>
  <si>
    <t>Гренки ржано-пшеничные со вкусом чеснок 40г (1упак-32шт) РОССИЯ</t>
  </si>
  <si>
    <t>4610009300450</t>
  </si>
  <si>
    <t>Гренки ржаные томат 110г</t>
  </si>
  <si>
    <t>4820182743078</t>
  </si>
  <si>
    <t>Гренки телятина с аджикой 110г</t>
  </si>
  <si>
    <t>4820047467347</t>
  </si>
  <si>
    <t>Гренки Томата спайси 70г</t>
  </si>
  <si>
    <t>4870209741556</t>
  </si>
  <si>
    <t>гренки Флинт телятина 110 гр</t>
  </si>
  <si>
    <t>4870209741532</t>
  </si>
  <si>
    <t>03.01.2020 21:00</t>
  </si>
  <si>
    <t>грибы с сливочным соусе флинт</t>
  </si>
  <si>
    <t>4820182743559</t>
  </si>
  <si>
    <t>Груши в сиропе Золото Глобуса 580мл</t>
  </si>
  <si>
    <t>4612729498813</t>
  </si>
  <si>
    <t>765.00 тг</t>
  </si>
  <si>
    <t>637.50 тг</t>
  </si>
  <si>
    <t>Грушувый 0.5</t>
  </si>
  <si>
    <t>4870202522008</t>
  </si>
  <si>
    <t>4607137041522</t>
  </si>
  <si>
    <t>ДаДа  Яблоко и Мята</t>
  </si>
  <si>
    <t>4870002328572</t>
  </si>
  <si>
    <t>03.03.2020 18:08</t>
  </si>
  <si>
    <t>ДаДа  Ягоды и каркаде</t>
  </si>
  <si>
    <t>4870002328565</t>
  </si>
  <si>
    <t>03.03.2020 18:09</t>
  </si>
  <si>
    <t>ДаДа 0,95л апельсин</t>
  </si>
  <si>
    <t>4870001150013</t>
  </si>
  <si>
    <t>ДаДа 0,95л вишня</t>
  </si>
  <si>
    <t>4870001150389</t>
  </si>
  <si>
    <t>ДаДа 0,95л груша с мякотью</t>
  </si>
  <si>
    <t>4870002324581</t>
  </si>
  <si>
    <t>ДаДа 0,95л персик</t>
  </si>
  <si>
    <t>4870001150099</t>
  </si>
  <si>
    <t>ДаДа 0,95л слива с мякотью</t>
  </si>
  <si>
    <t>4870002320354</t>
  </si>
  <si>
    <t>ДаДа 0,95л томат</t>
  </si>
  <si>
    <t>4870001150075</t>
  </si>
  <si>
    <t>ДаДа 0,95л тропик</t>
  </si>
  <si>
    <t>4870001150402</t>
  </si>
  <si>
    <t>ДаДа 0,95л ябл с мякотью</t>
  </si>
  <si>
    <t>4870002320323</t>
  </si>
  <si>
    <t>ДаДа 0,95л ябл-абр с мякотью</t>
  </si>
  <si>
    <t>4870002320347</t>
  </si>
  <si>
    <t>ДаДа 0,95л яблоко</t>
  </si>
  <si>
    <t>4870001151546</t>
  </si>
  <si>
    <t>ДаДа 1,9л апельсин</t>
  </si>
  <si>
    <t>4870002326240</t>
  </si>
  <si>
    <t>ДаДа 1,9л персик</t>
  </si>
  <si>
    <t>4870002321351</t>
  </si>
  <si>
    <t>ДаДа 1,9л яблоко</t>
  </si>
  <si>
    <t>4870002326233</t>
  </si>
  <si>
    <t>ДаДа 1л яблоко</t>
  </si>
  <si>
    <t>4870002326905</t>
  </si>
  <si>
    <t>ДаДа Дача 0,95л</t>
  </si>
  <si>
    <t>4870002326974</t>
  </si>
  <si>
    <t>ДаДа Дача томат 1л</t>
  </si>
  <si>
    <t>4870002324598</t>
  </si>
  <si>
    <t>ДаДа Дей 0,5л апельсин</t>
  </si>
  <si>
    <t>4870001153755</t>
  </si>
  <si>
    <t>ДаДа Дей 0,5л яблоко</t>
  </si>
  <si>
    <t>4870001153779</t>
  </si>
  <si>
    <t>ДаДа Дей 1л апельсин</t>
  </si>
  <si>
    <t>4870002326134</t>
  </si>
  <si>
    <t>ДаДа Дей 1л яблоко</t>
  </si>
  <si>
    <t>4870002326967</t>
  </si>
  <si>
    <t>ДаДа сок 0,2л зел ябл</t>
  </si>
  <si>
    <t>4870002324659</t>
  </si>
  <si>
    <t>ДаДа сок 0,2л персик</t>
  </si>
  <si>
    <t>4870002324666</t>
  </si>
  <si>
    <t>ДаДа сок 0,2л тропик с мякотью</t>
  </si>
  <si>
    <t>4870002324673</t>
  </si>
  <si>
    <t>ДаДа сок 2+1 акция</t>
  </si>
  <si>
    <t>4870002327964</t>
  </si>
  <si>
    <t>дербес креп ж\б 0,5</t>
  </si>
  <si>
    <t>4600682008385</t>
  </si>
  <si>
    <t>22.01.2020 16:28</t>
  </si>
  <si>
    <t>дербес прага</t>
  </si>
  <si>
    <t>2760014</t>
  </si>
  <si>
    <t>10.12.2019 17:56</t>
  </si>
  <si>
    <t>1015</t>
  </si>
  <si>
    <t>дербес Прага 1,5л</t>
  </si>
  <si>
    <t>2100000000111</t>
  </si>
  <si>
    <t>457.50 тг</t>
  </si>
  <si>
    <t>Джин Bombay Sapphire 0,5л</t>
  </si>
  <si>
    <t>5010677713009</t>
  </si>
  <si>
    <t>7 350.00 тг</t>
  </si>
  <si>
    <t>01.02.2020 13:00</t>
  </si>
  <si>
    <t>6 125.00 тг</t>
  </si>
  <si>
    <t>Джин Bombay Sapphire 0,75л</t>
  </si>
  <si>
    <t>5010677715003</t>
  </si>
  <si>
    <t>10 400.00 тг</t>
  </si>
  <si>
    <t>01.02.2020 13:01</t>
  </si>
  <si>
    <t>8 666.67 тг</t>
  </si>
  <si>
    <t>Джин Finsbury gin 0,7 (1700)</t>
  </si>
  <si>
    <t>4062400311700</t>
  </si>
  <si>
    <t>4 792.00 тг</t>
  </si>
  <si>
    <t>Джин Finsbury gin 1,0 (1601)</t>
  </si>
  <si>
    <t>4062400311601</t>
  </si>
  <si>
    <t>30.09 %</t>
  </si>
  <si>
    <t>6 772.00 тг</t>
  </si>
  <si>
    <t xml:space="preserve">Джин Larios 12 0.7 </t>
  </si>
  <si>
    <t>8411144100198</t>
  </si>
  <si>
    <t>7 000.00 тг</t>
  </si>
  <si>
    <t>5 833.33 тг</t>
  </si>
  <si>
    <t>джин тоник 0,33 ваниль</t>
  </si>
  <si>
    <t>4870044005172</t>
  </si>
  <si>
    <t>Джин тоник 0,33л Грейпфрут</t>
  </si>
  <si>
    <t>4870044005134</t>
  </si>
  <si>
    <t>Джин тоник 0,33л Лимон</t>
  </si>
  <si>
    <t>48730396</t>
  </si>
  <si>
    <t>Джин тоник 0,33л Мохито</t>
  </si>
  <si>
    <t>4870044005158</t>
  </si>
  <si>
    <t>Джин тоник 0,33л Черри</t>
  </si>
  <si>
    <t>4870044005110</t>
  </si>
  <si>
    <t>Джин тоник 0,7л Ванильная</t>
  </si>
  <si>
    <t>4870044005165</t>
  </si>
  <si>
    <t>Джин тоник 0,7л Вишня</t>
  </si>
  <si>
    <t>4870044005103</t>
  </si>
  <si>
    <t>Джин тоник 0,7л Лим и Лайм</t>
  </si>
  <si>
    <t>4870044001846</t>
  </si>
  <si>
    <t>Джин тоник 0,7л Лимон</t>
  </si>
  <si>
    <t>4870044001860</t>
  </si>
  <si>
    <t>Джин тоник 0,7л Мохито</t>
  </si>
  <si>
    <t>4870044005141</t>
  </si>
  <si>
    <t>Джин тоник 0,7л оранг</t>
  </si>
  <si>
    <t>4870044001822</t>
  </si>
  <si>
    <t>Джинн</t>
  </si>
  <si>
    <t>4630007400983</t>
  </si>
  <si>
    <t>11.03.2020 18:25</t>
  </si>
  <si>
    <t>132.80 тг</t>
  </si>
  <si>
    <t>4630007401195</t>
  </si>
  <si>
    <t>10.03.2020 16:58</t>
  </si>
  <si>
    <t>Джинн 140г</t>
  </si>
  <si>
    <t>4630007400389</t>
  </si>
  <si>
    <t>Джинн 140г соль</t>
  </si>
  <si>
    <t>4630007400662</t>
  </si>
  <si>
    <t>Джинн 250г</t>
  </si>
  <si>
    <t>4630007400419</t>
  </si>
  <si>
    <t>41.86 %</t>
  </si>
  <si>
    <t>29.5 %</t>
  </si>
  <si>
    <t>Джинн 250г соль</t>
  </si>
  <si>
    <t>4630007400679</t>
  </si>
  <si>
    <t>Джинн 350г</t>
  </si>
  <si>
    <t>4630007400440</t>
  </si>
  <si>
    <t>Джинн 35г</t>
  </si>
  <si>
    <t>4630007400327</t>
  </si>
  <si>
    <t>Джинн 35г соль</t>
  </si>
  <si>
    <t>4630007400648</t>
  </si>
  <si>
    <t>Джинн 70г</t>
  </si>
  <si>
    <t>4630007400358</t>
  </si>
  <si>
    <t>80 %</t>
  </si>
  <si>
    <t>Джинн 70г соль</t>
  </si>
  <si>
    <t>4630007400655</t>
  </si>
  <si>
    <t>Джуси Фрут</t>
  </si>
  <si>
    <t>46172112</t>
  </si>
  <si>
    <t>Джуси Фрут Кислый микс 15,9г</t>
  </si>
  <si>
    <t>46173058</t>
  </si>
  <si>
    <t>Джуси Фрут Кислый микс 15,9г 2</t>
  </si>
  <si>
    <t>46189141</t>
  </si>
  <si>
    <t>Джуси Фрут кола</t>
  </si>
  <si>
    <t>46172105</t>
  </si>
  <si>
    <t>Диззи бан 0,25л</t>
  </si>
  <si>
    <t>4660013470335</t>
  </si>
  <si>
    <t>60 %</t>
  </si>
  <si>
    <t>37.5 %</t>
  </si>
  <si>
    <t>18.01.2020 17:22</t>
  </si>
  <si>
    <t>Диззи бан 0,5л оригинал</t>
  </si>
  <si>
    <t>4601351008026</t>
  </si>
  <si>
    <t>25.37 %</t>
  </si>
  <si>
    <t>Диззи Бут 0,33л</t>
  </si>
  <si>
    <t>4870204391510</t>
  </si>
  <si>
    <t>14.02.2020 16:04</t>
  </si>
  <si>
    <t>Диззи Бут 0,33л Зел</t>
  </si>
  <si>
    <t>4870204395280</t>
  </si>
  <si>
    <t>Диззи Бут 0,33л лимон</t>
  </si>
  <si>
    <t>4870204392647</t>
  </si>
  <si>
    <t>Диззи Бут 0,33л экстрим</t>
  </si>
  <si>
    <t>4870204392708</t>
  </si>
  <si>
    <t>Диззи Джейб Бан 0,5л</t>
  </si>
  <si>
    <t>4660013470229</t>
  </si>
  <si>
    <t>Диззи Доктор Бан 0,5л</t>
  </si>
  <si>
    <t>4660013470502</t>
  </si>
  <si>
    <t>ДИЗИ АЙС АЛКОГОЛЬ</t>
  </si>
  <si>
    <t>4870200192326</t>
  </si>
  <si>
    <t>16.02.2020 05:13</t>
  </si>
  <si>
    <t>304.00 тг</t>
  </si>
  <si>
    <t>Дизи Пантера Роса алкогольный</t>
  </si>
  <si>
    <t>4870200192319</t>
  </si>
  <si>
    <t>дикая маракуйя</t>
  </si>
  <si>
    <t>4870206902271</t>
  </si>
  <si>
    <t>Дирол ледяная мята</t>
  </si>
  <si>
    <t>7622210617828</t>
  </si>
  <si>
    <t>Дирол морозная мята</t>
  </si>
  <si>
    <t>7622210608215</t>
  </si>
  <si>
    <t>для Розжига 0.5</t>
  </si>
  <si>
    <t>4607137149167</t>
  </si>
  <si>
    <t>333.33 тг</t>
  </si>
  <si>
    <t xml:space="preserve">Добрые семечки </t>
  </si>
  <si>
    <t>4607934960613</t>
  </si>
  <si>
    <t>01.02.2020 15:51</t>
  </si>
  <si>
    <t>129.17 тг</t>
  </si>
  <si>
    <t>добрый абрикос нектар  2л</t>
  </si>
  <si>
    <t>4607042432286</t>
  </si>
  <si>
    <t>785.00 тг</t>
  </si>
  <si>
    <t>33.2 %</t>
  </si>
  <si>
    <t>24.92 %</t>
  </si>
  <si>
    <t>04.01.2020 18:44</t>
  </si>
  <si>
    <t>589.30 тг</t>
  </si>
  <si>
    <t>Добрый Абрикосовый нектар 1л</t>
  </si>
  <si>
    <t>4607042434914</t>
  </si>
  <si>
    <t>405.00 тг</t>
  </si>
  <si>
    <t>309.00 тг</t>
  </si>
  <si>
    <t>Добрый Ананасовый нектар 1л</t>
  </si>
  <si>
    <t>4607042434938</t>
  </si>
  <si>
    <t>48.86 %</t>
  </si>
  <si>
    <t>32.82 %</t>
  </si>
  <si>
    <t>04.03.2020 19:14</t>
  </si>
  <si>
    <t>Добрый Апельсиновый нектар 1л</t>
  </si>
  <si>
    <t>4607042438738</t>
  </si>
  <si>
    <t>04.03.2020 23:09</t>
  </si>
  <si>
    <t>Добрый Бобр бан 0,45</t>
  </si>
  <si>
    <t>4870145003183</t>
  </si>
  <si>
    <t>29.23 %</t>
  </si>
  <si>
    <t>22.61 %</t>
  </si>
  <si>
    <t>22.01.2020 16:35</t>
  </si>
  <si>
    <t>Добрый день 0,5л</t>
  </si>
  <si>
    <t>4870007430690</t>
  </si>
  <si>
    <t>Добрый Мультифрут 1л.</t>
  </si>
  <si>
    <t>4607042434891</t>
  </si>
  <si>
    <t>337.50 тг</t>
  </si>
  <si>
    <t>Добрый Нектар персиково-яблочный 1л</t>
  </si>
  <si>
    <t>4607042438950</t>
  </si>
  <si>
    <t>Добрый Сок томатный с сах и солью 1л</t>
  </si>
  <si>
    <t>4607042434884</t>
  </si>
  <si>
    <t>08.03.2020 15:34</t>
  </si>
  <si>
    <t>Добрый ябл.виш.рябина 1л.</t>
  </si>
  <si>
    <t>4607174577947</t>
  </si>
  <si>
    <t>26.31 %</t>
  </si>
  <si>
    <t>20.83 %</t>
  </si>
  <si>
    <t>29.02.2020 05:03</t>
  </si>
  <si>
    <t>добрый яблоко 2л</t>
  </si>
  <si>
    <t>4607042431388</t>
  </si>
  <si>
    <t>38.93 %</t>
  </si>
  <si>
    <t>28.02 %</t>
  </si>
  <si>
    <t>04.01.2020 18:45</t>
  </si>
  <si>
    <t>Добрый Яблоко- цитрус 1 л</t>
  </si>
  <si>
    <t>4650075422922</t>
  </si>
  <si>
    <t>Добрый Яблочный осветленный 1л</t>
  </si>
  <si>
    <t>4607042434877</t>
  </si>
  <si>
    <t>24.02.2020 20:35</t>
  </si>
  <si>
    <t>Долины Грузии) Алазанская долина 1,5  кр. п/сл(7186)</t>
  </si>
  <si>
    <t>4860038077186</t>
  </si>
  <si>
    <t>Долины Грузии) Алазанская долина бел. п/сл 0,75</t>
  </si>
  <si>
    <t>4860038000191</t>
  </si>
  <si>
    <t>31.15 %</t>
  </si>
  <si>
    <t>Долины Грузии) Алазанская долина кр. п/сл 0,75</t>
  </si>
  <si>
    <t>4860038000184</t>
  </si>
  <si>
    <t>2 290.00 тг</t>
  </si>
  <si>
    <t>1 760.00 тг</t>
  </si>
  <si>
    <t>Долины Грузии) Алазанская долина РОЗ. п/сл 0,75</t>
  </si>
  <si>
    <t>4860038079579</t>
  </si>
  <si>
    <t>1 771.00 тг</t>
  </si>
  <si>
    <t>Долины Грузии) Ахашени кр. п/сл 0,75</t>
  </si>
  <si>
    <t>4860038003499</t>
  </si>
  <si>
    <t>3 090.00 тг</t>
  </si>
  <si>
    <t>2 375.00 тг</t>
  </si>
  <si>
    <t>Долины Грузии) Квеврис бел. сух 0,75</t>
  </si>
  <si>
    <t>4860038077766</t>
  </si>
  <si>
    <t>Долины Грузии) Киндзмараули кр. п/сл 0,75</t>
  </si>
  <si>
    <t>4860038000160</t>
  </si>
  <si>
    <t>4 140.00 тг</t>
  </si>
  <si>
    <t>3 178.00 тг</t>
  </si>
  <si>
    <t>Долины Грузии) Мукузани кр. сух 0,75</t>
  </si>
  <si>
    <t>4860038000146</t>
  </si>
  <si>
    <t>3 073.00 тг</t>
  </si>
  <si>
    <t>Долины Грузии) Оджалеши кр. п/сл 0,75</t>
  </si>
  <si>
    <t>4860038003284</t>
  </si>
  <si>
    <t>Долины Грузии) Пиросмани  кр. п/сл 0,75</t>
  </si>
  <si>
    <t>4860038001099</t>
  </si>
  <si>
    <t>30.89 %</t>
  </si>
  <si>
    <t>23.6 %</t>
  </si>
  <si>
    <t>10.03.2020 12:02</t>
  </si>
  <si>
    <t>Долины Грузии) Ркацетелли бел. сух 0,75</t>
  </si>
  <si>
    <t>4860038077681</t>
  </si>
  <si>
    <t>1 615.00 тг</t>
  </si>
  <si>
    <t>Долины Грузии) Саперави Rose роз сух 0,75</t>
  </si>
  <si>
    <t>4860038077711</t>
  </si>
  <si>
    <t>2 073.00 тг</t>
  </si>
  <si>
    <t>Долины Грузии) Саперави кр. сух 0,375</t>
  </si>
  <si>
    <t>4860038077803</t>
  </si>
  <si>
    <t>940.00 тг</t>
  </si>
  <si>
    <t>30.91 %</t>
  </si>
  <si>
    <t>23.61 %</t>
  </si>
  <si>
    <t>718.00 тг</t>
  </si>
  <si>
    <t>Долины Грузии) Саперави кр. сух 0,75</t>
  </si>
  <si>
    <t>4860038000153</t>
  </si>
  <si>
    <t>30.94 %</t>
  </si>
  <si>
    <t>Долины Грузии) Сачино бел. п/сух 0,75</t>
  </si>
  <si>
    <t>4860038075458</t>
  </si>
  <si>
    <t>Долины Грузии) Сачино кр. п/сух 0,75</t>
  </si>
  <si>
    <t>4860038001082</t>
  </si>
  <si>
    <t>Долины Грузии) Тбилиси бел. сух 0,75</t>
  </si>
  <si>
    <t>4860038001068</t>
  </si>
  <si>
    <t>Долины Грузии) Тбилиси кр. сух 0,75</t>
  </si>
  <si>
    <t>4860038001075</t>
  </si>
  <si>
    <t>1 666.00 тг</t>
  </si>
  <si>
    <t>Долины Грузии) Твиши  бел. п/сл 0,75</t>
  </si>
  <si>
    <t>4860038000214</t>
  </si>
  <si>
    <t>Долины Грузии) Хванчкара кр. п/сл 0,75</t>
  </si>
  <si>
    <t>4860038000177</t>
  </si>
  <si>
    <t>8 330.00 тг</t>
  </si>
  <si>
    <t>6 406.00 тг</t>
  </si>
  <si>
    <t>Долины Грузии) Цинандали бел. сух 0,75</t>
  </si>
  <si>
    <t>4860038000207</t>
  </si>
  <si>
    <t>2 580.00 тг</t>
  </si>
  <si>
    <t>1 979.00 тг</t>
  </si>
  <si>
    <t>Доширак 70г говяж</t>
  </si>
  <si>
    <t>4607065580070</t>
  </si>
  <si>
    <t>Доширак 70г курица квисти</t>
  </si>
  <si>
    <t>4607065580087</t>
  </si>
  <si>
    <t>Доширак 90г говяж чаш</t>
  </si>
  <si>
    <t>4607065580216</t>
  </si>
  <si>
    <t>Доширак 90г курица с перецем</t>
  </si>
  <si>
    <t>4607065580209</t>
  </si>
  <si>
    <t>Доширак 90г курица чаш</t>
  </si>
  <si>
    <t>4607065580223</t>
  </si>
  <si>
    <t>Доширак 90г телятина чаш</t>
  </si>
  <si>
    <t>4607065580193</t>
  </si>
  <si>
    <t>Доширак вермишель с говяд 60г</t>
  </si>
  <si>
    <t>4607065581121</t>
  </si>
  <si>
    <t>Доширак вермишель с курицей 60г</t>
  </si>
  <si>
    <t>4607065581114</t>
  </si>
  <si>
    <t>Доширак Пюре 40г карт говяж</t>
  </si>
  <si>
    <t>4607065580278</t>
  </si>
  <si>
    <t>47.82 %</t>
  </si>
  <si>
    <t>32.35 %</t>
  </si>
  <si>
    <t>Доширак Пюре 40г карт курин</t>
  </si>
  <si>
    <t>4607065580261</t>
  </si>
  <si>
    <t>Драже ALBENI Тане-Тане</t>
  </si>
  <si>
    <t>4870112002805</t>
  </si>
  <si>
    <t>драже tic tac 16g</t>
  </si>
  <si>
    <t>80050025</t>
  </si>
  <si>
    <t>19400 %</t>
  </si>
  <si>
    <t>99.48 %</t>
  </si>
  <si>
    <t>драйв</t>
  </si>
  <si>
    <t>4600494694233</t>
  </si>
  <si>
    <t>14.02.2020 15:48</t>
  </si>
  <si>
    <t>драйв оригинал</t>
  </si>
  <si>
    <t>4600494698682</t>
  </si>
  <si>
    <t>дуб 0,5 без тары</t>
  </si>
  <si>
    <t>2100000000494</t>
  </si>
  <si>
    <t>28.86 %</t>
  </si>
  <si>
    <t>10.02.2020 01:30</t>
  </si>
  <si>
    <t>156.50 тг</t>
  </si>
  <si>
    <t>дуб 0,5 разлив</t>
  </si>
  <si>
    <t>2100000000296</t>
  </si>
  <si>
    <t>39.53 %</t>
  </si>
  <si>
    <t>28.33 %</t>
  </si>
  <si>
    <t>10.02.2020 01:18</t>
  </si>
  <si>
    <t>164.83 тг</t>
  </si>
  <si>
    <t>Дуб и Обруч</t>
  </si>
  <si>
    <t>2760016</t>
  </si>
  <si>
    <t>10.12.2019 17:59</t>
  </si>
  <si>
    <t>1017</t>
  </si>
  <si>
    <t>Пинта Групп</t>
  </si>
  <si>
    <t>313.00 тг</t>
  </si>
  <si>
    <t>Дуб и Обруч 1,5</t>
  </si>
  <si>
    <t>2100000000173</t>
  </si>
  <si>
    <t>09.02.2020 18:06</t>
  </si>
  <si>
    <t>507.00 тг</t>
  </si>
  <si>
    <t>дуб и обруч 1,5 без тары</t>
  </si>
  <si>
    <t>2100000000388</t>
  </si>
  <si>
    <t>10.02.2020 01:33</t>
  </si>
  <si>
    <t>469.50 тг</t>
  </si>
  <si>
    <t>Дуденко курт копченый в ведре 95гр</t>
  </si>
  <si>
    <t>4870003520111</t>
  </si>
  <si>
    <t>29.12.2019 22:07</t>
  </si>
  <si>
    <t>Ёжик стаканчик</t>
  </si>
  <si>
    <t>4607046191851</t>
  </si>
  <si>
    <t>27.12.2019 23:20</t>
  </si>
  <si>
    <t>есентуки 17 1л</t>
  </si>
  <si>
    <t>4607018771661</t>
  </si>
  <si>
    <t>есентуки 4 1л</t>
  </si>
  <si>
    <t>4607018771647</t>
  </si>
  <si>
    <t>Есентуки лечеб вода 0,54 №17</t>
  </si>
  <si>
    <t>4605674000033</t>
  </si>
  <si>
    <t>жатецкий гусь светлое</t>
  </si>
  <si>
    <t>2760013</t>
  </si>
  <si>
    <t>21.12.2019 21:45</t>
  </si>
  <si>
    <t>1014</t>
  </si>
  <si>
    <t>Жатецкий гусь темный</t>
  </si>
  <si>
    <t>2760073</t>
  </si>
  <si>
    <t>21.12.2019 02:02</t>
  </si>
  <si>
    <t>1047</t>
  </si>
  <si>
    <t>Жатецкий гусь темный 1,5 без тары</t>
  </si>
  <si>
    <t>2100000000548</t>
  </si>
  <si>
    <t>30.47 %</t>
  </si>
  <si>
    <t>10.02.2020 01:59</t>
  </si>
  <si>
    <t>жатецкий светлое 0,5 без тары</t>
  </si>
  <si>
    <t>2100000000449</t>
  </si>
  <si>
    <t>245.00 тг</t>
  </si>
  <si>
    <t>10.02.2020 01:26</t>
  </si>
  <si>
    <t>Жатецкий светлое 0,5л</t>
  </si>
  <si>
    <t>2100000000241</t>
  </si>
  <si>
    <t>39.09 %</t>
  </si>
  <si>
    <t>28.1 %</t>
  </si>
  <si>
    <t>10.02.2020 01:11</t>
  </si>
  <si>
    <t>Жатецкий светлый 1,5</t>
  </si>
  <si>
    <t>2100000000166</t>
  </si>
  <si>
    <t>730.00 тг</t>
  </si>
  <si>
    <t>29.77 %</t>
  </si>
  <si>
    <t>22.94 %</t>
  </si>
  <si>
    <t>562.50 тг</t>
  </si>
  <si>
    <t>жатецкий светлый 1,5 без тары</t>
  </si>
  <si>
    <t>2100000000418</t>
  </si>
  <si>
    <t>10.02.2020 01:37</t>
  </si>
  <si>
    <t>Жатецкий темное 0,5</t>
  </si>
  <si>
    <t>2100000000234</t>
  </si>
  <si>
    <t>10.02.2020 01:10</t>
  </si>
  <si>
    <t>жатецкий темное 0,5 без тары</t>
  </si>
  <si>
    <t>2100000000432</t>
  </si>
  <si>
    <t>Жатецкий Темный 1,5л</t>
  </si>
  <si>
    <t>2100000000159</t>
  </si>
  <si>
    <t>Жевательная резинка fresboom ассорти м/у #2</t>
  </si>
  <si>
    <t>4870202670013</t>
  </si>
  <si>
    <t>140.96 %</t>
  </si>
  <si>
    <t>58.5 %</t>
  </si>
  <si>
    <t>07.12.2019 17:23</t>
  </si>
  <si>
    <t>4.15 тг</t>
  </si>
  <si>
    <t>Жевательная резинка wrigley's eclipse лесные ягоды 13.6г м/у</t>
  </si>
  <si>
    <t>46107084</t>
  </si>
  <si>
    <t>06.02.2020 18:19</t>
  </si>
  <si>
    <t>Жевательная резинка wrigley's Orbit ххlс ароматом яблока 20.4г м/у</t>
  </si>
  <si>
    <t>46196613</t>
  </si>
  <si>
    <t>13.01.2020 00:33</t>
  </si>
  <si>
    <t>141.10 тг</t>
  </si>
  <si>
    <t>Желтый поласатик солено-сушеный 18г (1упак-240шт) РОССИЯ</t>
  </si>
  <si>
    <t>8853484004642</t>
  </si>
  <si>
    <t>161.00 тг</t>
  </si>
  <si>
    <t>Желтый поласатик солено-сушеный 36г (1упак-120шт) РОССИЯ</t>
  </si>
  <si>
    <t>8853484004659</t>
  </si>
  <si>
    <t>322.00 тг</t>
  </si>
  <si>
    <t>Желтый прлосатик  36г.</t>
  </si>
  <si>
    <t>4870209742652</t>
  </si>
  <si>
    <t>17.01.2020 17:17</t>
  </si>
  <si>
    <t>Жерех в/у 40гр</t>
  </si>
  <si>
    <t>4870144640839</t>
  </si>
  <si>
    <t>11.02.2020 16:19</t>
  </si>
  <si>
    <t>жерех копченный</t>
  </si>
  <si>
    <t>2760003</t>
  </si>
  <si>
    <t>20.12.2019 17:29</t>
  </si>
  <si>
    <t>1003</t>
  </si>
  <si>
    <t>Жигулевское пиво Разливное 1л банка</t>
  </si>
  <si>
    <t>4870003986122</t>
  </si>
  <si>
    <t>13.02.2020 17:36</t>
  </si>
  <si>
    <t>жигули 0,5 (эфес) с тарой</t>
  </si>
  <si>
    <t>2100000000579</t>
  </si>
  <si>
    <t>32.55 %</t>
  </si>
  <si>
    <t>24.56 %</t>
  </si>
  <si>
    <t>20.02.2020 19:03</t>
  </si>
  <si>
    <t>143.33 тг</t>
  </si>
  <si>
    <t>жигули 1,5(эфес) без тары</t>
  </si>
  <si>
    <t>2100000000562</t>
  </si>
  <si>
    <t>535.00 тг</t>
  </si>
  <si>
    <t>32.09 %</t>
  </si>
  <si>
    <t>24.29 %</t>
  </si>
  <si>
    <t>20.02.2020 19:02</t>
  </si>
  <si>
    <t>жигули 1,5(эфес) с тарой</t>
  </si>
  <si>
    <t>2100000000555</t>
  </si>
  <si>
    <t>31.07 %</t>
  </si>
  <si>
    <t>20.02.2020 19:00</t>
  </si>
  <si>
    <t>442.50 тг</t>
  </si>
  <si>
    <t>Жигули особое 0,45</t>
  </si>
  <si>
    <t>4870001724177</t>
  </si>
  <si>
    <t>жигули пиво фир 0,45</t>
  </si>
  <si>
    <t>4600682001331</t>
  </si>
  <si>
    <t>Жигули разлив (эфес)</t>
  </si>
  <si>
    <t>2760077</t>
  </si>
  <si>
    <t>20.02.2020 18:59</t>
  </si>
  <si>
    <t>1050</t>
  </si>
  <si>
    <t>Жигули Рудненское 0,45</t>
  </si>
  <si>
    <t>4870001724153</t>
  </si>
  <si>
    <t>жиугли 0,5(эфес) без тары</t>
  </si>
  <si>
    <t>2100000000586</t>
  </si>
  <si>
    <t>20.02.2020 19:04</t>
  </si>
  <si>
    <t>Жокей крепкий 3в1</t>
  </si>
  <si>
    <t>4605246012952</t>
  </si>
  <si>
    <t>35.00 тг</t>
  </si>
  <si>
    <t>Жокей мягкий 3в1</t>
  </si>
  <si>
    <t>4605246012983</t>
  </si>
  <si>
    <t>Зажигалка Cricket</t>
  </si>
  <si>
    <t>8710732217127</t>
  </si>
  <si>
    <t>Зажигалки (PM)</t>
  </si>
  <si>
    <t>6970212510274</t>
  </si>
  <si>
    <t>ЗАЖИГАЛКИ LION TURBO</t>
  </si>
  <si>
    <t>4820063390216</t>
  </si>
  <si>
    <t>24.03.2020 11:35</t>
  </si>
  <si>
    <t>116.20 тг</t>
  </si>
  <si>
    <t>зг томаты 680г</t>
  </si>
  <si>
    <t>4612729493689</t>
  </si>
  <si>
    <t>370.83 тг</t>
  </si>
  <si>
    <t>Зеленая марка 0,7л</t>
  </si>
  <si>
    <t>4600893900805</t>
  </si>
  <si>
    <t>2 450.00 тг</t>
  </si>
  <si>
    <t>Зелёный горошек деликатесный главпродукт ж.б 425 мл</t>
  </si>
  <si>
    <t>4606180008599</t>
  </si>
  <si>
    <t>31.31 %</t>
  </si>
  <si>
    <t>23.84 %</t>
  </si>
  <si>
    <t>297.00 тг</t>
  </si>
  <si>
    <t>земляничный торт</t>
  </si>
  <si>
    <t>4607001413912</t>
  </si>
  <si>
    <t>880.00 тг</t>
  </si>
  <si>
    <t>20.68 %</t>
  </si>
  <si>
    <t>17.14 %</t>
  </si>
  <si>
    <t>01.02.2020 12:47</t>
  </si>
  <si>
    <t>Сауда интер</t>
  </si>
  <si>
    <t>729.17 тг</t>
  </si>
  <si>
    <t>Зерно</t>
  </si>
  <si>
    <t>4870006304008</t>
  </si>
  <si>
    <t>27.02.2020 16:39</t>
  </si>
  <si>
    <t>539.50 тг</t>
  </si>
  <si>
    <t>Зерно 0,5</t>
  </si>
  <si>
    <t>4870006303407</t>
  </si>
  <si>
    <t>зерно 0.7</t>
  </si>
  <si>
    <t>4870006303704</t>
  </si>
  <si>
    <t>Зерно Lux 0.75л</t>
  </si>
  <si>
    <t>4870006303384</t>
  </si>
  <si>
    <t>19.01.2020 23:00</t>
  </si>
  <si>
    <t>1 917.30 тг</t>
  </si>
  <si>
    <t>зерно вишня 0,5</t>
  </si>
  <si>
    <t>4870006303940</t>
  </si>
  <si>
    <t>зерно грейпфрут 0,5</t>
  </si>
  <si>
    <t>4870006303933</t>
  </si>
  <si>
    <t>зерно озимая 0.5</t>
  </si>
  <si>
    <t>4870006303568</t>
  </si>
  <si>
    <t>Зерно Ржаная премиум 0,5л</t>
  </si>
  <si>
    <t>4870004172029</t>
  </si>
  <si>
    <t>Зерновая Пшеничная 0,5л</t>
  </si>
  <si>
    <t>4870215620296</t>
  </si>
  <si>
    <t>Змеиная головка</t>
  </si>
  <si>
    <t>2760065</t>
  </si>
  <si>
    <t>20.12.2019 17:31</t>
  </si>
  <si>
    <t>1043</t>
  </si>
  <si>
    <t>Золотая рыбка по-шанхайски 36г (1упак-40шт) КИТАЙ</t>
  </si>
  <si>
    <t>6920629356163</t>
  </si>
  <si>
    <t>31.1 %</t>
  </si>
  <si>
    <t>389.00 тг</t>
  </si>
  <si>
    <t>Золотой стандарт классич</t>
  </si>
  <si>
    <t>8714100707685</t>
  </si>
  <si>
    <t>Золотой стандарт пломбир</t>
  </si>
  <si>
    <t>8714100915325</t>
  </si>
  <si>
    <t>Золотой стандарт со сгущенкой</t>
  </si>
  <si>
    <t>8714100706930</t>
  </si>
  <si>
    <t>Золотой стандарт Сэндвич</t>
  </si>
  <si>
    <t>8714100721032</t>
  </si>
  <si>
    <t>Золотой стандарт фальга</t>
  </si>
  <si>
    <t>8714100707623</t>
  </si>
  <si>
    <t>ЗОЛОТОЙ СТАНДАРТ ФИСТАШКА 86 ГР СТАКАН</t>
  </si>
  <si>
    <t>8714100706879</t>
  </si>
  <si>
    <t>27.12.2019 23:23</t>
  </si>
  <si>
    <t>Зонтики фруктовый</t>
  </si>
  <si>
    <t>4870007231358</t>
  </si>
  <si>
    <t>ЗС трубочка клубника 74 гр</t>
  </si>
  <si>
    <t>8714100788745</t>
  </si>
  <si>
    <t>27.12.2019 23:37</t>
  </si>
  <si>
    <t>241.67 тг</t>
  </si>
  <si>
    <t>Игристое вино Amarasi 0,75</t>
  </si>
  <si>
    <t>4870044005301</t>
  </si>
  <si>
    <t>Икра Маяк трески/судака 125г</t>
  </si>
  <si>
    <t>4612729497335</t>
  </si>
  <si>
    <t>4612729497281</t>
  </si>
  <si>
    <t>Кабарене -Совиньион</t>
  </si>
  <si>
    <t>4840454008841</t>
  </si>
  <si>
    <t>Каберне кр. п/сл 0,75</t>
  </si>
  <si>
    <t>4840463007750</t>
  </si>
  <si>
    <t>58.97 %</t>
  </si>
  <si>
    <t>37.09 %</t>
  </si>
  <si>
    <t>кабуки маракуйя</t>
  </si>
  <si>
    <t>4840526012028</t>
  </si>
  <si>
    <t>13.03.2020 05:02</t>
  </si>
  <si>
    <t>1 469.10 тг</t>
  </si>
  <si>
    <t>Кагор ВК кр.десс (B. Gros) 0.75 (WM) Rosso</t>
  </si>
  <si>
    <t>4840342004603</t>
  </si>
  <si>
    <t>2 110.00 тг</t>
  </si>
  <si>
    <t>1 620.00 тг</t>
  </si>
  <si>
    <t>Кагор кр. десерт. (дерев. этик) 0,7 (GV)</t>
  </si>
  <si>
    <t>4840403000582</t>
  </si>
  <si>
    <t>1 575.00 тг</t>
  </si>
  <si>
    <t>Кагор Особый 1995 г. кр. п/сл 0,75</t>
  </si>
  <si>
    <t>4840342004146</t>
  </si>
  <si>
    <t>Кагор Рубин кр. п/десс. 0,7</t>
  </si>
  <si>
    <t>4840342000629</t>
  </si>
  <si>
    <t>1 021.00 тг</t>
  </si>
  <si>
    <t>Каз коньяк Janibek 0.5л</t>
  </si>
  <si>
    <t>4870044005202</t>
  </si>
  <si>
    <t>94900 %</t>
  </si>
  <si>
    <t>99.89 %</t>
  </si>
  <si>
    <t>Каз коньяк kerei 0.5л</t>
  </si>
  <si>
    <t>4870044005219</t>
  </si>
  <si>
    <t>Казахсиан коньяк 5 зв</t>
  </si>
  <si>
    <t>4870123008827</t>
  </si>
  <si>
    <t>Казахстан  Шымкент</t>
  </si>
  <si>
    <t>4870007232850</t>
  </si>
  <si>
    <t>Казахстан 3лет 0,2 Алмалыбак</t>
  </si>
  <si>
    <t>4870144738895</t>
  </si>
  <si>
    <t>Казахстан 3лет 0,5 gw</t>
  </si>
  <si>
    <t>4870123009459</t>
  </si>
  <si>
    <t>Казахстан 3лет 0,5 Алмалыбак</t>
  </si>
  <si>
    <t>4870144736556</t>
  </si>
  <si>
    <t>Казахстан 3лет 0,5 в2 Алмалыбак</t>
  </si>
  <si>
    <t>4870144736501</t>
  </si>
  <si>
    <t>Казахстан 3лет 0,5 Тутынушы</t>
  </si>
  <si>
    <t>4870212004549</t>
  </si>
  <si>
    <t>970.00 тг</t>
  </si>
  <si>
    <t>96900 %</t>
  </si>
  <si>
    <t>Казахстан 5лет 0,2 Кыргызская</t>
  </si>
  <si>
    <t>4870144738574</t>
  </si>
  <si>
    <t>Казахстан 5лет 0,2 столичный</t>
  </si>
  <si>
    <t>4870204910483</t>
  </si>
  <si>
    <t>Казахстан 5лет Традиции Качества 0,5</t>
  </si>
  <si>
    <t>4870204910469</t>
  </si>
  <si>
    <t>Казахстан 7лет 0,5 Алматы</t>
  </si>
  <si>
    <t>4870236010175</t>
  </si>
  <si>
    <t>Казахстан ICE 0.5 3лет</t>
  </si>
  <si>
    <t>4870212004310</t>
  </si>
  <si>
    <t>Казахстан коньяк 0,2л</t>
  </si>
  <si>
    <t>4870004791992</t>
  </si>
  <si>
    <t>Казахстан коньяк 0,2л Ш</t>
  </si>
  <si>
    <t>4870004791848</t>
  </si>
  <si>
    <t>КАЗАХСТАН КОРКА КВАДРАТ 0,5</t>
  </si>
  <si>
    <t>4870144736600</t>
  </si>
  <si>
    <t>Казахстанский коньяк 0,5л</t>
  </si>
  <si>
    <t>4870004794207</t>
  </si>
  <si>
    <t>Казахстанское 0,45 ж/б</t>
  </si>
  <si>
    <t>4870022002759</t>
  </si>
  <si>
    <t>Калашников водка 0,5</t>
  </si>
  <si>
    <t>4607032193722</t>
  </si>
  <si>
    <t>2 220.00 тг</t>
  </si>
  <si>
    <t>221900 %</t>
  </si>
  <si>
    <t>Калашников премиум водка 0,5 Элит</t>
  </si>
  <si>
    <t>4607032194941</t>
  </si>
  <si>
    <t>кальмар краб</t>
  </si>
  <si>
    <t>2760011</t>
  </si>
  <si>
    <t>1011</t>
  </si>
  <si>
    <t>кальмар по шанхайский</t>
  </si>
  <si>
    <t>2760010</t>
  </si>
  <si>
    <t>1010</t>
  </si>
  <si>
    <t>Кальмар солено-сушеный 18г (1упак-80шт) РОССИЯ</t>
  </si>
  <si>
    <t>6920629359690</t>
  </si>
  <si>
    <t>215.00 тг</t>
  </si>
  <si>
    <t>31.09 %</t>
  </si>
  <si>
    <t>164.00 тг</t>
  </si>
  <si>
    <t>Кальмар солено-сушеный 36г (1упак-120шт) РОССИЯ</t>
  </si>
  <si>
    <t>6920629359904</t>
  </si>
  <si>
    <t>кальмары 70гр</t>
  </si>
  <si>
    <t>4607158210587</t>
  </si>
  <si>
    <t>705.00 тг</t>
  </si>
  <si>
    <t>587.50 тг</t>
  </si>
  <si>
    <t>Камбала</t>
  </si>
  <si>
    <t>2760051</t>
  </si>
  <si>
    <t>1036</t>
  </si>
  <si>
    <t>Камчатский улов солено-сушеный 36г (1упак-40шт) КИТАЙ</t>
  </si>
  <si>
    <t>6934950101767</t>
  </si>
  <si>
    <t>Каньяк  Туркестан (3)</t>
  </si>
  <si>
    <t>4870236010267</t>
  </si>
  <si>
    <t>10.02.2020 23:12</t>
  </si>
  <si>
    <t>273.00 тг</t>
  </si>
  <si>
    <t>Кара Кум</t>
  </si>
  <si>
    <t>4870007230719</t>
  </si>
  <si>
    <t>Караван 20 гр</t>
  </si>
  <si>
    <t>4630007400228</t>
  </si>
  <si>
    <t>62.50 тг</t>
  </si>
  <si>
    <t>Караван орехов 50г</t>
  </si>
  <si>
    <t>4630007400242</t>
  </si>
  <si>
    <t>Караван орехов 90г</t>
  </si>
  <si>
    <t>4630007400266</t>
  </si>
  <si>
    <t>Карагандинское Крепкое сетлое 0,5л банка</t>
  </si>
  <si>
    <t>4870003980779</t>
  </si>
  <si>
    <t>13.02.2020 17:25</t>
  </si>
  <si>
    <t>КАРАГАНДИНСКОЕ светлое 4,6% жб 0,5л ЛЕГ. ВКУС</t>
  </si>
  <si>
    <t>4870003986238</t>
  </si>
  <si>
    <t>179.17 тг</t>
  </si>
  <si>
    <t>2760031</t>
  </si>
  <si>
    <t>1026</t>
  </si>
  <si>
    <t>Карамель Chupa Chups ассорти фруктовых вкусов с натур соком и колы 12x100 x 12г (нов шб)</t>
  </si>
  <si>
    <t>46034595</t>
  </si>
  <si>
    <t>03.01.2020 23:01</t>
  </si>
  <si>
    <t>41.50 тг</t>
  </si>
  <si>
    <t>Карамель fifa ми-ми-мишки на палочке 11.4г</t>
  </si>
  <si>
    <t>46169891</t>
  </si>
  <si>
    <t>23.02.2020 15:39</t>
  </si>
  <si>
    <t>58.10 тг</t>
  </si>
  <si>
    <t>Кардинал красное полусладкое 0,75</t>
  </si>
  <si>
    <t>4870144901411</t>
  </si>
  <si>
    <t>Карнетто малина</t>
  </si>
  <si>
    <t>4605922320678</t>
  </si>
  <si>
    <t>КАРТА ДБК</t>
  </si>
  <si>
    <t>6930861460382</t>
  </si>
  <si>
    <t>14.12.2019 21:34</t>
  </si>
  <si>
    <t>Картофель Московский Хруст. рифл. со вкус. чизбургера</t>
  </si>
  <si>
    <t>4602112211501</t>
  </si>
  <si>
    <t>05.12.2019 22:00</t>
  </si>
  <si>
    <t>КАРТЫ ИГРАЛЬНЫЕ</t>
  </si>
  <si>
    <t>6989034530261</t>
  </si>
  <si>
    <t>31.12.2019 03:08</t>
  </si>
  <si>
    <t>74.70 тг</t>
  </si>
  <si>
    <t>КАРТЫ ИГРАЛЬНЫЕ BEAR БУРЫЙ МЕДВЕДЬ КОР</t>
  </si>
  <si>
    <t>6948726903806</t>
  </si>
  <si>
    <t>22.01.2020 14:26</t>
  </si>
  <si>
    <t>квас 0,5 разлив</t>
  </si>
  <si>
    <t>2100000000227</t>
  </si>
  <si>
    <t>75.61 %</t>
  </si>
  <si>
    <t>43.05 %</t>
  </si>
  <si>
    <t>10.02.2020 01:09</t>
  </si>
  <si>
    <t>68.33 тг</t>
  </si>
  <si>
    <t>квас 0,5 разлив без тары</t>
  </si>
  <si>
    <t>2100000000425</t>
  </si>
  <si>
    <t>10.02.2020 01:25</t>
  </si>
  <si>
    <t>квас 1,5 без тары</t>
  </si>
  <si>
    <t>2100000000401</t>
  </si>
  <si>
    <t>66.66 %</t>
  </si>
  <si>
    <t>10.02.2020 01:36</t>
  </si>
  <si>
    <t>Квас 1,5л разливное</t>
  </si>
  <si>
    <t>2100000000210</t>
  </si>
  <si>
    <t>345.00 тг</t>
  </si>
  <si>
    <t>58.62 %</t>
  </si>
  <si>
    <t>36.95 %</t>
  </si>
  <si>
    <t>217.50 тг</t>
  </si>
  <si>
    <t>квас купеческий русский 0,5л</t>
  </si>
  <si>
    <t>4870144471891</t>
  </si>
  <si>
    <t>Квас нуржанар 1 л</t>
  </si>
  <si>
    <t>4870006380347</t>
  </si>
  <si>
    <t>29.01.2020 18:30</t>
  </si>
  <si>
    <t>АО Нуржанар</t>
  </si>
  <si>
    <t>квас разливной</t>
  </si>
  <si>
    <t>2760021</t>
  </si>
  <si>
    <t>21.12.2019 21:44</t>
  </si>
  <si>
    <t>1021</t>
  </si>
  <si>
    <t xml:space="preserve">Квас Русский 1,5л </t>
  </si>
  <si>
    <t>4870144472461</t>
  </si>
  <si>
    <t>Квас хлеб.1.5</t>
  </si>
  <si>
    <t>4870006380361</t>
  </si>
  <si>
    <t>29.01.2020 18:31</t>
  </si>
  <si>
    <t>187.50 тг</t>
  </si>
  <si>
    <t>кент white</t>
  </si>
  <si>
    <t>4600266010742</t>
  </si>
  <si>
    <t>23.03.2020 15:30</t>
  </si>
  <si>
    <t>кетчуп чили</t>
  </si>
  <si>
    <t>4605825002152</t>
  </si>
  <si>
    <t>21.03.2020 17:54</t>
  </si>
  <si>
    <t>киндер делис в какао глез</t>
  </si>
  <si>
    <t>80052463</t>
  </si>
  <si>
    <t>19900 %</t>
  </si>
  <si>
    <t>99.5 %</t>
  </si>
  <si>
    <t>22.01.2020 13:59</t>
  </si>
  <si>
    <t>киндер джой</t>
  </si>
  <si>
    <t>80310891</t>
  </si>
  <si>
    <t>50900 %</t>
  </si>
  <si>
    <t>22.01.2020 14:03</t>
  </si>
  <si>
    <t>киндер сюрприз</t>
  </si>
  <si>
    <t>40084107</t>
  </si>
  <si>
    <t>37900 %</t>
  </si>
  <si>
    <t>99.73 %</t>
  </si>
  <si>
    <t>22.01.2020 14:02</t>
  </si>
  <si>
    <t>киндер шок.макси 1*36*8</t>
  </si>
  <si>
    <t>40084077</t>
  </si>
  <si>
    <t>Киндзмарраули красное полусладкое 0,7</t>
  </si>
  <si>
    <t>4860109720102</t>
  </si>
  <si>
    <t>кинздмаараули galavani 0.75</t>
  </si>
  <si>
    <t>4860111730113</t>
  </si>
  <si>
    <t>324900 %</t>
  </si>
  <si>
    <t>29.01.2020 15:04</t>
  </si>
  <si>
    <t>Кириешки 100г бекон</t>
  </si>
  <si>
    <t>4690329003149</t>
  </si>
  <si>
    <t>Кириешки 100г ветчина и сыр</t>
  </si>
  <si>
    <t>4690329003125</t>
  </si>
  <si>
    <t>Кириешки 100г ржаные сыр</t>
  </si>
  <si>
    <t>4690329003156</t>
  </si>
  <si>
    <t>Кириешки 100г холодец с хреном</t>
  </si>
  <si>
    <t>4690329003132</t>
  </si>
  <si>
    <t>Кириешки 40г Бекон</t>
  </si>
  <si>
    <t>4607010740016</t>
  </si>
  <si>
    <t>27.27 %</t>
  </si>
  <si>
    <t>Кириешки 40г Макс</t>
  </si>
  <si>
    <t>4607010748616</t>
  </si>
  <si>
    <t>Кириешки 40г Салями</t>
  </si>
  <si>
    <t>4607010740191</t>
  </si>
  <si>
    <t>Кириешки 60г Курица с Кетчупом</t>
  </si>
  <si>
    <t>4690329003385</t>
  </si>
  <si>
    <t>Кириешки 60г Стейк соус Барбекью</t>
  </si>
  <si>
    <t>4690329005808</t>
  </si>
  <si>
    <t>Кириешки 60г Шашлык с кетчупом</t>
  </si>
  <si>
    <t>4690329003378</t>
  </si>
  <si>
    <t>Кириешки Аргентинские ребрышки</t>
  </si>
  <si>
    <t>4620017453192</t>
  </si>
  <si>
    <t>20.03.2020 00:40</t>
  </si>
  <si>
    <t>Кириешки Багет Краб 50г</t>
  </si>
  <si>
    <t>4620017451471</t>
  </si>
  <si>
    <t>53.84 %</t>
  </si>
  <si>
    <t>35 %</t>
  </si>
  <si>
    <t>Кириешки Болжау 100г Бекона</t>
  </si>
  <si>
    <t>4690329002913</t>
  </si>
  <si>
    <t>Кириешки Болжау 100г кур гриль</t>
  </si>
  <si>
    <t>4690329002920</t>
  </si>
  <si>
    <t>Кириешки Болжау Бекон 40г</t>
  </si>
  <si>
    <t>4690329002838</t>
  </si>
  <si>
    <t>Кириешки Болжау Курица Гриль 40г</t>
  </si>
  <si>
    <t>4690329002876</t>
  </si>
  <si>
    <t>Кириешки борадинские чеснок 40г</t>
  </si>
  <si>
    <t>4690329001640</t>
  </si>
  <si>
    <t>Кириешки Ветчина и Сыр 40г</t>
  </si>
  <si>
    <t>4607010740078</t>
  </si>
  <si>
    <t>Кириешки красной икрой 40г</t>
  </si>
  <si>
    <t>4607010749286</t>
  </si>
  <si>
    <t>Кириешки Крут сал и суп 100г</t>
  </si>
  <si>
    <t>4690329007758</t>
  </si>
  <si>
    <t>85.00 тг</t>
  </si>
  <si>
    <t>Кириешки Крутонов для салат 100г</t>
  </si>
  <si>
    <t>4690329007765</t>
  </si>
  <si>
    <t>Кириешки курица 40г</t>
  </si>
  <si>
    <t>4607010740085</t>
  </si>
  <si>
    <t>Кириешки Лайт Ветчина 80г</t>
  </si>
  <si>
    <t>4607120852494</t>
  </si>
  <si>
    <t>Кириешки Лайт Ветчина с Сыром 33г</t>
  </si>
  <si>
    <t>4607120852517</t>
  </si>
  <si>
    <t>Кириешки Лайт Слив Сыр 33г</t>
  </si>
  <si>
    <t>4607120852470</t>
  </si>
  <si>
    <t>Кириешки Лайт сметана и зел 33г</t>
  </si>
  <si>
    <t>4607120852555</t>
  </si>
  <si>
    <t>Кириешки Лайт сметана и зел 80г</t>
  </si>
  <si>
    <t>4607120852531</t>
  </si>
  <si>
    <t>Кириешки Макси 60гр жареная креветка</t>
  </si>
  <si>
    <t>4620017452225</t>
  </si>
  <si>
    <t>Кириешки Макси 60гр сладкий соус чили</t>
  </si>
  <si>
    <t>4620017452249</t>
  </si>
  <si>
    <t>Кириешки Макси 60гр соус начо</t>
  </si>
  <si>
    <t>4620017452232</t>
  </si>
  <si>
    <t>Кириешки Макси 60гр сыр с луком</t>
  </si>
  <si>
    <t>4620017451532</t>
  </si>
  <si>
    <t>Кириешки Макси 60гр томат</t>
  </si>
  <si>
    <t>4620017451525</t>
  </si>
  <si>
    <t>Кириешки Макси стейк с чер.перц 50</t>
  </si>
  <si>
    <t>4620017451556</t>
  </si>
  <si>
    <t>25.92 %</t>
  </si>
  <si>
    <t>Кириешки Мини Фри сыр 45г</t>
  </si>
  <si>
    <t>4607032244653</t>
  </si>
  <si>
    <t>Кириешки Мини Фрии Бекон 45г</t>
  </si>
  <si>
    <t>4607032244622</t>
  </si>
  <si>
    <t>Кириешки Мини Фрии грибы 45г</t>
  </si>
  <si>
    <t>4607032244639</t>
  </si>
  <si>
    <t>Кириешки Мини Фрии лук и см 45г</t>
  </si>
  <si>
    <t>4607032244646</t>
  </si>
  <si>
    <t>Кириешки Ржаные салями 40г</t>
  </si>
  <si>
    <t>4607120850889</t>
  </si>
  <si>
    <t>Кириешки Ржаные чеснок 60г</t>
  </si>
  <si>
    <t>4690329005259</t>
  </si>
  <si>
    <t>Кириешки семга с сыром 60г</t>
  </si>
  <si>
    <t>4690329005266</t>
  </si>
  <si>
    <t>112.50 тг</t>
  </si>
  <si>
    <t>Кириешки со вкус казы 40г</t>
  </si>
  <si>
    <t>4607120850865</t>
  </si>
  <si>
    <t>Кириешки со Вкусом Сыра 40гр</t>
  </si>
  <si>
    <t>4607010740030</t>
  </si>
  <si>
    <t>Кириешки со Вкусом Шашлык 40г</t>
  </si>
  <si>
    <t>4690329000476</t>
  </si>
  <si>
    <t>Кириешки Сыр 80г</t>
  </si>
  <si>
    <t>4607120852456</t>
  </si>
  <si>
    <t>кириешки холодец 60гр</t>
  </si>
  <si>
    <t>4690329004924</t>
  </si>
  <si>
    <t>кириешки холодец с хреном 40г</t>
  </si>
  <si>
    <t>4607010742027</t>
  </si>
  <si>
    <t>45.83 тг</t>
  </si>
  <si>
    <t>Кит кат Сенсес двой шок 112г</t>
  </si>
  <si>
    <t>4600680251134</t>
  </si>
  <si>
    <t>Кит кат Сенсес делюкс кок 112г</t>
  </si>
  <si>
    <t>4600680251158</t>
  </si>
  <si>
    <t>Кит кат Сенсес кар капп 112г</t>
  </si>
  <si>
    <t>4600680251110</t>
  </si>
  <si>
    <t>КитеКат 350г курочка</t>
  </si>
  <si>
    <t>4607065371043</t>
  </si>
  <si>
    <t>КитеКат 350г мясной пир</t>
  </si>
  <si>
    <t>4607065371166</t>
  </si>
  <si>
    <t>48 %</t>
  </si>
  <si>
    <t>32.43 %</t>
  </si>
  <si>
    <t>КитеКат 350г рыба</t>
  </si>
  <si>
    <t>4607065371104</t>
  </si>
  <si>
    <t>КитеКат 350г телетинка</t>
  </si>
  <si>
    <t>4607065371227</t>
  </si>
  <si>
    <t>КитеКат Мясной пир вес</t>
  </si>
  <si>
    <t>4607065373337</t>
  </si>
  <si>
    <t>КитеКат Пауч Гов в Желе 85г</t>
  </si>
  <si>
    <t>4607065375980</t>
  </si>
  <si>
    <t>КитеКат Пауч Гов в соусе 85г</t>
  </si>
  <si>
    <t>4607065375966</t>
  </si>
  <si>
    <t>КитеКат Пауч Кролик в соусе 85г</t>
  </si>
  <si>
    <t>4607065376062</t>
  </si>
  <si>
    <t>КитеКат Пауч курица в соусе 85г</t>
  </si>
  <si>
    <t>4607065376000</t>
  </si>
  <si>
    <t>КитеКат Пауч с индейкой в соусе 85г</t>
  </si>
  <si>
    <t>4607065376109</t>
  </si>
  <si>
    <t>КитеКат Пауч с кроликом желе 85г</t>
  </si>
  <si>
    <t>4607065376086</t>
  </si>
  <si>
    <t>КитеКат Пауч с курицей в желе 85г</t>
  </si>
  <si>
    <t>4607065376024</t>
  </si>
  <si>
    <t>КитеКат Пауч с рыбой в соусе 85г</t>
  </si>
  <si>
    <t>4607065376048</t>
  </si>
  <si>
    <t>КитеКат Пауч с ягненком 85г</t>
  </si>
  <si>
    <t>4607065735098</t>
  </si>
  <si>
    <t>КитКат 4 Пальца 45г</t>
  </si>
  <si>
    <t>4607150081796</t>
  </si>
  <si>
    <t>КитКат 40г</t>
  </si>
  <si>
    <t>4606272034963</t>
  </si>
  <si>
    <t>КитКат Дуо 58г</t>
  </si>
  <si>
    <t>4606272035465</t>
  </si>
  <si>
    <t>КитКат кокос батон 40г</t>
  </si>
  <si>
    <t>4600680251189</t>
  </si>
  <si>
    <t>КитКат Молочный ШК 94г</t>
  </si>
  <si>
    <t>4606272039944</t>
  </si>
  <si>
    <t>КитКат темный ШК Вафля 94г</t>
  </si>
  <si>
    <t>4606272039968</t>
  </si>
  <si>
    <t>КитКат Трио 87г</t>
  </si>
  <si>
    <t>4606272035434</t>
  </si>
  <si>
    <t>Клубника  Контейнер</t>
  </si>
  <si>
    <t>4870007232942</t>
  </si>
  <si>
    <t>козел темное</t>
  </si>
  <si>
    <t>2760019</t>
  </si>
  <si>
    <t>30.61 %</t>
  </si>
  <si>
    <t>10.12.2019 23:18</t>
  </si>
  <si>
    <t>1020</t>
  </si>
  <si>
    <t>Козел темное 0,5</t>
  </si>
  <si>
    <t>2100000000265</t>
  </si>
  <si>
    <t>38.15 %</t>
  </si>
  <si>
    <t>27.61 %</t>
  </si>
  <si>
    <t>10.02.2020 01:13</t>
  </si>
  <si>
    <t>253.33 тг</t>
  </si>
  <si>
    <t>козел темное 0,5 без тары</t>
  </si>
  <si>
    <t>2100000000463</t>
  </si>
  <si>
    <t>38.77 %</t>
  </si>
  <si>
    <t>27.94 %</t>
  </si>
  <si>
    <t>10.02.2020 01:28</t>
  </si>
  <si>
    <t>Козел Темное 1,5</t>
  </si>
  <si>
    <t>2100000000203</t>
  </si>
  <si>
    <t>30.74 %</t>
  </si>
  <si>
    <t>23.51 %</t>
  </si>
  <si>
    <t>772.50 тг</t>
  </si>
  <si>
    <t>козел темное 1,5 без тары</t>
  </si>
  <si>
    <t>2100000000395</t>
  </si>
  <si>
    <t>965.00 тг</t>
  </si>
  <si>
    <t>31.29 %</t>
  </si>
  <si>
    <t>23.83 %</t>
  </si>
  <si>
    <t>10.02.2020 01:42</t>
  </si>
  <si>
    <t>735.00 тг</t>
  </si>
  <si>
    <t>Козел темное kz 0,5, 3,2%</t>
  </si>
  <si>
    <t>4870003983831</t>
  </si>
  <si>
    <t>13.02.2020 17:43</t>
  </si>
  <si>
    <t>245.83 тг</t>
  </si>
  <si>
    <t>Козинак Азовская 150г</t>
  </si>
  <si>
    <t>4620004250926</t>
  </si>
  <si>
    <t>Козинак Арахисовый 170г</t>
  </si>
  <si>
    <t>4620004251220</t>
  </si>
  <si>
    <t>Козинак Ассорти 280г</t>
  </si>
  <si>
    <t>4620004251077</t>
  </si>
  <si>
    <t>Козинак Кунжутная 150г</t>
  </si>
  <si>
    <t>4620004250940</t>
  </si>
  <si>
    <t>Кок тобе 5лет 0,5</t>
  </si>
  <si>
    <t>4870123008667</t>
  </si>
  <si>
    <t>коко кола 2л holiday</t>
  </si>
  <si>
    <t>4870234680097</t>
  </si>
  <si>
    <t>05.03.2020 03:25</t>
  </si>
  <si>
    <t>4870007230344</t>
  </si>
  <si>
    <t>Кола 0,25л бут</t>
  </si>
  <si>
    <t>54492509</t>
  </si>
  <si>
    <t>Кола 0,25л ж/б</t>
  </si>
  <si>
    <t>5449000020987</t>
  </si>
  <si>
    <t>Кола 0,25л ж/б классик</t>
  </si>
  <si>
    <t>5449000008046</t>
  </si>
  <si>
    <t>Кола 0,25л кофе Браз-я</t>
  </si>
  <si>
    <t>5449000243003</t>
  </si>
  <si>
    <t>Кола 0,3л</t>
  </si>
  <si>
    <t>90338052</t>
  </si>
  <si>
    <t>Кола 0,5л</t>
  </si>
  <si>
    <t>54491472</t>
  </si>
  <si>
    <t>Кола 0,5л Зеро</t>
  </si>
  <si>
    <t>5449000131836</t>
  </si>
  <si>
    <t>Кола 0,5л кофе</t>
  </si>
  <si>
    <t>5449000247742</t>
  </si>
  <si>
    <t>Кола 1,5л</t>
  </si>
  <si>
    <t>5449000000439</t>
  </si>
  <si>
    <t>Кола 1,5л Зеро</t>
  </si>
  <si>
    <t>5449000133335</t>
  </si>
  <si>
    <t>Кола 1,75л Зеро</t>
  </si>
  <si>
    <t>5449000080806</t>
  </si>
  <si>
    <t>Кола 1л</t>
  </si>
  <si>
    <t>5449000054227</t>
  </si>
  <si>
    <t>Кола 1л Зеро</t>
  </si>
  <si>
    <t>5449000133328</t>
  </si>
  <si>
    <t>04.01.2020 18:43</t>
  </si>
  <si>
    <t>Кола 2л</t>
  </si>
  <si>
    <t>5449000000286</t>
  </si>
  <si>
    <t>кольца кальмара</t>
  </si>
  <si>
    <t>2760009</t>
  </si>
  <si>
    <t>1009</t>
  </si>
  <si>
    <t>Кольца кальмара 36г</t>
  </si>
  <si>
    <t>4607158210631</t>
  </si>
  <si>
    <t>Кольца кальмара соленые 36г (1упак-120шт) РОССИЯ</t>
  </si>
  <si>
    <t>6920629357528</t>
  </si>
  <si>
    <t>Компот яблоко+слива 2л / Фиркан</t>
  </si>
  <si>
    <t>4870006633108</t>
  </si>
  <si>
    <t>583.33 тг</t>
  </si>
  <si>
    <t>Консервы рыбные "Шпроты в масле Прибалтийские" 160гр</t>
  </si>
  <si>
    <t>4606180018536</t>
  </si>
  <si>
    <t>31.46 %</t>
  </si>
  <si>
    <t>23.93 %</t>
  </si>
  <si>
    <t>232.00 тг</t>
  </si>
  <si>
    <t>Конф Raffaello 150гр</t>
  </si>
  <si>
    <t>8000500023976</t>
  </si>
  <si>
    <t>Конфет Милки Уай 176г</t>
  </si>
  <si>
    <t>4607065372026</t>
  </si>
  <si>
    <t>Конфеты ferrero raffaello миндаль в кокосе 100г к/к</t>
  </si>
  <si>
    <t>8000500078617</t>
  </si>
  <si>
    <t>41.25 %</t>
  </si>
  <si>
    <t>29.2 %</t>
  </si>
  <si>
    <t>29.01.2020 12:51</t>
  </si>
  <si>
    <t>1 203.50 тг</t>
  </si>
  <si>
    <t>Конфеты ferrero raffaello с цельн.минд.орехом в кокос.обс. 240г плоская коробка</t>
  </si>
  <si>
    <t>5413548040479</t>
  </si>
  <si>
    <t>36.54 %</t>
  </si>
  <si>
    <t>26.76 %</t>
  </si>
  <si>
    <t>04.01.2020 18:46</t>
  </si>
  <si>
    <t>1 867.50 тг</t>
  </si>
  <si>
    <t>Конфеты ferrero rocher Премиум 125г хрустящие из молочного шоколада</t>
  </si>
  <si>
    <t>8000500170779</t>
  </si>
  <si>
    <t>1 480.00 тг</t>
  </si>
  <si>
    <t>14.12.2019 02:37</t>
  </si>
  <si>
    <t>1 228.40 тг</t>
  </si>
  <si>
    <t>Конфеты Мамба жев 26,5г</t>
  </si>
  <si>
    <t>40144955</t>
  </si>
  <si>
    <t>Конфеты Мамба жев 2в1 26,5г</t>
  </si>
  <si>
    <t>40144023</t>
  </si>
  <si>
    <t>Конфеты Мамба жев кокос 26,5г</t>
  </si>
  <si>
    <t>40144122</t>
  </si>
  <si>
    <t>Конфеты шоколадные merci ассорти из молочного шоколада, 250г картонная коробка, ш/к 01405</t>
  </si>
  <si>
    <t>4014400901405</t>
  </si>
  <si>
    <t>10.12.2019 02:01</t>
  </si>
  <si>
    <t>Конфеты шоколадные merci ассорти из шоколада с миндалем, 250г картонная коробка, ш/к 17956</t>
  </si>
  <si>
    <t>4014400917956</t>
  </si>
  <si>
    <t>08.12.2019 05:18</t>
  </si>
  <si>
    <t>Коньяк "Георгиевский" 5* 0,5л</t>
  </si>
  <si>
    <t>4820000622103</t>
  </si>
  <si>
    <t>Коньяк "Казахстан" особый 5* 0,5л</t>
  </si>
  <si>
    <t>4870123009299</t>
  </si>
  <si>
    <t>01.01.2020 02:23</t>
  </si>
  <si>
    <t>1 269.90 тг</t>
  </si>
  <si>
    <t>Коньяк "Старо Молдавский" 3 года  0,5   WM</t>
  </si>
  <si>
    <t>4840342020351</t>
  </si>
  <si>
    <t>1 334.00 тг</t>
  </si>
  <si>
    <t>Коньяк "Старо Молдавский" 5 лет  0,5   WM</t>
  </si>
  <si>
    <t>4840342020368</t>
  </si>
  <si>
    <t>Коньяк Bolgrad пять звезд 0,5</t>
  </si>
  <si>
    <t>4820013031091</t>
  </si>
  <si>
    <t>Коньяк Bonapart Black 0.5л</t>
  </si>
  <si>
    <t>4860109720362</t>
  </si>
  <si>
    <t>Коньяк Bonapart Red 0.5л</t>
  </si>
  <si>
    <t>4860109720348</t>
  </si>
  <si>
    <t>Коньяк Divin Bardar 3 года 0,5</t>
  </si>
  <si>
    <t>4840009005677</t>
  </si>
  <si>
    <t>Коньяк Divin Bardar 5 лет 0,5</t>
  </si>
  <si>
    <t>4840009005684</t>
  </si>
  <si>
    <t>2 680.00 тг</t>
  </si>
  <si>
    <t>2 058.00 тг</t>
  </si>
  <si>
    <t>Коньяк Divin Bardar 7 лет 0,5</t>
  </si>
  <si>
    <t>4840009005691</t>
  </si>
  <si>
    <t>3 970.00 тг</t>
  </si>
  <si>
    <t>3 053.00 тг</t>
  </si>
  <si>
    <t>Коньяк Gorilla 0.5</t>
  </si>
  <si>
    <t>4870139008040</t>
  </si>
  <si>
    <t>1 083.00 тг</t>
  </si>
  <si>
    <t>Коньяк GRAND YEREVAN 3 года  0,5</t>
  </si>
  <si>
    <t>4850008151824</t>
  </si>
  <si>
    <t>Коньяк GRAND YEREVAN 5 лет 0,5</t>
  </si>
  <si>
    <t>4850008151855</t>
  </si>
  <si>
    <t>3 990.00 тг</t>
  </si>
  <si>
    <t>3 063.00 тг</t>
  </si>
  <si>
    <t>Коньяк GRAND YEREVAN. KNAR 7 лет в кор. 0,5</t>
  </si>
  <si>
    <t>4850008152050</t>
  </si>
  <si>
    <t>5 770.00 тг</t>
  </si>
  <si>
    <t>4 438.00 тг</t>
  </si>
  <si>
    <t>Коньяк Nomad Cognac 3* 0,7 VS</t>
  </si>
  <si>
    <t>4870139006138</t>
  </si>
  <si>
    <t>Коньяк Nomad Cognac 3* тубус 0,5 VS</t>
  </si>
  <si>
    <t>4870139003847</t>
  </si>
  <si>
    <t>2 780.00 тг</t>
  </si>
  <si>
    <t>30.21 %</t>
  </si>
  <si>
    <t>2 135.00 тг</t>
  </si>
  <si>
    <t>Коньяк Qazagstan  0.5 Стелл</t>
  </si>
  <si>
    <t>4870139007968</t>
  </si>
  <si>
    <t>30.96 %</t>
  </si>
  <si>
    <t>23.64 %</t>
  </si>
  <si>
    <t>985.00 тг</t>
  </si>
  <si>
    <t>Коньяк Sarajishvilli  VS GB 0.7  (4478)</t>
  </si>
  <si>
    <t>4860018004478</t>
  </si>
  <si>
    <t>7 250.00 тг</t>
  </si>
  <si>
    <t>5 573.00 тг</t>
  </si>
  <si>
    <t>Коньяк Sarajishvilli 3*  0.5  NEW 4860018003907</t>
  </si>
  <si>
    <t>4860018003907</t>
  </si>
  <si>
    <t>Коньяк Sarajishvilli 3*  0.7  NEW  4860018001385</t>
  </si>
  <si>
    <t>4860018001385</t>
  </si>
  <si>
    <t>Коньяк Sarajishvilli 5*  0.5  NEW  4860018001484</t>
  </si>
  <si>
    <t>4860018001484</t>
  </si>
  <si>
    <t>3 380.00 тг</t>
  </si>
  <si>
    <t>2 599.00 тг</t>
  </si>
  <si>
    <t>Коньяк Sarajishvilli 5*  0.7  NEW  4860018001408</t>
  </si>
  <si>
    <t>4860018001408</t>
  </si>
  <si>
    <t>Коньяк Sarajishvilli VS GB 0,5 (4461)</t>
  </si>
  <si>
    <t>4860018004461</t>
  </si>
  <si>
    <t>5 340.00 тг</t>
  </si>
  <si>
    <t>4 104.00 тг</t>
  </si>
  <si>
    <t>Коньяк Sarajishvilli VS GBGlass +2ст 0.7  (6342)</t>
  </si>
  <si>
    <t>4860018006342</t>
  </si>
  <si>
    <t>12 030.00 тг</t>
  </si>
  <si>
    <t>9 250.00 тг</t>
  </si>
  <si>
    <t>Коньяк Sarajishvilli VSOP GB 0,5 (4485)</t>
  </si>
  <si>
    <t>4860018004485</t>
  </si>
  <si>
    <t>10 030.00 тг</t>
  </si>
  <si>
    <t>7 709.00 тг</t>
  </si>
  <si>
    <t>Коньяк Sarajishvilli VSOP GB 0,7  (4492)</t>
  </si>
  <si>
    <t>4860018004492</t>
  </si>
  <si>
    <t>11 920.00 тг</t>
  </si>
  <si>
    <t>9 167.00 тг</t>
  </si>
  <si>
    <t>Коньяк Sarajishvilli VSOP GBGlass + 2ст 0.7  (7134)</t>
  </si>
  <si>
    <t>4860018007134</t>
  </si>
  <si>
    <t>18 560.00 тг</t>
  </si>
  <si>
    <t>14 272.00 тг</t>
  </si>
  <si>
    <t>Коньяк Ugheni 5 лет сув. кор. 0,5</t>
  </si>
  <si>
    <t>4840044006011</t>
  </si>
  <si>
    <t>3 690.00 тг</t>
  </si>
  <si>
    <t>2 834.00 тг</t>
  </si>
  <si>
    <t>Коньяк WM Казахстан  5лет 0,5</t>
  </si>
  <si>
    <t>4870139007876</t>
  </si>
  <si>
    <t>Коньяк WM Казахстан  5лет 0,5 тубус</t>
  </si>
  <si>
    <t>4870139007920</t>
  </si>
  <si>
    <t>Коньяк WM Казахстан  Мерекелик 0.5</t>
  </si>
  <si>
    <t>4870139006923</t>
  </si>
  <si>
    <t>915.00 тг</t>
  </si>
  <si>
    <t>Коньяк WM Казахстан 0,2  (желт. этикетка) БН фляжка 4870139007227</t>
  </si>
  <si>
    <t>4870139007227</t>
  </si>
  <si>
    <t>30.54 %</t>
  </si>
  <si>
    <t>23.4 %</t>
  </si>
  <si>
    <t>383.00 тг</t>
  </si>
  <si>
    <t>Коньяк WM Казахстан 0,25 (фляжка) 6664</t>
  </si>
  <si>
    <t>4870139006664</t>
  </si>
  <si>
    <t>31.99 %</t>
  </si>
  <si>
    <t>24.23 %</t>
  </si>
  <si>
    <t>447.00 тг</t>
  </si>
  <si>
    <t>Коньяк WM Казахстан 0,5  VS (нов) Круглый 6640</t>
  </si>
  <si>
    <t>4870139006640</t>
  </si>
  <si>
    <t>1 060.00 тг</t>
  </si>
  <si>
    <t>30.86 %</t>
  </si>
  <si>
    <t>23.58 %</t>
  </si>
  <si>
    <t>810.00 тг</t>
  </si>
  <si>
    <t>Коньяк WM Казахстан 0,5  VS (нов) фляжка 6657</t>
  </si>
  <si>
    <t>4870139006657</t>
  </si>
  <si>
    <t>Коньяк WM Казахстан 0,5 (желт. этикетка)  БН фляжка</t>
  </si>
  <si>
    <t>4870139007234</t>
  </si>
  <si>
    <t>798.00 тг</t>
  </si>
  <si>
    <t>Коньяк WM Казахстан 0,7  VS (8002)</t>
  </si>
  <si>
    <t>4870139007999</t>
  </si>
  <si>
    <t>1 910.00 тг</t>
  </si>
  <si>
    <t>30.02 %</t>
  </si>
  <si>
    <t>1 469.00 тг</t>
  </si>
  <si>
    <t>Коньяк WM Казахстан кругл. (желт.этикетка)  0,5  БН</t>
  </si>
  <si>
    <t>4870139007623</t>
  </si>
  <si>
    <t>Коньяк WM Казахстанский 0,25 (фляжка)</t>
  </si>
  <si>
    <t>4870139006336</t>
  </si>
  <si>
    <t>30.82 %</t>
  </si>
  <si>
    <t>23.56 %</t>
  </si>
  <si>
    <t>558.00 тг</t>
  </si>
  <si>
    <t>Коньяк WM Казахстанский 0.5  (фляжка)</t>
  </si>
  <si>
    <t>4870139006329</t>
  </si>
  <si>
    <t>1 440.00 тг</t>
  </si>
  <si>
    <t>1 104.00 тг</t>
  </si>
  <si>
    <t>Коньяк WM Казахстанский 0.5  VS (тубус)</t>
  </si>
  <si>
    <t>4870139006343</t>
  </si>
  <si>
    <t>Коньяк WM Казахстанский 0.5 (пуз.)</t>
  </si>
  <si>
    <t>4870139003359</t>
  </si>
  <si>
    <t>35.86 %</t>
  </si>
  <si>
    <t>26.4 %</t>
  </si>
  <si>
    <t>15.03.2020 22:06</t>
  </si>
  <si>
    <t>Коньяк WM Казахстанский 0.7  (7982)</t>
  </si>
  <si>
    <t>4870139007982</t>
  </si>
  <si>
    <t>Коньяк WM Казахстанский 5 лет 0.5</t>
  </si>
  <si>
    <t>4870139007883</t>
  </si>
  <si>
    <t>Коньяк Александр 0,5л 5звезд</t>
  </si>
  <si>
    <t>4870004791077</t>
  </si>
  <si>
    <t>31.26 %</t>
  </si>
  <si>
    <t>23.81 %</t>
  </si>
  <si>
    <t>838.00 тг</t>
  </si>
  <si>
    <t>КОНЬЯК АЛЬ-ФАРАБИ 0.5</t>
  </si>
  <si>
    <t>4870212004457</t>
  </si>
  <si>
    <t>КОНЬЯК АРАРАТ 3 ГОДА 0.5Л</t>
  </si>
  <si>
    <t>4850001002277</t>
  </si>
  <si>
    <t>3 110.00 тг</t>
  </si>
  <si>
    <t>26.01.2020 00:58</t>
  </si>
  <si>
    <t>2 581.30 тг</t>
  </si>
  <si>
    <t>Коньяк Арарат 3yr 500мл 40% нов. /армения/</t>
  </si>
  <si>
    <t>4850001001904</t>
  </si>
  <si>
    <t>3 120.00 тг</t>
  </si>
  <si>
    <t>01.03.2020 20:01</t>
  </si>
  <si>
    <t>2 589.60 тг</t>
  </si>
  <si>
    <t>Коньяк Арарат Ани 6 лет 0,7 + 2 бокала</t>
  </si>
  <si>
    <t>4850001004790</t>
  </si>
  <si>
    <t>749900 %</t>
  </si>
  <si>
    <t>Коньяк Арарат армянский 3 звезды 40% 0.7л ст/б</t>
  </si>
  <si>
    <t>4850001001911</t>
  </si>
  <si>
    <t>30.93 %</t>
  </si>
  <si>
    <t>23.62 %</t>
  </si>
  <si>
    <t>11.02.2020 15:58</t>
  </si>
  <si>
    <t>3 475.00 тг</t>
  </si>
  <si>
    <t>Коньяк Арарат армянский 5 звезд 40% 0.5л ст/б</t>
  </si>
  <si>
    <t>4850001002307</t>
  </si>
  <si>
    <t>3 580.00 тг</t>
  </si>
  <si>
    <t>17.12.2019 04:28</t>
  </si>
  <si>
    <t>2 971.40 тг</t>
  </si>
  <si>
    <t>Коньяк армян Арарат 5 звезды 0.5л 40%</t>
  </si>
  <si>
    <t>4850001001935</t>
  </si>
  <si>
    <t>4 120.00 тг</t>
  </si>
  <si>
    <t>15.02.2020 06:22</t>
  </si>
  <si>
    <t>3 419.60 тг</t>
  </si>
  <si>
    <t>Коньяк Армянский Old Armenian 3* VS 0,5</t>
  </si>
  <si>
    <t>4850015312256</t>
  </si>
  <si>
    <t>2 920.00 тг</t>
  </si>
  <si>
    <t>2 245.00 тг</t>
  </si>
  <si>
    <t>Коньяк Армянский Old Armenian 5* VSOP 0,5</t>
  </si>
  <si>
    <t>4850015312263</t>
  </si>
  <si>
    <t>3 130.00 тг</t>
  </si>
  <si>
    <t>2 406.00 тг</t>
  </si>
  <si>
    <t>Коньяк Армянский Old Armenian 8* XO 0,5</t>
  </si>
  <si>
    <t>4850015312270</t>
  </si>
  <si>
    <t>Коньяк Армянский Алфавит 3* 0,5 (7961)</t>
  </si>
  <si>
    <t>4850015317961</t>
  </si>
  <si>
    <t>Коньяк Армянский Алфавит 5* 0,5 (7978)</t>
  </si>
  <si>
    <t>4850015317978</t>
  </si>
  <si>
    <t>2 573.00 тг</t>
  </si>
  <si>
    <t>Коньяк Армянский Алфавит 8лет 0,5 (7985)</t>
  </si>
  <si>
    <t>4850015317985</t>
  </si>
  <si>
    <t>Коньяк Армянский Армянская крепость 3* 0,5 (5244)</t>
  </si>
  <si>
    <t>4850001275244</t>
  </si>
  <si>
    <t>2 730.00 тг</t>
  </si>
  <si>
    <t>30.37 %</t>
  </si>
  <si>
    <t>2 094.00 тг</t>
  </si>
  <si>
    <t>Коньяк Армянский Армянская крепость 5* 0,5 (5251)</t>
  </si>
  <si>
    <t>4850001275251</t>
  </si>
  <si>
    <t>Коньяк Армянский В.Терян 3* 0,5</t>
  </si>
  <si>
    <t>4850015311051</t>
  </si>
  <si>
    <t>Коньяк Армянский В.Терян 5* 0,5</t>
  </si>
  <si>
    <t>4850015311068</t>
  </si>
  <si>
    <t>Коньяк Армянский Поздравительный 3* 0,5</t>
  </si>
  <si>
    <t>4850015313840</t>
  </si>
  <si>
    <t>2 152.00 тг</t>
  </si>
  <si>
    <t>Коньяк Армянский Поздравительный 5* 0,5</t>
  </si>
  <si>
    <t>4850015313093</t>
  </si>
  <si>
    <t>3 030.00 тг</t>
  </si>
  <si>
    <t>2 329.00 тг</t>
  </si>
  <si>
    <t>Коньяк Армянский Поздравительный 8* 0,5</t>
  </si>
  <si>
    <t>4850015314830</t>
  </si>
  <si>
    <t>3 840.00 тг</t>
  </si>
  <si>
    <t>2 953.00 тг</t>
  </si>
  <si>
    <t>Коньяк Арома 5 лет  0,5  (в черн. короб)</t>
  </si>
  <si>
    <t>4840016008128</t>
  </si>
  <si>
    <t>Коньяк Асанали 5 звезд 0,5л</t>
  </si>
  <si>
    <t>4870044004656</t>
  </si>
  <si>
    <t>3 080.00 тг</t>
  </si>
  <si>
    <t>Коньяк Астана 4* 0,5л</t>
  </si>
  <si>
    <t>4870044005042</t>
  </si>
  <si>
    <t>Коньяк Бахус  0,375л</t>
  </si>
  <si>
    <t>4870044002959</t>
  </si>
  <si>
    <t>Коньяк Бахус  0,5л</t>
  </si>
  <si>
    <t>4870044002942</t>
  </si>
  <si>
    <t>Коньяк Бахус Казахстан 3 0,375л</t>
  </si>
  <si>
    <t>4870044005073</t>
  </si>
  <si>
    <t>Коньяк Бахус Казахстан желт 0,5л</t>
  </si>
  <si>
    <t>4870044003864</t>
  </si>
  <si>
    <t>Коньяк Бахус Казахстан Экспорт 0,5л</t>
  </si>
  <si>
    <t>4870044003840</t>
  </si>
  <si>
    <t>2 380.00 тг</t>
  </si>
  <si>
    <t>Коньяк Белый аист  Бэльц 0,2 фляга</t>
  </si>
  <si>
    <t>4840048000923</t>
  </si>
  <si>
    <t>Коньяк Белый аист 0,5 (в короб)  4840048000893</t>
  </si>
  <si>
    <t>4840048000893</t>
  </si>
  <si>
    <t>22.37 %</t>
  </si>
  <si>
    <t>18.28 %</t>
  </si>
  <si>
    <t>2 615.00 тг</t>
  </si>
  <si>
    <t>Коньяк Белый аист 0,5 (в сетке)  4840048000886</t>
  </si>
  <si>
    <t>4840048000886</t>
  </si>
  <si>
    <t>3 190.00 тг</t>
  </si>
  <si>
    <t>Коньяк Белый Аист Арома 5 лет 0,5 (в короб)</t>
  </si>
  <si>
    <t>4840016006957</t>
  </si>
  <si>
    <t>2 120.00 тг</t>
  </si>
  <si>
    <t>Коньяк Белый аист Белць 5 лет 0,5 (винмолдова)  4840048000848</t>
  </si>
  <si>
    <t>4840048000848</t>
  </si>
  <si>
    <t>3 020.00 тг</t>
  </si>
  <si>
    <t>2 319.00 тг</t>
  </si>
  <si>
    <t>Коньяк Белый аист Белць 5 лет 0,5 (сувенир)  4840048000930</t>
  </si>
  <si>
    <t>4840048000930</t>
  </si>
  <si>
    <t>Коньяк Белый аист Бэльц 0,2 (фляга) 8001104</t>
  </si>
  <si>
    <t>4840048001104</t>
  </si>
  <si>
    <t>1 230.00 тг</t>
  </si>
  <si>
    <t>941.00 тг</t>
  </si>
  <si>
    <t>Коньяк Белый Аист Бэльц 5 лет 0,5 (ТУБУС) 4870139001645</t>
  </si>
  <si>
    <t>4870139001645</t>
  </si>
  <si>
    <t>3 160.00 тг</t>
  </si>
  <si>
    <t>2 427.00 тг</t>
  </si>
  <si>
    <t>Коньяк Беркутчи 0,5л</t>
  </si>
  <si>
    <t>4870212004273</t>
  </si>
  <si>
    <t>104900 %</t>
  </si>
  <si>
    <t>Коньяк Болград 5* в короб 0,5</t>
  </si>
  <si>
    <t>4820013031138</t>
  </si>
  <si>
    <t>КОНЬЯК ВК АДМИРАЛЪ КОЛЧАК 42% 0,5Л С/Б</t>
  </si>
  <si>
    <t>4870144736242</t>
  </si>
  <si>
    <t>160900 %</t>
  </si>
  <si>
    <t>Коньяк Гарлинг Бельц 5 лет 0,5 (без короб) Алеко</t>
  </si>
  <si>
    <t>4840044003782</t>
  </si>
  <si>
    <t>744.00 тг</t>
  </si>
  <si>
    <t>Коньяк Грузинский  3*  0.5   4860018004409</t>
  </si>
  <si>
    <t>4860018004409</t>
  </si>
  <si>
    <t>-86.74 %</t>
  </si>
  <si>
    <t>-653.62 %</t>
  </si>
  <si>
    <t>Коньяк Грузинский  3*  0.5  в тубусе 4860018004898</t>
  </si>
  <si>
    <t>4860018004898</t>
  </si>
  <si>
    <t>3 040.00 тг</t>
  </si>
  <si>
    <t>2 336.00 тг</t>
  </si>
  <si>
    <t>Коньяк Грузинский  3*  0.7 (004416)</t>
  </si>
  <si>
    <t>4860018004416</t>
  </si>
  <si>
    <t>2 396.00 тг</t>
  </si>
  <si>
    <t>Коньяк Грузинский  5*  0.5 4860018004447</t>
  </si>
  <si>
    <t>4860018004447</t>
  </si>
  <si>
    <t>Коньяк Грузинский  5*  0.7  4860018004454</t>
  </si>
  <si>
    <t>4860018004454</t>
  </si>
  <si>
    <t>3 400.00 тг</t>
  </si>
  <si>
    <t>30.56 %</t>
  </si>
  <si>
    <t>Коньяк Грузинский Sarajishvilli XO GB  0,35 WM  в короб.</t>
  </si>
  <si>
    <t>4860018005895</t>
  </si>
  <si>
    <t>Коньяк Грузинский Sarajishvilli XO GB  0.7  WM (с короб)</t>
  </si>
  <si>
    <t>4860018004522</t>
  </si>
  <si>
    <t>24 650.00 тг</t>
  </si>
  <si>
    <t>18 959.00 тг</t>
  </si>
  <si>
    <t>Коньяк Дармен Бренди 0,2л</t>
  </si>
  <si>
    <t>4870044004779</t>
  </si>
  <si>
    <t>Коньяк Дармен Бренди 0,5л</t>
  </si>
  <si>
    <t>4870044003826</t>
  </si>
  <si>
    <t>Коньяк Дионис Казахстан 0,5л</t>
  </si>
  <si>
    <t>4870123007639</t>
  </si>
  <si>
    <t>Коньяк Дойна 9 лет (Бахия) 0,5 в сув. короб</t>
  </si>
  <si>
    <t>4600521002314</t>
  </si>
  <si>
    <t>2 230.00 тг</t>
  </si>
  <si>
    <t>1 709.00 тг</t>
  </si>
  <si>
    <t>Коньяк Золотой журавль 3* 0,5</t>
  </si>
  <si>
    <t>4840342020375</t>
  </si>
  <si>
    <t>Коньяк Золотой журавль 5* 0,5</t>
  </si>
  <si>
    <t>4840342020382</t>
  </si>
  <si>
    <t>коньяк казахстан 0,2</t>
  </si>
  <si>
    <t>4870236830179</t>
  </si>
  <si>
    <t>11.02.2020 20:27</t>
  </si>
  <si>
    <t>Коньяк Казахстан 0,2л</t>
  </si>
  <si>
    <t>4870220570418</t>
  </si>
  <si>
    <t>Коньяк Казахстан 0,5 л 3*</t>
  </si>
  <si>
    <t>4870004791985</t>
  </si>
  <si>
    <t>06.02.2020 13:11</t>
  </si>
  <si>
    <t>АртРит</t>
  </si>
  <si>
    <t>808.33 тг</t>
  </si>
  <si>
    <t>Коньяк Казахстан 0,5л</t>
  </si>
  <si>
    <t>4700001402785</t>
  </si>
  <si>
    <t>Коньяк Казахстан 3*  0.5</t>
  </si>
  <si>
    <t>4870144738918</t>
  </si>
  <si>
    <t>17.01.2020 16:55</t>
  </si>
  <si>
    <t>Коньяк Казахстан 3* беркут 0,5л</t>
  </si>
  <si>
    <t>4870220570623</t>
  </si>
  <si>
    <t>Коньяк Казахстан 3* Дионис 0,2л</t>
  </si>
  <si>
    <t>4870123008537</t>
  </si>
  <si>
    <t>Коньяк Казахстан 3* Дионис 0,5л</t>
  </si>
  <si>
    <t>4870123002962</t>
  </si>
  <si>
    <t>Коньяк Казахстан 40% 0,2л</t>
  </si>
  <si>
    <t>4870212004341</t>
  </si>
  <si>
    <t>Коньяк Казахстан 5* Беркут 0,5л</t>
  </si>
  <si>
    <t>4870220570708</t>
  </si>
  <si>
    <t>Коньяк Казахстан 5* Дионис 0,2л</t>
  </si>
  <si>
    <t>4870123004089</t>
  </si>
  <si>
    <t>Коньяк Казахстан 5* Дионис 0,5л</t>
  </si>
  <si>
    <t>4870123007615</t>
  </si>
  <si>
    <t>Коньяк Казахстан Export 3* 0,5л</t>
  </si>
  <si>
    <t>4870236010014</t>
  </si>
  <si>
    <t>17.01.2020 16:58</t>
  </si>
  <si>
    <t>833.33 тг</t>
  </si>
  <si>
    <t>Коньяк Казахстан Артель 3* 0,5л</t>
  </si>
  <si>
    <t>4870005391146</t>
  </si>
  <si>
    <t>Коньяк Казахстан дерево 0,35</t>
  </si>
  <si>
    <t>4870144738796</t>
  </si>
  <si>
    <t>17.01.2020 16:48</t>
  </si>
  <si>
    <t>Агиса</t>
  </si>
  <si>
    <t>Коньяк Казахстан круглый 0,35*24</t>
  </si>
  <si>
    <t>4870139008088</t>
  </si>
  <si>
    <t>31.62 %</t>
  </si>
  <si>
    <t>24.02 %</t>
  </si>
  <si>
    <t>547.00 тг</t>
  </si>
  <si>
    <t>Коньяк Казахстан Матовый 3* 0,5л</t>
  </si>
  <si>
    <t>4870004792081</t>
  </si>
  <si>
    <t>Коньяк Казахстан независ 27лет 0,5л</t>
  </si>
  <si>
    <t>4870144738550</t>
  </si>
  <si>
    <t>Коньяк Казахстан нов кругл 0,53л</t>
  </si>
  <si>
    <t>4870220570456</t>
  </si>
  <si>
    <t>Коньяк Казахстан Сувенир 3* 0,2л</t>
  </si>
  <si>
    <t>4870044004724</t>
  </si>
  <si>
    <t>Коньяк Казахстан Сувенир 3* 0,375л</t>
  </si>
  <si>
    <t>4870044002874</t>
  </si>
  <si>
    <t>Коньяк Казахстан Сувенир 3* 0,5л</t>
  </si>
  <si>
    <t>4870044001310</t>
  </si>
  <si>
    <t>Коньяк Казахстан Сувенир 3* 0,75л</t>
  </si>
  <si>
    <t>4870044002867</t>
  </si>
  <si>
    <t>Коньяк Казахстан Сувенир 5* 0,5л</t>
  </si>
  <si>
    <t>4870044004557</t>
  </si>
  <si>
    <t>Коньяк Казахстан Талгар 5* 0,5л</t>
  </si>
  <si>
    <t>4870220570739</t>
  </si>
  <si>
    <t>Коньяк Казахстан традицион 0,5л</t>
  </si>
  <si>
    <t>4870204910117</t>
  </si>
  <si>
    <t>Коньяк Казахстан Юбилейный 0,5л</t>
  </si>
  <si>
    <t>4870044005189</t>
  </si>
  <si>
    <t>Коньяк Казахстанский премиум 5**1242*** 0,5л</t>
  </si>
  <si>
    <t>4870123008797</t>
  </si>
  <si>
    <t>Коньяк Камажай Алатау 0,5</t>
  </si>
  <si>
    <t>4870005391412</t>
  </si>
  <si>
    <t>Коньяк Легенда Армении пятилетний 0,5</t>
  </si>
  <si>
    <t>4850001921646</t>
  </si>
  <si>
    <t>2 708.33 тг</t>
  </si>
  <si>
    <t xml:space="preserve">Коньяк Легенды Грузии 3 звезды </t>
  </si>
  <si>
    <t>4860109720232</t>
  </si>
  <si>
    <t>2 650.00 тг</t>
  </si>
  <si>
    <t>2 208.33 тг</t>
  </si>
  <si>
    <t>Коньяк особый 3* 0,5л</t>
  </si>
  <si>
    <t>4840342015586</t>
  </si>
  <si>
    <t>Коньяк Старый замок 0,5л</t>
  </si>
  <si>
    <t>4870144738925</t>
  </si>
  <si>
    <t>1 145.00 тг</t>
  </si>
  <si>
    <t>17.01.2020 16:51</t>
  </si>
  <si>
    <t>954.17 тг</t>
  </si>
  <si>
    <t>Коньяк Трафальгар 3* 0,5</t>
  </si>
  <si>
    <t>4840342021785</t>
  </si>
  <si>
    <t>1 890.00 тг</t>
  </si>
  <si>
    <t>30.52 %</t>
  </si>
  <si>
    <t>Коньяк Трафальгар 5* 0,5</t>
  </si>
  <si>
    <t>4840342021792</t>
  </si>
  <si>
    <t>2 020.00 тг</t>
  </si>
  <si>
    <t>1 553.00 тг</t>
  </si>
  <si>
    <t>Коньяк Туркестан  3-х лет 0,2л</t>
  </si>
  <si>
    <t>4870139007616</t>
  </si>
  <si>
    <t>75900 %</t>
  </si>
  <si>
    <t>99.86 %</t>
  </si>
  <si>
    <t>Коньяк Туркестан 0,5л</t>
  </si>
  <si>
    <t>4700001402365</t>
  </si>
  <si>
    <t>Коньяк Туркестан 0,7 (8019)</t>
  </si>
  <si>
    <t>4870139008019</t>
  </si>
  <si>
    <t>Коньяк Туркестан 5 лет (тубус) WM 0,5</t>
  </si>
  <si>
    <t>4870139007937</t>
  </si>
  <si>
    <t>Коньяк Туркестан 5 лет WM 0,5</t>
  </si>
  <si>
    <t>4870139007869</t>
  </si>
  <si>
    <t>Коньяк Туркестан WM 0,25</t>
  </si>
  <si>
    <t>4870008003206</t>
  </si>
  <si>
    <t>584.00 тг</t>
  </si>
  <si>
    <t>Коньяк Туркестан WM 0,5 (круг)</t>
  </si>
  <si>
    <t>4870139007593</t>
  </si>
  <si>
    <t>1 161.00 тг</t>
  </si>
  <si>
    <t>Коньяк Туркестан WM 0,5 (тубус)</t>
  </si>
  <si>
    <t>4870139007852</t>
  </si>
  <si>
    <t>Коньяк Туркестан WM 0,5 (фляжка)</t>
  </si>
  <si>
    <t>4870139007609</t>
  </si>
  <si>
    <t>Коньяк Туркестан Бренди 0,2л</t>
  </si>
  <si>
    <t>4870044004809</t>
  </si>
  <si>
    <t>Коньяк Туркестан Бренди 0,5л</t>
  </si>
  <si>
    <t>4870044004793</t>
  </si>
  <si>
    <t>Коньяк Туркестан круглый 0,35*24</t>
  </si>
  <si>
    <t>4870139008095</t>
  </si>
  <si>
    <t>Коньяк Улар Бренди 0,2л</t>
  </si>
  <si>
    <t>4870044005004</t>
  </si>
  <si>
    <t>Коньяк Улар Бренди 0,5л</t>
  </si>
  <si>
    <t>4870044004991</t>
  </si>
  <si>
    <t>Коньяк Хан 0,5л</t>
  </si>
  <si>
    <t>4870004793514</t>
  </si>
  <si>
    <t>13.02.2020 13:09</t>
  </si>
  <si>
    <t>коньяк Цезарь ***** 0,5 л</t>
  </si>
  <si>
    <t>4870004792210</t>
  </si>
  <si>
    <t>Коньяк Эверест 3 звезд 0,5</t>
  </si>
  <si>
    <t>4870123008704</t>
  </si>
  <si>
    <t>141900 %</t>
  </si>
  <si>
    <t>Коньяк Эверест 5 звезд</t>
  </si>
  <si>
    <t>4870123007158</t>
  </si>
  <si>
    <t>175900 %</t>
  </si>
  <si>
    <t>Корм педигри Говядина в соусе 85г</t>
  </si>
  <si>
    <t>4011100157361</t>
  </si>
  <si>
    <t>Корм педигри для взр собак 600г</t>
  </si>
  <si>
    <t>4607065002503</t>
  </si>
  <si>
    <t>Корм педигри для щенков 600г Курица</t>
  </si>
  <si>
    <t>4607065002527</t>
  </si>
  <si>
    <t>Корм педигри для щенков говяд 85г</t>
  </si>
  <si>
    <t>4607065003944</t>
  </si>
  <si>
    <t>Корм чаппи говядина 100г</t>
  </si>
  <si>
    <t>4607065002862</t>
  </si>
  <si>
    <t>Корм чаппи мясное изобиле 600г</t>
  </si>
  <si>
    <t>5000159425513</t>
  </si>
  <si>
    <t>Корм чаппи с Говядиной 600г</t>
  </si>
  <si>
    <t>5000159425476</t>
  </si>
  <si>
    <t>Корнетто</t>
  </si>
  <si>
    <t>8714100705117</t>
  </si>
  <si>
    <t>Корнетто Диск</t>
  </si>
  <si>
    <t>8714100790113</t>
  </si>
  <si>
    <t>16.03.2020 18:11</t>
  </si>
  <si>
    <t>315.40 тг</t>
  </si>
  <si>
    <t>Корнетто киви</t>
  </si>
  <si>
    <t>8714100915271</t>
  </si>
  <si>
    <t>65.21 %</t>
  </si>
  <si>
    <t>39.47 %</t>
  </si>
  <si>
    <t>05.03.2020 18:05</t>
  </si>
  <si>
    <t>Корнетто клубника</t>
  </si>
  <si>
    <t>4605922320708</t>
  </si>
  <si>
    <t>Корнетто энигма</t>
  </si>
  <si>
    <t>8714100790229</t>
  </si>
  <si>
    <t>05.03.2020 13:57</t>
  </si>
  <si>
    <t>Королевские Креветки 0,5 кг</t>
  </si>
  <si>
    <t>4670012694939</t>
  </si>
  <si>
    <t>20.02.2020 13:24</t>
  </si>
  <si>
    <t>Королевские Креветки 1 кг</t>
  </si>
  <si>
    <t>4670012694212</t>
  </si>
  <si>
    <t>20.02.2020 13:27</t>
  </si>
  <si>
    <t xml:space="preserve">Корона экстра 4.5% 0.355л ст/б </t>
  </si>
  <si>
    <t>7501064193972</t>
  </si>
  <si>
    <t>1 070.00 тг</t>
  </si>
  <si>
    <t>84.16 %</t>
  </si>
  <si>
    <t>45.7 %</t>
  </si>
  <si>
    <t>25.01.2020 15:26</t>
  </si>
  <si>
    <t>581.00 тг</t>
  </si>
  <si>
    <t>Корректир жидкость retype спирт кисть bn-101/501 20мл</t>
  </si>
  <si>
    <t>9556412600006</t>
  </si>
  <si>
    <t>23.12.2019 10:06</t>
  </si>
  <si>
    <t>224.10 тг</t>
  </si>
  <si>
    <t>Кофе Жокей 3в1 крепкий 10г м/у</t>
  </si>
  <si>
    <t>4605246012945</t>
  </si>
  <si>
    <t>59.74 %</t>
  </si>
  <si>
    <t>37.4 %</t>
  </si>
  <si>
    <t>21.01.2020 17:56</t>
  </si>
  <si>
    <t>31.30 тг</t>
  </si>
  <si>
    <t>Кофе Жокей для Турки 100г Арабика</t>
  </si>
  <si>
    <t>4605246007729</t>
  </si>
  <si>
    <t>Кофе Жокей для Турки 200г</t>
  </si>
  <si>
    <t>4605246007736</t>
  </si>
  <si>
    <t>Кофе Жокей империаль арабика 75гр</t>
  </si>
  <si>
    <t>4605246010095</t>
  </si>
  <si>
    <t>Кофе Жокей империиаль 150гр</t>
  </si>
  <si>
    <t>4605246010101</t>
  </si>
  <si>
    <t>1 080.00 тг</t>
  </si>
  <si>
    <t>Кофе Жокей классик 3-1</t>
  </si>
  <si>
    <t>4605246012921</t>
  </si>
  <si>
    <t>Кофе Жокей латте</t>
  </si>
  <si>
    <t>4605246012976</t>
  </si>
  <si>
    <t>Кофе Жокей ПРОМО для Турки 100г</t>
  </si>
  <si>
    <t>4605246013065</t>
  </si>
  <si>
    <t>41.5 %</t>
  </si>
  <si>
    <t>29.33 %</t>
  </si>
  <si>
    <t>530.00 тг</t>
  </si>
  <si>
    <t>Кофе Жокей Триумф Арабика 75г</t>
  </si>
  <si>
    <t>4605246009990</t>
  </si>
  <si>
    <t>41.26 %</t>
  </si>
  <si>
    <t>29.21 %</t>
  </si>
  <si>
    <t>Кофе Жокей Фаворит Арабика 36г</t>
  </si>
  <si>
    <t>4605246011801</t>
  </si>
  <si>
    <t>Кофе Нескафе голд 40г</t>
  </si>
  <si>
    <t>4600680000497</t>
  </si>
  <si>
    <t>Кофе Нескафе голд 47,5г стекло</t>
  </si>
  <si>
    <t>46204837</t>
  </si>
  <si>
    <t>Кофе Нескафе голд 95г стекло</t>
  </si>
  <si>
    <t>46204813</t>
  </si>
  <si>
    <t>Кофе растворимый Жокей Classic 3в1 12г м/у</t>
  </si>
  <si>
    <t>4605246012914</t>
  </si>
  <si>
    <t>09.01.2020 17:58</t>
  </si>
  <si>
    <t>49.80 тг</t>
  </si>
  <si>
    <t>Кофейный напиток торабика каппучино с сахаром 25г</t>
  </si>
  <si>
    <t>8996001414002</t>
  </si>
  <si>
    <t>33.86 %</t>
  </si>
  <si>
    <t>25.29 %</t>
  </si>
  <si>
    <t>18.01.2020 14:30</t>
  </si>
  <si>
    <t>Кочевник золотая 0,5</t>
  </si>
  <si>
    <t>4700002081590</t>
  </si>
  <si>
    <t>Краб Королевскии 30г</t>
  </si>
  <si>
    <t>4607035480423</t>
  </si>
  <si>
    <t>Крабовые палочки лунское море вак уп 1/200г</t>
  </si>
  <si>
    <t>4607175310369</t>
  </si>
  <si>
    <t>11.01.2020 16:03</t>
  </si>
  <si>
    <t>крамбамбуля заповедная 0,5</t>
  </si>
  <si>
    <t>4811017003269</t>
  </si>
  <si>
    <t>крамбамбуля родниковая 0,5</t>
  </si>
  <si>
    <t>4811017003252</t>
  </si>
  <si>
    <t>крамбамбуля хлебная 0,5</t>
  </si>
  <si>
    <t>4811017003276</t>
  </si>
  <si>
    <t>крас.п/сл Georgian History 0.75</t>
  </si>
  <si>
    <t>4820197560196</t>
  </si>
  <si>
    <t>Красная рыбка солено-сушеная 36г (1упак-40шт) КИТАЙ</t>
  </si>
  <si>
    <t>6934950103655</t>
  </si>
  <si>
    <t>31.73 %</t>
  </si>
  <si>
    <t>24.09 %</t>
  </si>
  <si>
    <t>334.00 тг</t>
  </si>
  <si>
    <t>Крветки Северные 0,5 кг</t>
  </si>
  <si>
    <t>4670012694946</t>
  </si>
  <si>
    <t>20.02.2020 13:22</t>
  </si>
  <si>
    <t>1 666.67 тг</t>
  </si>
  <si>
    <t>Креветки Северные 1 кг</t>
  </si>
  <si>
    <t>4670012694229</t>
  </si>
  <si>
    <t>Кристал Березовая эко 0,75л</t>
  </si>
  <si>
    <t>4870017003662</t>
  </si>
  <si>
    <t>Кружка Свежего (Мягкое)</t>
  </si>
  <si>
    <t>4870003986153</t>
  </si>
  <si>
    <t>46.97 %</t>
  </si>
  <si>
    <t>13.02.2020 17:49</t>
  </si>
  <si>
    <t>347.00 тг</t>
  </si>
  <si>
    <t>кружка свежего ж/б 0,5 мягкое</t>
  </si>
  <si>
    <t>4870003986252</t>
  </si>
  <si>
    <t>24.8 %</t>
  </si>
  <si>
    <t>13.02.2020 17:33</t>
  </si>
  <si>
    <t>кружка свежего мягкое 0,475 бут</t>
  </si>
  <si>
    <t>4870003986641</t>
  </si>
  <si>
    <t>13.02.2020 17:46</t>
  </si>
  <si>
    <t>192.00 тг</t>
  </si>
  <si>
    <t>кружка свежего пшеничное 0.45</t>
  </si>
  <si>
    <t>4870003986771</t>
  </si>
  <si>
    <t>32.81 %</t>
  </si>
  <si>
    <t>24.7 %</t>
  </si>
  <si>
    <t>Крымский берег 0,75</t>
  </si>
  <si>
    <t>4610016494449</t>
  </si>
  <si>
    <t>Кукуруза горчица мед</t>
  </si>
  <si>
    <t>4870219770058</t>
  </si>
  <si>
    <t>Кукуруза двоиной сыра</t>
  </si>
  <si>
    <t>4870219770300</t>
  </si>
  <si>
    <t>Кукуруза молодая в зернах Сладкая 340гр</t>
  </si>
  <si>
    <t>4606180002078</t>
  </si>
  <si>
    <t>299.00 тг</t>
  </si>
  <si>
    <t>Кукуруза с солью 50гр</t>
  </si>
  <si>
    <t>4870219770324</t>
  </si>
  <si>
    <t>Кукуруза сметана и лука</t>
  </si>
  <si>
    <t>4870219770249</t>
  </si>
  <si>
    <t>Кукуруза сметана и лука 50гр</t>
  </si>
  <si>
    <t>4870219770010</t>
  </si>
  <si>
    <t>Кукуруза сыра чили 35г</t>
  </si>
  <si>
    <t>4870219770270</t>
  </si>
  <si>
    <t>Кукурузные шарики со вкусом сыра</t>
  </si>
  <si>
    <t>4607035480782</t>
  </si>
  <si>
    <t>158.33 тг</t>
  </si>
  <si>
    <t>Кукурузные шарики со вкусом сыра т.з.СырBall 80г*16</t>
  </si>
  <si>
    <t>4602041011326</t>
  </si>
  <si>
    <t>34.5 %</t>
  </si>
  <si>
    <t>25.65 %</t>
  </si>
  <si>
    <t>30.12.2019 20:13</t>
  </si>
  <si>
    <t>171.00 тг</t>
  </si>
  <si>
    <t xml:space="preserve">КУМ ВАНЯ </t>
  </si>
  <si>
    <t>4607046191813</t>
  </si>
  <si>
    <t>42.15 %</t>
  </si>
  <si>
    <t>29.65 %</t>
  </si>
  <si>
    <t>27.01.2020 15:56</t>
  </si>
  <si>
    <t>102.00 тг</t>
  </si>
  <si>
    <t>курт</t>
  </si>
  <si>
    <t>2100000000593</t>
  </si>
  <si>
    <t>06.03.2020 20:04</t>
  </si>
  <si>
    <t>курт 100</t>
  </si>
  <si>
    <t>2110000000066</t>
  </si>
  <si>
    <t>07.01.2020 19:11</t>
  </si>
  <si>
    <t>83.33 тг</t>
  </si>
  <si>
    <t>курт 180</t>
  </si>
  <si>
    <t>2110000000080</t>
  </si>
  <si>
    <t>07.01.2020 19:12</t>
  </si>
  <si>
    <t>курт 50</t>
  </si>
  <si>
    <t>2110000000073</t>
  </si>
  <si>
    <t>41.67 тг</t>
  </si>
  <si>
    <t>Курт бол.</t>
  </si>
  <si>
    <t>4870003520067</t>
  </si>
  <si>
    <t>06.12.2019 18:40</t>
  </si>
  <si>
    <t>курт ведро мини 100+5g</t>
  </si>
  <si>
    <t>4870003520104</t>
  </si>
  <si>
    <t>КУРТ КЛАССИЧЕСКИЙ ШОРО</t>
  </si>
  <si>
    <t>4700000160792</t>
  </si>
  <si>
    <t>09.12.2019 04:23</t>
  </si>
  <si>
    <t>149.40 тг</t>
  </si>
  <si>
    <t xml:space="preserve">Курт Улттык тагам </t>
  </si>
  <si>
    <t>4870003520029</t>
  </si>
  <si>
    <t>2068.67 %</t>
  </si>
  <si>
    <t>95.38 %</t>
  </si>
  <si>
    <t>21.02.2020 11:40</t>
  </si>
  <si>
    <t>Лаги лимонад 0,5 л Лимон</t>
  </si>
  <si>
    <t>4860001290277</t>
  </si>
  <si>
    <t>Лайк чипс сметана и зелень 20гр</t>
  </si>
  <si>
    <t>4607035480584</t>
  </si>
  <si>
    <t>Лайк чипс сметана и лук</t>
  </si>
  <si>
    <t>4607035480553</t>
  </si>
  <si>
    <t>Лайк чипс сыр 20 гр</t>
  </si>
  <si>
    <t>4607035480560</t>
  </si>
  <si>
    <t>Лайк чипс шашлык 20 гр</t>
  </si>
  <si>
    <t>4607035480577</t>
  </si>
  <si>
    <t>Лайм Фреш 0,5л</t>
  </si>
  <si>
    <t>4620001311279</t>
  </si>
  <si>
    <t>Лапша б/п биг ланч с говядиной в остром соусе 90г стакан</t>
  </si>
  <si>
    <t>4607160451039</t>
  </si>
  <si>
    <t>35.54 %</t>
  </si>
  <si>
    <t>26.22 %</t>
  </si>
  <si>
    <t>29.01.2020 12:23</t>
  </si>
  <si>
    <t>Лапша биг ланч 90г бараниной</t>
  </si>
  <si>
    <t>4607160452173</t>
  </si>
  <si>
    <t>Лапша биг ланч 90г курица лук стакан</t>
  </si>
  <si>
    <t>4607160450018</t>
  </si>
  <si>
    <t>Лапша Биг Ланч говяд. 90г</t>
  </si>
  <si>
    <t>4607160452791</t>
  </si>
  <si>
    <t>Лапша Бигланч лапша по узбекски 90гр</t>
  </si>
  <si>
    <t>4607160450063</t>
  </si>
  <si>
    <t>Лапша говгрибзелен Биг Ланч 65 гр</t>
  </si>
  <si>
    <t>4607160450926</t>
  </si>
  <si>
    <t>33.85 %</t>
  </si>
  <si>
    <t>29.01.2020 12:25</t>
  </si>
  <si>
    <t>127.00 тг</t>
  </si>
  <si>
    <t>Лапша кухня без границ яичная с куриным вкусом и овощами 60г м/у</t>
  </si>
  <si>
    <t>4607160451459</t>
  </si>
  <si>
    <t>25.03.2020 13:05</t>
  </si>
  <si>
    <t>53.95 тг</t>
  </si>
  <si>
    <t>Лапша Роллтон 60г</t>
  </si>
  <si>
    <t>4605496001584</t>
  </si>
  <si>
    <t>Лапша роллтон 90г*24шт на домашнем бульоне с курицей острой /Тарелка/</t>
  </si>
  <si>
    <t>4605496014713</t>
  </si>
  <si>
    <t>20.01.2020 01:25</t>
  </si>
  <si>
    <t>157.70 тг</t>
  </si>
  <si>
    <t>Лапша с тушеной курицей и луком Биг Ланч 65 гр</t>
  </si>
  <si>
    <t>4607160450919</t>
  </si>
  <si>
    <t>Лаурита персик 0,44л</t>
  </si>
  <si>
    <t>4870144663111</t>
  </si>
  <si>
    <t>Лаурита яблоко 0,44л</t>
  </si>
  <si>
    <t>4870144663050</t>
  </si>
  <si>
    <t>Легенда Чилика Ркацители 0,75</t>
  </si>
  <si>
    <t>4870144907376</t>
  </si>
  <si>
    <t>79900 %</t>
  </si>
  <si>
    <t>Легенда Чилика Саперави 0,7л</t>
  </si>
  <si>
    <t>4870144907369</t>
  </si>
  <si>
    <t>легенды грузии белое п/с 0,75</t>
  </si>
  <si>
    <t>4860109720096</t>
  </si>
  <si>
    <t>Леденцы со вкусом меда и лимон</t>
  </si>
  <si>
    <t>7622210984760</t>
  </si>
  <si>
    <t>Леденцы Халсс 25г ментол</t>
  </si>
  <si>
    <t>7622210984708</t>
  </si>
  <si>
    <t>Леденцы Халсс 25г ягоды</t>
  </si>
  <si>
    <t>7622210984593</t>
  </si>
  <si>
    <t>Леденцы Халсс ассорти 25г</t>
  </si>
  <si>
    <t>7622210660480</t>
  </si>
  <si>
    <t>ЛЕМО БУМ Знойные ягоды 1л</t>
  </si>
  <si>
    <t>4870007151625</t>
  </si>
  <si>
    <t>Лемо Бум Эпичные Фрукты 0.5</t>
  </si>
  <si>
    <t>4870007151557</t>
  </si>
  <si>
    <t>21.87 %</t>
  </si>
  <si>
    <t>ЛЕМО БУМ Эпичные фрукты 1л</t>
  </si>
  <si>
    <t>4870007151564</t>
  </si>
  <si>
    <t>Летняя поляна вино Cabernet-Sauvignon 1,0 кр. п/сл (7031)</t>
  </si>
  <si>
    <t>4840472007031</t>
  </si>
  <si>
    <t>Летняя поляна вино Chardonnay 1,0 бел. п/сл (7062)</t>
  </si>
  <si>
    <t>4840472007062</t>
  </si>
  <si>
    <t>Летняя поляна вино Isabella 1,0 кр. п/сл (7048)</t>
  </si>
  <si>
    <t>4840472007048</t>
  </si>
  <si>
    <t>Лещ</t>
  </si>
  <si>
    <t>2760006</t>
  </si>
  <si>
    <t>1006</t>
  </si>
  <si>
    <t>4870144640754</t>
  </si>
  <si>
    <t>17.01.2020 20:41</t>
  </si>
  <si>
    <t xml:space="preserve">Ликер "Веннекер Черная смородина" ("Wenneker Blackberry") 0.7 </t>
  </si>
  <si>
    <t>8710194012483</t>
  </si>
  <si>
    <t>5 750.00 тг</t>
  </si>
  <si>
    <t>4 791.67 тг</t>
  </si>
  <si>
    <t>Ликер baileys эмульсионный сливочный оригинальный baileys Original irish Cream 17% (Ирландия) 1л</t>
  </si>
  <si>
    <t>5011013100118</t>
  </si>
  <si>
    <t>11 750.00 тг</t>
  </si>
  <si>
    <t>39.13 %</t>
  </si>
  <si>
    <t>07.03.2020 14:28</t>
  </si>
  <si>
    <t>8 445.00 тг</t>
  </si>
  <si>
    <t>Ликер Becherovka десертный 38% 0.5л</t>
  </si>
  <si>
    <t>8594405101537</t>
  </si>
  <si>
    <t>Ликер Helbing Kummel 0,7</t>
  </si>
  <si>
    <t>40624006</t>
  </si>
  <si>
    <t>1 876.00 тг</t>
  </si>
  <si>
    <t>Ликер Helbing Kummel 1.0 4062400141109</t>
  </si>
  <si>
    <t>4062400141109</t>
  </si>
  <si>
    <t>5 480.00 тг</t>
  </si>
  <si>
    <t>4 210.00 тг</t>
  </si>
  <si>
    <t>Ликер Sierra Gran Coffee Liquer 0,5</t>
  </si>
  <si>
    <t>4062400099202</t>
  </si>
  <si>
    <t>19.97 %</t>
  </si>
  <si>
    <t>16.65 %</t>
  </si>
  <si>
    <t>3 959.00 тг</t>
  </si>
  <si>
    <t>Ликер Sierra Gran Coffee Liquer 0,7</t>
  </si>
  <si>
    <t>4062400093507</t>
  </si>
  <si>
    <t>20.01 %</t>
  </si>
  <si>
    <t>16.67 %</t>
  </si>
  <si>
    <t>5 416.00 тг</t>
  </si>
  <si>
    <t>Ликер Sierra Spiced Liquer 0,5</t>
  </si>
  <si>
    <t>4062400096904</t>
  </si>
  <si>
    <t>5 150.00 тг</t>
  </si>
  <si>
    <t>Ликер Sierra Spiced Liquer 0,7 4062400092807</t>
  </si>
  <si>
    <t>4062400092807</t>
  </si>
  <si>
    <t>Ликер Teichenee Sambuca 0,7 (CESARE)</t>
  </si>
  <si>
    <t>8413425005499</t>
  </si>
  <si>
    <t>Ликер десертный "Белуга Хантинг Травяной" 0,5</t>
  </si>
  <si>
    <t>4603928005322</t>
  </si>
  <si>
    <t>Ликер десертный "Белуга Хантинг Ягодный" 0,5</t>
  </si>
  <si>
    <t>4603928005308</t>
  </si>
  <si>
    <t>Ликер десертный бехеровка креп. 38% (чешская республика, фирма ян бехер-карловарска бехеровка, а.с) 0.7л</t>
  </si>
  <si>
    <t>8594405101049</t>
  </si>
  <si>
    <t>08.03.2020 01:57</t>
  </si>
  <si>
    <t xml:space="preserve">Ликер Куантро 40% ("Cointreau 40%") 0,7 </t>
  </si>
  <si>
    <t>3035542004206</t>
  </si>
  <si>
    <t>9 300.00 тг</t>
  </si>
  <si>
    <t>Ликер торнадо Амаретто вишня 0,5л</t>
  </si>
  <si>
    <t>4840441002593</t>
  </si>
  <si>
    <t>Ликер торнадо Амаретто чернослив 0,5л</t>
  </si>
  <si>
    <t>4840441002586</t>
  </si>
  <si>
    <t>Ликер торнадо Амаретто шоколад 0,5л</t>
  </si>
  <si>
    <t>4840441002616</t>
  </si>
  <si>
    <t>1 145.83 тг</t>
  </si>
  <si>
    <t>4870006630060</t>
  </si>
  <si>
    <t>08.03.2020 00:01</t>
  </si>
  <si>
    <t>Лимонад "AMERIICAN_COLA" 1.5 л. пластик</t>
  </si>
  <si>
    <t>4870071002311</t>
  </si>
  <si>
    <t>18.01.2020 16:03</t>
  </si>
  <si>
    <t>Тассай</t>
  </si>
  <si>
    <t>242.00 тг</t>
  </si>
  <si>
    <t>Лимонад "ORIGINAL_COLA" 1 л. пластик</t>
  </si>
  <si>
    <t>4870071002298</t>
  </si>
  <si>
    <t>13.12.2019 12:21</t>
  </si>
  <si>
    <t>Лимонад "Wild orange" 0,5л</t>
  </si>
  <si>
    <t>4870071002038</t>
  </si>
  <si>
    <t>Лимонад Wild Orange 1л</t>
  </si>
  <si>
    <t>4870071002052</t>
  </si>
  <si>
    <t>25.74 %</t>
  </si>
  <si>
    <t>20.47 %</t>
  </si>
  <si>
    <t>31.12.2019 20:07</t>
  </si>
  <si>
    <t>167.00 тг</t>
  </si>
  <si>
    <t>Лимонад груша 0,5л</t>
  </si>
  <si>
    <t>4860001290253</t>
  </si>
  <si>
    <t>лимонад лаги гранат</t>
  </si>
  <si>
    <t>4860001290338</t>
  </si>
  <si>
    <t>20.58 %</t>
  </si>
  <si>
    <t>09.01.2020 00:59</t>
  </si>
  <si>
    <t>ЛИМОНАД НАТАХТАРИ ГРУЗИЯ ФЕЙХОА С/Б 0,5 Л</t>
  </si>
  <si>
    <t>4860001122905</t>
  </si>
  <si>
    <t>43.39 %</t>
  </si>
  <si>
    <t>10.03.2020 14:33</t>
  </si>
  <si>
    <t>лимонад нуржанар</t>
  </si>
  <si>
    <t>4870006380699</t>
  </si>
  <si>
    <t>56 %</t>
  </si>
  <si>
    <t>11.03.2020 15:03</t>
  </si>
  <si>
    <t>Лимонад Столетов 0,5л лимон</t>
  </si>
  <si>
    <t>4780100331315</t>
  </si>
  <si>
    <t>Лимонад Столетов 0,5л персик</t>
  </si>
  <si>
    <t>4780100331285</t>
  </si>
  <si>
    <t>Лимонад Тархун0,5л</t>
  </si>
  <si>
    <t>4860001290291</t>
  </si>
  <si>
    <t>Лимонад тутти фпути 1л</t>
  </si>
  <si>
    <t>4870200192951</t>
  </si>
  <si>
    <t>91.66 %</t>
  </si>
  <si>
    <t>14.02.2020 16:09</t>
  </si>
  <si>
    <t>Лимонад Уайлд Оргинал 1,5 Холидей</t>
  </si>
  <si>
    <t>4870071002076</t>
  </si>
  <si>
    <t>21.12.2019 23:10</t>
  </si>
  <si>
    <t>Лимонад Фрешберри 1л ориг</t>
  </si>
  <si>
    <t>4870200192920</t>
  </si>
  <si>
    <t>53.33 %</t>
  </si>
  <si>
    <t>34.78 %</t>
  </si>
  <si>
    <t>Липтон 0,5л зел чай</t>
  </si>
  <si>
    <t>4870001154059</t>
  </si>
  <si>
    <t>Липтон 0,5л малина танкурай</t>
  </si>
  <si>
    <t>4870001158163</t>
  </si>
  <si>
    <t>Липтон 0,5л чай персик</t>
  </si>
  <si>
    <t>4870001154035</t>
  </si>
  <si>
    <t>Липтон 1,5л зел чай</t>
  </si>
  <si>
    <t>4870001154066</t>
  </si>
  <si>
    <t>Липтон 1,5л персик чай</t>
  </si>
  <si>
    <t>4870001154042</t>
  </si>
  <si>
    <t>Липтон 1л зел чай</t>
  </si>
  <si>
    <t>4870001159344</t>
  </si>
  <si>
    <t>Липтон 1л малина</t>
  </si>
  <si>
    <t>4870001159375</t>
  </si>
  <si>
    <t>Липтон 1л персик</t>
  </si>
  <si>
    <t>4870001159368</t>
  </si>
  <si>
    <t>Лист Гринфилд Кения Санрайс 25шт</t>
  </si>
  <si>
    <t>4605246004896</t>
  </si>
  <si>
    <t>Ломтики Лосося</t>
  </si>
  <si>
    <t>2760055</t>
  </si>
  <si>
    <t>1038</t>
  </si>
  <si>
    <t>Лосось</t>
  </si>
  <si>
    <t>2760049</t>
  </si>
  <si>
    <t>1035</t>
  </si>
  <si>
    <t>Лосося</t>
  </si>
  <si>
    <t>4870209742744</t>
  </si>
  <si>
    <t>19.03.2020 00:50</t>
  </si>
  <si>
    <t>240.70 тг</t>
  </si>
  <si>
    <t>Луковые колечки со вкусом "Бекон" 150г (1упак-16шт) РОССИЯ</t>
  </si>
  <si>
    <t>4607934961887</t>
  </si>
  <si>
    <t>269.00 тг</t>
  </si>
  <si>
    <t>Луковые колечки со вкусом "Бекон" 50г (1упак-26шт) РОССИЯ</t>
  </si>
  <si>
    <t>4607934961870</t>
  </si>
  <si>
    <t>Луковые колечки со вкусом "Васаби" 150г (1упак-10шт) РОССИЯ</t>
  </si>
  <si>
    <t>4810230008822</t>
  </si>
  <si>
    <t>Луковые колечки со вкусом "Сметана с луком" 150г (1упак-16шт) РОССИЯ</t>
  </si>
  <si>
    <t>4810230008679</t>
  </si>
  <si>
    <t>Луковые колечки со вкусом "Сметана с луком" 50г (1упак-26шт) РОССИЯ</t>
  </si>
  <si>
    <t>4810230009027</t>
  </si>
  <si>
    <t>Луковые колечки со вкусом "Сыр" 150г (1упак-10шт) РОССИЯ</t>
  </si>
  <si>
    <t>4810230008815</t>
  </si>
  <si>
    <t>Луковые колечки со вкусом "Сыр" 50г (1упак-26шт) РОССИЯ</t>
  </si>
  <si>
    <t>4607934961894</t>
  </si>
  <si>
    <t>Луковые колечки со вкусом "Чили" 150г (1упак-16шт) РОССИЯ</t>
  </si>
  <si>
    <t>4607934962143</t>
  </si>
  <si>
    <t>Луковые кольца "Золотые" 100г*12 (Со вкусом сметаны и лука)</t>
  </si>
  <si>
    <t>4602041009705</t>
  </si>
  <si>
    <t>238.00 тг</t>
  </si>
  <si>
    <t>Луковые кольца "Золотые" 40г*26 (Лук и сметана)</t>
  </si>
  <si>
    <t>4602041009699</t>
  </si>
  <si>
    <t>45.63 %</t>
  </si>
  <si>
    <t>31.33 %</t>
  </si>
  <si>
    <t>11.02.2020 13:10</t>
  </si>
  <si>
    <t>Луковые кольца "Золотые" 40г*26 (Сыр и чеснок)</t>
  </si>
  <si>
    <t>4602041009729</t>
  </si>
  <si>
    <t>Луковые кольца "Золотые" 40г*26 (Шашлык)</t>
  </si>
  <si>
    <t>4602041009712</t>
  </si>
  <si>
    <t>11.02.2020 13:02</t>
  </si>
  <si>
    <t>Луковые кольца 200г</t>
  </si>
  <si>
    <t>4690329009066</t>
  </si>
  <si>
    <t>51.61 %</t>
  </si>
  <si>
    <t>34.04 %</t>
  </si>
  <si>
    <t>ЛУКОВЫЕ КОЛЬЦА БЕКОН</t>
  </si>
  <si>
    <t>4607035480201</t>
  </si>
  <si>
    <t>Лучок с сыром</t>
  </si>
  <si>
    <t>4607035480768</t>
  </si>
  <si>
    <t>Лучок сметана и зелень 35гр</t>
  </si>
  <si>
    <t>4607035480249</t>
  </si>
  <si>
    <t>Лучок сметана и лук</t>
  </si>
  <si>
    <t>4607035480164</t>
  </si>
  <si>
    <t>Лучок сыр</t>
  </si>
  <si>
    <t>4607035480256</t>
  </si>
  <si>
    <t>Лэйз 145г коралевская креветка</t>
  </si>
  <si>
    <t>4690388051822</t>
  </si>
  <si>
    <t>Лэйз 145г макс курин крыл барбекю</t>
  </si>
  <si>
    <t>4690388052256</t>
  </si>
  <si>
    <t>39.74 %</t>
  </si>
  <si>
    <t>28.44 %</t>
  </si>
  <si>
    <t>18.01.2020 14:39</t>
  </si>
  <si>
    <t>Лэйз 145г острый чили</t>
  </si>
  <si>
    <t>4690388055349</t>
  </si>
  <si>
    <t>13.01.2020 18:26</t>
  </si>
  <si>
    <t>Лэйз 150г Белые грибы со смет</t>
  </si>
  <si>
    <t>4690388004194</t>
  </si>
  <si>
    <t>Лэйз 150г Донер</t>
  </si>
  <si>
    <t>4690388097578</t>
  </si>
  <si>
    <t>55.71 %</t>
  </si>
  <si>
    <t>35.77 %</t>
  </si>
  <si>
    <t>18.01.2020 14:44</t>
  </si>
  <si>
    <t>Лэйз 150г Зел лук</t>
  </si>
  <si>
    <t>4690388003784</t>
  </si>
  <si>
    <t>60.29 %</t>
  </si>
  <si>
    <t>37.61 %</t>
  </si>
  <si>
    <t>13.01.2020 18:27</t>
  </si>
  <si>
    <t>Лэйз 150г Краб</t>
  </si>
  <si>
    <t>4690388003951</t>
  </si>
  <si>
    <t>417.00 тг</t>
  </si>
  <si>
    <t>Лэйз 150г Макс Мясо на углях</t>
  </si>
  <si>
    <t>4690388052263</t>
  </si>
  <si>
    <t>Лэйз 150г Мексиканский Бурито</t>
  </si>
  <si>
    <t>4690388058074</t>
  </si>
  <si>
    <t>Лэйз 150г Паприка</t>
  </si>
  <si>
    <t>4690388009427</t>
  </si>
  <si>
    <t>18.01.2020 14:42</t>
  </si>
  <si>
    <t>Лэйз 150г Рифленые Лобстер</t>
  </si>
  <si>
    <t>4690388055301</t>
  </si>
  <si>
    <t>Лэйз 150г рифленые неж сыр с луком</t>
  </si>
  <si>
    <t>4690388055288</t>
  </si>
  <si>
    <t>Лэйз 150г Рифленые Паприка</t>
  </si>
  <si>
    <t>4690388056148</t>
  </si>
  <si>
    <t>Лэйз 150г рифленые сметана и лук</t>
  </si>
  <si>
    <t>4690388004477</t>
  </si>
  <si>
    <t>47.29 %</t>
  </si>
  <si>
    <t>32.11 %</t>
  </si>
  <si>
    <t>Лэйз 150г Сметана и Зелень</t>
  </si>
  <si>
    <t>4693358004101</t>
  </si>
  <si>
    <t>Лэйз 150г сметана с зел</t>
  </si>
  <si>
    <t>4690388004101</t>
  </si>
  <si>
    <t>Лэйз 150г Стронг Охот Колбаски</t>
  </si>
  <si>
    <t>4690388051846</t>
  </si>
  <si>
    <t>Лэйз 150г СуперСыр</t>
  </si>
  <si>
    <t>4690388104436</t>
  </si>
  <si>
    <t>41.02 %</t>
  </si>
  <si>
    <t>29.09 %</t>
  </si>
  <si>
    <t>Лэйз 150г сыр</t>
  </si>
  <si>
    <t>4690388003692</t>
  </si>
  <si>
    <t>Лэйз 150г Сыр Чеддер с Луковым Мотивом</t>
  </si>
  <si>
    <t>4690388104306</t>
  </si>
  <si>
    <t>Лэйз 150г Французкий Сыр с Травами</t>
  </si>
  <si>
    <t>4690388058081</t>
  </si>
  <si>
    <t>Лэйз 150г Шашлык</t>
  </si>
  <si>
    <t>4690388004286</t>
  </si>
  <si>
    <t>Лэйз 40г бекон</t>
  </si>
  <si>
    <t>4690388055585</t>
  </si>
  <si>
    <t>58.33 %</t>
  </si>
  <si>
    <t>18.01.2020 14:46</t>
  </si>
  <si>
    <t>Лэйз 40г Донер</t>
  </si>
  <si>
    <t>4690388097554</t>
  </si>
  <si>
    <t>18.01.2020 14:47</t>
  </si>
  <si>
    <t>Лэйз 40г зел лук</t>
  </si>
  <si>
    <t>4690388053932</t>
  </si>
  <si>
    <t>18.01.2020 14:48</t>
  </si>
  <si>
    <t>Лэйз 40г краб</t>
  </si>
  <si>
    <t>4690388053994</t>
  </si>
  <si>
    <t>Лэйз 40г паприка</t>
  </si>
  <si>
    <t>4690388055523</t>
  </si>
  <si>
    <t>Лэйз 40г сметана с зел</t>
  </si>
  <si>
    <t>4690388053956</t>
  </si>
  <si>
    <t>Лэйз 40г сыр</t>
  </si>
  <si>
    <t>4690388055547</t>
  </si>
  <si>
    <t>Лэйз 40г шашлык</t>
  </si>
  <si>
    <t>4690388055561</t>
  </si>
  <si>
    <t>Лэйз 75г коралевская креветка</t>
  </si>
  <si>
    <t>4690388051815</t>
  </si>
  <si>
    <t>Лэйз 75г Макс кур крылышки</t>
  </si>
  <si>
    <t>4690388052218</t>
  </si>
  <si>
    <t>Лэйз 75г макс мясо на углях</t>
  </si>
  <si>
    <t>4690388052225</t>
  </si>
  <si>
    <t>Лэйз 75г Охот Колбаски</t>
  </si>
  <si>
    <t>4690388051839</t>
  </si>
  <si>
    <t>Лэйз 75г Стронг острый чили</t>
  </si>
  <si>
    <t>4690388055332</t>
  </si>
  <si>
    <t>Лэйз 80г бекон</t>
  </si>
  <si>
    <t>4690388004545</t>
  </si>
  <si>
    <t>Лэйз 80г белые грибы со смет</t>
  </si>
  <si>
    <t>4690388004187</t>
  </si>
  <si>
    <t>Лэйз 80г Донер</t>
  </si>
  <si>
    <t>4690388097561</t>
  </si>
  <si>
    <t>Лэйз 80г зел лук</t>
  </si>
  <si>
    <t>4690388003753</t>
  </si>
  <si>
    <t>Лэйз 80г Краб</t>
  </si>
  <si>
    <t>4690388003944</t>
  </si>
  <si>
    <t>Лэйз 80г малосоль огурчики</t>
  </si>
  <si>
    <t>4693358004019</t>
  </si>
  <si>
    <t>Лэйз 80г Малосольные орурчики</t>
  </si>
  <si>
    <t>4690388004019</t>
  </si>
  <si>
    <t>Лэйз 80г Паприка</t>
  </si>
  <si>
    <t>4690388009410</t>
  </si>
  <si>
    <t>Лэйз 80г Рифленые Лобстер</t>
  </si>
  <si>
    <t>4690388055509</t>
  </si>
  <si>
    <t>Лэйз 80г Рифленые неж сыр с луком</t>
  </si>
  <si>
    <t>4690388055486</t>
  </si>
  <si>
    <t>Лэйз 80г Рифленые паприка</t>
  </si>
  <si>
    <t>4690388056162</t>
  </si>
  <si>
    <t>Лэйз 80г Рифленые сметана и лук</t>
  </si>
  <si>
    <t>4690388004460</t>
  </si>
  <si>
    <t>Лэйз 80г с солью</t>
  </si>
  <si>
    <t>4690388003814</t>
  </si>
  <si>
    <t>Лэйз 80г сметана и зелень</t>
  </si>
  <si>
    <t>4690388004163</t>
  </si>
  <si>
    <t>Лэйз 80г Сыр</t>
  </si>
  <si>
    <t>4690388003661</t>
  </si>
  <si>
    <t>Лэйз 80г Шашлык</t>
  </si>
  <si>
    <t>4690388004279</t>
  </si>
  <si>
    <t>Лэйс 140г томаты-прянности</t>
  </si>
  <si>
    <t>4690388104313</t>
  </si>
  <si>
    <t>25.76 %</t>
  </si>
  <si>
    <t>Любаша Добрая 0,5</t>
  </si>
  <si>
    <t>4640012921465</t>
  </si>
  <si>
    <t>Любаша Застольная 0,5</t>
  </si>
  <si>
    <t>4640012921496</t>
  </si>
  <si>
    <t>М&amp;М 45г арахисом</t>
  </si>
  <si>
    <t>4607065732257</t>
  </si>
  <si>
    <t>М&amp;М 45г мол шок</t>
  </si>
  <si>
    <t>4607065000868</t>
  </si>
  <si>
    <t>М&amp;М 45г с арахисом</t>
  </si>
  <si>
    <t>4607065000790</t>
  </si>
  <si>
    <t>43.33 %</t>
  </si>
  <si>
    <t>09.03.2020 21:23</t>
  </si>
  <si>
    <t>М&amp;М 45г соленным арахисом</t>
  </si>
  <si>
    <t>4607065731755</t>
  </si>
  <si>
    <t>М&amp;М 45г соленый арахис</t>
  </si>
  <si>
    <t>4607065731816</t>
  </si>
  <si>
    <t>М&amp;М арахис 70г</t>
  </si>
  <si>
    <t>4607065732196</t>
  </si>
  <si>
    <t>М&amp;М Макси арахис 70г</t>
  </si>
  <si>
    <t>5000159446402</t>
  </si>
  <si>
    <t>М&amp;М Макси с ШК 70г</t>
  </si>
  <si>
    <t>5000159446389</t>
  </si>
  <si>
    <t>М&amp;М мол шок 130г</t>
  </si>
  <si>
    <t>4607065000882</t>
  </si>
  <si>
    <t>М&amp;М молоч шок 130г</t>
  </si>
  <si>
    <t>4607065730345</t>
  </si>
  <si>
    <t>М&amp;М молочный шок 70г</t>
  </si>
  <si>
    <t>4607065377397</t>
  </si>
  <si>
    <t>М&amp;М с арахисом 130г</t>
  </si>
  <si>
    <t>4607065000813</t>
  </si>
  <si>
    <t>М&amp;М с арахисом 240г</t>
  </si>
  <si>
    <t>4607065376772</t>
  </si>
  <si>
    <t>960.00 тг</t>
  </si>
  <si>
    <t>М&amp;М с молоч шок 240г</t>
  </si>
  <si>
    <t>4607065376796</t>
  </si>
  <si>
    <t>М&amp;М шок</t>
  </si>
  <si>
    <t>4607065732226</t>
  </si>
  <si>
    <t>М&amp;М шоколад 130г</t>
  </si>
  <si>
    <t>4607065732172</t>
  </si>
  <si>
    <t>Магнат Ассорти</t>
  </si>
  <si>
    <t>8714100915097</t>
  </si>
  <si>
    <t>Магнат брюнетка</t>
  </si>
  <si>
    <t>8714100784822</t>
  </si>
  <si>
    <t>23.01.2020 12:11</t>
  </si>
  <si>
    <t>Прима-Мороженое</t>
  </si>
  <si>
    <t>магнат горький шоко и апельсин</t>
  </si>
  <si>
    <t>8714100784808</t>
  </si>
  <si>
    <t>23.01.2020 12:20</t>
  </si>
  <si>
    <t>Магнат Кисс Крем Брюлле</t>
  </si>
  <si>
    <t>4600822901910</t>
  </si>
  <si>
    <t>МАГНАТ МАНГО</t>
  </si>
  <si>
    <t>8714100794685</t>
  </si>
  <si>
    <t>23.01.2020 12:18</t>
  </si>
  <si>
    <t>Магнат Пинк</t>
  </si>
  <si>
    <t>4600822900753</t>
  </si>
  <si>
    <t>Магнат шок 100%</t>
  </si>
  <si>
    <t>4600822005076</t>
  </si>
  <si>
    <t>Магнат шок брюнетка</t>
  </si>
  <si>
    <t>4600822901491</t>
  </si>
  <si>
    <t>Магнат шок трюфель</t>
  </si>
  <si>
    <t>8714100784709</t>
  </si>
  <si>
    <t>23.01.2020 12:16</t>
  </si>
  <si>
    <t>Магнат шок трюфель 100%</t>
  </si>
  <si>
    <t>4600822901934</t>
  </si>
  <si>
    <t>Магну шок орех топингом</t>
  </si>
  <si>
    <t>4870007231075</t>
  </si>
  <si>
    <t>Магнус шок</t>
  </si>
  <si>
    <t>4870007231068</t>
  </si>
  <si>
    <t>Мак кофе 16g</t>
  </si>
  <si>
    <t>8887290087001</t>
  </si>
  <si>
    <t>Макси чай 0,5л зел лимон</t>
  </si>
  <si>
    <t>4870202521148</t>
  </si>
  <si>
    <t>Макси чай 0,5л клуб</t>
  </si>
  <si>
    <t>4870202521186</t>
  </si>
  <si>
    <t>34.61 %</t>
  </si>
  <si>
    <t>Макси чай 0,5л лайм и мята</t>
  </si>
  <si>
    <t>4870202522039</t>
  </si>
  <si>
    <t>03.02.2020 14:33</t>
  </si>
  <si>
    <t>133.00 тг</t>
  </si>
  <si>
    <t>Макси чай 0,5л лес яг чер</t>
  </si>
  <si>
    <t>4870202521193</t>
  </si>
  <si>
    <t>Макси чай 0,5л персик</t>
  </si>
  <si>
    <t>4870202521179</t>
  </si>
  <si>
    <t>Макси чай 1,2л береза</t>
  </si>
  <si>
    <t>4870202521292</t>
  </si>
  <si>
    <t>Макси чай 1,2л вишня</t>
  </si>
  <si>
    <t>4870202522251</t>
  </si>
  <si>
    <t>Макси чай 1,2л грепфрут</t>
  </si>
  <si>
    <t>4870202521223</t>
  </si>
  <si>
    <t>42.22 %</t>
  </si>
  <si>
    <t>29.68 %</t>
  </si>
  <si>
    <t>Макси чай 1,2л груша</t>
  </si>
  <si>
    <t>4870202522015</t>
  </si>
  <si>
    <t>Макси чай 1,2л клубника</t>
  </si>
  <si>
    <t>4870202521254</t>
  </si>
  <si>
    <t>Макси чай 1,2л лайм и мята</t>
  </si>
  <si>
    <t>4870202522022</t>
  </si>
  <si>
    <t>Макси чай 1,2л лес яг</t>
  </si>
  <si>
    <t>4870202521261</t>
  </si>
  <si>
    <t>Макси чай 1,2л лим зел чай</t>
  </si>
  <si>
    <t>4870202521216</t>
  </si>
  <si>
    <t>Макси чай 1,2л лим чер чай</t>
  </si>
  <si>
    <t>4870202521230</t>
  </si>
  <si>
    <t>Макси чай 1,2л персик</t>
  </si>
  <si>
    <t>4870202521247</t>
  </si>
  <si>
    <t>Макси чай 1,2л яблоко</t>
  </si>
  <si>
    <t>4870202522466</t>
  </si>
  <si>
    <t>Макси чай грейпфрут 0.5</t>
  </si>
  <si>
    <t>4870202521155</t>
  </si>
  <si>
    <t>10.52 %</t>
  </si>
  <si>
    <t>9.52 %</t>
  </si>
  <si>
    <t>максим blanc 0,7</t>
  </si>
  <si>
    <t>4870144905792</t>
  </si>
  <si>
    <t>МакШоколад Горячий Шок 20г</t>
  </si>
  <si>
    <t>8887290102001</t>
  </si>
  <si>
    <t>Манго в Троем 0,44 с/к</t>
  </si>
  <si>
    <t>4600682021926</t>
  </si>
  <si>
    <t>Мармелад Мамба микс 72г</t>
  </si>
  <si>
    <t>4014400922905</t>
  </si>
  <si>
    <t>Мармелад Мамба соч центр 72г</t>
  </si>
  <si>
    <t>4014400922929</t>
  </si>
  <si>
    <t>Мармелад Мамба фрук и иогурт 72г</t>
  </si>
  <si>
    <t>4014400922912</t>
  </si>
  <si>
    <t>Марс 48г</t>
  </si>
  <si>
    <t>5000159397360</t>
  </si>
  <si>
    <t>72.22 %</t>
  </si>
  <si>
    <t>12.03.2020 21:53</t>
  </si>
  <si>
    <t>Марс 50г</t>
  </si>
  <si>
    <t>4011100091108</t>
  </si>
  <si>
    <t>Мартин Арахис отборный с солью 100г</t>
  </si>
  <si>
    <t>4607012352804</t>
  </si>
  <si>
    <t>Мартин семечки белые 100г</t>
  </si>
  <si>
    <t>4607012350879</t>
  </si>
  <si>
    <t>Мартин семечки Обжаренные 100г</t>
  </si>
  <si>
    <t>4607012350992</t>
  </si>
  <si>
    <t>Мартин семечки Обжаренные 50г</t>
  </si>
  <si>
    <t>4607012350596</t>
  </si>
  <si>
    <t>Мартин семечки отборные 200г</t>
  </si>
  <si>
    <t>4607012351005</t>
  </si>
  <si>
    <t>Мартин семечки полосатые 150г</t>
  </si>
  <si>
    <t>4607012352453</t>
  </si>
  <si>
    <t>Мартин семечки с солью 100г</t>
  </si>
  <si>
    <t>4607012351951</t>
  </si>
  <si>
    <t>Мартин семечки с солью 200г</t>
  </si>
  <si>
    <t>4607012351999</t>
  </si>
  <si>
    <t>Мартин семечки с солью 300г</t>
  </si>
  <si>
    <t>4607012352101</t>
  </si>
  <si>
    <t>Мартин семечки с солью 500г</t>
  </si>
  <si>
    <t>4607012352095</t>
  </si>
  <si>
    <t>Мартин семечки Тыквенные 50г</t>
  </si>
  <si>
    <t>4607012352026</t>
  </si>
  <si>
    <t>МасКофе 3/1 американо 18г</t>
  </si>
  <si>
    <t>8887290146005</t>
  </si>
  <si>
    <t>Масло майское 0,875л</t>
  </si>
  <si>
    <t>4870003261298</t>
  </si>
  <si>
    <t>366.00 тг</t>
  </si>
  <si>
    <t>Мастер Жарки 140г</t>
  </si>
  <si>
    <t>4630007400570</t>
  </si>
  <si>
    <t>Мастер жарки 250г</t>
  </si>
  <si>
    <t>4630007400617</t>
  </si>
  <si>
    <t>Мастер жарки 350г</t>
  </si>
  <si>
    <t>4630007400624</t>
  </si>
  <si>
    <t>Мах Твистер</t>
  </si>
  <si>
    <t>8714100705438</t>
  </si>
  <si>
    <t>Машинка для самокруток</t>
  </si>
  <si>
    <t>30004856</t>
  </si>
  <si>
    <t>Машинка набивочная, Cartel standart</t>
  </si>
  <si>
    <t>3800223910035</t>
  </si>
  <si>
    <t>649900 %</t>
  </si>
  <si>
    <t>Медведь Императорский 0,5 л</t>
  </si>
  <si>
    <t>4870006303766</t>
  </si>
  <si>
    <t>Медведь Посольский 0,5 л</t>
  </si>
  <si>
    <t>4870006303780</t>
  </si>
  <si>
    <t>медвежий  улов ледяная 0,2л</t>
  </si>
  <si>
    <t>4870220571156</t>
  </si>
  <si>
    <t>17.01.2020 18:58</t>
  </si>
  <si>
    <t>Медвежий угол 0,5</t>
  </si>
  <si>
    <t>4603928001812</t>
  </si>
  <si>
    <t>1 785.00 тг</t>
  </si>
  <si>
    <t>1 487.50 тг</t>
  </si>
  <si>
    <t>МЕДВЕЖЬЯ КРОВЬ КР. 0.75</t>
  </si>
  <si>
    <t>4870144901206</t>
  </si>
  <si>
    <t>Микадо абрикос 0,7</t>
  </si>
  <si>
    <t>4820000943864</t>
  </si>
  <si>
    <t>Микадо клубника 07</t>
  </si>
  <si>
    <t>4820000945080</t>
  </si>
  <si>
    <t>Милана</t>
  </si>
  <si>
    <t>4870007230924</t>
  </si>
  <si>
    <t>Милка Лесной Орех 90г</t>
  </si>
  <si>
    <t>7622210308122</t>
  </si>
  <si>
    <t>Милка мол шок крекер Тук 87г</t>
  </si>
  <si>
    <t>7622210451224</t>
  </si>
  <si>
    <t>Милка мол шок печеньем лу 87г</t>
  </si>
  <si>
    <t>7622210451255</t>
  </si>
  <si>
    <t>Милка молоч шк 90г</t>
  </si>
  <si>
    <t>7622300789114</t>
  </si>
  <si>
    <t>Милка молочный 90г</t>
  </si>
  <si>
    <t>7622210308092</t>
  </si>
  <si>
    <t>Милка Орео молочный фундук 300г</t>
  </si>
  <si>
    <t>7622210694331</t>
  </si>
  <si>
    <t>Милка Орео ШК 300г</t>
  </si>
  <si>
    <t>7622210750495</t>
  </si>
  <si>
    <t>Милка порис бел шк фундук 83г</t>
  </si>
  <si>
    <t>7622300791643</t>
  </si>
  <si>
    <t>Милка фундук 90г</t>
  </si>
  <si>
    <t>7622210372239</t>
  </si>
  <si>
    <t>Милка цельним миндалем 90г</t>
  </si>
  <si>
    <t>7622210308139</t>
  </si>
  <si>
    <t>миллер  0.45 жб</t>
  </si>
  <si>
    <t>4870003986306</t>
  </si>
  <si>
    <t>Миллер 0.33</t>
  </si>
  <si>
    <t>4870003986283</t>
  </si>
  <si>
    <t>Миллер Драфт 0.5 бутылка</t>
  </si>
  <si>
    <t>4870003986290</t>
  </si>
  <si>
    <t>Минеральня вода 1.5 Nurzhanar газ</t>
  </si>
  <si>
    <t>4870006380095</t>
  </si>
  <si>
    <t>Мини вест Джой экзотика 0,4л</t>
  </si>
  <si>
    <t>4870211290745</t>
  </si>
  <si>
    <t>Мини герой клубника банан</t>
  </si>
  <si>
    <t>4870211290462</t>
  </si>
  <si>
    <t>Мини Герой яблоко 0,5л</t>
  </si>
  <si>
    <t>4870211290486</t>
  </si>
  <si>
    <t>Минтай</t>
  </si>
  <si>
    <t>2760037</t>
  </si>
  <si>
    <t>1029</t>
  </si>
  <si>
    <t>Мишутка 800г</t>
  </si>
  <si>
    <t>4870007232560</t>
  </si>
  <si>
    <t xml:space="preserve">Молодежные семечки </t>
  </si>
  <si>
    <t>4870004070059</t>
  </si>
  <si>
    <t>58.33 тг</t>
  </si>
  <si>
    <t xml:space="preserve">МОЛОДЕЖНЫЕ СЕМЕЧКИ 100Г </t>
  </si>
  <si>
    <t>4870004070035</t>
  </si>
  <si>
    <t>91.67 тг</t>
  </si>
  <si>
    <t>Молодежные семечки соленые 100г</t>
  </si>
  <si>
    <t>4607012352583</t>
  </si>
  <si>
    <t>104.17 тг</t>
  </si>
  <si>
    <t>Молодежные семечки соленые 200г</t>
  </si>
  <si>
    <t>4607012352590</t>
  </si>
  <si>
    <t>Монте Карло</t>
  </si>
  <si>
    <t>4870007232461</t>
  </si>
  <si>
    <t>Монте Карло ванильный</t>
  </si>
  <si>
    <t>4870007232454</t>
  </si>
  <si>
    <t>Монте Карло венно тирамису 500г</t>
  </si>
  <si>
    <t>4870007232430</t>
  </si>
  <si>
    <t>Монте Карло клубника</t>
  </si>
  <si>
    <t>4870007232447</t>
  </si>
  <si>
    <t>мороженое I love you</t>
  </si>
  <si>
    <t>4604026115142</t>
  </si>
  <si>
    <t>Мороженое батончик twix 48г</t>
  </si>
  <si>
    <t>5000159484657</t>
  </si>
  <si>
    <t>19.35 %</t>
  </si>
  <si>
    <t>11.03.2020 13:51</t>
  </si>
  <si>
    <t>Мороженое в сахарном рожке ТМ""МАртуское""</t>
  </si>
  <si>
    <t>4870132002571</t>
  </si>
  <si>
    <t>31.41 %</t>
  </si>
  <si>
    <t>23.9 %</t>
  </si>
  <si>
    <t>06.03.2020 14:39</t>
  </si>
  <si>
    <t>156.00 тг</t>
  </si>
  <si>
    <t>Мороженое инмарко Золотой стандарт пломбир шоколадный 86г м/уп</t>
  </si>
  <si>
    <t>8714100706855</t>
  </si>
  <si>
    <t>28.02.2020 14:00</t>
  </si>
  <si>
    <t>Мороженое инмарко Золотой стандарт чернослив курага арахис ваф/стакан 88г</t>
  </si>
  <si>
    <t>8714100706893</t>
  </si>
  <si>
    <t>03.03.2020 16:59</t>
  </si>
  <si>
    <t>Мороженое клубничный</t>
  </si>
  <si>
    <t>8714100757420</t>
  </si>
  <si>
    <t>07.03.2020 00:31</t>
  </si>
  <si>
    <t>913.00 тг</t>
  </si>
  <si>
    <t>Мороженое Маня</t>
  </si>
  <si>
    <t>4607046191820</t>
  </si>
  <si>
    <t>Мороженое пирог</t>
  </si>
  <si>
    <t>8714100757383</t>
  </si>
  <si>
    <t>05.03.2020 13:46</t>
  </si>
  <si>
    <t>Мороженое пломбир лес ягоды</t>
  </si>
  <si>
    <t>4870007232485</t>
  </si>
  <si>
    <t>Мороженое прага</t>
  </si>
  <si>
    <t>8714100757345</t>
  </si>
  <si>
    <t>05.03.2020 13:52</t>
  </si>
  <si>
    <t>Мороженое с заменителем молочного жира Клубника</t>
  </si>
  <si>
    <t>4870132002601</t>
  </si>
  <si>
    <t>35.8 %</t>
  </si>
  <si>
    <t>26.36 %</t>
  </si>
  <si>
    <t>06.03.2020 15:27</t>
  </si>
  <si>
    <t>81.00 тг</t>
  </si>
  <si>
    <t>Мороженое с заменителем молочного жира Тропик</t>
  </si>
  <si>
    <t>4870132002595</t>
  </si>
  <si>
    <t>06.03.2020 15:28</t>
  </si>
  <si>
    <t>Мороженое с заменителем молочного жира"bubble gum"</t>
  </si>
  <si>
    <t>4870132002618</t>
  </si>
  <si>
    <t>06.03.2020 15:26</t>
  </si>
  <si>
    <t>Мороженое фишка пломбир со сгущенным молоком 60г пл/ст</t>
  </si>
  <si>
    <t>8714100918821</t>
  </si>
  <si>
    <t>23.01.2020 12:21</t>
  </si>
  <si>
    <t>Морозов перегон №4 0,5</t>
  </si>
  <si>
    <t>4607024761472</t>
  </si>
  <si>
    <t>Морс добрый брусника/морошка/виноград/клюква/1л т/пак</t>
  </si>
  <si>
    <t>4607174579705</t>
  </si>
  <si>
    <t>19.03.2020 21:21</t>
  </si>
  <si>
    <t>Морс северная ягода землян/брусника 0.95л детпит #2</t>
  </si>
  <si>
    <t>4601201054715</t>
  </si>
  <si>
    <t>06.03.2020 23:27</t>
  </si>
  <si>
    <t>273.90 тг</t>
  </si>
  <si>
    <t>Морс северная ягода клюква 0.95л детпит #2</t>
  </si>
  <si>
    <t>4601201054692</t>
  </si>
  <si>
    <t>20.03.2020 23:55</t>
  </si>
  <si>
    <t>Морские Анчоусы 18г</t>
  </si>
  <si>
    <t>4607158212369</t>
  </si>
  <si>
    <t>45.29 %</t>
  </si>
  <si>
    <t>31.17 %</t>
  </si>
  <si>
    <t>117.00 тг</t>
  </si>
  <si>
    <t>Морские Анчоусы 36г</t>
  </si>
  <si>
    <t>4607158212376</t>
  </si>
  <si>
    <t>Морские анчоусы 36гр</t>
  </si>
  <si>
    <t>4870209742126</t>
  </si>
  <si>
    <t>Морские Анчоусы жел полосатик 20г</t>
  </si>
  <si>
    <t>4607158210495</t>
  </si>
  <si>
    <t>Морские Анчоусы кальмар 36г</t>
  </si>
  <si>
    <t>4607158210518</t>
  </si>
  <si>
    <t>Морские Анчоусы сольеные 36г</t>
  </si>
  <si>
    <t>4607158210464</t>
  </si>
  <si>
    <t>44.18 %</t>
  </si>
  <si>
    <t>30.64 %</t>
  </si>
  <si>
    <t>Морские Кальмары 18г</t>
  </si>
  <si>
    <t>4607158210259</t>
  </si>
  <si>
    <t>Морские Путассу 20г</t>
  </si>
  <si>
    <t>4607158212314</t>
  </si>
  <si>
    <t>Морские Путассу 36г</t>
  </si>
  <si>
    <t>4607158212321</t>
  </si>
  <si>
    <t>37.2 %</t>
  </si>
  <si>
    <t>27.11 %</t>
  </si>
  <si>
    <t>Морские Ставридка 36г</t>
  </si>
  <si>
    <t>4607158210488</t>
  </si>
  <si>
    <t>Морские филе Путассу 70 гр.</t>
  </si>
  <si>
    <t>4607158212338</t>
  </si>
  <si>
    <t>Морские янтарная 18г</t>
  </si>
  <si>
    <t>4607158210525</t>
  </si>
  <si>
    <t>Морские Янтарные 36г</t>
  </si>
  <si>
    <t>4607158210532</t>
  </si>
  <si>
    <t>Московская особая 0,5л</t>
  </si>
  <si>
    <t>4650071330092</t>
  </si>
  <si>
    <t>МОЯ СТОЛИЦА 0,5</t>
  </si>
  <si>
    <t>4870005391153</t>
  </si>
  <si>
    <t>Мулен руж 750г</t>
  </si>
  <si>
    <t>4870007232621</t>
  </si>
  <si>
    <t>Мультипак Martini Rosso</t>
  </si>
  <si>
    <t>5081437065201</t>
  </si>
  <si>
    <t>Мыло узор банное 200г</t>
  </si>
  <si>
    <t>4600851011024</t>
  </si>
  <si>
    <t>24.01.2020 20:45</t>
  </si>
  <si>
    <t>Мыло"Anella" большой в ассорти</t>
  </si>
  <si>
    <t>4870144810140</t>
  </si>
  <si>
    <t>14.03.2020 01:29</t>
  </si>
  <si>
    <t>Мягков Органик 0,5</t>
  </si>
  <si>
    <t>4602486003573</t>
  </si>
  <si>
    <t>Мясо Горбуши</t>
  </si>
  <si>
    <t>2760047</t>
  </si>
  <si>
    <t>1034</t>
  </si>
  <si>
    <t>Мясо Кальмара</t>
  </si>
  <si>
    <t>2760025</t>
  </si>
  <si>
    <t>1023</t>
  </si>
  <si>
    <t>Мясо Сома</t>
  </si>
  <si>
    <t>2760053</t>
  </si>
  <si>
    <t>1037</t>
  </si>
  <si>
    <t>Набор Scottish Collie 3 года 0,5л +стакан</t>
  </si>
  <si>
    <t>5010327909943</t>
  </si>
  <si>
    <t>5 100.00 тг</t>
  </si>
  <si>
    <t>4 250.00 тг</t>
  </si>
  <si>
    <t>Нап Yeti 0,4л</t>
  </si>
  <si>
    <t>4870002321870</t>
  </si>
  <si>
    <t>Нап Yeti 0,4л 2</t>
  </si>
  <si>
    <t>4813002521840</t>
  </si>
  <si>
    <t>Нап Zet энерджи 0,5л</t>
  </si>
  <si>
    <t>4601351010951</t>
  </si>
  <si>
    <t>Нап Алое сан 0,47л</t>
  </si>
  <si>
    <t>4870211290387</t>
  </si>
  <si>
    <t>Нап Алое сан 0,94л</t>
  </si>
  <si>
    <t>4870211290394</t>
  </si>
  <si>
    <t>Нап Берн Два огня 0,25л</t>
  </si>
  <si>
    <t>5449000066015</t>
  </si>
  <si>
    <t>Нап Берн ж/б 0,25л</t>
  </si>
  <si>
    <t>5060466512429</t>
  </si>
  <si>
    <t>Нап Двигги лимонад 1л</t>
  </si>
  <si>
    <t>5449000250025</t>
  </si>
  <si>
    <t>Нап Деллос 0,45л алое вера</t>
  </si>
  <si>
    <t>4870202520981</t>
  </si>
  <si>
    <t>Нап Диззи 0,5л лимонад</t>
  </si>
  <si>
    <t>4870200192814</t>
  </si>
  <si>
    <t>Нап Диззи 0,5л оргинал</t>
  </si>
  <si>
    <t>4870200192913</t>
  </si>
  <si>
    <t>Нап Диззи 1л лимонад</t>
  </si>
  <si>
    <t>4870200192852</t>
  </si>
  <si>
    <t>Нап Зол коллекция 1л</t>
  </si>
  <si>
    <t>4870001021511</t>
  </si>
  <si>
    <t>Нап Зол Кольцо 1,5л Барбарис</t>
  </si>
  <si>
    <t>4870211650600</t>
  </si>
  <si>
    <t>Нап Зол Кольцо 1,5л фрук</t>
  </si>
  <si>
    <t>4870211650785</t>
  </si>
  <si>
    <t>Нап Зол Кольцо 1,5л ягодный</t>
  </si>
  <si>
    <t>4870007150710</t>
  </si>
  <si>
    <t>Нап Зол Кольцо 1л</t>
  </si>
  <si>
    <t>4870211650624</t>
  </si>
  <si>
    <t>Нап Зол Кольцо 1л Барбарис</t>
  </si>
  <si>
    <t>4870211650594</t>
  </si>
  <si>
    <t>Нап Зол Кольцо 1л фрук</t>
  </si>
  <si>
    <t>4870211650778</t>
  </si>
  <si>
    <t>Нап Зол Кольцо 1л ягодный</t>
  </si>
  <si>
    <t>4870007150703</t>
  </si>
  <si>
    <t>Нап Кола Казахстан 0,33л</t>
  </si>
  <si>
    <t>4870071004469</t>
  </si>
  <si>
    <t>Нап Кола Казахстан 1,5л</t>
  </si>
  <si>
    <t>4870071003233</t>
  </si>
  <si>
    <t>Нап Кола Казахстан 1л</t>
  </si>
  <si>
    <t>4870071003202</t>
  </si>
  <si>
    <t>Нап Лайм 0,5л</t>
  </si>
  <si>
    <t>4870071003486</t>
  </si>
  <si>
    <t>Нап Лайм 1л</t>
  </si>
  <si>
    <t>4870071003462</t>
  </si>
  <si>
    <t>Нап Миринда 0,5л апельсин</t>
  </si>
  <si>
    <t>4870001570170</t>
  </si>
  <si>
    <t>62.5 %</t>
  </si>
  <si>
    <t>38.46 %</t>
  </si>
  <si>
    <t>Нап Миринда 1л апельсин</t>
  </si>
  <si>
    <t>4870001570194</t>
  </si>
  <si>
    <t>Нап Миринда 2,25л апельсин</t>
  </si>
  <si>
    <t>4870001155506</t>
  </si>
  <si>
    <t>Нап Миринда 2л апельсин</t>
  </si>
  <si>
    <t>4870001570217</t>
  </si>
  <si>
    <t>Нап Монстр 0,35л</t>
  </si>
  <si>
    <t>5060337503815</t>
  </si>
  <si>
    <t>Нап Натахтари 0,5л барбарис</t>
  </si>
  <si>
    <t>4860001122400</t>
  </si>
  <si>
    <t>Нап Натахтари 0,5л груша</t>
  </si>
  <si>
    <t>4860001120437</t>
  </si>
  <si>
    <t>28.02.2020 03:05</t>
  </si>
  <si>
    <t>Нап Натахтари 0,5л лимон</t>
  </si>
  <si>
    <t>4860001120420</t>
  </si>
  <si>
    <t>Нап Натахтари 0,5л Сапареви</t>
  </si>
  <si>
    <t>4860001120475</t>
  </si>
  <si>
    <t>01.03.2020 04:45</t>
  </si>
  <si>
    <t>Нап Натахтари 0,5л Тархун</t>
  </si>
  <si>
    <t>4860001120451</t>
  </si>
  <si>
    <t>Нап Нектар Солн Садов 1,8л дач ябл</t>
  </si>
  <si>
    <t>4870002325922</t>
  </si>
  <si>
    <t>Нап Нектар Солн Садов 1,8л дес виш</t>
  </si>
  <si>
    <t>4870002325953</t>
  </si>
  <si>
    <t>Нап Нектар Солн Садов 1,8л комп ябл</t>
  </si>
  <si>
    <t>4870002326998</t>
  </si>
  <si>
    <t>Нап Нектар Солн Садов 1,8л комп ягод</t>
  </si>
  <si>
    <t>4870002327001</t>
  </si>
  <si>
    <t>Нап Нектар Солн Садов 1,8л персик</t>
  </si>
  <si>
    <t>4870002325939</t>
  </si>
  <si>
    <t>Нап Оранж 0,5л</t>
  </si>
  <si>
    <t>4870071003448</t>
  </si>
  <si>
    <t>Нап Оранж 1л</t>
  </si>
  <si>
    <t>4870071003424</t>
  </si>
  <si>
    <t>Нап Севенап 0,5л</t>
  </si>
  <si>
    <t>4870001570118</t>
  </si>
  <si>
    <t>Нап Севенап 1л</t>
  </si>
  <si>
    <t>4870001570132</t>
  </si>
  <si>
    <t>Нап Севенап 2,25л</t>
  </si>
  <si>
    <t>4870001155520</t>
  </si>
  <si>
    <t>Нап Севенап 2л</t>
  </si>
  <si>
    <t>4870001570156</t>
  </si>
  <si>
    <t>Нап Солнеч лимонад+сок 1,8 Буратин</t>
  </si>
  <si>
    <t>4870002327025</t>
  </si>
  <si>
    <t>Нап Солнеч лимонад+сок 1л</t>
  </si>
  <si>
    <t>4870002327063</t>
  </si>
  <si>
    <t>Нап Солнеч лимонад+сок 1л Буратино</t>
  </si>
  <si>
    <t>4870002327049</t>
  </si>
  <si>
    <t>Нап Солнеч лимонад+сок 1л дюшес</t>
  </si>
  <si>
    <t>4870002327056</t>
  </si>
  <si>
    <t>Нап Солнеч лимонад+сок0,5л Буратин</t>
  </si>
  <si>
    <t>4870002327209</t>
  </si>
  <si>
    <t>Нап Солнеч лимонад+сок0,5л Тутти</t>
  </si>
  <si>
    <t>4870002327216</t>
  </si>
  <si>
    <t>Нап Тан Рудненский 0,5л</t>
  </si>
  <si>
    <t>4870052001944</t>
  </si>
  <si>
    <t>Нап Тан Рудненский 1,5л</t>
  </si>
  <si>
    <t>4870052003214</t>
  </si>
  <si>
    <t>60.78 %</t>
  </si>
  <si>
    <t>37.8 %</t>
  </si>
  <si>
    <t>10.03.2020 02:42</t>
  </si>
  <si>
    <t>Нап Тан Рудненский 1л</t>
  </si>
  <si>
    <t>4870052001937</t>
  </si>
  <si>
    <t>54.76 %</t>
  </si>
  <si>
    <t>35.38 %</t>
  </si>
  <si>
    <t>17.02.2020 13:29</t>
  </si>
  <si>
    <t>Нап Тандем 0,5л</t>
  </si>
  <si>
    <t>4870206440605</t>
  </si>
  <si>
    <t>Нап Тандем 1,5л</t>
  </si>
  <si>
    <t>4870006190212</t>
  </si>
  <si>
    <t>Нап Тандем 1л</t>
  </si>
  <si>
    <t>4870006190199</t>
  </si>
  <si>
    <t>Нап Торнадо 0,25л сторм</t>
  </si>
  <si>
    <t>7640157151496</t>
  </si>
  <si>
    <t>Нап Торнадо 0,5л айс</t>
  </si>
  <si>
    <t>7640157151502</t>
  </si>
  <si>
    <t>Нап Торнадо 0,5л актив</t>
  </si>
  <si>
    <t>7640157151526</t>
  </si>
  <si>
    <t>Нап Торнадо 0,5л сторм</t>
  </si>
  <si>
    <t>7640157151564</t>
  </si>
  <si>
    <t>Нап Торнадо 0,5л сторм №2</t>
  </si>
  <si>
    <t>7640157150390</t>
  </si>
  <si>
    <t>Нап Туран 0,5л газ</t>
  </si>
  <si>
    <t>4870031001880</t>
  </si>
  <si>
    <t>Нап Туран 1л газ</t>
  </si>
  <si>
    <t>4870031001873</t>
  </si>
  <si>
    <t>Нап Туран 1л негаз</t>
  </si>
  <si>
    <t>4870031001279</t>
  </si>
  <si>
    <t>Нап Туран Лимон 1л</t>
  </si>
  <si>
    <t>4870031004690</t>
  </si>
  <si>
    <t>06.02.2020 13:08</t>
  </si>
  <si>
    <t>Нап Туран негаз 1,5л</t>
  </si>
  <si>
    <t>4870031001866</t>
  </si>
  <si>
    <t>Нап Туран Персик 1л</t>
  </si>
  <si>
    <t>4870031004706</t>
  </si>
  <si>
    <t>06.02.2020 13:06</t>
  </si>
  <si>
    <t>Нап Туран Шиповник 1,5л</t>
  </si>
  <si>
    <t>4870031006762</t>
  </si>
  <si>
    <t>Нап ФЛ Буратино 1,5л</t>
  </si>
  <si>
    <t>4870001020156</t>
  </si>
  <si>
    <t>Нап ФЛ дюшес 1,5л</t>
  </si>
  <si>
    <t>4870001020200</t>
  </si>
  <si>
    <t>Нап ФЛ зел яблоко 1,5л</t>
  </si>
  <si>
    <t>4870001020170</t>
  </si>
  <si>
    <t>Нап ФЛ лимонад 1,5л</t>
  </si>
  <si>
    <t>4870001020194</t>
  </si>
  <si>
    <t>Нап ФЛ персик 1,5л</t>
  </si>
  <si>
    <t>4870001020231</t>
  </si>
  <si>
    <t>Нап ФЛ тархун 1,5л</t>
  </si>
  <si>
    <t>4870001020248</t>
  </si>
  <si>
    <t>Нап ФЛ фрук 1,5л</t>
  </si>
  <si>
    <t>4870001021726</t>
  </si>
  <si>
    <t>Нап Фрутико 1,5л</t>
  </si>
  <si>
    <t>4870071004100</t>
  </si>
  <si>
    <t>Нап Швепс тоник 0,25л</t>
  </si>
  <si>
    <t>5449000143495</t>
  </si>
  <si>
    <t>Нап Энерджи нон 0,25л</t>
  </si>
  <si>
    <t>4602441011728</t>
  </si>
  <si>
    <t>НапБест Джой 1,85л ананас</t>
  </si>
  <si>
    <t>4870001020088</t>
  </si>
  <si>
    <t>НапБест Джой 1,85л апельсин</t>
  </si>
  <si>
    <t>4870001020095</t>
  </si>
  <si>
    <t>НапБест Джой 1,85л березовый</t>
  </si>
  <si>
    <t>4870001021467</t>
  </si>
  <si>
    <t>НапБест Джой 1,85л вишня</t>
  </si>
  <si>
    <t>4870001020064</t>
  </si>
  <si>
    <t>НапБест Джой 1,85л персик</t>
  </si>
  <si>
    <t>4870001020132</t>
  </si>
  <si>
    <t>НапБест Джой 1,85л экзотика</t>
  </si>
  <si>
    <t>4870001020125</t>
  </si>
  <si>
    <t>НапБест Джой 1,85л яблоко</t>
  </si>
  <si>
    <t>4870001020071</t>
  </si>
  <si>
    <t>НапБест Джой Алма 0,4л</t>
  </si>
  <si>
    <t>4870211290721</t>
  </si>
  <si>
    <t>Напит. Lipton Ice Tea Лимон 0.5л</t>
  </si>
  <si>
    <t>4870001154011</t>
  </si>
  <si>
    <t>14.52 %</t>
  </si>
  <si>
    <t>НАПИТ. ЗЛАТОЯР БУРАТИНО СТЕК. 0,5Л</t>
  </si>
  <si>
    <t>4870204392807</t>
  </si>
  <si>
    <t>27.55 %</t>
  </si>
  <si>
    <t>21.6 %</t>
  </si>
  <si>
    <t>08.01.2020 15:40</t>
  </si>
  <si>
    <t>196.00 тг</t>
  </si>
  <si>
    <t>Напит. Лаймон Фрэш бут. 1л</t>
  </si>
  <si>
    <t>4620001311286</t>
  </si>
  <si>
    <t>НАПИТОК -- Квас хлебный 0,5л</t>
  </si>
  <si>
    <t>4870006380309</t>
  </si>
  <si>
    <t>Напиток "Лимоначо" Мохито 0.9л ПЭТ</t>
  </si>
  <si>
    <t>4870234821438</t>
  </si>
  <si>
    <t>Напиток Fky тархун 0,5л</t>
  </si>
  <si>
    <t>4870202521735</t>
  </si>
  <si>
    <t>Напиток Green Cola 1л</t>
  </si>
  <si>
    <t>4870234680110</t>
  </si>
  <si>
    <t>Напиток laimon Fresh лайм-мята-лимон газированный жб 0.33л</t>
  </si>
  <si>
    <t>4620001311231</t>
  </si>
  <si>
    <t>14.03.2020 19:56</t>
  </si>
  <si>
    <t>НАПИТОК NATAKHTARI ЛИМОН ГАЗ 1,0 П/Б</t>
  </si>
  <si>
    <t>4860001120222</t>
  </si>
  <si>
    <t>26.02.2020 16:45</t>
  </si>
  <si>
    <t>Напиток Red Energi Drink 0,5л</t>
  </si>
  <si>
    <t>4870144473758</t>
  </si>
  <si>
    <t>Напиток Strong Energi Drink 0,5л</t>
  </si>
  <si>
    <t>4870144475295</t>
  </si>
  <si>
    <t>Напиток алкогольный вильям лоусон'с супер спайдс 35% 750мл</t>
  </si>
  <si>
    <t>5010752001274</t>
  </si>
  <si>
    <t>18.03.2020 15:13</t>
  </si>
  <si>
    <t>4 316.00 тг</t>
  </si>
  <si>
    <t>Напиток аром.изгот.на основе пива сет энд райлис гараж лимон 4.6% 0.44л</t>
  </si>
  <si>
    <t>4600682663447</t>
  </si>
  <si>
    <t>24.44 %</t>
  </si>
  <si>
    <t>19.64 %</t>
  </si>
  <si>
    <t>13.03.2020 01:31</t>
  </si>
  <si>
    <t>НАПИТОК ПЕРВОКВАС ЗИМНИЙ В АССОРТИМЕНТЕ 1.5 Л</t>
  </si>
  <si>
    <t>4870202522152</t>
  </si>
  <si>
    <t>17.01.2020 04:14</t>
  </si>
  <si>
    <t>Напиток пивной карми вишня 0.480 ст/б 5%</t>
  </si>
  <si>
    <t>4600682668473</t>
  </si>
  <si>
    <t>27.9 %</t>
  </si>
  <si>
    <t>21.81 %</t>
  </si>
  <si>
    <t>15.01.2020 01:09</t>
  </si>
  <si>
    <t>258.00 тг</t>
  </si>
  <si>
    <t>Напиток энергетический Flash up enerdgy mojito жб 0.5л</t>
  </si>
  <si>
    <t>4600682000280</t>
  </si>
  <si>
    <t>26.82 %</t>
  </si>
  <si>
    <t>21.15 %</t>
  </si>
  <si>
    <t>05.02.2020 19:31</t>
  </si>
  <si>
    <t>Напиток энергетический безалкогольный флэш энергия с кофеином и таурином газ. витаминиз. жб 0.33л</t>
  </si>
  <si>
    <t>4600682557333</t>
  </si>
  <si>
    <t>20.03.2020 04:56</t>
  </si>
  <si>
    <t>Напиток яблочный 0,5</t>
  </si>
  <si>
    <t>4870202522459</t>
  </si>
  <si>
    <t>Настойка "Бехеровка 38%" ("Becherovka 38%") 1.0</t>
  </si>
  <si>
    <t>8594405101063</t>
  </si>
  <si>
    <t>Настойка Absolut kurant со вкусом черной смородины горькая 40% 0.7л ст/б</t>
  </si>
  <si>
    <t>7312040020706</t>
  </si>
  <si>
    <t>01.02.2020 00:46</t>
  </si>
  <si>
    <t>4 855.50 тг</t>
  </si>
  <si>
    <t>Настойка горькая мягков со вкусом клюквы 0.5л 40% (тк)</t>
  </si>
  <si>
    <t>4602486001944</t>
  </si>
  <si>
    <t>Настойка Морозов перегон №3 0,5л</t>
  </si>
  <si>
    <t>4607024761465</t>
  </si>
  <si>
    <t>Натахтари крем-сливки 0,5л</t>
  </si>
  <si>
    <t>4860001120444</t>
  </si>
  <si>
    <t>НАТУРА ДЮШЕС 2 Л</t>
  </si>
  <si>
    <t>4870144470955</t>
  </si>
  <si>
    <t>29.02.2020 05:44</t>
  </si>
  <si>
    <t>натура персик</t>
  </si>
  <si>
    <t>4870144475967</t>
  </si>
  <si>
    <t>05.03.2020 03:59</t>
  </si>
  <si>
    <t>натура яблоко</t>
  </si>
  <si>
    <t>4870144475943</t>
  </si>
  <si>
    <t>29.02.2020 05:50</t>
  </si>
  <si>
    <t>Нектар abc апельсиновый tetrapak 1л</t>
  </si>
  <si>
    <t>4810282009433</t>
  </si>
  <si>
    <t>21.03.2020 17:05</t>
  </si>
  <si>
    <t>Нектар abc вишневый осветленный стерилизован 1л т/п</t>
  </si>
  <si>
    <t>4810282011320</t>
  </si>
  <si>
    <t>31.12.2019 20:49</t>
  </si>
  <si>
    <t>Нектар abc персиковый с мякотью tetrapak 1л</t>
  </si>
  <si>
    <t>4810282008788</t>
  </si>
  <si>
    <t>28.02.2020 00:26</t>
  </si>
  <si>
    <t>377.65 тг</t>
  </si>
  <si>
    <t>Нектар active будь здоров яблочно-персиковый tetrapak 1л</t>
  </si>
  <si>
    <t>4810282009303</t>
  </si>
  <si>
    <t>Нектар juicy, мультивитамин с мякотью, 0.95л, кор</t>
  </si>
  <si>
    <t>4870144576978</t>
  </si>
  <si>
    <t>22.66 %</t>
  </si>
  <si>
    <t>18.47 %</t>
  </si>
  <si>
    <t>31.01.2020 22:52</t>
  </si>
  <si>
    <t>Нектар абрикос Панченко</t>
  </si>
  <si>
    <t>4605825005061</t>
  </si>
  <si>
    <t>570.00 тг</t>
  </si>
  <si>
    <t>Нектар будь здоров мультифруктовый с мякотью 1л пл/б</t>
  </si>
  <si>
    <t>4810282009396</t>
  </si>
  <si>
    <t>17.02.2020 13:20</t>
  </si>
  <si>
    <t>Нектар будь здоров яблочный с мякотью tetrapak 1л</t>
  </si>
  <si>
    <t>4810282009273</t>
  </si>
  <si>
    <t>Нектар джуси мультивитамины tetrapak 1.95л</t>
  </si>
  <si>
    <t>4870144577074</t>
  </si>
  <si>
    <t>15.01.2020 11:36</t>
  </si>
  <si>
    <t>688.90 тг</t>
  </si>
  <si>
    <t>Нектар добрый 2.0л свеча декор ананас</t>
  </si>
  <si>
    <t>4607042431265</t>
  </si>
  <si>
    <t>26.01.2020 00:29</t>
  </si>
  <si>
    <t>547.80 тг</t>
  </si>
  <si>
    <t>Нектар добрый апельсин tetrapak 2л</t>
  </si>
  <si>
    <t>4607042438776</t>
  </si>
  <si>
    <t>26.12.2019 21:29</t>
  </si>
  <si>
    <t>Нектар добрый мультифрукт из смеси фруктов 2л</t>
  </si>
  <si>
    <t>4607042431333</t>
  </si>
  <si>
    <t>27.12.2019 21:10</t>
  </si>
  <si>
    <t>Нектар добрый персик-яблоко tetrapak 2л</t>
  </si>
  <si>
    <t>4607042438998</t>
  </si>
  <si>
    <t>09.01.2020 18:05</t>
  </si>
  <si>
    <t>Нектар добрый яблоко черноплодная рябина, малина 1л т/ пак</t>
  </si>
  <si>
    <t>4607174577985</t>
  </si>
  <si>
    <t>26.02.2020 14:42</t>
  </si>
  <si>
    <t>415.00 тг</t>
  </si>
  <si>
    <t>Нектар Любимый Сад 0.95л яблочный тба</t>
  </si>
  <si>
    <t>4601512006052</t>
  </si>
  <si>
    <t>25.03.2020 00:35</t>
  </si>
  <si>
    <t>Нектар Любимый Сад яблоко tetrapak 0.2л</t>
  </si>
  <si>
    <t>4607017216507</t>
  </si>
  <si>
    <t>20.03.2020 21:24</t>
  </si>
  <si>
    <t>Нектар Любимый солнечный нектарин tetrapak 0.2л</t>
  </si>
  <si>
    <t>4601201054470</t>
  </si>
  <si>
    <t>14.03.2020 12:23</t>
  </si>
  <si>
    <t>Нектар Солнечный 0,2л абрикос</t>
  </si>
  <si>
    <t>4870002322433</t>
  </si>
  <si>
    <t>Нектар Солнечный 0,2л зел яблоко</t>
  </si>
  <si>
    <t>4870002322440</t>
  </si>
  <si>
    <t>Нектар Солнечный 0,2л ябл-персик</t>
  </si>
  <si>
    <t>4870002327407</t>
  </si>
  <si>
    <t>Нектар Солнечный 1л абрикос</t>
  </si>
  <si>
    <t>4870002322365</t>
  </si>
  <si>
    <t>Нектар Солнечный 1л апельсин</t>
  </si>
  <si>
    <t>4870002322396</t>
  </si>
  <si>
    <t>Нектар Солнечный 1л вишня</t>
  </si>
  <si>
    <t>4870002322402</t>
  </si>
  <si>
    <t>Нектар Солнечный 1л виш-ябл</t>
  </si>
  <si>
    <t>4870002327384</t>
  </si>
  <si>
    <t>Нектар Солнечный 1л зел ябл</t>
  </si>
  <si>
    <t>4870002322372</t>
  </si>
  <si>
    <t>Нектар Солнечный 1л персик</t>
  </si>
  <si>
    <t>4870002322426</t>
  </si>
  <si>
    <t>Нектар Солнечный 1л томат</t>
  </si>
  <si>
    <t>4870002322419</t>
  </si>
  <si>
    <t>Нектар Солнечный 1л тропик</t>
  </si>
  <si>
    <t>4870002322389</t>
  </si>
  <si>
    <t>Нектар Солнечный 1л яблоко</t>
  </si>
  <si>
    <t>4870002327339</t>
  </si>
  <si>
    <t>Нектар Солнечный 1л ябл-перс</t>
  </si>
  <si>
    <t>4870002327391</t>
  </si>
  <si>
    <t>Нектар Солнечный 2л 1+1 акция</t>
  </si>
  <si>
    <t>4870002327971</t>
  </si>
  <si>
    <t>Нектар Солнечный 2л 1+1 акция троп</t>
  </si>
  <si>
    <t>4870002327575</t>
  </si>
  <si>
    <t>Нектар Солнечный 2л абрикос</t>
  </si>
  <si>
    <t>4870002322228</t>
  </si>
  <si>
    <t>Нектар Солнечный 2л апельсин</t>
  </si>
  <si>
    <t>4870002322266</t>
  </si>
  <si>
    <t>Нектар Солнечный 2л зел яблоко</t>
  </si>
  <si>
    <t>4870002322235</t>
  </si>
  <si>
    <t>Нектар Солнечный 2л персик</t>
  </si>
  <si>
    <t>4870002322259</t>
  </si>
  <si>
    <t>Нектар Солнечный 2л томат</t>
  </si>
  <si>
    <t>4870002322280</t>
  </si>
  <si>
    <t>Нектар Солнечный 2л тропик</t>
  </si>
  <si>
    <t>4870002322242</t>
  </si>
  <si>
    <t>Нектар Солнечный 2л яблоко персик</t>
  </si>
  <si>
    <t>4870002327421</t>
  </si>
  <si>
    <t>Нектар Солнечный тропик 1,43л</t>
  </si>
  <si>
    <t>4870002322310</t>
  </si>
  <si>
    <t>Нектар фруктовый Сад апельсин tetrapak 0.95л</t>
  </si>
  <si>
    <t>4601201018038</t>
  </si>
  <si>
    <t>19.09 %</t>
  </si>
  <si>
    <t>08.03.2020 21:13</t>
  </si>
  <si>
    <t>267.00 тг</t>
  </si>
  <si>
    <t>Нектар фруктовый Сад из смеси фруктов с мяк.1.93л для п</t>
  </si>
  <si>
    <t>4601201017734</t>
  </si>
  <si>
    <t>28.12.2019 05:50</t>
  </si>
  <si>
    <t>489.70 тг</t>
  </si>
  <si>
    <t>Нектар фруктовый Сад мультифруктовый 0.95л</t>
  </si>
  <si>
    <t>4601201017765</t>
  </si>
  <si>
    <t>03.01.2020 20:00</t>
  </si>
  <si>
    <t>257.30 тг</t>
  </si>
  <si>
    <t>Нектар фруктовый Сад ябл.осветл.1.93л для п</t>
  </si>
  <si>
    <t>4601201017642</t>
  </si>
  <si>
    <t>28.12.2019 21:46</t>
  </si>
  <si>
    <t>423.30 тг</t>
  </si>
  <si>
    <t>Нектар фруктовый Сад яблоко вишня рябина осветленный tetrapak 0.95л</t>
  </si>
  <si>
    <t>4601201019196</t>
  </si>
  <si>
    <t>02.03.2020 14:53</t>
  </si>
  <si>
    <t>Нектар фруктовый Сад яблоко-персик tetrapak 1.93л</t>
  </si>
  <si>
    <t>4601201017666</t>
  </si>
  <si>
    <t>39.22 %</t>
  </si>
  <si>
    <t>28.17 %</t>
  </si>
  <si>
    <t>17.02.2020 15:36</t>
  </si>
  <si>
    <t>492.00 тг</t>
  </si>
  <si>
    <t>Нескафе 3в1 карамельный вкус 16г</t>
  </si>
  <si>
    <t>46000170</t>
  </si>
  <si>
    <t>Нескафе 3в1 классик</t>
  </si>
  <si>
    <t>46079770</t>
  </si>
  <si>
    <t>Нескафе 3в1 крепкий</t>
  </si>
  <si>
    <t>46080011</t>
  </si>
  <si>
    <t>Нескафе 3в1 Мягкий</t>
  </si>
  <si>
    <t>46079787</t>
  </si>
  <si>
    <t>Нескафе голд 190г</t>
  </si>
  <si>
    <t>4606272027231</t>
  </si>
  <si>
    <t>2 660.00 тг</t>
  </si>
  <si>
    <t>Нескафе Голд 40г</t>
  </si>
  <si>
    <t>4606272036646</t>
  </si>
  <si>
    <t>Нескафе Голд 47,5г</t>
  </si>
  <si>
    <t>46024756</t>
  </si>
  <si>
    <t>1 030.00 тг</t>
  </si>
  <si>
    <t>41.09 %</t>
  </si>
  <si>
    <t>29.12 %</t>
  </si>
  <si>
    <t>Нескафе голд 75г</t>
  </si>
  <si>
    <t>4606272014217</t>
  </si>
  <si>
    <t>Нескафе Голд 75г дойпак</t>
  </si>
  <si>
    <t>4600680000534</t>
  </si>
  <si>
    <t>Нескафе Голд Бариста 75г</t>
  </si>
  <si>
    <t>4606272033324</t>
  </si>
  <si>
    <t>Нескафе Голд Бариста 85г</t>
  </si>
  <si>
    <t>4606272033300</t>
  </si>
  <si>
    <t>Нескафе Голд дойпак 150г</t>
  </si>
  <si>
    <t>4600680000213</t>
  </si>
  <si>
    <t>Нескафе Голд Стк 190г</t>
  </si>
  <si>
    <t>4606272002269</t>
  </si>
  <si>
    <t>Нескафе Класс Жест-Банка 250г</t>
  </si>
  <si>
    <t>4607085440118</t>
  </si>
  <si>
    <t>Нескафе Класс Крема дойп 70г</t>
  </si>
  <si>
    <t>4606272038749</t>
  </si>
  <si>
    <t>Нескафе Класс Крема Стк 95г</t>
  </si>
  <si>
    <t>4606272038763</t>
  </si>
  <si>
    <t>Нескафе Классик 100г жб</t>
  </si>
  <si>
    <t>4607085440095</t>
  </si>
  <si>
    <t>40.24 %</t>
  </si>
  <si>
    <t>28.69 %</t>
  </si>
  <si>
    <t>Нескафе Классик 150г Дойпак</t>
  </si>
  <si>
    <t>4607150080195</t>
  </si>
  <si>
    <t>Нескафе Классик 250г</t>
  </si>
  <si>
    <t>4606272029051</t>
  </si>
  <si>
    <t>Нескафе Классик 47,5г сб</t>
  </si>
  <si>
    <t>4607085440385</t>
  </si>
  <si>
    <t>Нескафе Классик 50г жб</t>
  </si>
  <si>
    <t>4607085440071</t>
  </si>
  <si>
    <t>Нескафе Классик 75г Дойпак</t>
  </si>
  <si>
    <t>4607150080218</t>
  </si>
  <si>
    <t>Нескафе Классик 95г сб</t>
  </si>
  <si>
    <t>4607085440187</t>
  </si>
  <si>
    <t>Нескафе Классик Дойпак 100г</t>
  </si>
  <si>
    <t>4606272028993</t>
  </si>
  <si>
    <t>Нескафе Классик дойпак 34г</t>
  </si>
  <si>
    <t>4600680007458</t>
  </si>
  <si>
    <t>Нескафе классик инстант</t>
  </si>
  <si>
    <t>46057570</t>
  </si>
  <si>
    <t>Несквик Ботончик 28г</t>
  </si>
  <si>
    <t>46005830</t>
  </si>
  <si>
    <t>Несквик дуо 250г</t>
  </si>
  <si>
    <t>4606272024070</t>
  </si>
  <si>
    <t>Несквик Какао 250г</t>
  </si>
  <si>
    <t>4600384006634</t>
  </si>
  <si>
    <t>Несквик Какао 500г</t>
  </si>
  <si>
    <t>4600384006603</t>
  </si>
  <si>
    <t>Несквик какао дойпак 150г</t>
  </si>
  <si>
    <t>4606272035892</t>
  </si>
  <si>
    <t>Несквик плит шокол молочный 100г</t>
  </si>
  <si>
    <t>4600384017708</t>
  </si>
  <si>
    <t>Несквик плит ягоды и злаками 100г</t>
  </si>
  <si>
    <t>4606272030484</t>
  </si>
  <si>
    <t>Несквик шок 250г</t>
  </si>
  <si>
    <t>4607006370098</t>
  </si>
  <si>
    <t>Несквик шок завтр Алфавит 375г</t>
  </si>
  <si>
    <t>4606272009671</t>
  </si>
  <si>
    <t>Несквик шок завтрак 250г</t>
  </si>
  <si>
    <t>4606272024094</t>
  </si>
  <si>
    <t>Несквик шок шарики Дуо 375г</t>
  </si>
  <si>
    <t>4606272018567</t>
  </si>
  <si>
    <t>780.00 тг</t>
  </si>
  <si>
    <t>Несквик шокол завтрак 375г</t>
  </si>
  <si>
    <t>4607006370562</t>
  </si>
  <si>
    <t>Нескуик 130г</t>
  </si>
  <si>
    <t>4606272040001</t>
  </si>
  <si>
    <t>Нескуик Ботончик Фингер 50г</t>
  </si>
  <si>
    <t>4606272019335</t>
  </si>
  <si>
    <t>Нескуик Вафля Ботончик 22г</t>
  </si>
  <si>
    <t>46000033</t>
  </si>
  <si>
    <t>Нескуик Дуо Батончик 43г</t>
  </si>
  <si>
    <t>46021915</t>
  </si>
  <si>
    <t>Нескуик какао 150г</t>
  </si>
  <si>
    <t>4606272033270</t>
  </si>
  <si>
    <t>Нескуик молочный клуб 100г</t>
  </si>
  <si>
    <t>4600384001448</t>
  </si>
  <si>
    <t>Нескуик Подарок для папе 500г+300г</t>
  </si>
  <si>
    <t>4607006370951</t>
  </si>
  <si>
    <t>Нескуик Подарок для Фото 325г</t>
  </si>
  <si>
    <t>4606272022274</t>
  </si>
  <si>
    <t>Нескуик Подарок Дуо 500г</t>
  </si>
  <si>
    <t>4606272032938</t>
  </si>
  <si>
    <t>Нестле 90г карамель арахис</t>
  </si>
  <si>
    <t>4606272039289</t>
  </si>
  <si>
    <t>Нестле 90г кофе латте</t>
  </si>
  <si>
    <t>4606272039326</t>
  </si>
  <si>
    <t>Нестле 90г лесной орех</t>
  </si>
  <si>
    <t>4606272037339</t>
  </si>
  <si>
    <t>Нестле 90г миндаль и вафля ШК</t>
  </si>
  <si>
    <t>4606272037162</t>
  </si>
  <si>
    <t>Нестле 90г миндаль и изюм</t>
  </si>
  <si>
    <t>4606272037148</t>
  </si>
  <si>
    <t>Нестле 90г мол и белый ШК</t>
  </si>
  <si>
    <t>4600384006801</t>
  </si>
  <si>
    <t>Нестле 90г мол шк</t>
  </si>
  <si>
    <t>4606272037377</t>
  </si>
  <si>
    <t>Нестле 90г темный ШК</t>
  </si>
  <si>
    <t>4606272032617</t>
  </si>
  <si>
    <t>Нестле 90г фундук с печ</t>
  </si>
  <si>
    <t>4606272039883</t>
  </si>
  <si>
    <t>Нестле Греч Каша с Курагой 220г</t>
  </si>
  <si>
    <t>4603341000430</t>
  </si>
  <si>
    <t>Нестле гуд батон арахис</t>
  </si>
  <si>
    <t>46211521</t>
  </si>
  <si>
    <t>Нестле гуд микс батон шок</t>
  </si>
  <si>
    <t>46211538</t>
  </si>
  <si>
    <t>Новый продукт</t>
  </si>
  <si>
    <t>4870209742973</t>
  </si>
  <si>
    <t>24.03.2020 19:58</t>
  </si>
  <si>
    <t>261.45 тг</t>
  </si>
  <si>
    <t>4690388108694</t>
  </si>
  <si>
    <t>18.03.2020 20:26</t>
  </si>
  <si>
    <t>4690388107567</t>
  </si>
  <si>
    <t>15.03.2020 05:48</t>
  </si>
  <si>
    <t>4870220790212</t>
  </si>
  <si>
    <t>12.03.2020 23:28</t>
  </si>
  <si>
    <t>4870209742874</t>
  </si>
  <si>
    <t>10.03.2020 20:45</t>
  </si>
  <si>
    <t>199.20 тг</t>
  </si>
  <si>
    <t>4620755150018</t>
  </si>
  <si>
    <t>21.02.2020 20:02</t>
  </si>
  <si>
    <t>290.50 тг</t>
  </si>
  <si>
    <t>Новый товар</t>
  </si>
  <si>
    <t>4840803001288</t>
  </si>
  <si>
    <t>715.00 тг</t>
  </si>
  <si>
    <t>595.83 тг</t>
  </si>
  <si>
    <t>4840803001295</t>
  </si>
  <si>
    <t>575.00 тг</t>
  </si>
  <si>
    <t>Ностальгия большой стакан</t>
  </si>
  <si>
    <t>4870007232836</t>
  </si>
  <si>
    <t>Ностальгия в шоколаде</t>
  </si>
  <si>
    <t>4870007232348</t>
  </si>
  <si>
    <t>Ностальгия в шоколаде 800г</t>
  </si>
  <si>
    <t>4870007232652</t>
  </si>
  <si>
    <t>Ностальгия Ленгерское</t>
  </si>
  <si>
    <t>4870007231655</t>
  </si>
  <si>
    <t>180 %</t>
  </si>
  <si>
    <t>64.28 %</t>
  </si>
  <si>
    <t>20.02.2020 17:29</t>
  </si>
  <si>
    <t>Ностальгия с Из Кр Шок</t>
  </si>
  <si>
    <t>4870007231235</t>
  </si>
  <si>
    <t>Ностальгия с Изюмом</t>
  </si>
  <si>
    <t>4870007231242</t>
  </si>
  <si>
    <t>Ностальгия Семейный</t>
  </si>
  <si>
    <t>4870007232515</t>
  </si>
  <si>
    <t>Ностальгия шок крожками</t>
  </si>
  <si>
    <t>4870007232591</t>
  </si>
  <si>
    <t>Ностальгия шокалад крошки</t>
  </si>
  <si>
    <t>4870007231693</t>
  </si>
  <si>
    <t>Нуржанар</t>
  </si>
  <si>
    <t>2760012</t>
  </si>
  <si>
    <t>31.91 %</t>
  </si>
  <si>
    <t>24.19 %</t>
  </si>
  <si>
    <t>1013</t>
  </si>
  <si>
    <t>Нуржанар 0,5 без тары</t>
  </si>
  <si>
    <t>2100000000456</t>
  </si>
  <si>
    <t>61.7 %</t>
  </si>
  <si>
    <t>10.02.2020 01:27</t>
  </si>
  <si>
    <t>117.50 тг</t>
  </si>
  <si>
    <t>Нуржанар 0,5 разлив</t>
  </si>
  <si>
    <t>2100000000258</t>
  </si>
  <si>
    <t>58.94 %</t>
  </si>
  <si>
    <t>37.08 %</t>
  </si>
  <si>
    <t>10.02.2020 01:12</t>
  </si>
  <si>
    <t>125.83 тг</t>
  </si>
  <si>
    <t>Нуржанар 1,5 без тары</t>
  </si>
  <si>
    <t>2100000000524</t>
  </si>
  <si>
    <t>10.63 %</t>
  </si>
  <si>
    <t>9.61 %</t>
  </si>
  <si>
    <t>04.03.2020 22:39</t>
  </si>
  <si>
    <t>352.50 тг</t>
  </si>
  <si>
    <t>Нуржанар 1,5л</t>
  </si>
  <si>
    <t>2100000000128</t>
  </si>
  <si>
    <t>10.25 %</t>
  </si>
  <si>
    <t>9.3 %</t>
  </si>
  <si>
    <t>нуржанар газ 0.5</t>
  </si>
  <si>
    <t>4870006380118</t>
  </si>
  <si>
    <t>ОГОНЕК</t>
  </si>
  <si>
    <t>4870006634549</t>
  </si>
  <si>
    <t>495.00 тг</t>
  </si>
  <si>
    <t>412.50 тг</t>
  </si>
  <si>
    <t>Огурцы</t>
  </si>
  <si>
    <t>4840803000229</t>
  </si>
  <si>
    <t>21.03.2020 17:58</t>
  </si>
  <si>
    <t>Огурцы консер.Фиркан</t>
  </si>
  <si>
    <t>4870225520159</t>
  </si>
  <si>
    <t>Огурцы консервированные Фиркан 0,7</t>
  </si>
  <si>
    <t>4870225520173</t>
  </si>
  <si>
    <t>21.02.2020 16:31</t>
  </si>
  <si>
    <t>Озера горький шоколад с малин/молоч нач 93г</t>
  </si>
  <si>
    <t>4690329009264</t>
  </si>
  <si>
    <t>озера шоколад апельсин</t>
  </si>
  <si>
    <t>4690329009530</t>
  </si>
  <si>
    <t>Орбит bubblemint</t>
  </si>
  <si>
    <t>46141538</t>
  </si>
  <si>
    <t>Орбит winterfresh</t>
  </si>
  <si>
    <t>50173976</t>
  </si>
  <si>
    <t>Орбит winterfresh х5</t>
  </si>
  <si>
    <t>50173716</t>
  </si>
  <si>
    <t>ОРБИТ XXL bubblemint</t>
  </si>
  <si>
    <t>46153715</t>
  </si>
  <si>
    <t>06.02.2020 18:20</t>
  </si>
  <si>
    <t>Орбит класс.</t>
  </si>
  <si>
    <t>40099484</t>
  </si>
  <si>
    <t>Орбит клуб.банан</t>
  </si>
  <si>
    <t>42203100</t>
  </si>
  <si>
    <t>Орбит клуб.экзотика</t>
  </si>
  <si>
    <t>42203179</t>
  </si>
  <si>
    <t>Орбит мята</t>
  </si>
  <si>
    <t>50173822</t>
  </si>
  <si>
    <t>Орбит нежная мята</t>
  </si>
  <si>
    <t>42113164</t>
  </si>
  <si>
    <t>Орбит осв.мята</t>
  </si>
  <si>
    <t>42069942</t>
  </si>
  <si>
    <t>Орбит перечная мята</t>
  </si>
  <si>
    <t>50173204</t>
  </si>
  <si>
    <t>Орбит слад.мята</t>
  </si>
  <si>
    <t>50173808</t>
  </si>
  <si>
    <t>Орбит сочный арбуз</t>
  </si>
  <si>
    <t>42113270</t>
  </si>
  <si>
    <t>Орбит цитрус</t>
  </si>
  <si>
    <t>46177872</t>
  </si>
  <si>
    <t>Орбит эвкалипт</t>
  </si>
  <si>
    <t>50173617</t>
  </si>
  <si>
    <t>Орбит ягод.микс</t>
  </si>
  <si>
    <t>46116482</t>
  </si>
  <si>
    <t>Ореховая Роща</t>
  </si>
  <si>
    <t>4870007230153</t>
  </si>
  <si>
    <t>2760039</t>
  </si>
  <si>
    <t>1030</t>
  </si>
  <si>
    <t>Очищенные семечки 50 г.</t>
  </si>
  <si>
    <t>4870209742638</t>
  </si>
  <si>
    <t>пакет</t>
  </si>
  <si>
    <t>2110000000028</t>
  </si>
  <si>
    <t>15.00 тг</t>
  </si>
  <si>
    <t>09.12.2019 04:24</t>
  </si>
  <si>
    <t>12.50 тг</t>
  </si>
  <si>
    <t>пальма 1 литр ананас</t>
  </si>
  <si>
    <t>4870234820134</t>
  </si>
  <si>
    <t xml:space="preserve">Пальма 2 л вишня </t>
  </si>
  <si>
    <t>4870234820363</t>
  </si>
  <si>
    <t>479.17 тг</t>
  </si>
  <si>
    <t>пальма красное яблока 1 л</t>
  </si>
  <si>
    <t>4870234820073</t>
  </si>
  <si>
    <t>пальма персик 1 л</t>
  </si>
  <si>
    <t>4870234820059</t>
  </si>
  <si>
    <t>пальма томат 1 л</t>
  </si>
  <si>
    <t>4870234820097</t>
  </si>
  <si>
    <t>Париж 0,5</t>
  </si>
  <si>
    <t>4870220570401</t>
  </si>
  <si>
    <t>Паста нутелла 180г</t>
  </si>
  <si>
    <t>80177425</t>
  </si>
  <si>
    <t>27.77 %</t>
  </si>
  <si>
    <t>22.01.2020 14:01</t>
  </si>
  <si>
    <t>Паста нутелла 350г</t>
  </si>
  <si>
    <t>80177173</t>
  </si>
  <si>
    <t>Паста нутелла 52г</t>
  </si>
  <si>
    <t>80050100</t>
  </si>
  <si>
    <t>Паутинка 36г</t>
  </si>
  <si>
    <t>4870209742713</t>
  </si>
  <si>
    <t>Паштет 240 гр (Мценск №4) из гов печени</t>
  </si>
  <si>
    <t>4606180005758</t>
  </si>
  <si>
    <t>Паштет шпротный из кильки 160гр</t>
  </si>
  <si>
    <t>4606180007936</t>
  </si>
  <si>
    <t>30.59 %</t>
  </si>
  <si>
    <t>134.00 тг</t>
  </si>
  <si>
    <t>ПЕЛЬМЕНИ ИМАНОВСКИЕ СМЕШАНЫЙ</t>
  </si>
  <si>
    <t>4870006840032</t>
  </si>
  <si>
    <t>07.01.2020 13:50</t>
  </si>
  <si>
    <t>Пепси 0,25л стекло</t>
  </si>
  <si>
    <t>4870002325113</t>
  </si>
  <si>
    <t>Пепси 0,25л стекло блейк</t>
  </si>
  <si>
    <t>4870002327704</t>
  </si>
  <si>
    <t>Пепси 0,5л</t>
  </si>
  <si>
    <t>4870001570057</t>
  </si>
  <si>
    <t>Пепси 0,5л блейк</t>
  </si>
  <si>
    <t>4870002327278</t>
  </si>
  <si>
    <t>Пепси 0,5л вишня</t>
  </si>
  <si>
    <t>4870002327681</t>
  </si>
  <si>
    <t>Пепси 1л</t>
  </si>
  <si>
    <t>4870001570071</t>
  </si>
  <si>
    <t>04.01.2020 18:41</t>
  </si>
  <si>
    <t>Пепси 1л блейк</t>
  </si>
  <si>
    <t>4870002327261</t>
  </si>
  <si>
    <t>Пепси 1л вишня</t>
  </si>
  <si>
    <t>4870002327698</t>
  </si>
  <si>
    <t>Пепси 2л</t>
  </si>
  <si>
    <t>4870001570095</t>
  </si>
  <si>
    <t>47.14 %</t>
  </si>
  <si>
    <t>32.03 %</t>
  </si>
  <si>
    <t>11.02.2020 15:53</t>
  </si>
  <si>
    <t>Пепси 2л+250мл</t>
  </si>
  <si>
    <t>4870001155490</t>
  </si>
  <si>
    <t>Петрелло</t>
  </si>
  <si>
    <t>4870007231761</t>
  </si>
  <si>
    <t>Печенье Albeni Bites 80г в мол.шок</t>
  </si>
  <si>
    <t>4870112002775</t>
  </si>
  <si>
    <t>Печенье Орео 10шт 95г</t>
  </si>
  <si>
    <t>7622210653031</t>
  </si>
  <si>
    <t>Печенье Орео 10шт 95г оригинал</t>
  </si>
  <si>
    <t>7622210309358</t>
  </si>
  <si>
    <t>Печенье Орео 38г</t>
  </si>
  <si>
    <t>7622210653086</t>
  </si>
  <si>
    <t>Печенье Халлей 77грх1x24</t>
  </si>
  <si>
    <t>8690504036258</t>
  </si>
  <si>
    <t>16900 %</t>
  </si>
  <si>
    <t>99.41 %</t>
  </si>
  <si>
    <t>Пешеход</t>
  </si>
  <si>
    <t>4870007231754</t>
  </si>
  <si>
    <t>Пиала 0,5л чай лимон</t>
  </si>
  <si>
    <t>4870002325380</t>
  </si>
  <si>
    <t>Пиала 0,5л чай манго-ананас</t>
  </si>
  <si>
    <t>4870002325403</t>
  </si>
  <si>
    <t>Пиала 0,5л чай персик</t>
  </si>
  <si>
    <t>4870002325397</t>
  </si>
  <si>
    <t>Пиала 1л лес яг</t>
  </si>
  <si>
    <t>4870002327674</t>
  </si>
  <si>
    <t>Пиала 1л манго-ананас</t>
  </si>
  <si>
    <t>4870002325762</t>
  </si>
  <si>
    <t>28.3 %</t>
  </si>
  <si>
    <t>Пиала 1л чай лимон</t>
  </si>
  <si>
    <t>4870002325748</t>
  </si>
  <si>
    <t>Пиала 1л чай персик</t>
  </si>
  <si>
    <t>4870002325779</t>
  </si>
  <si>
    <t>Пиала Голд 100г вечерний</t>
  </si>
  <si>
    <t>4870002323164</t>
  </si>
  <si>
    <t>Пиала Голд 100г зел отборный</t>
  </si>
  <si>
    <t>4870002320903</t>
  </si>
  <si>
    <t>Пиала Голд 100г клас Кения</t>
  </si>
  <si>
    <t>4870002320392</t>
  </si>
  <si>
    <t>Пиала Голд 250г вечерний</t>
  </si>
  <si>
    <t>4870002323171</t>
  </si>
  <si>
    <t>Пиала Голд 250г кенийский</t>
  </si>
  <si>
    <t>4870002320415</t>
  </si>
  <si>
    <t>Пиала Голд 250г кенийский чай</t>
  </si>
  <si>
    <t>4870002328046</t>
  </si>
  <si>
    <t>Пиала Голд 25пак бергамот</t>
  </si>
  <si>
    <t>4870002327612</t>
  </si>
  <si>
    <t>Пиала Голд 25пак вечерний</t>
  </si>
  <si>
    <t>4870002325304</t>
  </si>
  <si>
    <t>Пиала Голд 25пак зел отбор</t>
  </si>
  <si>
    <t>4870002320880</t>
  </si>
  <si>
    <t>Пиала Голд 25пак клас Кения</t>
  </si>
  <si>
    <t>4870002320477</t>
  </si>
  <si>
    <t>Пиала Голд 25пак лес яг</t>
  </si>
  <si>
    <t>4870002327636</t>
  </si>
  <si>
    <t>Пиала Голд 25пак лим чер чай</t>
  </si>
  <si>
    <t>4870002325298</t>
  </si>
  <si>
    <t>Пиала Голд 25пак лимон</t>
  </si>
  <si>
    <t>4870002327629</t>
  </si>
  <si>
    <t>Пиала Голд 25пак смор</t>
  </si>
  <si>
    <t>4870002327650</t>
  </si>
  <si>
    <t>Пиала Голд клас 500г</t>
  </si>
  <si>
    <t>4870002320781</t>
  </si>
  <si>
    <t>Пиала Голд клас 50г</t>
  </si>
  <si>
    <t>4870002320576</t>
  </si>
  <si>
    <t>Пиала лесные ягоды 0.5</t>
  </si>
  <si>
    <t>4870002327667</t>
  </si>
  <si>
    <t>7.99 %</t>
  </si>
  <si>
    <t>7.4 %</t>
  </si>
  <si>
    <t>Пиала чай 200г отборный</t>
  </si>
  <si>
    <t>4870002320828</t>
  </si>
  <si>
    <t>Пиала чай 200г Цейлонский</t>
  </si>
  <si>
    <t>4870002327605</t>
  </si>
  <si>
    <t>Пив Efes Pilsner 5.0% 0.5l</t>
  </si>
  <si>
    <t>4870003980113</t>
  </si>
  <si>
    <t>22.83 %</t>
  </si>
  <si>
    <t>Пив Жугулевское Особое 0,5л</t>
  </si>
  <si>
    <t>4870001722036</t>
  </si>
  <si>
    <t>Пива Жигулевоское банка 1лт</t>
  </si>
  <si>
    <t>4600682001096</t>
  </si>
  <si>
    <t>22.01.2020 16:31</t>
  </si>
  <si>
    <t>Пивница 0,45</t>
  </si>
  <si>
    <t>4870003986740</t>
  </si>
  <si>
    <t>Пивной напиток безалкогольный Bavaria malt 0.5л стбут</t>
  </si>
  <si>
    <t>4605622007275</t>
  </si>
  <si>
    <t>19.11 %</t>
  </si>
  <si>
    <t>06.03.2020 00:37</t>
  </si>
  <si>
    <t>Пиво "Нуржанар" с/б 0,5</t>
  </si>
  <si>
    <t>4870006380019</t>
  </si>
  <si>
    <t>36.66 %</t>
  </si>
  <si>
    <t>11.01.2020 16:27</t>
  </si>
  <si>
    <t>Пиво "Старый Мельник из Бочонка Мягкое"</t>
  </si>
  <si>
    <t>4870051003000</t>
  </si>
  <si>
    <t>13.02.2020 17:42</t>
  </si>
  <si>
    <t>пиво amsterdam navigator 0.5 8.4%</t>
  </si>
  <si>
    <t>4870003980892</t>
  </si>
  <si>
    <t>33.58 %</t>
  </si>
  <si>
    <t>25.14 %</t>
  </si>
  <si>
    <t>13.02.2020 17:39</t>
  </si>
  <si>
    <t>Пиво Amsterdam Бан 0.5l</t>
  </si>
  <si>
    <t>4870051009699</t>
  </si>
  <si>
    <t>285.00 тг</t>
  </si>
  <si>
    <t>пиво bavaria 0,5 банка 5,0%</t>
  </si>
  <si>
    <t>4870003981226</t>
  </si>
  <si>
    <t>35.94 %</t>
  </si>
  <si>
    <t>26.44 %</t>
  </si>
  <si>
    <t>217.00 тг</t>
  </si>
  <si>
    <t>пиво bavaria 0.5. 5.0%</t>
  </si>
  <si>
    <t>4870003981202</t>
  </si>
  <si>
    <t>308.33 тг</t>
  </si>
  <si>
    <t>Пиво bud светлое 5% 0.47л ст/б</t>
  </si>
  <si>
    <t>4600721014940</t>
  </si>
  <si>
    <t>23.03.2020 15:36</t>
  </si>
  <si>
    <t>473.10 тг</t>
  </si>
  <si>
    <t>Пиво Chang 0.33 стекло</t>
  </si>
  <si>
    <t>8851993513013</t>
  </si>
  <si>
    <t>ПИВО CHANG CLASSIC 5% 0,5Л.</t>
  </si>
  <si>
    <t>8851994525015</t>
  </si>
  <si>
    <t>26.02.2020 16:34</t>
  </si>
  <si>
    <t>605.90 тг</t>
  </si>
  <si>
    <t>Пиво Corona Extra 0,5л</t>
  </si>
  <si>
    <t>75032814</t>
  </si>
  <si>
    <t>19.31 %</t>
  </si>
  <si>
    <t>05.03.2020 22:56</t>
  </si>
  <si>
    <t>887.50 тг</t>
  </si>
  <si>
    <t xml:space="preserve">Пиво Erdinger Dunkel </t>
  </si>
  <si>
    <t>4002103248309</t>
  </si>
  <si>
    <t>920.83 тг</t>
  </si>
  <si>
    <t>ПИВО ERZMANN БАНКА 1Л</t>
  </si>
  <si>
    <t>4870001723910</t>
  </si>
  <si>
    <t>пиво Estrella 0,5 светлое ж/б 4,6%</t>
  </si>
  <si>
    <t>8410793286123</t>
  </si>
  <si>
    <t>666.00 тг</t>
  </si>
  <si>
    <t>Пиво Heineken Premium Guality ж/б  0,5л</t>
  </si>
  <si>
    <t>4601501027624</t>
  </si>
  <si>
    <t>Пиво paulaner hefe-weissbier 5.5% с/б 0.33л</t>
  </si>
  <si>
    <t>4066600611301</t>
  </si>
  <si>
    <t>25.03.2020 15:26</t>
  </si>
  <si>
    <t>597.60</t>
  </si>
  <si>
    <t>Пиво paulaner hefe-weissbier стб 0.5л</t>
  </si>
  <si>
    <t>4066600611981</t>
  </si>
  <si>
    <t>28.02.2020 21:13</t>
  </si>
  <si>
    <t>747.00 тг</t>
  </si>
  <si>
    <t>Пиво Paulaner M?nchner 0,5L 4.9%</t>
  </si>
  <si>
    <t>4066600611028</t>
  </si>
  <si>
    <t>875.00 тг</t>
  </si>
  <si>
    <t>Пиво paulaner оригинальное мюнхенское светлое 4% жб 0.5л</t>
  </si>
  <si>
    <t>4066600601111</t>
  </si>
  <si>
    <t>16.03.2020 23:12</t>
  </si>
  <si>
    <t>Пиво SLAVNA пивница 0,5 бут</t>
  </si>
  <si>
    <t>4870003985798</t>
  </si>
  <si>
    <t>Пиво zatecky gus светлое 4.6 % жб 0.9л</t>
  </si>
  <si>
    <t>4600682483915</t>
  </si>
  <si>
    <t>36.19 %</t>
  </si>
  <si>
    <t>26.57 %</t>
  </si>
  <si>
    <t>Пиво Алма-Ата Жигул 0,45л бан</t>
  </si>
  <si>
    <t>4870145003169</t>
  </si>
  <si>
    <t>35.29 %</t>
  </si>
  <si>
    <t>26.08 %</t>
  </si>
  <si>
    <t>Пиво Алма-Ата Жигул 0,5л бан</t>
  </si>
  <si>
    <t>4870145002674</t>
  </si>
  <si>
    <t>Пиво Алма-Ата Ячмен 0,5л бан</t>
  </si>
  <si>
    <t>4870145001356</t>
  </si>
  <si>
    <t>Пиво Балтика 5 0,45л Мягкое</t>
  </si>
  <si>
    <t>4870145003275</t>
  </si>
  <si>
    <t>Пиво Балтика 5 0,5л бан</t>
  </si>
  <si>
    <t>4870145002766</t>
  </si>
  <si>
    <t>Пиво Балтика 5 0,5л бут</t>
  </si>
  <si>
    <t>4870145002759</t>
  </si>
  <si>
    <t>Пиво Балтика 7 0,45л бан</t>
  </si>
  <si>
    <t>4870145000816</t>
  </si>
  <si>
    <t>Пиво Балтика 7 0,5л бан</t>
  </si>
  <si>
    <t>4870145003404</t>
  </si>
  <si>
    <t>Пиво Балтика 9 Креп 0,5л бан</t>
  </si>
  <si>
    <t>4870145000694</t>
  </si>
  <si>
    <t>Пиво Балтика 9 Креп 0,5л бут</t>
  </si>
  <si>
    <t>4870145000687</t>
  </si>
  <si>
    <t>Пиво Балтика №0 светлое безалкогольное 0.47л стбут #2</t>
  </si>
  <si>
    <t>4600682401476</t>
  </si>
  <si>
    <t>49.16 %</t>
  </si>
  <si>
    <t>32.96 %</t>
  </si>
  <si>
    <t>03.03.2020 22:47</t>
  </si>
  <si>
    <t>Пиво Белое Нефильтрованное 0,5л бут</t>
  </si>
  <si>
    <t>4870003982735</t>
  </si>
  <si>
    <t>Пиво Белый Медведь в Розлив 1л бан</t>
  </si>
  <si>
    <t>4870003984531</t>
  </si>
  <si>
    <t>Пиво Белый Медведь Креп 0,5л бан</t>
  </si>
  <si>
    <t>4870003982797</t>
  </si>
  <si>
    <t>Пиво Белый Медведь Мяг 0,5л бан</t>
  </si>
  <si>
    <t>4870003982643</t>
  </si>
  <si>
    <t>Пиво белый медведь мягкое 4.5% ст/б 0.5л</t>
  </si>
  <si>
    <t>4870003982612</t>
  </si>
  <si>
    <t>22.38 %</t>
  </si>
  <si>
    <t>163.00 тг</t>
  </si>
  <si>
    <t>Пиво Белый Медведь Особ 0,5л бан</t>
  </si>
  <si>
    <t>4870003982667</t>
  </si>
  <si>
    <t>Пиво Белый Медведь Свет 0,5л бан</t>
  </si>
  <si>
    <t>4870003980847</t>
  </si>
  <si>
    <t>Пиво Белый Медведь Свет 1л бан</t>
  </si>
  <si>
    <t>4870003984296</t>
  </si>
  <si>
    <t>40.62 %</t>
  </si>
  <si>
    <t>28.88 %</t>
  </si>
  <si>
    <t>Пиво Белый Медведь светлое 0,5, 4,8%</t>
  </si>
  <si>
    <t>4870003982421</t>
  </si>
  <si>
    <t>27.08 %</t>
  </si>
  <si>
    <t>13.02.2020 17:41</t>
  </si>
  <si>
    <t>Пиво Белый Медведь Светлое бут 1л</t>
  </si>
  <si>
    <t>4870051009736</t>
  </si>
  <si>
    <t>21.33 %</t>
  </si>
  <si>
    <t>17.58 %</t>
  </si>
  <si>
    <t>13.02.2020 17:47</t>
  </si>
  <si>
    <t>Пиво Бланк 1664 0,5л бут</t>
  </si>
  <si>
    <t>4600682765431</t>
  </si>
  <si>
    <t>Пиво Богемское 1858</t>
  </si>
  <si>
    <t>4870022001745</t>
  </si>
  <si>
    <t>пиво велкопоповицкий козел kz 0,5 3,7%</t>
  </si>
  <si>
    <t>4870003983824</t>
  </si>
  <si>
    <t>пиво велкопоповицкий козел kz банка 0,5. 3,7%</t>
  </si>
  <si>
    <t>4870003980243</t>
  </si>
  <si>
    <t>Пиво Гараж 4,6% ягоды</t>
  </si>
  <si>
    <t>4600682006800</t>
  </si>
  <si>
    <t>Пиво Дербес Клас 0,45л бан</t>
  </si>
  <si>
    <t>4870145003213</t>
  </si>
  <si>
    <t>Пиво Дербес Клас 0,5л бан</t>
  </si>
  <si>
    <t>4870145000205</t>
  </si>
  <si>
    <t>Пиво Дербес Креп 0,45л бан</t>
  </si>
  <si>
    <t>4870145003220</t>
  </si>
  <si>
    <t>Пиво Дербес Креп 0,5л бан</t>
  </si>
  <si>
    <t>4870145000168</t>
  </si>
  <si>
    <t>Пиво Дикий лось ж/б 0,45 л</t>
  </si>
  <si>
    <t>4870001724108</t>
  </si>
  <si>
    <t>Пиво Добрый Бобр крепкое ж\б 0,5</t>
  </si>
  <si>
    <t>4870145003527</t>
  </si>
  <si>
    <t>Пиво Жатецкий Гусь 0,45л бан</t>
  </si>
  <si>
    <t>4870145003282</t>
  </si>
  <si>
    <t>22.01.2020 16:32</t>
  </si>
  <si>
    <t>Пиво Жатецкий Гусь 0,5л бан</t>
  </si>
  <si>
    <t>4870145001868</t>
  </si>
  <si>
    <t>Пиво Жатецкий Гусь Свет 0,5л бут</t>
  </si>
  <si>
    <t>4870145003039</t>
  </si>
  <si>
    <t>Пиво Жатецкий Гусь Черн 0,45л бан</t>
  </si>
  <si>
    <t>4870145003381</t>
  </si>
  <si>
    <t>Пиво Жатецкий Гусь Черн 0,5л бан</t>
  </si>
  <si>
    <t>4870145002988</t>
  </si>
  <si>
    <t>пиво жигулевское 0.5 нуржанар</t>
  </si>
  <si>
    <t>4870006380040</t>
  </si>
  <si>
    <t>Пиво Жигулевское Мяг 0,5л бан</t>
  </si>
  <si>
    <t>4870003983312</t>
  </si>
  <si>
    <t>38.23 %</t>
  </si>
  <si>
    <t>27.65 %</t>
  </si>
  <si>
    <t>Пиво Жигулевское Мяг Хмель 1л бут</t>
  </si>
  <si>
    <t>4870003983749</t>
  </si>
  <si>
    <t>пиво Жигулевское обыч.</t>
  </si>
  <si>
    <t>4870085000013</t>
  </si>
  <si>
    <t>Пиво Жигулевское Разлив 0,5л бан</t>
  </si>
  <si>
    <t>4870003983237</t>
  </si>
  <si>
    <t>Пиво Жигулевское Разлив 1л бан</t>
  </si>
  <si>
    <t>4870003984159</t>
  </si>
  <si>
    <t>пиво жигулевское разливное 0,5 4,6%</t>
  </si>
  <si>
    <t>4870003982919</t>
  </si>
  <si>
    <t>пиво жигулевское разливное 1л. 4,2%</t>
  </si>
  <si>
    <t>4870051000931</t>
  </si>
  <si>
    <t>пиво жигулевское разливное мг. 0,5. 4,2%</t>
  </si>
  <si>
    <t>4870051000870</t>
  </si>
  <si>
    <t>31.28 %</t>
  </si>
  <si>
    <t>23.82 %</t>
  </si>
  <si>
    <t>179.00 тг</t>
  </si>
  <si>
    <t>Пиво Жигулевское Светлое 0,45л бан</t>
  </si>
  <si>
    <t>4870145003268</t>
  </si>
  <si>
    <t>Пиво Жигулевское Фирм 0,5л бан</t>
  </si>
  <si>
    <t>4870145002063</t>
  </si>
  <si>
    <t>пиво жигули 1л</t>
  </si>
  <si>
    <t>4870001723965</t>
  </si>
  <si>
    <t>Пиво Золотая Кружка 1 лт</t>
  </si>
  <si>
    <t>4870022002476</t>
  </si>
  <si>
    <t>Пиво Ирбис Мяг Хмель 0,45л бан</t>
  </si>
  <si>
    <t>4870145003190</t>
  </si>
  <si>
    <t>Пиво Ирбис мяг хмель 0,5л бан</t>
  </si>
  <si>
    <t>4870145002575</t>
  </si>
  <si>
    <t>Пиво Ирбис Мяг Хмель 0,5л бут</t>
  </si>
  <si>
    <t>4870145002568</t>
  </si>
  <si>
    <t>Пиво Ирбис Свет Солод 0,45л бан</t>
  </si>
  <si>
    <t>4870145003206</t>
  </si>
  <si>
    <t>22.01.2020 16:33</t>
  </si>
  <si>
    <t>Пиво Ирбис Свет Солод 0,5л бан</t>
  </si>
  <si>
    <t>4870145002551</t>
  </si>
  <si>
    <t>Пиво Ирбис Свет Солод 0,5л бут</t>
  </si>
  <si>
    <t>4870145002544</t>
  </si>
  <si>
    <t>Пиво Карагандинское Креп 1л бан</t>
  </si>
  <si>
    <t>4870003984241</t>
  </si>
  <si>
    <t>Пиво Карагандинское Свет 1л бан</t>
  </si>
  <si>
    <t>4870003984289</t>
  </si>
  <si>
    <t>Пиво Карлсберг 0,45л бан</t>
  </si>
  <si>
    <t>4870145003329</t>
  </si>
  <si>
    <t>42.5 %</t>
  </si>
  <si>
    <t>29.82 %</t>
  </si>
  <si>
    <t>Пиво Карлсберг 0,5л бан</t>
  </si>
  <si>
    <t>4870145001929</t>
  </si>
  <si>
    <t>Пиво Кружка Свеж Мяг 0,5л бан</t>
  </si>
  <si>
    <t>4870003984586</t>
  </si>
  <si>
    <t>Пиво Кружка Свеж Мяг 0,5л бут</t>
  </si>
  <si>
    <t>4870003982964</t>
  </si>
  <si>
    <t>Пиво Кружка Свеж Мяг 1л бан</t>
  </si>
  <si>
    <t>4870051009613</t>
  </si>
  <si>
    <t>Пиво Кружка Свеж Тем 0,5л бут</t>
  </si>
  <si>
    <t>4870003982957</t>
  </si>
  <si>
    <t>Пиво кружка свежего мягкое 1л</t>
  </si>
  <si>
    <t>4870051009941</t>
  </si>
  <si>
    <t>22.5 %</t>
  </si>
  <si>
    <t>18.36 %</t>
  </si>
  <si>
    <t>Пиво Миллер 0,33л бут</t>
  </si>
  <si>
    <t>4605664002719</t>
  </si>
  <si>
    <t>Пиво Миллер 0,5л бан</t>
  </si>
  <si>
    <t>4605664003303</t>
  </si>
  <si>
    <t>Пиво Миллер 0,5л бут</t>
  </si>
  <si>
    <t>4605664002702</t>
  </si>
  <si>
    <t>пиво пенное 0.45</t>
  </si>
  <si>
    <t>4870220790076</t>
  </si>
  <si>
    <t>24.24 %</t>
  </si>
  <si>
    <t>Пиво Прага 0,45 Ж/Б</t>
  </si>
  <si>
    <t>4870001724191</t>
  </si>
  <si>
    <t>25.45 %</t>
  </si>
  <si>
    <t>20.29 %</t>
  </si>
  <si>
    <t>17.01.2020 15:42</t>
  </si>
  <si>
    <t>Пиво Прага 0,45л бан</t>
  </si>
  <si>
    <t>4870145003435</t>
  </si>
  <si>
    <t>22.01.2020 16:29</t>
  </si>
  <si>
    <t>Пиво Прага 0,5л бут</t>
  </si>
  <si>
    <t>4600682603474</t>
  </si>
  <si>
    <t>Пиво Прага 4,0 % 0,5 л</t>
  </si>
  <si>
    <t>4870001722067</t>
  </si>
  <si>
    <t>17.01.2020 15:38</t>
  </si>
  <si>
    <t>пиво разливное жигули 1л</t>
  </si>
  <si>
    <t>4870003986146</t>
  </si>
  <si>
    <t>Пиво Рудненское с/б Арасан 0,5л</t>
  </si>
  <si>
    <t>4870001721640</t>
  </si>
  <si>
    <t>Пиво светлое "Carlsberg" 0,5</t>
  </si>
  <si>
    <t>4870145001912</t>
  </si>
  <si>
    <t>28400 %</t>
  </si>
  <si>
    <t>Пиво светлое "Tuborg Green" 0,5</t>
  </si>
  <si>
    <t>4870145000274</t>
  </si>
  <si>
    <t>Пиво светлое "Алма-Ата Ячменное" 0,45</t>
  </si>
  <si>
    <t>4870145003176</t>
  </si>
  <si>
    <t>22900 %</t>
  </si>
  <si>
    <t>99.56 %</t>
  </si>
  <si>
    <t>Пиво светлое "Балтика №5 Мягкое" 0,475</t>
  </si>
  <si>
    <t>4870145002995</t>
  </si>
  <si>
    <t>Пиво светлое "Балтика №5 Мягкое" 4 банки*0,45</t>
  </si>
  <si>
    <t>4870145003619</t>
  </si>
  <si>
    <t>2.00 тг</t>
  </si>
  <si>
    <t>Пиво светлое "Балтика Крепкое" №9 0,475</t>
  </si>
  <si>
    <t>4870145003022</t>
  </si>
  <si>
    <t>Пиво светлое "Балтика Крепкое" №9 1</t>
  </si>
  <si>
    <t>4870145002650</t>
  </si>
  <si>
    <t>Пиво светлое "Балтика Кулер" 0,475</t>
  </si>
  <si>
    <t>4870145003008</t>
  </si>
  <si>
    <t>Пиво светлое "Балтика Кулер" 1</t>
  </si>
  <si>
    <t>4870145002520</t>
  </si>
  <si>
    <t>Пиво светлое "Большая Кружка Крепкое" 0,64</t>
  </si>
  <si>
    <t>4870145002728</t>
  </si>
  <si>
    <t>26400 %</t>
  </si>
  <si>
    <t>Пиво светлое "Большая Кружка Мягкое" 0,64</t>
  </si>
  <si>
    <t>4870145002155</t>
  </si>
  <si>
    <t>Пиво светлое "Большая Кружка" 0,64</t>
  </si>
  <si>
    <t>4870145001752</t>
  </si>
  <si>
    <t>Пиво светлое "Демократичное мягкое светлое" 0,5</t>
  </si>
  <si>
    <t>4870145002667</t>
  </si>
  <si>
    <t>Пиво светлое "Дербес Мягкое" 0,44</t>
  </si>
  <si>
    <t>4870145001585</t>
  </si>
  <si>
    <t>Пиво светлое "Жатецкий Гусь" ("Zatecký Gus") 0,5</t>
  </si>
  <si>
    <t>4870145001790</t>
  </si>
  <si>
    <t>23900 %</t>
  </si>
  <si>
    <t>99.58 %</t>
  </si>
  <si>
    <t>Пиво светлое "Жатецкий Гусь" ("Zatecký Gus") 4 банки*0,45</t>
  </si>
  <si>
    <t>4870145003466</t>
  </si>
  <si>
    <t>Пиво светлое "Жатецкий Гусь" ("Zatecký Gus") 4 бутылки*0,5</t>
  </si>
  <si>
    <t>4870145002384</t>
  </si>
  <si>
    <t>Пиво светлое "Ирбис Мягкий хмель" 0,475</t>
  </si>
  <si>
    <t>4870145003244</t>
  </si>
  <si>
    <t>Пиво светлое "Ирбис Светлый Солод" 0,475</t>
  </si>
  <si>
    <t>4870145003251</t>
  </si>
  <si>
    <t>Пиво светлое "Нolsten Pilsener" 0,5</t>
  </si>
  <si>
    <t>4870145001950</t>
  </si>
  <si>
    <t>Пиво светлое "Нolsten Pilsener" 4 банки*0,45</t>
  </si>
  <si>
    <t>4870145003442</t>
  </si>
  <si>
    <t>Пиво светлое "Нolsten Pilsener" 4 бутылки*0,5 + бокал</t>
  </si>
  <si>
    <t>4870145003053</t>
  </si>
  <si>
    <t>Пиво светлое "Хмельная Кружка" 0,44</t>
  </si>
  <si>
    <t>4870145003695</t>
  </si>
  <si>
    <t>Пиво Слав Пивнице Светлое 0,5л бан</t>
  </si>
  <si>
    <t>4870003985767</t>
  </si>
  <si>
    <t>пиво старопромен банка 0,45</t>
  </si>
  <si>
    <t>4870003986214</t>
  </si>
  <si>
    <t>Пиво Старый Мельник Мяг 0,5л бан</t>
  </si>
  <si>
    <t>4870003985996</t>
  </si>
  <si>
    <t>Пиво Старый Мельник Мяг 0,5л бут</t>
  </si>
  <si>
    <t>4870003985965</t>
  </si>
  <si>
    <t>Пиво Старый Мельник Свет 0,5л бут</t>
  </si>
  <si>
    <t>4870003985972</t>
  </si>
  <si>
    <t>Пиво Туборг 0,45л бан</t>
  </si>
  <si>
    <t>4870145003299</t>
  </si>
  <si>
    <t>Пиво Туборг 0,5л бан</t>
  </si>
  <si>
    <t>4870145000281</t>
  </si>
  <si>
    <t>Пиво хайт 4.5% жб 0.5л</t>
  </si>
  <si>
    <t>8801119844200</t>
  </si>
  <si>
    <t>10.01.2020 00:09</t>
  </si>
  <si>
    <t>Пиво Холстен 0,45л бан</t>
  </si>
  <si>
    <t>4870145003343</t>
  </si>
  <si>
    <t>22.01.2020 16:34</t>
  </si>
  <si>
    <t>Пиво Холстен 0,5л бан</t>
  </si>
  <si>
    <t>4870145001974</t>
  </si>
  <si>
    <t>Пиво Шымкентское классическое 0,5 Pilsner</t>
  </si>
  <si>
    <t>4870220790014</t>
  </si>
  <si>
    <t>Пиво Щедрый пивовар бут 0.65</t>
  </si>
  <si>
    <t>4870003986023</t>
  </si>
  <si>
    <t>27.05 %</t>
  </si>
  <si>
    <t>21.29 %</t>
  </si>
  <si>
    <t>13.02.2020 17:40</t>
  </si>
  <si>
    <t>Пико 0,2л мультифрукт</t>
  </si>
  <si>
    <t>87303667</t>
  </si>
  <si>
    <t>Пико 0,2л яблоко</t>
  </si>
  <si>
    <t>90370601</t>
  </si>
  <si>
    <t>Пико 1л ананас</t>
  </si>
  <si>
    <t>5449000145963</t>
  </si>
  <si>
    <t>Пико 1л апельсин</t>
  </si>
  <si>
    <t>5449000145949</t>
  </si>
  <si>
    <t>Пико 1л вишня</t>
  </si>
  <si>
    <t>5449000145970</t>
  </si>
  <si>
    <t>Пико 1л морс</t>
  </si>
  <si>
    <t>5449000187499</t>
  </si>
  <si>
    <t>Пико 1л мультифрукт</t>
  </si>
  <si>
    <t>5449000170583</t>
  </si>
  <si>
    <t>Пико 1л персик</t>
  </si>
  <si>
    <t>5449000145932</t>
  </si>
  <si>
    <t>Пико 1л томат</t>
  </si>
  <si>
    <t>5449000145925</t>
  </si>
  <si>
    <t>Пико 1л яблоко</t>
  </si>
  <si>
    <t>5449000145895</t>
  </si>
  <si>
    <t>Пико 2л вишня</t>
  </si>
  <si>
    <t>5449000151421</t>
  </si>
  <si>
    <t>Пико 2л мультифрукт</t>
  </si>
  <si>
    <t>5449000187031</t>
  </si>
  <si>
    <t>Пико 2л яблоко</t>
  </si>
  <si>
    <t>5449000151414</t>
  </si>
  <si>
    <t>Пико алоэ вера 0,5л</t>
  </si>
  <si>
    <t>5449000212450</t>
  </si>
  <si>
    <t>Пико Байтс 1л виноград</t>
  </si>
  <si>
    <t>5449000212436</t>
  </si>
  <si>
    <t>Пико Байтс 1л манго</t>
  </si>
  <si>
    <t>5449000212443</t>
  </si>
  <si>
    <t>Пико Байтс 1л персик</t>
  </si>
  <si>
    <t>5449000212481</t>
  </si>
  <si>
    <t>Пико Зел чай лимон 1л</t>
  </si>
  <si>
    <t>5449000207753</t>
  </si>
  <si>
    <t>Пико компот 0,5л</t>
  </si>
  <si>
    <t>5449000236494</t>
  </si>
  <si>
    <t>Пико компот 1л</t>
  </si>
  <si>
    <t>5449000237613</t>
  </si>
  <si>
    <t>Пико морс 0,5л</t>
  </si>
  <si>
    <t>5449000200938</t>
  </si>
  <si>
    <t>Пико морс 1л бакл</t>
  </si>
  <si>
    <t>5449000201362</t>
  </si>
  <si>
    <t>Пико Палпи Апельсин 0,5</t>
  </si>
  <si>
    <t>5449000176431</t>
  </si>
  <si>
    <t>Пико Палпи Апельсин 1л</t>
  </si>
  <si>
    <t>5449000176448</t>
  </si>
  <si>
    <t>21.02.2020 16:14</t>
  </si>
  <si>
    <t>Пико Темпо 0,5л вишня</t>
  </si>
  <si>
    <t>5449000164315</t>
  </si>
  <si>
    <t>Пико Темпо 0,5л яблоко</t>
  </si>
  <si>
    <t>5449000081452</t>
  </si>
  <si>
    <t>Пико Темпо 1л яблоко</t>
  </si>
  <si>
    <t>5449000176226</t>
  </si>
  <si>
    <t>Пир картоф соломка 75г класс</t>
  </si>
  <si>
    <t>4700000442973</t>
  </si>
  <si>
    <t>Пирог Baker House Кокос 400г</t>
  </si>
  <si>
    <t>4607001415336</t>
  </si>
  <si>
    <t>791.67 тг</t>
  </si>
  <si>
    <t>Пирог Baker House Малина 400г</t>
  </si>
  <si>
    <t>4607001415367</t>
  </si>
  <si>
    <t>Пирог завитушка сдобная особа со вкусом сливочный мусс и шоколад 420г</t>
  </si>
  <si>
    <t>4601787008065</t>
  </si>
  <si>
    <t>36 %</t>
  </si>
  <si>
    <t>26.47 %</t>
  </si>
  <si>
    <t>03.02.2020 06:32</t>
  </si>
  <si>
    <t>Пирог сдобная особа лесная ягода 400г тв/уп</t>
  </si>
  <si>
    <t>4607934470143</t>
  </si>
  <si>
    <t>28.02.2020 22:52</t>
  </si>
  <si>
    <t>Пирог сдобная особа цитрусовый 400г тв/уп</t>
  </si>
  <si>
    <t>4607934470150</t>
  </si>
  <si>
    <t>07.02.2020 06:15</t>
  </si>
  <si>
    <t>705.50 тг</t>
  </si>
  <si>
    <t>Пирог черемушки сдобная особа итальянский пай вишня 400г</t>
  </si>
  <si>
    <t>4600610992519</t>
  </si>
  <si>
    <t>08.03.2020 13:25</t>
  </si>
  <si>
    <t>564.40 тг</t>
  </si>
  <si>
    <t>плетенка 50г</t>
  </si>
  <si>
    <t>4877252165162</t>
  </si>
  <si>
    <t>28.01.2020 15:28</t>
  </si>
  <si>
    <t>Пломбир Стакан Фисташка</t>
  </si>
  <si>
    <t>4870007232843</t>
  </si>
  <si>
    <t>Пломбир Шоколад</t>
  </si>
  <si>
    <t>4870132000799</t>
  </si>
  <si>
    <t>06.03.2020 15:20</t>
  </si>
  <si>
    <t>Подарочн особый Казахстан коньяк 0,5 3зв</t>
  </si>
  <si>
    <t>4870123008926</t>
  </si>
  <si>
    <t>полено брикет для розжига</t>
  </si>
  <si>
    <t>4680005300105</t>
  </si>
  <si>
    <t>Полосатик</t>
  </si>
  <si>
    <t>2760035</t>
  </si>
  <si>
    <t>1028</t>
  </si>
  <si>
    <t>полосатик тм 20г</t>
  </si>
  <si>
    <t>4870209742188</t>
  </si>
  <si>
    <t>прага 0,5 без тары</t>
  </si>
  <si>
    <t>2100000000470</t>
  </si>
  <si>
    <t>12.03.2020 21:00</t>
  </si>
  <si>
    <t>Прага 0,5 разлив</t>
  </si>
  <si>
    <t>2100000000272</t>
  </si>
  <si>
    <t>41.57 %</t>
  </si>
  <si>
    <t>29.36 %</t>
  </si>
  <si>
    <t>10.02.2020 01:22</t>
  </si>
  <si>
    <t>148.33 тг</t>
  </si>
  <si>
    <t>Прага дербес 1,5 без тары</t>
  </si>
  <si>
    <t>2100000000517</t>
  </si>
  <si>
    <t>555.00 тг</t>
  </si>
  <si>
    <t>24.32 %</t>
  </si>
  <si>
    <t>10.02.2020 01:49</t>
  </si>
  <si>
    <t>Презервативы Contex Classic №3 (помятая упаковка)</t>
  </si>
  <si>
    <t>5060040300145</t>
  </si>
  <si>
    <t>16.12.2019 02:13</t>
  </si>
  <si>
    <t>Презервативы Contex №3 империал плотнооблегающие, АВК полифарм</t>
  </si>
  <si>
    <t>5060040300022</t>
  </si>
  <si>
    <t>442.16 %</t>
  </si>
  <si>
    <t>81.55 %</t>
  </si>
  <si>
    <t>22.01.2020 16:45</t>
  </si>
  <si>
    <t>Презервативы Contex №3 с точками, АВК полифарм</t>
  </si>
  <si>
    <t>5060040300169</t>
  </si>
  <si>
    <t>31.12.2019 01:11</t>
  </si>
  <si>
    <t>Презервативы Contex Romantic Love №3 (ароматизированные)</t>
  </si>
  <si>
    <t>5060040300046</t>
  </si>
  <si>
    <t>25.12.2019 23:49</t>
  </si>
  <si>
    <t>Презервативы Contex гусарские особо тонкие 3шт</t>
  </si>
  <si>
    <t>5060040305058</t>
  </si>
  <si>
    <t>62.18 %</t>
  </si>
  <si>
    <t>38.34 %</t>
  </si>
  <si>
    <t>01.03.2020 00:09</t>
  </si>
  <si>
    <t>Презервативы Contex гусарские с точками и ребрами 3шт</t>
  </si>
  <si>
    <t>5060040305041</t>
  </si>
  <si>
    <t>08.12.2019 02:50</t>
  </si>
  <si>
    <t>Презервативы Гусарские 3шт</t>
  </si>
  <si>
    <t>5060040305027</t>
  </si>
  <si>
    <t>34900 %</t>
  </si>
  <si>
    <t>99.71 %</t>
  </si>
  <si>
    <t>Презервативы контекс гусарские с точками и ребрами</t>
  </si>
  <si>
    <t>5060040305034</t>
  </si>
  <si>
    <t>283.35 %</t>
  </si>
  <si>
    <t>73.91 %</t>
  </si>
  <si>
    <t>27.02.2020 00:29</t>
  </si>
  <si>
    <t>Презерветивы Contex 3 шт</t>
  </si>
  <si>
    <t>5060040300114</t>
  </si>
  <si>
    <t>Принглс 165г оргинал</t>
  </si>
  <si>
    <t>5053990101573</t>
  </si>
  <si>
    <t>49.33 %</t>
  </si>
  <si>
    <t>33.03 %</t>
  </si>
  <si>
    <t>Принглс 165г паприка</t>
  </si>
  <si>
    <t>5053990106868</t>
  </si>
  <si>
    <t>принглс со вкусом зеленого лука</t>
  </si>
  <si>
    <t>5053990144327</t>
  </si>
  <si>
    <t>приправыч набор 23февраля</t>
  </si>
  <si>
    <t>4630019131738</t>
  </si>
  <si>
    <t>3 083.33 тг</t>
  </si>
  <si>
    <t>ПТИЧКА СИНИЧКА 0,5</t>
  </si>
  <si>
    <t>4603928004554</t>
  </si>
  <si>
    <t>Путассу 70 гр</t>
  </si>
  <si>
    <t>4870209742249</t>
  </si>
  <si>
    <t>Путассу с перцом</t>
  </si>
  <si>
    <t>2760033</t>
  </si>
  <si>
    <t>1027</t>
  </si>
  <si>
    <t>путассу северная</t>
  </si>
  <si>
    <t>4870209742232</t>
  </si>
  <si>
    <t>12.03.2020 23:45</t>
  </si>
  <si>
    <t>Пшеничная водка 0,5л</t>
  </si>
  <si>
    <t>4870007430522</t>
  </si>
  <si>
    <t>Пюре золотистое со вкусом мяса 40г</t>
  </si>
  <si>
    <t>4607160451503</t>
  </si>
  <si>
    <t>Пюре картоф Роллтон 40г говяж</t>
  </si>
  <si>
    <t>4605496000822</t>
  </si>
  <si>
    <t>Пюре картоф Роллтон 40г курин</t>
  </si>
  <si>
    <t>4605496000815</t>
  </si>
  <si>
    <t>Пюре картоф Роллтон 40г сухари</t>
  </si>
  <si>
    <t>4605496000853</t>
  </si>
  <si>
    <t>разливное свежее светлое 0.45 бут</t>
  </si>
  <si>
    <t>4870003986764</t>
  </si>
  <si>
    <t>Рандеву со сгущенкои</t>
  </si>
  <si>
    <t>4870007231525</t>
  </si>
  <si>
    <t>Раффаэлло 70 гр.</t>
  </si>
  <si>
    <t>8000500313138</t>
  </si>
  <si>
    <t xml:space="preserve">Решетка для барбекю </t>
  </si>
  <si>
    <t>4660062015211</t>
  </si>
  <si>
    <t>1 745.00 тг</t>
  </si>
  <si>
    <t>01.02.2020 12:10</t>
  </si>
  <si>
    <t>Рыболов</t>
  </si>
  <si>
    <t>1 454.17 тг</t>
  </si>
  <si>
    <t>4607137135443</t>
  </si>
  <si>
    <t>2 035.00 тг</t>
  </si>
  <si>
    <t>01.02.2020 12:00</t>
  </si>
  <si>
    <t>1 695.83 тг</t>
  </si>
  <si>
    <t xml:space="preserve">Решетка для барбекю большая </t>
  </si>
  <si>
    <t>4607137135504</t>
  </si>
  <si>
    <t>01.02.2020 12:15</t>
  </si>
  <si>
    <t>2 666.67 тг</t>
  </si>
  <si>
    <t>Решетка для барбекю глубокая</t>
  </si>
  <si>
    <t>4607137135405</t>
  </si>
  <si>
    <t>01.02.2020 12:04</t>
  </si>
  <si>
    <t xml:space="preserve">Решетка для барбекю средняя </t>
  </si>
  <si>
    <t>4660062015235</t>
  </si>
  <si>
    <t>01.02.2020 12:14</t>
  </si>
  <si>
    <t>Ржаной колос 0,5</t>
  </si>
  <si>
    <t>4607032239819</t>
  </si>
  <si>
    <t>Ржаной колос 0,7</t>
  </si>
  <si>
    <t>4607032239826</t>
  </si>
  <si>
    <t>Рожки Сам-по черная смородина</t>
  </si>
  <si>
    <t>4607046193619</t>
  </si>
  <si>
    <t>РОЖОК САМ ПО</t>
  </si>
  <si>
    <t>4607046193565</t>
  </si>
  <si>
    <t>Рожь во спасение</t>
  </si>
  <si>
    <t>4600682021919</t>
  </si>
  <si>
    <t>роллы розжига</t>
  </si>
  <si>
    <t>4660011274959</t>
  </si>
  <si>
    <t>Ром "Гавана Клуб 7 лет 40%" ("Havana Club 7 years 40%) 0.7</t>
  </si>
  <si>
    <t>8501110080439</t>
  </si>
  <si>
    <t>9 550.00 тг</t>
  </si>
  <si>
    <t>7 958.33 тг</t>
  </si>
  <si>
    <t>Ром Bacardi Oakheart 0,5л</t>
  </si>
  <si>
    <t>5010677160018</t>
  </si>
  <si>
    <t>01.02.2020 13:03</t>
  </si>
  <si>
    <t>Ром Bacardi Oakheart original 0,7л</t>
  </si>
  <si>
    <t>5010677740036</t>
  </si>
  <si>
    <t>01.02.2020 13:04</t>
  </si>
  <si>
    <t>Ром CANARIO Cachaca 0.7 4062400472142</t>
  </si>
  <si>
    <t>4062400472142</t>
  </si>
  <si>
    <t>6 370.00 тг</t>
  </si>
  <si>
    <t>4 897.00 тг</t>
  </si>
  <si>
    <t>Ром Havana Club espesial plus 0.7</t>
  </si>
  <si>
    <t>8501110080927</t>
  </si>
  <si>
    <t>6 650.00 тг</t>
  </si>
  <si>
    <t>5 541.67 тг</t>
  </si>
  <si>
    <t>Ром havana Club аньехо 3 года креп. 40% (куба, фирма havana Club international sa) 0.7л</t>
  </si>
  <si>
    <t>8501110080231</t>
  </si>
  <si>
    <t>5 550.00 тг</t>
  </si>
  <si>
    <t>4 625.00 тг</t>
  </si>
  <si>
    <t>Ром Old Pascas Dark Rum 0.5 4062400074001</t>
  </si>
  <si>
    <t>4062400074001</t>
  </si>
  <si>
    <t>Ром Old Pascas Dark Rum 0.7</t>
  </si>
  <si>
    <t>4062400527101</t>
  </si>
  <si>
    <t>4 880.00 тг</t>
  </si>
  <si>
    <t>Ром Old Pascas Dark Rum 1,0</t>
  </si>
  <si>
    <t>4062400527002</t>
  </si>
  <si>
    <t>6 910.00 тг</t>
  </si>
  <si>
    <t>5 313.00 тг</t>
  </si>
  <si>
    <t>Ром Old Pascas White Rum 0.5 4062400073905</t>
  </si>
  <si>
    <t>4062400073905</t>
  </si>
  <si>
    <t>3 490.00 тг</t>
  </si>
  <si>
    <t>2 678.00 тг</t>
  </si>
  <si>
    <t>Ром Old Pascas White Rum 0.7</t>
  </si>
  <si>
    <t>4062400113267</t>
  </si>
  <si>
    <t>3 647.00 тг</t>
  </si>
  <si>
    <t>Ром Old Pascas White Rum 1,0 4062400521000</t>
  </si>
  <si>
    <t>4062400521000</t>
  </si>
  <si>
    <t>6 640.00 тг</t>
  </si>
  <si>
    <t>5 104.00 тг</t>
  </si>
  <si>
    <t>Ром Sailor Jerry 0.7</t>
  </si>
  <si>
    <t>5010327405223</t>
  </si>
  <si>
    <t>Рондо Арбуз</t>
  </si>
  <si>
    <t>40111889</t>
  </si>
  <si>
    <t>Рондо Мята</t>
  </si>
  <si>
    <t>90111143</t>
  </si>
  <si>
    <t>рошен fun crispy</t>
  </si>
  <si>
    <t>4823077625701</t>
  </si>
  <si>
    <t>36900 %</t>
  </si>
  <si>
    <t>99.72 %</t>
  </si>
  <si>
    <t>рошен классик дарк</t>
  </si>
  <si>
    <t>4823077626449</t>
  </si>
  <si>
    <t>Рошен пористый белый</t>
  </si>
  <si>
    <t>4823077626364</t>
  </si>
  <si>
    <t>23.01.2020 13:03</t>
  </si>
  <si>
    <t>рошен пористый белый карамельный</t>
  </si>
  <si>
    <t>4823077626241</t>
  </si>
  <si>
    <t>Русалочка мороженое</t>
  </si>
  <si>
    <t>4607068191853</t>
  </si>
  <si>
    <t>27.12.2019 23:38</t>
  </si>
  <si>
    <t>70.83 тг</t>
  </si>
  <si>
    <t>Руская водка 0,5л</t>
  </si>
  <si>
    <t>4870007430812</t>
  </si>
  <si>
    <t>Руский стиль 0,5л</t>
  </si>
  <si>
    <t>4870007430430</t>
  </si>
  <si>
    <t>Руское добро 0,5л</t>
  </si>
  <si>
    <t>4870007430263</t>
  </si>
  <si>
    <t>Русская дорога оригинальная 0,5</t>
  </si>
  <si>
    <t>4700002084690</t>
  </si>
  <si>
    <t>Русская дорога традиционная 0,5</t>
  </si>
  <si>
    <t>4700002084683</t>
  </si>
  <si>
    <t>русская дорога.классическая 0,5</t>
  </si>
  <si>
    <t>4700002084669</t>
  </si>
  <si>
    <t>Русская картошка суперчипсы Колбаски гриль</t>
  </si>
  <si>
    <t>4602041010084</t>
  </si>
  <si>
    <t>Русская картошка чипсы 150г*11 (Бекон)</t>
  </si>
  <si>
    <t>4602041004380</t>
  </si>
  <si>
    <t>44.26 %</t>
  </si>
  <si>
    <t>03.03.2020 13:49</t>
  </si>
  <si>
    <t>Русская картошка чипсы 150г*11 (Креветки)</t>
  </si>
  <si>
    <t>4602041010176</t>
  </si>
  <si>
    <t>03.03.2020 13:51</t>
  </si>
  <si>
    <t>Русская картошка чипсы 150г*11 (Сметана и лук)</t>
  </si>
  <si>
    <t>4602041006377</t>
  </si>
  <si>
    <t>03.03.2020 13:50</t>
  </si>
  <si>
    <t>Русская картошка чипсы 150г*11 (Сметана с укропом)</t>
  </si>
  <si>
    <t>4602041004458</t>
  </si>
  <si>
    <t>Русская картошка чипсы 150г*11 (Сыр)</t>
  </si>
  <si>
    <t>4602041004465</t>
  </si>
  <si>
    <t>Русская картошка чипсы 15г*56 (курица)</t>
  </si>
  <si>
    <t>4602041004854</t>
  </si>
  <si>
    <t>37.00 тг</t>
  </si>
  <si>
    <t>Русская картошка чипсы 15г*56 (сыр)</t>
  </si>
  <si>
    <t>4602041004830</t>
  </si>
  <si>
    <t>Русская картошка чипсы 15г56 (Сметана с укропом)</t>
  </si>
  <si>
    <t>4602041004847</t>
  </si>
  <si>
    <t>Русская картошка чипсы 50г*28 (Бекон)</t>
  </si>
  <si>
    <t>4602041000245</t>
  </si>
  <si>
    <t>44.06 %</t>
  </si>
  <si>
    <t>30.12.2019 20:14</t>
  </si>
  <si>
    <t>118.00 тг</t>
  </si>
  <si>
    <t>Русская картошка чипсы 50г*28 (Копченые ребрышки)</t>
  </si>
  <si>
    <t>4602041009101</t>
  </si>
  <si>
    <t>Русская картошка чипсы 50г*28 (Креветка)</t>
  </si>
  <si>
    <t>4602041003048</t>
  </si>
  <si>
    <t>Русская картошка чипсы 50г*28 (Курица)</t>
  </si>
  <si>
    <t>4602041000269</t>
  </si>
  <si>
    <t>Русская картошка чипсы 50г*28 (Сметана и лук)</t>
  </si>
  <si>
    <t>4602041005479</t>
  </si>
  <si>
    <t>Русская картошка чипсы 50г*28 (со вкусом колбасок гриль)</t>
  </si>
  <si>
    <t>4602041000283</t>
  </si>
  <si>
    <t>Русская картошка чипсы 50г*28 (Сыр)</t>
  </si>
  <si>
    <t>4602041000870</t>
  </si>
  <si>
    <t>Русская картошка чипсы 80г*18 (Бекон)</t>
  </si>
  <si>
    <t>4602041004922</t>
  </si>
  <si>
    <t>46.06 %</t>
  </si>
  <si>
    <t>31.53 %</t>
  </si>
  <si>
    <t>178.00 тг</t>
  </si>
  <si>
    <t>Русская картошка чипсы 80г*18 (Копченые ребрышки)</t>
  </si>
  <si>
    <t>4602041009118</t>
  </si>
  <si>
    <t>30.12.2019 20:12</t>
  </si>
  <si>
    <t>Русская картошка чипсы 80г*18 (Креветка)</t>
  </si>
  <si>
    <t>4602041008807</t>
  </si>
  <si>
    <t>30.12.2019 20:10</t>
  </si>
  <si>
    <t>Русская картошка чипсы 80г*18 (Курица)</t>
  </si>
  <si>
    <t>4602041004939</t>
  </si>
  <si>
    <t>Русская картошка чипсы 80г*18 (Сметана и лук)</t>
  </si>
  <si>
    <t>4602041005486</t>
  </si>
  <si>
    <t>Русская картошка чипсы картофельные 80г*18 (Сметана с укропом)</t>
  </si>
  <si>
    <t>4602041004953</t>
  </si>
  <si>
    <t>Русская тема 0,5л</t>
  </si>
  <si>
    <t>4870017005123</t>
  </si>
  <si>
    <t>русский картошка грибы 50*28</t>
  </si>
  <si>
    <t>4602041010985</t>
  </si>
  <si>
    <t>27.5 %</t>
  </si>
  <si>
    <t>21.56 %</t>
  </si>
  <si>
    <t>03.03.2020 13:56</t>
  </si>
  <si>
    <t>русский стандарт голд 0,5</t>
  </si>
  <si>
    <t>4603400000890</t>
  </si>
  <si>
    <t>3 958.33 тг</t>
  </si>
  <si>
    <t>русский стандарт голд 1 л</t>
  </si>
  <si>
    <t>4603400000937</t>
  </si>
  <si>
    <t>7 083.33 тг</t>
  </si>
  <si>
    <t>русский стандарт платинум водка 1 л</t>
  </si>
  <si>
    <t>4603400000173</t>
  </si>
  <si>
    <t>Русский Стиль Белые</t>
  </si>
  <si>
    <t>4600439915690</t>
  </si>
  <si>
    <t>Русский Стиль Синий</t>
  </si>
  <si>
    <t>4600439915676</t>
  </si>
  <si>
    <t>Рыба 40 гр Сазан сушеная</t>
  </si>
  <si>
    <t>4607137041423</t>
  </si>
  <si>
    <t>28.01.2020 15:38</t>
  </si>
  <si>
    <t>Рыба beerka тунец сушено-вяленый 70г</t>
  </si>
  <si>
    <t>4690329008557</t>
  </si>
  <si>
    <t>115.47 %</t>
  </si>
  <si>
    <t>53.59 %</t>
  </si>
  <si>
    <t>Рыба Вобла сушеная 40гр НК</t>
  </si>
  <si>
    <t>4607137041348</t>
  </si>
  <si>
    <t>РЫБА ЖЕРЕХ СУШЕНАЯ 40ГР НК</t>
  </si>
  <si>
    <t>4607137041461</t>
  </si>
  <si>
    <t>22.03.2020 16:31</t>
  </si>
  <si>
    <t>232.40 тг</t>
  </si>
  <si>
    <t xml:space="preserve">Рыба Лещь сушеная 40гр </t>
  </si>
  <si>
    <t>4607137041270</t>
  </si>
  <si>
    <t>28.01.2020 15:40</t>
  </si>
  <si>
    <t>Рыба-соломка Горбуша 20г.</t>
  </si>
  <si>
    <t>4607137041201</t>
  </si>
  <si>
    <t>28.01.2020 15:30</t>
  </si>
  <si>
    <t>Рыба-соломка Кета Н/К 20г.</t>
  </si>
  <si>
    <t>4607137041492</t>
  </si>
  <si>
    <t>28.01.2020 15:31</t>
  </si>
  <si>
    <t>Рыба-соломка Кижуч Н/К 20г.</t>
  </si>
  <si>
    <t>4607137041515</t>
  </si>
  <si>
    <t>28.01.2020 15:39</t>
  </si>
  <si>
    <t>РЫБА-СОЛОМКА КРАСНОПЁРКА Н/К 40Г.</t>
  </si>
  <si>
    <t>4607137041317</t>
  </si>
  <si>
    <t>33.39 %</t>
  </si>
  <si>
    <t>25.03 %</t>
  </si>
  <si>
    <t>Рыба-соломка Тарань Н/К 40г.</t>
  </si>
  <si>
    <t>4607137041362</t>
  </si>
  <si>
    <t>Рыбка beerka филе минтая ломтики сушеные вак уп 25г</t>
  </si>
  <si>
    <t>4690329002500</t>
  </si>
  <si>
    <t>Рыбка beerka янтарная соломка, сушеная, 25г, м/у</t>
  </si>
  <si>
    <t>4607120854924</t>
  </si>
  <si>
    <t>14.02.2020 14:04</t>
  </si>
  <si>
    <t>107.90 тг</t>
  </si>
  <si>
    <t>Рыбка янтарная beerka суш с перцем 40г /30 бм607</t>
  </si>
  <si>
    <t>4607120854856</t>
  </si>
  <si>
    <t>39.5 %</t>
  </si>
  <si>
    <t>28.31 %</t>
  </si>
  <si>
    <t>21.02.2020 14:53</t>
  </si>
  <si>
    <t>Рыбная соломка 20 гр. карп</t>
  </si>
  <si>
    <t>4607137041744</t>
  </si>
  <si>
    <t>Рэд Булл 0,25л</t>
  </si>
  <si>
    <t>9002490100070</t>
  </si>
  <si>
    <t>54.28 %</t>
  </si>
  <si>
    <t>35.18 %</t>
  </si>
  <si>
    <t>Рэд Булл 0,355л</t>
  </si>
  <si>
    <t>9002490209353</t>
  </si>
  <si>
    <t>Рэд Булл 0,355л №2</t>
  </si>
  <si>
    <t>9002490206000</t>
  </si>
  <si>
    <t>Рэд Булл 0,473л</t>
  </si>
  <si>
    <t>9002490217846</t>
  </si>
  <si>
    <t>Рэд Булл 0,473л №2</t>
  </si>
  <si>
    <t>9002490210397</t>
  </si>
  <si>
    <t>Сазан копченный</t>
  </si>
  <si>
    <t>2760063</t>
  </si>
  <si>
    <t>1042</t>
  </si>
  <si>
    <t>САЛФЕТКИ</t>
  </si>
  <si>
    <t>4780030030708</t>
  </si>
  <si>
    <t>119.05 %</t>
  </si>
  <si>
    <t>54.35 %</t>
  </si>
  <si>
    <t>12.03.2020 20:32</t>
  </si>
  <si>
    <t>4780030030746</t>
  </si>
  <si>
    <t>71.42 %</t>
  </si>
  <si>
    <t>4780030030692</t>
  </si>
  <si>
    <t>31.43 %</t>
  </si>
  <si>
    <t>Сарыагаш 1,5л Газ</t>
  </si>
  <si>
    <t>4870073000018</t>
  </si>
  <si>
    <t>Сарыагаш 1,5л негаз</t>
  </si>
  <si>
    <t>4870073000223</t>
  </si>
  <si>
    <t>Сарыагаш 1л Газ</t>
  </si>
  <si>
    <t>4870073000162</t>
  </si>
  <si>
    <t>Сарыагаш 1л негаз</t>
  </si>
  <si>
    <t>4870073000247</t>
  </si>
  <si>
    <t>Сарыагаш 5л негаз</t>
  </si>
  <si>
    <t>4870073000025</t>
  </si>
  <si>
    <t>Сарыагаш Рауан 1,5л</t>
  </si>
  <si>
    <t>4870001020507</t>
  </si>
  <si>
    <t>Сахар рафинад Рахмет 700гр</t>
  </si>
  <si>
    <t>4870207321422</t>
  </si>
  <si>
    <t>сахар рафинат 300 гр</t>
  </si>
  <si>
    <t>4870001543846</t>
  </si>
  <si>
    <t>Сельд доброфлот 245 гр / консервы</t>
  </si>
  <si>
    <t>4680009030367</t>
  </si>
  <si>
    <t xml:space="preserve">СЕЛЬДЬ "ДОБРОФЛОТ" 245г </t>
  </si>
  <si>
    <t>4680009030350</t>
  </si>
  <si>
    <t>Семечки "Молодёжные" 200 гр</t>
  </si>
  <si>
    <t>4870004070042</t>
  </si>
  <si>
    <t>Семечки Казахстанские черн 60г</t>
  </si>
  <si>
    <t>4870209740788</t>
  </si>
  <si>
    <t>Семечки Каз-ские ядра подс 100г</t>
  </si>
  <si>
    <t>4870209741471</t>
  </si>
  <si>
    <t>Семечки Каз-ские ядра подс 30г</t>
  </si>
  <si>
    <t>4870209740917</t>
  </si>
  <si>
    <t>Семечки Каз-ские ядра подс 50г</t>
  </si>
  <si>
    <t>4870209740924</t>
  </si>
  <si>
    <t>Семечки Лидер отборные 50г</t>
  </si>
  <si>
    <t>4870216330071</t>
  </si>
  <si>
    <t>Семечки обжаренные с солью 90гр.</t>
  </si>
  <si>
    <t>4600528353631</t>
  </si>
  <si>
    <t>Семечки от Мартина отборные МИКС соленые и несоленые 100гр</t>
  </si>
  <si>
    <t>4607012352521</t>
  </si>
  <si>
    <t>Семечки степановна 100г</t>
  </si>
  <si>
    <t>4600528355505</t>
  </si>
  <si>
    <t>145.83 тг</t>
  </si>
  <si>
    <t>Семечки тыквенные Сан Саныч 80г</t>
  </si>
  <si>
    <t>4820182060991</t>
  </si>
  <si>
    <t>32.6 %</t>
  </si>
  <si>
    <t>24.59 %</t>
  </si>
  <si>
    <t>Сибирская ягода 0,75л клюква</t>
  </si>
  <si>
    <t>4630035940031</t>
  </si>
  <si>
    <t>Сибирская ягода 0,75л смородина</t>
  </si>
  <si>
    <t>4630035940024</t>
  </si>
  <si>
    <t>Сибирская ягода Жимолость полу/слад 0,75л</t>
  </si>
  <si>
    <t>4630035940017</t>
  </si>
  <si>
    <t>Сиг Донской Табак Светлый</t>
  </si>
  <si>
    <t>4600818000078</t>
  </si>
  <si>
    <t>Сиг Донской Табак Темный</t>
  </si>
  <si>
    <t>4600818000061</t>
  </si>
  <si>
    <t>Сиг Донтабак Компакт син</t>
  </si>
  <si>
    <t>46085665</t>
  </si>
  <si>
    <t>Сиг Донтабак Компакт Юж вкус</t>
  </si>
  <si>
    <t>46067654</t>
  </si>
  <si>
    <t>Сиг Кисс Бровн шоколад</t>
  </si>
  <si>
    <t>46194381</t>
  </si>
  <si>
    <t>Сиг Кисс Клубника</t>
  </si>
  <si>
    <t>46193742</t>
  </si>
  <si>
    <t>Сиг Кисс Манго</t>
  </si>
  <si>
    <t>46166760</t>
  </si>
  <si>
    <t>Сиг Кисс Ментол</t>
  </si>
  <si>
    <t>46060167</t>
  </si>
  <si>
    <t>Сиг Кисс Органик</t>
  </si>
  <si>
    <t>46156501</t>
  </si>
  <si>
    <t>Сиг Кисс Страуберри</t>
  </si>
  <si>
    <t>46071620</t>
  </si>
  <si>
    <t>Сиг Кисс Сунни</t>
  </si>
  <si>
    <t>46193728</t>
  </si>
  <si>
    <t>Сиг Кисс Фреш</t>
  </si>
  <si>
    <t>46193711</t>
  </si>
  <si>
    <t>Сиг Кисс Фреш ябл</t>
  </si>
  <si>
    <t>46067715</t>
  </si>
  <si>
    <t>Сиг Кисс Энерджи</t>
  </si>
  <si>
    <t>46066749</t>
  </si>
  <si>
    <t>Сиг Мевиус кап Оптион</t>
  </si>
  <si>
    <t>46174659</t>
  </si>
  <si>
    <t>Сиг Мевиус комп 6</t>
  </si>
  <si>
    <t>46156495</t>
  </si>
  <si>
    <t>Сиг Мевиус комп Силвер 480</t>
  </si>
  <si>
    <t>46195784</t>
  </si>
  <si>
    <t>Сиг Муратти виолетте 173</t>
  </si>
  <si>
    <t>48742061</t>
  </si>
  <si>
    <t>Сиг Муратти ментол зел 174</t>
  </si>
  <si>
    <t>48742047</t>
  </si>
  <si>
    <t>Сиг Муратти россо 172</t>
  </si>
  <si>
    <t>48742054</t>
  </si>
  <si>
    <t>Сиг Сенатор Оригинал</t>
  </si>
  <si>
    <t>46206138</t>
  </si>
  <si>
    <t>Сиг Сенатор Прайм</t>
  </si>
  <si>
    <t>46201416</t>
  </si>
  <si>
    <t>Сигара классик (Штучная)</t>
  </si>
  <si>
    <t>4000862416908</t>
  </si>
  <si>
    <t>39900 %</t>
  </si>
  <si>
    <t>99.75 %</t>
  </si>
  <si>
    <t>Сигареты Winston compact Plus Blue мрц 90-00</t>
  </si>
  <si>
    <t>46183989</t>
  </si>
  <si>
    <t>12.93 %</t>
  </si>
  <si>
    <t>11.45 %</t>
  </si>
  <si>
    <t>29.12.2019 21:31</t>
  </si>
  <si>
    <t>354.20 тг</t>
  </si>
  <si>
    <t>Сигареты Winston compact Plus Silver c фильтром т/уп</t>
  </si>
  <si>
    <t>46189172</t>
  </si>
  <si>
    <t>19.12.2019 03:07</t>
  </si>
  <si>
    <t>Сигареты Капитан блэк дарк крем</t>
  </si>
  <si>
    <t>71737497005</t>
  </si>
  <si>
    <t>23.01.2020 13:20</t>
  </si>
  <si>
    <t>Сигареты Русский стиль 100</t>
  </si>
  <si>
    <t>48740227</t>
  </si>
  <si>
    <t>42.74 %</t>
  </si>
  <si>
    <t>29.94 %</t>
  </si>
  <si>
    <t>03.03.2020 10:50</t>
  </si>
  <si>
    <t>Сигариллы "HANDELGOLD" Peach 5 Cigarillos</t>
  </si>
  <si>
    <t>4000862209104</t>
  </si>
  <si>
    <t>Сигариллы Handelsgold 5 Blue</t>
  </si>
  <si>
    <t>4000862207100</t>
  </si>
  <si>
    <t>Сигариллы Handelsgold Red(5шт)</t>
  </si>
  <si>
    <t>4000862412108</t>
  </si>
  <si>
    <t>1 885.00 тг</t>
  </si>
  <si>
    <t>188400 %</t>
  </si>
  <si>
    <t>Сигариллы Neos , Mini, Java</t>
  </si>
  <si>
    <t>5411741683028</t>
  </si>
  <si>
    <t>Сигариллы Neos, Selection Brown</t>
  </si>
  <si>
    <t>872083000280</t>
  </si>
  <si>
    <t>Синец</t>
  </si>
  <si>
    <t>2760067</t>
  </si>
  <si>
    <t>1044</t>
  </si>
  <si>
    <t>Синяя гора 0,45л i</t>
  </si>
  <si>
    <t>4870031007882</t>
  </si>
  <si>
    <t>Синяя гора 0,45л легкая</t>
  </si>
  <si>
    <t>4870031007820</t>
  </si>
  <si>
    <t>Синяя гора 0,45л мягк</t>
  </si>
  <si>
    <t>4870031007851</t>
  </si>
  <si>
    <t>922.00 тг</t>
  </si>
  <si>
    <t>Скиттлес 2в1</t>
  </si>
  <si>
    <t>42203223</t>
  </si>
  <si>
    <t>Скиттлес 2в1 Радуга 100г</t>
  </si>
  <si>
    <t>4009900481076</t>
  </si>
  <si>
    <t>Скиттлес Кисломикс</t>
  </si>
  <si>
    <t>5000159438056</t>
  </si>
  <si>
    <t>13.02.2020 12:02</t>
  </si>
  <si>
    <t>Скиттлес Кисломикс 100г</t>
  </si>
  <si>
    <t>4009900481090</t>
  </si>
  <si>
    <t>Скиттлес Фрукты</t>
  </si>
  <si>
    <t>4011100156364</t>
  </si>
  <si>
    <t>Скиттлес Фрукты 100г</t>
  </si>
  <si>
    <t>4009900481014</t>
  </si>
  <si>
    <t>Сладкий Медвежонок Пломбир</t>
  </si>
  <si>
    <t>4870007232553</t>
  </si>
  <si>
    <t>Сладкий медвежонок рожок</t>
  </si>
  <si>
    <t>4870007232539</t>
  </si>
  <si>
    <t>Сливочное ореховое</t>
  </si>
  <si>
    <t>4870132002533</t>
  </si>
  <si>
    <t>32.97 %</t>
  </si>
  <si>
    <t>06.03.2020 15:18</t>
  </si>
  <si>
    <t>94.00 тг</t>
  </si>
  <si>
    <t>Сливочное Фисташковое</t>
  </si>
  <si>
    <t>4870132002519</t>
  </si>
  <si>
    <t>06.03.2020 15:23</t>
  </si>
  <si>
    <t>Смак</t>
  </si>
  <si>
    <t>4870007230900</t>
  </si>
  <si>
    <t>Снеки кукурузные Сыр Ball</t>
  </si>
  <si>
    <t>4602041010503</t>
  </si>
  <si>
    <t>Снеки со вкусом "Краб" 150г (1упак-16шт) РОССИЯ</t>
  </si>
  <si>
    <t>4810230008914</t>
  </si>
  <si>
    <t>Снеки хрустящие 50г*18 (Аджика) шоубокс</t>
  </si>
  <si>
    <t>4602041010435</t>
  </si>
  <si>
    <t>Снеки хрустящие 50г*18 (Стейк гриль) шоубокс</t>
  </si>
  <si>
    <t>4602041010411</t>
  </si>
  <si>
    <t>Сникерс 50,5г</t>
  </si>
  <si>
    <t>4607065001445</t>
  </si>
  <si>
    <t>06.03.2020 00:44</t>
  </si>
  <si>
    <t>Сникерс 50,5г 2</t>
  </si>
  <si>
    <t>4607065735227</t>
  </si>
  <si>
    <t>Сникерс белый</t>
  </si>
  <si>
    <t>4607065730109</t>
  </si>
  <si>
    <t>Сникерс карамел</t>
  </si>
  <si>
    <t>5000159483148</t>
  </si>
  <si>
    <t>Сникерс минис 9*180г</t>
  </si>
  <si>
    <t>4607065000073</t>
  </si>
  <si>
    <t>Сникерс молочное мороженое</t>
  </si>
  <si>
    <t>5000159343961</t>
  </si>
  <si>
    <t>08.03.2020 23:11</t>
  </si>
  <si>
    <t>Сникерс назелнут 48г</t>
  </si>
  <si>
    <t>5000159491259</t>
  </si>
  <si>
    <t>Сникерс промо</t>
  </si>
  <si>
    <t>4607065732639</t>
  </si>
  <si>
    <t>Сникерс с Семечками</t>
  </si>
  <si>
    <t>4607065731571</t>
  </si>
  <si>
    <t>Сникерс Супер 95г №1</t>
  </si>
  <si>
    <t>5000159455367</t>
  </si>
  <si>
    <t>Сникерс Супер 95г №2</t>
  </si>
  <si>
    <t>4607065735265</t>
  </si>
  <si>
    <t>Сникерс Супер 95г Пломбир</t>
  </si>
  <si>
    <t>4607065735500</t>
  </si>
  <si>
    <t>Соблазн 750г</t>
  </si>
  <si>
    <t>4870007232614</t>
  </si>
  <si>
    <t>Соджу</t>
  </si>
  <si>
    <t>8801048951000</t>
  </si>
  <si>
    <t>Соджу сливовая 360мл</t>
  </si>
  <si>
    <t>8801048178308</t>
  </si>
  <si>
    <t>Сок abc апельсиновый 100% 1л тв/у</t>
  </si>
  <si>
    <t>4810282009563</t>
  </si>
  <si>
    <t>23.01.2020 15:37</t>
  </si>
  <si>
    <t>Сок abc томатный с солью и сахаром 1л тв/у</t>
  </si>
  <si>
    <t>4810282005183</t>
  </si>
  <si>
    <t>13.12.2019 21:10</t>
  </si>
  <si>
    <t>Сок abc яблочный 100% без сахара восстановленный осветленный 1л тв/у</t>
  </si>
  <si>
    <t>4810282009594</t>
  </si>
  <si>
    <t>08.01.2020 03:24</t>
  </si>
  <si>
    <t>СОК JUICY 1.95 ВИШНЯ</t>
  </si>
  <si>
    <t>4870144573403</t>
  </si>
  <si>
    <t>32.83 %</t>
  </si>
  <si>
    <t>24.72 %</t>
  </si>
  <si>
    <t>25.02.2020 20:24</t>
  </si>
  <si>
    <t>647.40 тг</t>
  </si>
  <si>
    <t>Сок Juicy 2.0л Мультивитамин</t>
  </si>
  <si>
    <t>4870234820776</t>
  </si>
  <si>
    <t>24.03.2020 13:04</t>
  </si>
  <si>
    <t>809.25 тг</t>
  </si>
  <si>
    <t>Сок Juicy Персик т/п 1л</t>
  </si>
  <si>
    <t>4870144576954</t>
  </si>
  <si>
    <t>СОК MAXI ЧАЙ ЧЕРНЫЙ ЛИМОН 0,5Л</t>
  </si>
  <si>
    <t>4870202521162</t>
  </si>
  <si>
    <t>52.38 %</t>
  </si>
  <si>
    <t>34.37 %</t>
  </si>
  <si>
    <t>16.02.2020 23:09</t>
  </si>
  <si>
    <t>105.00 тг</t>
  </si>
  <si>
    <t>Сок Palma Зеленое Яблоко 2.0л</t>
  </si>
  <si>
    <t>4870234820219</t>
  </si>
  <si>
    <t>24.03.2020 13:10</t>
  </si>
  <si>
    <t>514.60 тг</t>
  </si>
  <si>
    <t>Сок palma персик 1л кор</t>
  </si>
  <si>
    <t>4870144570419</t>
  </si>
  <si>
    <t>17.01.2020 04:20</t>
  </si>
  <si>
    <t>Сок АВС томатный 1л</t>
  </si>
  <si>
    <t>4810282005190</t>
  </si>
  <si>
    <t>сок апельсин 1л</t>
  </si>
  <si>
    <t>4870003212931</t>
  </si>
  <si>
    <t>28.21 %</t>
  </si>
  <si>
    <t>22 %</t>
  </si>
  <si>
    <t>28.01.2020 15:13</t>
  </si>
  <si>
    <t>А.П. Милланд</t>
  </si>
  <si>
    <t>Сок Березовый 0,5л</t>
  </si>
  <si>
    <t>4870202521285</t>
  </si>
  <si>
    <t>Сок березовый 2л</t>
  </si>
  <si>
    <t>4870006631746</t>
  </si>
  <si>
    <t>сок вишня-яблоко 1л</t>
  </si>
  <si>
    <t>4870003212948</t>
  </si>
  <si>
    <t>Сок гранатовый 1л Aydinov</t>
  </si>
  <si>
    <t>4870209221256</t>
  </si>
  <si>
    <t>Сок гранатовый 1л Солнеч Азербайдж</t>
  </si>
  <si>
    <t>4623720695750</t>
  </si>
  <si>
    <t>Сок детский Хаппи дай апельс 0,25мл</t>
  </si>
  <si>
    <t>90020452</t>
  </si>
  <si>
    <t>Сок добрый виноград нектар квадрат 1.000</t>
  </si>
  <si>
    <t>4607042434945</t>
  </si>
  <si>
    <t>22.03.2020 00:11</t>
  </si>
  <si>
    <t>Сок добрый мультифрукт tetrapak 0.2л</t>
  </si>
  <si>
    <t>4650075420522</t>
  </si>
  <si>
    <t>25.12.2019 13:02</t>
  </si>
  <si>
    <t>Сок добрый яблоко вишня 200мл</t>
  </si>
  <si>
    <t>4650075420584</t>
  </si>
  <si>
    <t>19.01.2020 18:06</t>
  </si>
  <si>
    <t>Сок добрый яблоко груша 0.2л т/п</t>
  </si>
  <si>
    <t>4650075420560</t>
  </si>
  <si>
    <t>31.01.2020 23:04</t>
  </si>
  <si>
    <t>Сок добрый яблоко осветленный 200мл</t>
  </si>
  <si>
    <t>4607042430619</t>
  </si>
  <si>
    <t>30.12.2019 19:02</t>
  </si>
  <si>
    <t>Сок добрый яблоко-персик 0.2л т/п</t>
  </si>
  <si>
    <t>4650075420546</t>
  </si>
  <si>
    <t>30.84 %</t>
  </si>
  <si>
    <t>23.57 %</t>
  </si>
  <si>
    <t>17.01.2020 15:33</t>
  </si>
  <si>
    <t>107.00 тг</t>
  </si>
  <si>
    <t>Сок Натура 0,5л абрикос</t>
  </si>
  <si>
    <t>4870144473154</t>
  </si>
  <si>
    <t>Сок Натура 0,5л клубника</t>
  </si>
  <si>
    <t>4870144474915</t>
  </si>
  <si>
    <t>Сок Натура 0,5л яблоко</t>
  </si>
  <si>
    <t>4870144474496</t>
  </si>
  <si>
    <t>Сок Натура 2л Буратино</t>
  </si>
  <si>
    <t>4870144473895</t>
  </si>
  <si>
    <t>Сок Пальма персик 2л</t>
  </si>
  <si>
    <t>4870234820257</t>
  </si>
  <si>
    <t>25.21 %</t>
  </si>
  <si>
    <t>20.13 %</t>
  </si>
  <si>
    <t>09.03.2020 19:31</t>
  </si>
  <si>
    <t>Сок Родной 0,2л апельсин</t>
  </si>
  <si>
    <t>4601248017926</t>
  </si>
  <si>
    <t>Сок Родной 0,2л мультифр</t>
  </si>
  <si>
    <t>4601248015366</t>
  </si>
  <si>
    <t>Сок Родной 0,2л персик яблоко</t>
  </si>
  <si>
    <t>4601248015380</t>
  </si>
  <si>
    <t>Сок Родной 0,2л яблоко</t>
  </si>
  <si>
    <t>4601248015403</t>
  </si>
  <si>
    <t>Сок Родной 0,2л яг фрукты</t>
  </si>
  <si>
    <t>4601248017391</t>
  </si>
  <si>
    <t>Сок Родной виноград 0,2л</t>
  </si>
  <si>
    <t>4601248015359</t>
  </si>
  <si>
    <t>Сок Родной виш ябл 0,2л</t>
  </si>
  <si>
    <t>4601248015397</t>
  </si>
  <si>
    <t>СОК СОЧНЫЙ МУЛЬТИВИТ1,0Л</t>
  </si>
  <si>
    <t>4870042001497</t>
  </si>
  <si>
    <t>17.01.2020 03:44</t>
  </si>
  <si>
    <t>Сок томатный Кухмастер 0,7л</t>
  </si>
  <si>
    <t>4605825004804</t>
  </si>
  <si>
    <t>383.33 тг</t>
  </si>
  <si>
    <t>Сок Тофик 0,5л кар яблоко</t>
  </si>
  <si>
    <t>4870144475066</t>
  </si>
  <si>
    <t>Сок Тофик 0,5л клуб банан</t>
  </si>
  <si>
    <t>4870144475080</t>
  </si>
  <si>
    <t>Сок Тофик 0,5л малина карам</t>
  </si>
  <si>
    <t>4870144475370</t>
  </si>
  <si>
    <t>Сок Фиркан 2л</t>
  </si>
  <si>
    <t>4870006634303</t>
  </si>
  <si>
    <t>Сок Фрук.сад яблоко т/п 1л</t>
  </si>
  <si>
    <t>4601201017727</t>
  </si>
  <si>
    <t>Сок Фруктовый остров 200мл</t>
  </si>
  <si>
    <t>4607026012138</t>
  </si>
  <si>
    <t>Сок Фруктовый Сад Томат т/п 2л</t>
  </si>
  <si>
    <t>4601201017659</t>
  </si>
  <si>
    <t>сок яблоко 1л</t>
  </si>
  <si>
    <t>4870003212924</t>
  </si>
  <si>
    <t>28.01.2020 15:12</t>
  </si>
  <si>
    <t>сок яблочно-морковный кухмастер 0,7 л</t>
  </si>
  <si>
    <t>4605825005511</t>
  </si>
  <si>
    <t>Сок Яблочный с мякотью 0,7л</t>
  </si>
  <si>
    <t>4605825005177</t>
  </si>
  <si>
    <t>505.00 тг</t>
  </si>
  <si>
    <t>420.83 тг</t>
  </si>
  <si>
    <t>СОК.ЗЛАТОЯР.БАЙКАЛ 0,5Л</t>
  </si>
  <si>
    <t>4870204392852</t>
  </si>
  <si>
    <t>14.01.2020 04:03</t>
  </si>
  <si>
    <t>сом</t>
  </si>
  <si>
    <t>2760002</t>
  </si>
  <si>
    <t>1002</t>
  </si>
  <si>
    <t>Спинка Минтая</t>
  </si>
  <si>
    <t>2760043</t>
  </si>
  <si>
    <t>1032</t>
  </si>
  <si>
    <t>Спинка Трески</t>
  </si>
  <si>
    <t>2760041</t>
  </si>
  <si>
    <t>1031</t>
  </si>
  <si>
    <t>Спиртной напиток Jinro Green Grapefruit 0.36</t>
  </si>
  <si>
    <t>8801048921010</t>
  </si>
  <si>
    <t>спички для розжига</t>
  </si>
  <si>
    <t>4607173590886</t>
  </si>
  <si>
    <t>Спички Победа Россия тв/уп #2</t>
  </si>
  <si>
    <t>4607058990121</t>
  </si>
  <si>
    <t>06.12.2019 18:34</t>
  </si>
  <si>
    <t>Спички формат 4 2/3 среднее наполнение 40штук Беларусь ЗАО холдинговая компания пинскдрев</t>
  </si>
  <si>
    <t>4810481001597</t>
  </si>
  <si>
    <t>17.01.2020 17:40</t>
  </si>
  <si>
    <t>Спрайт 0,25л бут</t>
  </si>
  <si>
    <t>90495816</t>
  </si>
  <si>
    <t>Спрайт 0,25л ж/б</t>
  </si>
  <si>
    <t>5449000000729</t>
  </si>
  <si>
    <t>Спрайт 0,5л</t>
  </si>
  <si>
    <t>54491069</t>
  </si>
  <si>
    <t>Спрайт 0,5л огурец</t>
  </si>
  <si>
    <t>5449000223609</t>
  </si>
  <si>
    <t>Спрайт 1,5л</t>
  </si>
  <si>
    <t>5449000012203</t>
  </si>
  <si>
    <t>Спрайт 1,75л</t>
  </si>
  <si>
    <t>5449000132505</t>
  </si>
  <si>
    <t>Спрайт 1л</t>
  </si>
  <si>
    <t>5449000050939</t>
  </si>
  <si>
    <t>Спрайт 1л огурец</t>
  </si>
  <si>
    <t>5449000223647</t>
  </si>
  <si>
    <t>Ставридка серебристая 36г (1упак-40шт) РОССИЯ</t>
  </si>
  <si>
    <t>8853484004536</t>
  </si>
  <si>
    <t>стакан 0,3</t>
  </si>
  <si>
    <t>2110000000059</t>
  </si>
  <si>
    <t>5.00 тг</t>
  </si>
  <si>
    <t>07.01.2020 19:08</t>
  </si>
  <si>
    <t>Стаканы/салфетки</t>
  </si>
  <si>
    <t>4.17 тг</t>
  </si>
  <si>
    <t>стакан 0,5</t>
  </si>
  <si>
    <t>2110000000042</t>
  </si>
  <si>
    <t>07.01.2020 19:07</t>
  </si>
  <si>
    <t>8.33 тг</t>
  </si>
  <si>
    <t xml:space="preserve">Стаканчик ГОСТ сливочное </t>
  </si>
  <si>
    <t>8714100717905</t>
  </si>
  <si>
    <t>23.01.2020 12:26</t>
  </si>
  <si>
    <t>Стаканчик ГОСТ сливочное шоколадное</t>
  </si>
  <si>
    <t>8714100717882</t>
  </si>
  <si>
    <t>23.01.2020 12:25</t>
  </si>
  <si>
    <t>Станичная Винт 0,5л</t>
  </si>
  <si>
    <t>4870007430805</t>
  </si>
  <si>
    <t>староарбатское 0,75</t>
  </si>
  <si>
    <t>4840454000258</t>
  </si>
  <si>
    <t>Старый доктор 0,37</t>
  </si>
  <si>
    <t>4870017004164</t>
  </si>
  <si>
    <t>105900 %</t>
  </si>
  <si>
    <t>08.03.2020 13:31</t>
  </si>
  <si>
    <t>СТАРЫЙ ДОКТОР 0,75</t>
  </si>
  <si>
    <t>4870017003921</t>
  </si>
  <si>
    <t>04.03.2020 14:40</t>
  </si>
  <si>
    <t>2 033.50 тг</t>
  </si>
  <si>
    <t>старый мельник из бочонка 0,5 жб мягкое</t>
  </si>
  <si>
    <t>4870003986160</t>
  </si>
  <si>
    <t>Степанова арахис</t>
  </si>
  <si>
    <t>4600528350036</t>
  </si>
  <si>
    <t>Степная роса 0,5л Пророш пш</t>
  </si>
  <si>
    <t>4870031007783</t>
  </si>
  <si>
    <t>Степная роса 0,5л Яровой пш</t>
  </si>
  <si>
    <t>4870031007240</t>
  </si>
  <si>
    <t>Страйк энерджи Бум 0,45л</t>
  </si>
  <si>
    <t>4610011226304</t>
  </si>
  <si>
    <t>Страйк энерджи Дарк 0,45л</t>
  </si>
  <si>
    <t>4602441011698</t>
  </si>
  <si>
    <t>Страйк энерджи Дарк 0,5л</t>
  </si>
  <si>
    <t>4610011226120</t>
  </si>
  <si>
    <t>Страйк энерджи Скай 0,45л</t>
  </si>
  <si>
    <t>4610011226144</t>
  </si>
  <si>
    <t>Сухари Снекин томат спайси 30гр</t>
  </si>
  <si>
    <t>4820210910045</t>
  </si>
  <si>
    <t>17.01.2020 04:26</t>
  </si>
  <si>
    <t>66.40 тг</t>
  </si>
  <si>
    <t>Сухарики пшеничные хрустящие со вкусом креветки гриль "Русские сухарики" 50г24</t>
  </si>
  <si>
    <t>4602041010237</t>
  </si>
  <si>
    <t>Сухарики пшеничные хрустящие со вкусом масла, чеснока и зелени "Русские сухарики" 50г24</t>
  </si>
  <si>
    <t>4602041010404</t>
  </si>
  <si>
    <t>Сухарики ржаные хрустящие со вкусом буженины "Русские сухарики" 20г48</t>
  </si>
  <si>
    <t>4602041010763</t>
  </si>
  <si>
    <t>52.00 тг</t>
  </si>
  <si>
    <t>Сухарики ржаные хрустящие со вкусом буженины "Русские сухарики" 50г24</t>
  </si>
  <si>
    <t>4602041010398</t>
  </si>
  <si>
    <t>Сухарики ржаные хрустящие со вкусом фермерской сметаны и зелени "Русские сухарики" 20г48</t>
  </si>
  <si>
    <t>4602041010756</t>
  </si>
  <si>
    <t>Сухарики ржаные хрустящие со вкусом фермерской сметаны и зелени "Русские сухарики" 50г24</t>
  </si>
  <si>
    <t>4602041010244</t>
  </si>
  <si>
    <t>Сухарики ржаные хрустящие со вкусом чеснока и зелени "Русские сухарики" 20г48</t>
  </si>
  <si>
    <t>4602041010749</t>
  </si>
  <si>
    <t>Сухарики Флинт 110г грен Бабар колб</t>
  </si>
  <si>
    <t>4870209741501</t>
  </si>
  <si>
    <t>сухое горючее</t>
  </si>
  <si>
    <t>4690550002287</t>
  </si>
  <si>
    <t>сухое горючее грилькофф</t>
  </si>
  <si>
    <t>4605986000356</t>
  </si>
  <si>
    <t>Сыр слоистый косичка</t>
  </si>
  <si>
    <t>4603725216044</t>
  </si>
  <si>
    <t>06.02.2020 12:31</t>
  </si>
  <si>
    <t>СырBall кукурузные шарики 140г*12 со вкусом аджики</t>
  </si>
  <si>
    <t>4602041008104</t>
  </si>
  <si>
    <t>31.04 %</t>
  </si>
  <si>
    <t>23.69 %</t>
  </si>
  <si>
    <t>248.00 тг</t>
  </si>
  <si>
    <t>СырBall кукурузные шарики 45г*24 (со вкусом копченого сыра)</t>
  </si>
  <si>
    <t>4602041009484</t>
  </si>
  <si>
    <t>34.02 %</t>
  </si>
  <si>
    <t>25.38 %</t>
  </si>
  <si>
    <t>97.00 тг</t>
  </si>
  <si>
    <t>СырBall кукурузные шарики 45г*24 (со вкусом сыра)</t>
  </si>
  <si>
    <t>4602041005660</t>
  </si>
  <si>
    <t>Сырные шарики "Сыр Ball" со вкусом копченого сыра 140 гр</t>
  </si>
  <si>
    <t>4602041009491</t>
  </si>
  <si>
    <t>сэндвич</t>
  </si>
  <si>
    <t>2110000000097</t>
  </si>
  <si>
    <t>Сюрприз с игуршкой</t>
  </si>
  <si>
    <t>4870007230252</t>
  </si>
  <si>
    <t>Тайгун водка 0,5</t>
  </si>
  <si>
    <t>4870017003648</t>
  </si>
  <si>
    <t>Таранка</t>
  </si>
  <si>
    <t>2760029</t>
  </si>
  <si>
    <t>1025</t>
  </si>
  <si>
    <t xml:space="preserve">Тасай 1 л с/л </t>
  </si>
  <si>
    <t>4870234680202</t>
  </si>
  <si>
    <t>25.03.2020 15:05</t>
  </si>
  <si>
    <t>Тассай 0,5л газ</t>
  </si>
  <si>
    <t>4870071000119</t>
  </si>
  <si>
    <t>11.01.2020 16:28</t>
  </si>
  <si>
    <t>Тассай 0,5л не газ стекло</t>
  </si>
  <si>
    <t>4870071002854</t>
  </si>
  <si>
    <t>Тассай 0,5л негаз</t>
  </si>
  <si>
    <t>4870071000195</t>
  </si>
  <si>
    <t>Тассай 1,5л газ</t>
  </si>
  <si>
    <t>4870071000157</t>
  </si>
  <si>
    <t>Тассай 1,5л негаз</t>
  </si>
  <si>
    <t>4870071000232</t>
  </si>
  <si>
    <t>Тассай 1л газ</t>
  </si>
  <si>
    <t>4870071000133</t>
  </si>
  <si>
    <t>Тассай 1л негаз</t>
  </si>
  <si>
    <t>4870071000218</t>
  </si>
  <si>
    <t>Тассай 5л</t>
  </si>
  <si>
    <t>4870071000256</t>
  </si>
  <si>
    <t>70 %</t>
  </si>
  <si>
    <t>18.01.2020 15:58</t>
  </si>
  <si>
    <t>Тассай Фрутис кола 1,5л</t>
  </si>
  <si>
    <t>4870071004445</t>
  </si>
  <si>
    <t>Тассай Чай 0,5л лимон</t>
  </si>
  <si>
    <t>4870071004322</t>
  </si>
  <si>
    <t>Тассай Чай 0,5л лимон зел</t>
  </si>
  <si>
    <t>4870071004391</t>
  </si>
  <si>
    <t>Тассай Чай 0,5л персик</t>
  </si>
  <si>
    <t>4870071004360</t>
  </si>
  <si>
    <t>Тассай Чай 1л лес ягоды</t>
  </si>
  <si>
    <t>4870071004483</t>
  </si>
  <si>
    <t>Тассай Чай 1л лимон зел</t>
  </si>
  <si>
    <t>4870071004407</t>
  </si>
  <si>
    <t>Тассай Чай 1л персик</t>
  </si>
  <si>
    <t>4870071004377</t>
  </si>
  <si>
    <t>Тассай черный чай с персиком 0,75</t>
  </si>
  <si>
    <t>4870234680035</t>
  </si>
  <si>
    <t>22.01.2020 12:55</t>
  </si>
  <si>
    <t>Твикс Белый Шоколад 55г</t>
  </si>
  <si>
    <t>4607065730512</t>
  </si>
  <si>
    <t>Твикс Экстра 82г</t>
  </si>
  <si>
    <t>5000159390729</t>
  </si>
  <si>
    <t>Творожко-Морожко вар сгущ</t>
  </si>
  <si>
    <t>1885448005461</t>
  </si>
  <si>
    <t>Творожок морожко ваниль</t>
  </si>
  <si>
    <t>4811468005454</t>
  </si>
  <si>
    <t>Творожок морожко вареная сгущенка</t>
  </si>
  <si>
    <t>4811468005461</t>
  </si>
  <si>
    <t>Текила Messicano Gold 0.5 (Luxard) 0652341384914</t>
  </si>
  <si>
    <t>652341384914</t>
  </si>
  <si>
    <t>3 370.00 тг</t>
  </si>
  <si>
    <t>2 588.00 тг</t>
  </si>
  <si>
    <t>Текила Messicano Gold 0.75 (Luxard) 0652341353309</t>
  </si>
  <si>
    <t>652341353309</t>
  </si>
  <si>
    <t>Текила Messicano Gold 1.0 (Luxard) 0652341406012</t>
  </si>
  <si>
    <t>652341406012</t>
  </si>
  <si>
    <t>5 610.00 тг</t>
  </si>
  <si>
    <t>4 313.00 тг</t>
  </si>
  <si>
    <t>Текила Messicano Silver 0.5 (Luxard) 0652341384921</t>
  </si>
  <si>
    <t>652341384921</t>
  </si>
  <si>
    <t>2 521.00 тг</t>
  </si>
  <si>
    <t>Текила Messicano Silver 0.75 (Luxard) 0652341353231</t>
  </si>
  <si>
    <t>652341353231</t>
  </si>
  <si>
    <t>30.14 %</t>
  </si>
  <si>
    <t>Текила Messicano Silver 1.0 (Luxard) 0652341405923</t>
  </si>
  <si>
    <t>652341405923</t>
  </si>
  <si>
    <t>5 420.00 тг</t>
  </si>
  <si>
    <t>4 169.00 тг</t>
  </si>
  <si>
    <t>Текила Sierra  Silver 0.04</t>
  </si>
  <si>
    <t>8005829000080</t>
  </si>
  <si>
    <t>990.00 тг</t>
  </si>
  <si>
    <t>Текила Sierra  Silver 0.5 (Luxard)  4062400542678</t>
  </si>
  <si>
    <t>4062400542678</t>
  </si>
  <si>
    <t>4 166.00 тг</t>
  </si>
  <si>
    <t>Текила Sierra  Silver 0.7 (Luxard)</t>
  </si>
  <si>
    <t>4062400115483</t>
  </si>
  <si>
    <t>5 729.00 тг</t>
  </si>
  <si>
    <t>Текила Sierra  Silver 0.7 + 2 стак. (Luxard) Подар. набор</t>
  </si>
  <si>
    <t>4062400033503</t>
  </si>
  <si>
    <t>8 060.00 тг</t>
  </si>
  <si>
    <t>6 198.00 тг</t>
  </si>
  <si>
    <t>Текила Sierra  Silver 1.0 (Luxard)</t>
  </si>
  <si>
    <t>4062400542074</t>
  </si>
  <si>
    <t>10 700.00 тг</t>
  </si>
  <si>
    <t>8 229.00 тг</t>
  </si>
  <si>
    <t>Текила Sierra Reposado Gold 0.04</t>
  </si>
  <si>
    <t>8005829000028</t>
  </si>
  <si>
    <t>Текила Sierra Reposado Gold 0.5 (Luxard) 4062400055017</t>
  </si>
  <si>
    <t>4062400055017</t>
  </si>
  <si>
    <t>5 560.00 тг</t>
  </si>
  <si>
    <t>4 271.00 тг</t>
  </si>
  <si>
    <t>Текила Sierra Reposado Gold 0.7 (Luxard)</t>
  </si>
  <si>
    <t>4062400543125</t>
  </si>
  <si>
    <t>5 938.00 тг</t>
  </si>
  <si>
    <t>Текила Sierra Reposado Gold 1.0 (3002)</t>
  </si>
  <si>
    <t>4062400543002</t>
  </si>
  <si>
    <t>10 970.00 тг</t>
  </si>
  <si>
    <t>8 438.00 тг</t>
  </si>
  <si>
    <t>Текилла DJ Riserva Blanco 0.7</t>
  </si>
  <si>
    <t>7506064300160</t>
  </si>
  <si>
    <t>Терминатор энерджи 0,32л бан</t>
  </si>
  <si>
    <t>4627119560018</t>
  </si>
  <si>
    <t>Терминатор энерджи 0,33л</t>
  </si>
  <si>
    <t>4870071003752</t>
  </si>
  <si>
    <t>Терминатор энерджи 0,5л</t>
  </si>
  <si>
    <t>4870071003813</t>
  </si>
  <si>
    <t>Тесс Голдберри 100г</t>
  </si>
  <si>
    <t>4605246011320</t>
  </si>
  <si>
    <t>Тесс Ерл Грей 100г</t>
  </si>
  <si>
    <t>4605246006449</t>
  </si>
  <si>
    <t>Тесс Кения 100г</t>
  </si>
  <si>
    <t>4605246006357</t>
  </si>
  <si>
    <t>Тесс Лайм 100г</t>
  </si>
  <si>
    <t>4605246005909</t>
  </si>
  <si>
    <t>Тесс Плежур 100г шипов и ябл</t>
  </si>
  <si>
    <t>4605246005886</t>
  </si>
  <si>
    <t>Тесс Плежур 200г</t>
  </si>
  <si>
    <t>4605246010057</t>
  </si>
  <si>
    <t>Тесс Санрайс 100г крупнолист цейл</t>
  </si>
  <si>
    <t>4605246005879</t>
  </si>
  <si>
    <t>41.33 %</t>
  </si>
  <si>
    <t>29.24 %</t>
  </si>
  <si>
    <t>Тесс Стайл 100г</t>
  </si>
  <si>
    <t>4605246005893</t>
  </si>
  <si>
    <t>Тесс Флирт 100г</t>
  </si>
  <si>
    <t>4605246006487</t>
  </si>
  <si>
    <t>Тесс Цейлон 100г</t>
  </si>
  <si>
    <t>4605246006326</t>
  </si>
  <si>
    <t>теща Семги</t>
  </si>
  <si>
    <t>2760005</t>
  </si>
  <si>
    <t>1005</t>
  </si>
  <si>
    <t>тик так ягодный микс</t>
  </si>
  <si>
    <t>42378594</t>
  </si>
  <si>
    <t>11.03.2020 15:57</t>
  </si>
  <si>
    <t>ТМ Морские желтый полосатик 70 грамм</t>
  </si>
  <si>
    <t>4870209742195</t>
  </si>
  <si>
    <t>ТМ Морские Пиранья 36гр</t>
  </si>
  <si>
    <t>4870209742768</t>
  </si>
  <si>
    <t>ТМ морские янтарная с перцем</t>
  </si>
  <si>
    <t>4870209742263</t>
  </si>
  <si>
    <t>Томаты консервированые в собствен. соку 1л</t>
  </si>
  <si>
    <t>4870006633160</t>
  </si>
  <si>
    <t>60.5 %</t>
  </si>
  <si>
    <t>37.69 %</t>
  </si>
  <si>
    <t>21.02.2020 16:29</t>
  </si>
  <si>
    <t>Томаты маринованные 1л "Фиркан"</t>
  </si>
  <si>
    <t>4870006631081</t>
  </si>
  <si>
    <t>Торт Baker House 350г</t>
  </si>
  <si>
    <t>4607001415725</t>
  </si>
  <si>
    <t>01.02.2020 12:45</t>
  </si>
  <si>
    <t>712.50 тг</t>
  </si>
  <si>
    <t>Торт baker house кармельон с карамелью арахисом и шоколадным кремом 350г тв/уп</t>
  </si>
  <si>
    <t>4607001416326</t>
  </si>
  <si>
    <t>4.26 %</t>
  </si>
  <si>
    <t>4.08 %</t>
  </si>
  <si>
    <t>07.03.2020 13:55</t>
  </si>
  <si>
    <t>863.20 тг</t>
  </si>
  <si>
    <t>Торт baker house мохито бисквитный 350г тв/уп</t>
  </si>
  <si>
    <t>4607001416937</t>
  </si>
  <si>
    <t>01.02.2020 12:46</t>
  </si>
  <si>
    <t>Торт baker house тирамису бисквитный 350г пл/у</t>
  </si>
  <si>
    <t>4607001415718</t>
  </si>
  <si>
    <t>11.78 %</t>
  </si>
  <si>
    <t>10.54 %</t>
  </si>
  <si>
    <t>805.10 тг</t>
  </si>
  <si>
    <t>Торт Baker House Трюфель 350г</t>
  </si>
  <si>
    <t>4607001415701</t>
  </si>
  <si>
    <t>27.22 %</t>
  </si>
  <si>
    <t>655.00 тг</t>
  </si>
  <si>
    <t>Торт бискв.baker house клубничный виттория 350г*8</t>
  </si>
  <si>
    <t>4607001416814</t>
  </si>
  <si>
    <t>13.92 %</t>
  </si>
  <si>
    <t>12.22 %</t>
  </si>
  <si>
    <t>07.03.2020 20:26</t>
  </si>
  <si>
    <t>Торт бисквитный Bake Hause Сицилия 350гр 1\8</t>
  </si>
  <si>
    <t>4607001415732</t>
  </si>
  <si>
    <t>07.03.2020 13:57</t>
  </si>
  <si>
    <t>Торт карамелия с кар. нач. и фундуком в шок. 0.4кг черемушки</t>
  </si>
  <si>
    <t>4601787006450</t>
  </si>
  <si>
    <t>18.01.2020 14:08</t>
  </si>
  <si>
    <t>Торт Наполеон 310г т/уп</t>
  </si>
  <si>
    <t>4607934470358</t>
  </si>
  <si>
    <t>02.01.2020 22:55</t>
  </si>
  <si>
    <t>Торт творожник творожно-йогуртовый 400г черемушки</t>
  </si>
  <si>
    <t>4601787007563</t>
  </si>
  <si>
    <t>29.02.2020 15:48</t>
  </si>
  <si>
    <t>Торт черемушки вельвет малиновый со вкусом шоколада и сливок 420г т/у</t>
  </si>
  <si>
    <t>4607934470204</t>
  </si>
  <si>
    <t>29.02.2020 16:00</t>
  </si>
  <si>
    <t>Торт черемушки медовик 380г тв/уп</t>
  </si>
  <si>
    <t>4601787006238</t>
  </si>
  <si>
    <t>13.01.2020 10:06</t>
  </si>
  <si>
    <t>639.10 тг</t>
  </si>
  <si>
    <t>Торт черемушки тирамису 430г х 12</t>
  </si>
  <si>
    <t>4601787008355</t>
  </si>
  <si>
    <t>01.01.2020 03:32</t>
  </si>
  <si>
    <t>треска 36г</t>
  </si>
  <si>
    <t>4870209742737</t>
  </si>
  <si>
    <t>Треска солено-сушеная 36г (1упак-40шт) КИТАЙ</t>
  </si>
  <si>
    <t>6940542902766</t>
  </si>
  <si>
    <t>482.00 тг</t>
  </si>
  <si>
    <t>Три лилии Изабелла молд.красн. п\слад. 0,75л</t>
  </si>
  <si>
    <t>4840454004607</t>
  </si>
  <si>
    <t>07.03.2020 13:43</t>
  </si>
  <si>
    <t>Тригла 36гр</t>
  </si>
  <si>
    <t>4870209742775</t>
  </si>
  <si>
    <t>трубочка</t>
  </si>
  <si>
    <t>2100000000319</t>
  </si>
  <si>
    <t>17.01.2020 18:16</t>
  </si>
  <si>
    <t>Тук Копченные Колбаски 100г</t>
  </si>
  <si>
    <t>7622210707741</t>
  </si>
  <si>
    <t>Тук Паприка 100г</t>
  </si>
  <si>
    <t>7622210095954</t>
  </si>
  <si>
    <t>Тук Пицца 100г</t>
  </si>
  <si>
    <t>7622210504227</t>
  </si>
  <si>
    <t>Тук Сметана и Лук 100г</t>
  </si>
  <si>
    <t>7622210084804</t>
  </si>
  <si>
    <t>Тук Сыр 100г</t>
  </si>
  <si>
    <t>7622300463847</t>
  </si>
  <si>
    <t>Тунец</t>
  </si>
  <si>
    <t>2760027</t>
  </si>
  <si>
    <t>1024</t>
  </si>
  <si>
    <t>Туран 0.5 без газа</t>
  </si>
  <si>
    <t>4870031001101</t>
  </si>
  <si>
    <t>Туркестан 5лет Верность качеству 0,5</t>
  </si>
  <si>
    <t>4870144738239</t>
  </si>
  <si>
    <t>124900 %</t>
  </si>
  <si>
    <t>Универсальный продукт</t>
  </si>
  <si>
    <t>2999999999991</t>
  </si>
  <si>
    <t>14.01.2020 18:44</t>
  </si>
  <si>
    <t>Фаворит Жокей</t>
  </si>
  <si>
    <t>4605246010118</t>
  </si>
  <si>
    <t>40.47 %</t>
  </si>
  <si>
    <t>28.81 %</t>
  </si>
  <si>
    <t>Фан 120г Бекон</t>
  </si>
  <si>
    <t>4607015237542</t>
  </si>
  <si>
    <t>Фан 120г Красная Икра</t>
  </si>
  <si>
    <t>4607015237559</t>
  </si>
  <si>
    <t>Фан 120г Сметана</t>
  </si>
  <si>
    <t>4607015237566</t>
  </si>
  <si>
    <t>Фан 120г Сыр</t>
  </si>
  <si>
    <t>4607015237573</t>
  </si>
  <si>
    <t>Фан 22г Бекон</t>
  </si>
  <si>
    <t>4607015237580</t>
  </si>
  <si>
    <t>Фан 22г Красная Икра</t>
  </si>
  <si>
    <t>4607015237597</t>
  </si>
  <si>
    <t>Фан 22г Сметана Лук</t>
  </si>
  <si>
    <t>4607015237603</t>
  </si>
  <si>
    <t>Фан 22г Сыр</t>
  </si>
  <si>
    <t>4607015237610</t>
  </si>
  <si>
    <t>Фан 65г Бекон</t>
  </si>
  <si>
    <t>4607015236408</t>
  </si>
  <si>
    <t>Фан 65г Грибы Сметана</t>
  </si>
  <si>
    <t>4607015236446</t>
  </si>
  <si>
    <t>Фан 65г Крас икра</t>
  </si>
  <si>
    <t>4607015236415</t>
  </si>
  <si>
    <t>Фан 65г Сметана Лук</t>
  </si>
  <si>
    <t>4607015236422</t>
  </si>
  <si>
    <t>Фан 65г Сыр</t>
  </si>
  <si>
    <t>4607015236439</t>
  </si>
  <si>
    <t>Фанта 0,25л бут</t>
  </si>
  <si>
    <t>90495793</t>
  </si>
  <si>
    <t>Фанта 0,25л ж/б</t>
  </si>
  <si>
    <t>5449000000712</t>
  </si>
  <si>
    <t>Фанта 0,3л</t>
  </si>
  <si>
    <t>90377235</t>
  </si>
  <si>
    <t>Фанта 0,5л</t>
  </si>
  <si>
    <t>40822938</t>
  </si>
  <si>
    <t>Фанта 0,5л Мандарин</t>
  </si>
  <si>
    <t>90494222</t>
  </si>
  <si>
    <t>Фанта 0,5л цитрус</t>
  </si>
  <si>
    <t>42099123</t>
  </si>
  <si>
    <t>Фанта 1,75л</t>
  </si>
  <si>
    <t>5449000132499</t>
  </si>
  <si>
    <t>Фанта 1л</t>
  </si>
  <si>
    <t>5449000006271</t>
  </si>
  <si>
    <t>Фанта 1л Мандарин</t>
  </si>
  <si>
    <t>5449000106063</t>
  </si>
  <si>
    <t>04.01.2020 18:42</t>
  </si>
  <si>
    <t>Фанта 1л цитрус</t>
  </si>
  <si>
    <t>5449000094612</t>
  </si>
  <si>
    <t>Фанта 2л</t>
  </si>
  <si>
    <t>5449000004840</t>
  </si>
  <si>
    <t>Филе Кальмара</t>
  </si>
  <si>
    <t>2760023</t>
  </si>
  <si>
    <t>1022</t>
  </si>
  <si>
    <t>Фильтр для табака (штучная)</t>
  </si>
  <si>
    <t>4002604004213</t>
  </si>
  <si>
    <t>1400 %</t>
  </si>
  <si>
    <t>93.33 %</t>
  </si>
  <si>
    <t>Фисташка</t>
  </si>
  <si>
    <t>2760057</t>
  </si>
  <si>
    <t>1039</t>
  </si>
  <si>
    <t>ФИСТАШКИ 20ГР</t>
  </si>
  <si>
    <t>4870218890078</t>
  </si>
  <si>
    <t>20.12.2019 16:57</t>
  </si>
  <si>
    <t>Фисташки beerka соленые 80г м/у</t>
  </si>
  <si>
    <t>4690329004542</t>
  </si>
  <si>
    <t>41.74 %</t>
  </si>
  <si>
    <t>29.45 %</t>
  </si>
  <si>
    <t>14.02.2020 14:05</t>
  </si>
  <si>
    <t>Фисташки Big Bob 90гр</t>
  </si>
  <si>
    <t>4870209741228</t>
  </si>
  <si>
    <t>925.00 тг</t>
  </si>
  <si>
    <t>708.00 тг</t>
  </si>
  <si>
    <t>ФИСТАШКИ GOLDEN NUTS</t>
  </si>
  <si>
    <t>4870218890023</t>
  </si>
  <si>
    <t>20.12.2019 16:51</t>
  </si>
  <si>
    <t>481.40 тг</t>
  </si>
  <si>
    <t>ФИСТАШКИ ГОЛДЕН НАТС 30ГР</t>
  </si>
  <si>
    <t>4870218890016</t>
  </si>
  <si>
    <t>20.12.2019 14:58</t>
  </si>
  <si>
    <t>249.00 тг</t>
  </si>
  <si>
    <t>Фисташки соленые 25г. NATTIKA (1упак-35шт) РОССИЯ</t>
  </si>
  <si>
    <t>4607934960545</t>
  </si>
  <si>
    <t>39.66 %</t>
  </si>
  <si>
    <t>28.4 %</t>
  </si>
  <si>
    <t>13.01.2020 18:22</t>
  </si>
  <si>
    <t>Фисташки соленые 30г (1упак-30шт) РОССИЯ</t>
  </si>
  <si>
    <t>4606838004164</t>
  </si>
  <si>
    <t>32.84 %</t>
  </si>
  <si>
    <t>271.00 тг</t>
  </si>
  <si>
    <t>Фисташки соленые 90г (1упак-12шт) РОССИЯ</t>
  </si>
  <si>
    <t>4606838003235</t>
  </si>
  <si>
    <t>23.3 %</t>
  </si>
  <si>
    <t>Флинт Багетте вусом томат</t>
  </si>
  <si>
    <t>4820182742286</t>
  </si>
  <si>
    <t>Флинт Гренки 110г Телят аджика</t>
  </si>
  <si>
    <t>4820182743115</t>
  </si>
  <si>
    <t>Флинт Гренки 110г Томат</t>
  </si>
  <si>
    <t>4820047467354</t>
  </si>
  <si>
    <t>Флинт Гренки 110г Чеснок</t>
  </si>
  <si>
    <t>4650056061843</t>
  </si>
  <si>
    <t>Флинт Гренки 70г Баварск колб</t>
  </si>
  <si>
    <t>4820182743139</t>
  </si>
  <si>
    <t>Флинт Гренки 70г Телят аджика</t>
  </si>
  <si>
    <t>4820182743108</t>
  </si>
  <si>
    <t>Флинт Гренки 70г Томат</t>
  </si>
  <si>
    <t>4820047467224</t>
  </si>
  <si>
    <t>Флинт Гренки 80г Чеснок</t>
  </si>
  <si>
    <t>4650056061492</t>
  </si>
  <si>
    <t>Флинт Гренки конина 70г</t>
  </si>
  <si>
    <t>4870209742690</t>
  </si>
  <si>
    <t>14.02.2020 20:01</t>
  </si>
  <si>
    <t>Флинт Гренки Тел Аджика 70г</t>
  </si>
  <si>
    <t>4820047467217</t>
  </si>
  <si>
    <t>Флинт гренки телятина адж 130г</t>
  </si>
  <si>
    <t>4650056061799</t>
  </si>
  <si>
    <t>Флинт Гренки Том Спайс 70г</t>
  </si>
  <si>
    <t>4820182743061</t>
  </si>
  <si>
    <t>Флинт Гренки Чеснок 110гр</t>
  </si>
  <si>
    <t>4870209742058</t>
  </si>
  <si>
    <t>Флинт Гренки Чеснок 70г</t>
  </si>
  <si>
    <t>4820047462991</t>
  </si>
  <si>
    <t>Флинт Сухарики 130г Краба</t>
  </si>
  <si>
    <t>4870209741303</t>
  </si>
  <si>
    <t>Флинт Сухарики 130г Крылыш барб</t>
  </si>
  <si>
    <t>4870209741624</t>
  </si>
  <si>
    <t>Флинт Сухарики 130г Лосось на гриле</t>
  </si>
  <si>
    <t>4870209742102</t>
  </si>
  <si>
    <t>Флинт Сухарики 130г Мясо на углях</t>
  </si>
  <si>
    <t>4870209741594</t>
  </si>
  <si>
    <t>Флинт Сухарики 130г Сметаны с зел</t>
  </si>
  <si>
    <t>4870209741327</t>
  </si>
  <si>
    <t>Флинт Сухарики 130г Сосиски на гриле</t>
  </si>
  <si>
    <t>4870209741655</t>
  </si>
  <si>
    <t>Флинт Сухарики 130г Сыра</t>
  </si>
  <si>
    <t>4870209741310</t>
  </si>
  <si>
    <t>Флинт Сухарики 130г Шашлык</t>
  </si>
  <si>
    <t>4870209741433</t>
  </si>
  <si>
    <t>Флинт Сухарики 35г Краба</t>
  </si>
  <si>
    <t>4870209740252</t>
  </si>
  <si>
    <t>Флинт Сухарики 35г Крылышек</t>
  </si>
  <si>
    <t>4870209741600</t>
  </si>
  <si>
    <t>Флинт Сухарики 35г лосось на гриле</t>
  </si>
  <si>
    <t>4870209742089</t>
  </si>
  <si>
    <t>Флинт Сухарики 35г Мясо на углях</t>
  </si>
  <si>
    <t>4870209741570</t>
  </si>
  <si>
    <t>Флинт Сухарики 35г Охотн колбасок</t>
  </si>
  <si>
    <t>4870209741440</t>
  </si>
  <si>
    <t>Флинт Сухарики 35г Сметана с зел</t>
  </si>
  <si>
    <t>4870209740214</t>
  </si>
  <si>
    <t>10 %</t>
  </si>
  <si>
    <t>9.09 %</t>
  </si>
  <si>
    <t>Флинт Сухарики 35г Сосисок на гриле</t>
  </si>
  <si>
    <t>4870209741631</t>
  </si>
  <si>
    <t>Флинт Сухарики 35г Сыра</t>
  </si>
  <si>
    <t>4870209740207</t>
  </si>
  <si>
    <t>Флинт Сухарики 35г Шашлыка</t>
  </si>
  <si>
    <t>4870209740719</t>
  </si>
  <si>
    <t>Флинт Сухарики 70г Краб</t>
  </si>
  <si>
    <t>4870209741693</t>
  </si>
  <si>
    <t>Флинт Сухарики 70г Лосось на гриле</t>
  </si>
  <si>
    <t>4870209742096</t>
  </si>
  <si>
    <t>Флинт Сухарики 70г Мясо на углях</t>
  </si>
  <si>
    <t>4870209741723</t>
  </si>
  <si>
    <t>Флинт Сухарики 70г Смет с зеленью</t>
  </si>
  <si>
    <t>4870209741679</t>
  </si>
  <si>
    <t>Флинт Сухарики 70г сосики на гриле</t>
  </si>
  <si>
    <t>4870209741747</t>
  </si>
  <si>
    <t>Флинт Сухарики 70г Сыр</t>
  </si>
  <si>
    <t>4870209741686</t>
  </si>
  <si>
    <t>Флинт Сухарики 70г Тел с алжик</t>
  </si>
  <si>
    <t>4870209741525</t>
  </si>
  <si>
    <t>38.09 %</t>
  </si>
  <si>
    <t>27.58 %</t>
  </si>
  <si>
    <t>Флинт Сухарики 70г Шашлык</t>
  </si>
  <si>
    <t>4870209741709</t>
  </si>
  <si>
    <t>Флинт Сухарики 80г Краба</t>
  </si>
  <si>
    <t>4870209741273</t>
  </si>
  <si>
    <t>Флинт Сухарики 80г Крылышек</t>
  </si>
  <si>
    <t>4870209741617</t>
  </si>
  <si>
    <t>Флинт Сухарики 80г Мясо на углях</t>
  </si>
  <si>
    <t>4870209741587</t>
  </si>
  <si>
    <t>Флинт Сухарики 80г Сметаны с зел</t>
  </si>
  <si>
    <t>4870209741167</t>
  </si>
  <si>
    <t>Флинт Сухарики 80г Сосисок на грил</t>
  </si>
  <si>
    <t>4870209741648</t>
  </si>
  <si>
    <t>Флинт Сухарики 80г Сыра</t>
  </si>
  <si>
    <t>4870209741204</t>
  </si>
  <si>
    <t>Флинт Сухарики 80г Шашлыка</t>
  </si>
  <si>
    <t>4870209741280</t>
  </si>
  <si>
    <t>флинт сухарики салями</t>
  </si>
  <si>
    <t>4870209742959</t>
  </si>
  <si>
    <t>4870209742966</t>
  </si>
  <si>
    <t>Флинт Хруум краб 40г</t>
  </si>
  <si>
    <t>4870209740986</t>
  </si>
  <si>
    <t>Флинт Хруум Сметана с зел 40г</t>
  </si>
  <si>
    <t>4870209741013</t>
  </si>
  <si>
    <t>Флинт Хруум Сыр 40г</t>
  </si>
  <si>
    <t>4870209740993</t>
  </si>
  <si>
    <t>Флинт Хруум телятина 40г</t>
  </si>
  <si>
    <t>4870209741006</t>
  </si>
  <si>
    <t>Флинт Хруум шашлык 40г</t>
  </si>
  <si>
    <t>4870209741037</t>
  </si>
  <si>
    <t>Флинт Чипстерс 100г Краб</t>
  </si>
  <si>
    <t>4820182740114</t>
  </si>
  <si>
    <t>Флинт Чипстерс 100г Смет с зеленью</t>
  </si>
  <si>
    <t>4820182740121</t>
  </si>
  <si>
    <t>27.45 %</t>
  </si>
  <si>
    <t>21.53 %</t>
  </si>
  <si>
    <t>Флинт Чипстерс 100г Сыр</t>
  </si>
  <si>
    <t>4820182740077</t>
  </si>
  <si>
    <t>Флинт Чипстерс 100г Сыра</t>
  </si>
  <si>
    <t>4820182741784</t>
  </si>
  <si>
    <t>Флинт Чипстерс 100г Шашлык</t>
  </si>
  <si>
    <t>4820182740138</t>
  </si>
  <si>
    <t>Флинт Чипстерс 22г Сметана с зел</t>
  </si>
  <si>
    <t>4820182740022</t>
  </si>
  <si>
    <t>Флинт Чипстерс 22г Сыр</t>
  </si>
  <si>
    <t>4820182741845</t>
  </si>
  <si>
    <t>Флинт Чипстерс 22г Шашлык</t>
  </si>
  <si>
    <t>4820182740046</t>
  </si>
  <si>
    <t>Флинт Чипстерс 60г Волнистые</t>
  </si>
  <si>
    <t>4820182742019</t>
  </si>
  <si>
    <t>Флинт Чипстерс 60г Краб</t>
  </si>
  <si>
    <t>4820182740053</t>
  </si>
  <si>
    <t>Флинт Чипстерс 60г Ребрышки</t>
  </si>
  <si>
    <t>4820182742002</t>
  </si>
  <si>
    <t>Флинт Чипстерс 60г Сметана и зел</t>
  </si>
  <si>
    <t>4820182740060</t>
  </si>
  <si>
    <t>Флинт Чипстерс 60г Томата</t>
  </si>
  <si>
    <t>4820182741883</t>
  </si>
  <si>
    <t>Флинт Чипстерс 60г Шашлык</t>
  </si>
  <si>
    <t>4820182741777</t>
  </si>
  <si>
    <t>Форсаж 0,5л</t>
  </si>
  <si>
    <t>4870007150260</t>
  </si>
  <si>
    <t>Форсаж Оригинальный 0,33 л стекло</t>
  </si>
  <si>
    <t>4870007151915</t>
  </si>
  <si>
    <t>Форсаж Фруктовый 0,33 л стекло</t>
  </si>
  <si>
    <t>4870007151892</t>
  </si>
  <si>
    <t>фрешбум жвачка</t>
  </si>
  <si>
    <t>4870202670822</t>
  </si>
  <si>
    <t>17.01.2020 19:55</t>
  </si>
  <si>
    <t>Фрук.сад 1л томатный</t>
  </si>
  <si>
    <t>4601201017697</t>
  </si>
  <si>
    <t>Фруктовый Сад 0.95л яблоко осветлен. нектар</t>
  </si>
  <si>
    <t>4601201017994</t>
  </si>
  <si>
    <t>06.01.2020 00:11</t>
  </si>
  <si>
    <t>Фруктовый сад апельсин 2л</t>
  </si>
  <si>
    <t>4601201018007</t>
  </si>
  <si>
    <t>17.02.2020 15:35</t>
  </si>
  <si>
    <t>570.83 тг</t>
  </si>
  <si>
    <t>Фруктоша 1,55л Буратино</t>
  </si>
  <si>
    <t>4870144662541</t>
  </si>
  <si>
    <t>Фруктоша 1,55л дюшес</t>
  </si>
  <si>
    <t>4870144662534</t>
  </si>
  <si>
    <t>Фруктоша 1,55л персик</t>
  </si>
  <si>
    <t>4870144662558</t>
  </si>
  <si>
    <t>Фруктоша 1,55л яблоко</t>
  </si>
  <si>
    <t>4870144662527</t>
  </si>
  <si>
    <t>Фьюс чай 0,5л ан и мяты</t>
  </si>
  <si>
    <t>5449000253699</t>
  </si>
  <si>
    <t>Фьюс чай 0,5л дюшес</t>
  </si>
  <si>
    <t>5449000665645</t>
  </si>
  <si>
    <t>Фьюс чай 0,5л лимон</t>
  </si>
  <si>
    <t>5449000189301</t>
  </si>
  <si>
    <t>Фьюс чай 0,5л лимон зел</t>
  </si>
  <si>
    <t>5449000207746</t>
  </si>
  <si>
    <t>Фьюс чай 0,5л ман ананас</t>
  </si>
  <si>
    <t>5449000189349</t>
  </si>
  <si>
    <t>Фьюс чай 0,5л ман ром</t>
  </si>
  <si>
    <t>5449000027450</t>
  </si>
  <si>
    <t>Фьюс чай 0,5л персик</t>
  </si>
  <si>
    <t>5449000189325</t>
  </si>
  <si>
    <t>Фьюс чай 0,5л ягода</t>
  </si>
  <si>
    <t>5449000189394</t>
  </si>
  <si>
    <t>Фьюс чай 1л ананас и мята</t>
  </si>
  <si>
    <t>5449000253705</t>
  </si>
  <si>
    <t>Фьюс чай 1л дюшес</t>
  </si>
  <si>
    <t>5449000220325</t>
  </si>
  <si>
    <t>Фьюс чай 1л манго ананас</t>
  </si>
  <si>
    <t>5449000189356</t>
  </si>
  <si>
    <t>37.77 %</t>
  </si>
  <si>
    <t>27.41 %</t>
  </si>
  <si>
    <t>Фьюс чай 1л манго ромашка</t>
  </si>
  <si>
    <t>5449000027474</t>
  </si>
  <si>
    <t>14.02.2020 15:56</t>
  </si>
  <si>
    <t>Фьюс чай 1л персик</t>
  </si>
  <si>
    <t>5449000189332</t>
  </si>
  <si>
    <t>Фьюс чай 1л чер лимон</t>
  </si>
  <si>
    <t>5449000189318</t>
  </si>
  <si>
    <t>Фьюс чай 1л ябл и корица</t>
  </si>
  <si>
    <t>5449000263766</t>
  </si>
  <si>
    <t>Хайнекен безалк. 0,45 жб</t>
  </si>
  <si>
    <t>4601501489378</t>
  </si>
  <si>
    <t>Хан Тенгиз матов 0,5л</t>
  </si>
  <si>
    <t>4870213930250</t>
  </si>
  <si>
    <t>Хаома Оригинальная боровое 0,2л</t>
  </si>
  <si>
    <t>4870031006502</t>
  </si>
  <si>
    <t>416.00 тг</t>
  </si>
  <si>
    <t>Хлебные чипсы барбекю</t>
  </si>
  <si>
    <t>4607934963126</t>
  </si>
  <si>
    <t>20.02.2020 14:31</t>
  </si>
  <si>
    <t>295.83 тг</t>
  </si>
  <si>
    <t>Хлебные чипсы селедочка с лучком</t>
  </si>
  <si>
    <t>4607934963133</t>
  </si>
  <si>
    <t>20.02.2020 14:32</t>
  </si>
  <si>
    <t>Хлебный сок штоф 0,5л</t>
  </si>
  <si>
    <t>4870213930120</t>
  </si>
  <si>
    <t>Хлопья сытопуз кукурузные глазированные 250г мяг/уп</t>
  </si>
  <si>
    <t>4602041010152</t>
  </si>
  <si>
    <t>08.03.2020 15:22</t>
  </si>
  <si>
    <t>хмельной лось</t>
  </si>
  <si>
    <t>4870003986610</t>
  </si>
  <si>
    <t>Холидэй 0,5л Лимонад</t>
  </si>
  <si>
    <t>4870071002090</t>
  </si>
  <si>
    <t>Холидэй 0,5л Тархун</t>
  </si>
  <si>
    <t>4870071002335</t>
  </si>
  <si>
    <t>Холидэй 0,5л Энерджино</t>
  </si>
  <si>
    <t>4870071004070</t>
  </si>
  <si>
    <t>Холидэй 1,5л Дюшес</t>
  </si>
  <si>
    <t>4870071002434</t>
  </si>
  <si>
    <t>Холидэй 1,5л Лимонад</t>
  </si>
  <si>
    <t>4870071002137</t>
  </si>
  <si>
    <t>18.01.2020 16:01</t>
  </si>
  <si>
    <t>Холидэй 1,5л Тархун</t>
  </si>
  <si>
    <t>4870071002373</t>
  </si>
  <si>
    <t>57.49 %</t>
  </si>
  <si>
    <t>36.5 %</t>
  </si>
  <si>
    <t>07.03.2020 18:33</t>
  </si>
  <si>
    <t>Холидэй 1,5л Энерджино</t>
  </si>
  <si>
    <t>4870071004094</t>
  </si>
  <si>
    <t>49.7 %</t>
  </si>
  <si>
    <t>Холидэй 1л Дюшес</t>
  </si>
  <si>
    <t>4870071002410</t>
  </si>
  <si>
    <t>Холидэй 1л Лимонад</t>
  </si>
  <si>
    <t>4870071002113</t>
  </si>
  <si>
    <t>Холидэй 1л Тархун</t>
  </si>
  <si>
    <t>4870071002359</t>
  </si>
  <si>
    <t>Холидэй 1л Энерджино</t>
  </si>
  <si>
    <t>4870071004087</t>
  </si>
  <si>
    <t>Холидэй 2,5л лимонад</t>
  </si>
  <si>
    <t>4870071001901</t>
  </si>
  <si>
    <t>13.01.2020 18:28</t>
  </si>
  <si>
    <t>Холодей Галакси 1л пластик</t>
  </si>
  <si>
    <t>4870071002724</t>
  </si>
  <si>
    <t>Хорошее вино Bolitto Rosso красное полусладкое 0,75 л</t>
  </si>
  <si>
    <t>4820013030698</t>
  </si>
  <si>
    <t>Хортица RED Berry 0.5</t>
  </si>
  <si>
    <t>4820163123585</t>
  </si>
  <si>
    <t>хортица голд 0,5</t>
  </si>
  <si>
    <t>4820163122731</t>
  </si>
  <si>
    <t>339900 %</t>
  </si>
  <si>
    <t>Хортица Классическая 0/5</t>
  </si>
  <si>
    <t>4820163121499</t>
  </si>
  <si>
    <t>хортица серебряная 0,5л</t>
  </si>
  <si>
    <t>4820163121543</t>
  </si>
  <si>
    <t>2 041.67 тг</t>
  </si>
  <si>
    <t>хрум тайм курица</t>
  </si>
  <si>
    <t>4870003790057</t>
  </si>
  <si>
    <t>23.01.2020 17:48</t>
  </si>
  <si>
    <t>хрум тайм салями</t>
  </si>
  <si>
    <t>4870003790026</t>
  </si>
  <si>
    <t>23.01.2020 17:56</t>
  </si>
  <si>
    <t>Хрум тайм черный икра</t>
  </si>
  <si>
    <t>4870003790071</t>
  </si>
  <si>
    <t>23.01.2020 17:49</t>
  </si>
  <si>
    <t>хрум тайм шашлык</t>
  </si>
  <si>
    <t>4870003790033</t>
  </si>
  <si>
    <t>23.01.2020 17:50</t>
  </si>
  <si>
    <t>хрус теам</t>
  </si>
  <si>
    <t>4690388104337</t>
  </si>
  <si>
    <t>47.69 %</t>
  </si>
  <si>
    <t>32.29 %</t>
  </si>
  <si>
    <t>21.02.2020 14:19</t>
  </si>
  <si>
    <t>54.17 тг</t>
  </si>
  <si>
    <t>хрус тим багет сметана</t>
  </si>
  <si>
    <t>4690388107406</t>
  </si>
  <si>
    <t>ХрусТим 105г к Пенному Аджика</t>
  </si>
  <si>
    <t>4690388058067</t>
  </si>
  <si>
    <t>ХрусТим 105г к Пенному Гренки</t>
  </si>
  <si>
    <t>4690388057428</t>
  </si>
  <si>
    <t>03.03.2020 15:39</t>
  </si>
  <si>
    <t>ХрусТим 105г к Пенному Острый сыр</t>
  </si>
  <si>
    <t>4690388057435</t>
  </si>
  <si>
    <t>03.03.2020 15:38</t>
  </si>
  <si>
    <t>ХрусТим 105г к Пенному Ребрышки</t>
  </si>
  <si>
    <t>4690388058050</t>
  </si>
  <si>
    <t>ХрусТим 130г Сметана</t>
  </si>
  <si>
    <t>4690388017637</t>
  </si>
  <si>
    <t>03.03.2020 15:36</t>
  </si>
  <si>
    <t>ХрусТим 130г Сыр</t>
  </si>
  <si>
    <t>4690388017644</t>
  </si>
  <si>
    <t>ХрусТим 130г Телятина</t>
  </si>
  <si>
    <t>4690388050788</t>
  </si>
  <si>
    <t>03.03.2020 15:37</t>
  </si>
  <si>
    <t>ХрусТим 40г Сметана</t>
  </si>
  <si>
    <t>4607069336376</t>
  </si>
  <si>
    <t>21.02.2020 14:20</t>
  </si>
  <si>
    <t>ХрусТим 40г сыр</t>
  </si>
  <si>
    <t>4607069336390</t>
  </si>
  <si>
    <t>ХрусТим 40г Телятина на Гриле</t>
  </si>
  <si>
    <t>4607069338462</t>
  </si>
  <si>
    <t>03.03.2020 15:34</t>
  </si>
  <si>
    <t>ХрусТим 45г твистер бекон</t>
  </si>
  <si>
    <t>4690388054984</t>
  </si>
  <si>
    <t>ХрусТим 45г твистер чикен</t>
  </si>
  <si>
    <t>4690388054991</t>
  </si>
  <si>
    <t>ХрусТим 60г багет кор краб</t>
  </si>
  <si>
    <t>4690388013653</t>
  </si>
  <si>
    <t>ХрусТим 60г Багет Сыр</t>
  </si>
  <si>
    <t>4690388008062</t>
  </si>
  <si>
    <t>ХрусТим 60г бужен с горчицей</t>
  </si>
  <si>
    <t>4690388051891</t>
  </si>
  <si>
    <t>ХрусТим 75г Баварские колбаски</t>
  </si>
  <si>
    <t>4690388057633</t>
  </si>
  <si>
    <t>21.02.2020 14:17</t>
  </si>
  <si>
    <t>ХрусТим 75г Кальмар</t>
  </si>
  <si>
    <t>4690388057640</t>
  </si>
  <si>
    <t>ХрусТим 75г стикс крылышки</t>
  </si>
  <si>
    <t>4690388057657</t>
  </si>
  <si>
    <t>ХрусТим 75г стикс холодец с хрен</t>
  </si>
  <si>
    <t>4690388057664</t>
  </si>
  <si>
    <t>ХрусТим 75г стикс шашлык</t>
  </si>
  <si>
    <t>4690388057671</t>
  </si>
  <si>
    <t>21.02.2020 14:18</t>
  </si>
  <si>
    <t>ХрусТим Микс 100г морской</t>
  </si>
  <si>
    <t>4690388098452</t>
  </si>
  <si>
    <t>ХрусТим Микс 100г мясной</t>
  </si>
  <si>
    <t>4690388098445</t>
  </si>
  <si>
    <t>Царская</t>
  </si>
  <si>
    <t>4870004795938</t>
  </si>
  <si>
    <t>27.02.2020 15:01</t>
  </si>
  <si>
    <t>цинандали белое сухое 0,75</t>
  </si>
  <si>
    <t>4860038075120</t>
  </si>
  <si>
    <t>Чай 0,5 Черный Малина</t>
  </si>
  <si>
    <t>4870031008063</t>
  </si>
  <si>
    <t>Чай mac tea растворимый вкус малины 18г</t>
  </si>
  <si>
    <t>8887290103367</t>
  </si>
  <si>
    <t>17.12.2019 18:42</t>
  </si>
  <si>
    <t>Чай Richard royal kenya 25п</t>
  </si>
  <si>
    <t>4620015852447</t>
  </si>
  <si>
    <t>Чай Tess Orange black tea 100 гр</t>
  </si>
  <si>
    <t>4605246006463</t>
  </si>
  <si>
    <t>427.00 тг</t>
  </si>
  <si>
    <t>Чай Ассам класическии</t>
  </si>
  <si>
    <t>4870002904394</t>
  </si>
  <si>
    <t>Чай гринфилд барбери 25шт</t>
  </si>
  <si>
    <t>4605246007101</t>
  </si>
  <si>
    <t>Чай гринфилд брекфаст 100г</t>
  </si>
  <si>
    <t>4605246003530</t>
  </si>
  <si>
    <t>Чай Гринфилд Голд Цейлон 100г</t>
  </si>
  <si>
    <t>4605246003516</t>
  </si>
  <si>
    <t>Чай Гринфилд Голд Цейлон чер 25шт</t>
  </si>
  <si>
    <t>4605246003523</t>
  </si>
  <si>
    <t>Чай Гринфилд голден цеилон</t>
  </si>
  <si>
    <t>4605246007910</t>
  </si>
  <si>
    <t>Чай Гринфилд Ерл Грей 100г</t>
  </si>
  <si>
    <t>4605246004261</t>
  </si>
  <si>
    <t>Чай Гринфилд Жасмин зел 100г</t>
  </si>
  <si>
    <t>4605246003721</t>
  </si>
  <si>
    <t>Чай Гринфилд Кения 100г</t>
  </si>
  <si>
    <t>4605246004872</t>
  </si>
  <si>
    <t>Чай гринфилд лимон 25шт</t>
  </si>
  <si>
    <t>4605246007118</t>
  </si>
  <si>
    <t>Чай Гринфилд Флюинг зел 100г</t>
  </si>
  <si>
    <t>4605246003578</t>
  </si>
  <si>
    <t>Чай Гринфилд Эрл Грей пак зел 25ш</t>
  </si>
  <si>
    <t>4605246003738</t>
  </si>
  <si>
    <t>Чай Гринфилд Эрл Грей пак чер 25ш</t>
  </si>
  <si>
    <t>4605246004278</t>
  </si>
  <si>
    <t>Чай Гринфилинд дракон 25шт зел</t>
  </si>
  <si>
    <t>4605246003585</t>
  </si>
  <si>
    <t>Чай гринфлинт барбери гарден 100г</t>
  </si>
  <si>
    <t>4605246007132</t>
  </si>
  <si>
    <t>Чай Жемчужина Нила 25пак</t>
  </si>
  <si>
    <t>4605246003745</t>
  </si>
  <si>
    <t>Чай жемчужина нила черный 210г</t>
  </si>
  <si>
    <t>4605246012327</t>
  </si>
  <si>
    <t>Чай жемчужина нила черный 85г</t>
  </si>
  <si>
    <t>4605246012310</t>
  </si>
  <si>
    <t>Чай жумчина нила кения 125*2</t>
  </si>
  <si>
    <t>4605246012402</t>
  </si>
  <si>
    <t>20.00 тг</t>
  </si>
  <si>
    <t>Чай Липтон 25*2 англ завтр</t>
  </si>
  <si>
    <t>4605922000495</t>
  </si>
  <si>
    <t>Чай Липтон 25*2 зел жасмин</t>
  </si>
  <si>
    <t>4605922009887</t>
  </si>
  <si>
    <t>395.00 тг</t>
  </si>
  <si>
    <t>36.2 %</t>
  </si>
  <si>
    <t>Чай Липтон 25*2 зел классик</t>
  </si>
  <si>
    <t>4605922009863</t>
  </si>
  <si>
    <t>Чай Липтон 25*2 зел улунг</t>
  </si>
  <si>
    <t>8714100715116</t>
  </si>
  <si>
    <t>Чай Липтон 25*2 зел цитрус</t>
  </si>
  <si>
    <t>4605922009870</t>
  </si>
  <si>
    <t>74.13 %</t>
  </si>
  <si>
    <t>42.57 %</t>
  </si>
  <si>
    <t>Чай Липтон 25*2 фрук чер</t>
  </si>
  <si>
    <t>8722700849612</t>
  </si>
  <si>
    <t>Чай Липтон 25*2 цейлон</t>
  </si>
  <si>
    <t>4605922003908</t>
  </si>
  <si>
    <t>Чай Липтон 25*2 чер Еллов</t>
  </si>
  <si>
    <t>6281006701373</t>
  </si>
  <si>
    <t>Чай Липтон 25*2 черный</t>
  </si>
  <si>
    <t>8722700849605</t>
  </si>
  <si>
    <t>Чай Липтон Индия Черн 100г</t>
  </si>
  <si>
    <t>8714100707241</t>
  </si>
  <si>
    <t>Чай Липтон Индия Черн 250г</t>
  </si>
  <si>
    <t>8714100707265</t>
  </si>
  <si>
    <t>Чай Липтон Кения Черн 100г</t>
  </si>
  <si>
    <t>8714100707289</t>
  </si>
  <si>
    <t>Чай Липтон Кения Черн 250г</t>
  </si>
  <si>
    <t>8714100707302</t>
  </si>
  <si>
    <t>Чай Липтон креп аромат 250г</t>
  </si>
  <si>
    <t>8714100709245</t>
  </si>
  <si>
    <t>Чай Майский зеленый 25 пакетиков</t>
  </si>
  <si>
    <t>4607051154094</t>
  </si>
  <si>
    <t>Чай Нури высокогорный 25шт</t>
  </si>
  <si>
    <t>4605246001970</t>
  </si>
  <si>
    <t>Чай Нури лимон 25шт</t>
  </si>
  <si>
    <t>4605246002533</t>
  </si>
  <si>
    <t>Чай Пиала зел чай 100шт</t>
  </si>
  <si>
    <t>4870002320989</t>
  </si>
  <si>
    <t>Чай Пиала Индийский особо креп 100г</t>
  </si>
  <si>
    <t>4870002321078</t>
  </si>
  <si>
    <t>Чай Пиала клас 100шт</t>
  </si>
  <si>
    <t>4870002321160</t>
  </si>
  <si>
    <t>1 115.00 тг</t>
  </si>
  <si>
    <t>23.76 %</t>
  </si>
  <si>
    <t>Чай Пиала классика 100шт</t>
  </si>
  <si>
    <t>4870002326226</t>
  </si>
  <si>
    <t>Чай Пиала особо крепкий 250г</t>
  </si>
  <si>
    <t>4870002321085</t>
  </si>
  <si>
    <t>Чай принцасса ява зел 100г</t>
  </si>
  <si>
    <t>4605246001192</t>
  </si>
  <si>
    <t>Чай принцесса ява лимон 25шт</t>
  </si>
  <si>
    <t>4605246003707</t>
  </si>
  <si>
    <t>Чай Симба 25ш</t>
  </si>
  <si>
    <t>4870002903601</t>
  </si>
  <si>
    <t>Чай Симба вечерный 250г</t>
  </si>
  <si>
    <t>4870002902192</t>
  </si>
  <si>
    <t>Чай Симба туиршиктелген 250</t>
  </si>
  <si>
    <t>4870002900679</t>
  </si>
  <si>
    <t>Чай Тесс THYME 100г</t>
  </si>
  <si>
    <t>4605246011306</t>
  </si>
  <si>
    <t>Чай Тесс Голберри 25*1,8г</t>
  </si>
  <si>
    <t>4605246011337</t>
  </si>
  <si>
    <t>Чай Тесс Ерл Грей 25*1,8г</t>
  </si>
  <si>
    <t>4605246006456</t>
  </si>
  <si>
    <t>Чай Тесс зелен банан клубника 20ш</t>
  </si>
  <si>
    <t>4605246011450</t>
  </si>
  <si>
    <t>Чай Тесс зелен манго ананас 20ш</t>
  </si>
  <si>
    <t>4605246007873</t>
  </si>
  <si>
    <t>Чай Тесс зеленый 25шт</t>
  </si>
  <si>
    <t>4605246011795</t>
  </si>
  <si>
    <t>Чай Тесс Лайм 25*1,8г</t>
  </si>
  <si>
    <t>4605246005961</t>
  </si>
  <si>
    <t>Чай Тесс Плежур 25*1,8г</t>
  </si>
  <si>
    <t>4605246005947</t>
  </si>
  <si>
    <t>Чай Тесс Санрайс 25*1,8г</t>
  </si>
  <si>
    <t>4605246009372</t>
  </si>
  <si>
    <t>Чай Тесс сенрисе 200г</t>
  </si>
  <si>
    <t>4605246010040</t>
  </si>
  <si>
    <t>Чай Тесс Тиме+Лимон 25*1,8г</t>
  </si>
  <si>
    <t>4605246011313</t>
  </si>
  <si>
    <t>Чай Тесс Флирт 25*1,8г</t>
  </si>
  <si>
    <t>4605246006494</t>
  </si>
  <si>
    <t>Чай Тесс цедрой лимон макадами 20п</t>
  </si>
  <si>
    <t>4605246011467</t>
  </si>
  <si>
    <t>Чай Тесс Цейлон черный 25*1,8г</t>
  </si>
  <si>
    <t>4605246006333</t>
  </si>
  <si>
    <t>Чай ТЕсс черный малиной ревня 20ш</t>
  </si>
  <si>
    <t>4605246007859</t>
  </si>
  <si>
    <t>Чай ТЕссзеленый лимон 20пак</t>
  </si>
  <si>
    <t>4605246007880</t>
  </si>
  <si>
    <t>Чай Туран Малина 1,5л</t>
  </si>
  <si>
    <t>4870031008087</t>
  </si>
  <si>
    <t>06.02.2020 13:09</t>
  </si>
  <si>
    <t>Чай Туран Малина 1л</t>
  </si>
  <si>
    <t>4870031008070</t>
  </si>
  <si>
    <t>ЧАй Ява жасмин 25шт</t>
  </si>
  <si>
    <t>4605246002137</t>
  </si>
  <si>
    <t>Чай Ява зелен жасмин 100гр</t>
  </si>
  <si>
    <t>4605246001888</t>
  </si>
  <si>
    <t>Чай Ява Мята 25шт</t>
  </si>
  <si>
    <t>4605246014390</t>
  </si>
  <si>
    <t>Чебурашка</t>
  </si>
  <si>
    <t>4870132001994</t>
  </si>
  <si>
    <t>06.03.2020 15:09</t>
  </si>
  <si>
    <t>черничный торт Мастер Десерта</t>
  </si>
  <si>
    <t>4607001413387</t>
  </si>
  <si>
    <t>01.02.2020 12:48</t>
  </si>
  <si>
    <t>Черный икра</t>
  </si>
  <si>
    <t>4699303365037</t>
  </si>
  <si>
    <t>08.02.2020 17:06</t>
  </si>
  <si>
    <t>чехонь</t>
  </si>
  <si>
    <t>2760001</t>
  </si>
  <si>
    <t>1001</t>
  </si>
  <si>
    <t>чечел копченный</t>
  </si>
  <si>
    <t>2760007</t>
  </si>
  <si>
    <t>1007; 2000010</t>
  </si>
  <si>
    <t>ЧЕЧЕЛ МОЛ 50ГР</t>
  </si>
  <si>
    <t>4603725216051</t>
  </si>
  <si>
    <t>28.01.2020 15:29</t>
  </si>
  <si>
    <t>чечел молочный</t>
  </si>
  <si>
    <t>2760008</t>
  </si>
  <si>
    <t>1008</t>
  </si>
  <si>
    <t>Чечел Пряди белые</t>
  </si>
  <si>
    <t>4603725216075</t>
  </si>
  <si>
    <t>Чечел Пряди копченые</t>
  </si>
  <si>
    <t>4603725216037</t>
  </si>
  <si>
    <t>06.02.2020 12:30</t>
  </si>
  <si>
    <t>ЧИКЕНБУРГЕР</t>
  </si>
  <si>
    <t>4870010006325</t>
  </si>
  <si>
    <t>21.03.2020 00:43</t>
  </si>
  <si>
    <t>356.90 тг</t>
  </si>
  <si>
    <t>Чинзано Россо Вермут ("Cinzano Rosso Vermouth") 1.0 (019206177928)</t>
  </si>
  <si>
    <t>8000020000020</t>
  </si>
  <si>
    <t>Чип Pringles Bacon 165гр</t>
  </si>
  <si>
    <t>5053990106776</t>
  </si>
  <si>
    <t>Чип Pringles Сыр лук 165г</t>
  </si>
  <si>
    <t>5053990101535</t>
  </si>
  <si>
    <t>Чипсоны 18г бекон</t>
  </si>
  <si>
    <t>4607010740764</t>
  </si>
  <si>
    <t>Чипсоны 18г сметана с луком</t>
  </si>
  <si>
    <t>4607010740740</t>
  </si>
  <si>
    <t>Чипсоны 18г шашлык</t>
  </si>
  <si>
    <t>4607010740726</t>
  </si>
  <si>
    <t>Чипсоны 40г Бекон</t>
  </si>
  <si>
    <t>4607010740771</t>
  </si>
  <si>
    <t>Чипсоны 40г сметана лук</t>
  </si>
  <si>
    <t>4607010740757</t>
  </si>
  <si>
    <t>Чипсоны 40г Шашлык</t>
  </si>
  <si>
    <t>4607010740733</t>
  </si>
  <si>
    <t>Чипсоны 70г Бекон</t>
  </si>
  <si>
    <t>4607120856836</t>
  </si>
  <si>
    <t>Чипсоны 70г сметана с луком</t>
  </si>
  <si>
    <t>4607120850377</t>
  </si>
  <si>
    <t>Чипсоны 70г Шашлык</t>
  </si>
  <si>
    <t>4690329008243</t>
  </si>
  <si>
    <t>Чипсы CHIPS картофельные с солью 70г (1упак-24шт) РОССИЯ</t>
  </si>
  <si>
    <t>4607934960590</t>
  </si>
  <si>
    <t>32.07 %</t>
  </si>
  <si>
    <t>159.00 тг</t>
  </si>
  <si>
    <t>Чипсы CHIPS картофельные со вкусом бекона 70г (1упак-24шт) РОССИЯ</t>
  </si>
  <si>
    <t>4610002743919</t>
  </si>
  <si>
    <t>Чипсы CHIPS картофельные со вкусом крабов 70г (1упак-24шт) РОССИЯ</t>
  </si>
  <si>
    <t>4607934960385</t>
  </si>
  <si>
    <t>Чипсы CHIPS картофельные со вкусом маринованных огурчиков 70г (1упак-24шт) РОССИЯ</t>
  </si>
  <si>
    <t>4607934960606</t>
  </si>
  <si>
    <t>Чипсы CHIPS картофельные со вкусом сметаны и лука 70г (1упак-24шт) РОССИЯ</t>
  </si>
  <si>
    <t>4610002743926</t>
  </si>
  <si>
    <t>Чипсы CHIPS картофельные со вкусом сыра 70г (1упак-24шт) РОССИЯ</t>
  </si>
  <si>
    <t>4610002743933</t>
  </si>
  <si>
    <t>Чипсы Chipsters 60 uh</t>
  </si>
  <si>
    <t>4870235680010</t>
  </si>
  <si>
    <t>Чипсы Chipsters 60 uh со вкусом сыра</t>
  </si>
  <si>
    <t>4870235680065</t>
  </si>
  <si>
    <t>Чипсы Chipsters 60 гр со вкусом зелёного лука</t>
  </si>
  <si>
    <t>4870235680324</t>
  </si>
  <si>
    <t xml:space="preserve">чипсы chipsters шашлык </t>
  </si>
  <si>
    <t>4870235680096</t>
  </si>
  <si>
    <t>Чипсы Pringies Паприка 70 гр</t>
  </si>
  <si>
    <t>5053990124909</t>
  </si>
  <si>
    <t>Чипсы Pringles сметана и лук 150г</t>
  </si>
  <si>
    <t>5050083917349</t>
  </si>
  <si>
    <t>22.01.2020 12:38</t>
  </si>
  <si>
    <t>771.90 тг</t>
  </si>
  <si>
    <t>Чипсы SWAG! картофельные со вкусом бекона 70г (1упак-12шт) РОССИЯ</t>
  </si>
  <si>
    <t>4607934961528</t>
  </si>
  <si>
    <t>Чипсы SWAG! картофельные со вкусом сметаны и лука 70г (1упак-12шт) РОССИЯ</t>
  </si>
  <si>
    <t>4607934961511</t>
  </si>
  <si>
    <t>Чипсы SWAG! картофельные со вкусом супер острый чили 70г (1упак-12шт) РОССИЯ</t>
  </si>
  <si>
    <t>4607934962099</t>
  </si>
  <si>
    <t>Чипсы SWAG! картофельные со вкусом сыра 70г (1упак-12шт) РОССИЯ</t>
  </si>
  <si>
    <t>4607934961535</t>
  </si>
  <si>
    <t>Чипсы Болжау 20г</t>
  </si>
  <si>
    <t>4690329002975</t>
  </si>
  <si>
    <t>Чипсы Болжау 45г Краб</t>
  </si>
  <si>
    <t>4690329002968</t>
  </si>
  <si>
    <t>Чипсы Гризли 130г бекон</t>
  </si>
  <si>
    <t>4870002327728</t>
  </si>
  <si>
    <t>Чипсы Гризли 130г сметана лук</t>
  </si>
  <si>
    <t>4870001155551</t>
  </si>
  <si>
    <t>Чипсы Гризли 130г сыра</t>
  </si>
  <si>
    <t>4870144340685</t>
  </si>
  <si>
    <t>Чипсы Гризли 130г шашлык</t>
  </si>
  <si>
    <t>4870001154684</t>
  </si>
  <si>
    <t>Чипсы Гризли 75г бекон</t>
  </si>
  <si>
    <t>4870002327711</t>
  </si>
  <si>
    <t>Чипсы Гризли 75г краб</t>
  </si>
  <si>
    <t>4870002327735</t>
  </si>
  <si>
    <t>Чипсы Гризли 75г охотнич колбаски</t>
  </si>
  <si>
    <t>4870001159221</t>
  </si>
  <si>
    <t>Чипсы Гризли 75г сметана лук</t>
  </si>
  <si>
    <t>4870001155544</t>
  </si>
  <si>
    <t>Чипсы Гризли 75г сыра</t>
  </si>
  <si>
    <t>4870144340630</t>
  </si>
  <si>
    <t>Чипсы Гризли 75г шашлык</t>
  </si>
  <si>
    <t>4870001154677</t>
  </si>
  <si>
    <t>ЧИПСЫ ДОРИТОС ПЕРЕЦ ЗЕЛ. 77Г</t>
  </si>
  <si>
    <t>8690624200300</t>
  </si>
  <si>
    <t>ЧИПСЫ ДОРИТОС ПЕРЕЦ ЗЕЛ.130Г</t>
  </si>
  <si>
    <t>8690624200492</t>
  </si>
  <si>
    <t>ЧИПСЫ ДОРИТОС ПЕРЕЦ ОСТРЫЙ 130Г</t>
  </si>
  <si>
    <t>8690624202779</t>
  </si>
  <si>
    <t>ЧИПСЫ ДОТОРИС ПЕРЕЦ ОСТРЫЙ 74Г</t>
  </si>
  <si>
    <t>8690624200812</t>
  </si>
  <si>
    <t>265.60 тг</t>
  </si>
  <si>
    <t>чипсы из лаваша васаби</t>
  </si>
  <si>
    <t>4620755601039</t>
  </si>
  <si>
    <t>чипсы из лаваша икра</t>
  </si>
  <si>
    <t>4631141783734</t>
  </si>
  <si>
    <t>чипсы из лаваша шашлык</t>
  </si>
  <si>
    <t>4620755601053</t>
  </si>
  <si>
    <t>Чипсы картофельные "TurboDiesel" 75г*15 (со вкусом бекона)</t>
  </si>
  <si>
    <t>4602041010138</t>
  </si>
  <si>
    <t>289.90 тг</t>
  </si>
  <si>
    <t>29.99 %</t>
  </si>
  <si>
    <t>223.00 тг</t>
  </si>
  <si>
    <t>Чипсы картофельные "TurboDiesel" 75г*15 (со вкусом колбасок барбекю)</t>
  </si>
  <si>
    <t>4602041010008</t>
  </si>
  <si>
    <t>Чипсы картофельные "TurboDiesel" 75г*15 (со вкусом краба)</t>
  </si>
  <si>
    <t>4602041010015</t>
  </si>
  <si>
    <t>Чипсы картофельные "TurboDiesel" 75г*15 (со вкусом куриных крылышек гриль)</t>
  </si>
  <si>
    <t>4602041010053</t>
  </si>
  <si>
    <t>25.56 %</t>
  </si>
  <si>
    <t>20.35 %</t>
  </si>
  <si>
    <t>Чипсы картофельные "TurboDiesel" 75г*15 (со вкусом стейка  гриль)</t>
  </si>
  <si>
    <t>4602041010022</t>
  </si>
  <si>
    <t>Чипсы картофельные Русская картошка 110г*14 со вкусом комчатского краба</t>
  </si>
  <si>
    <t>4602041011111</t>
  </si>
  <si>
    <t>385.00 тг</t>
  </si>
  <si>
    <t>11.02.2020 13:07</t>
  </si>
  <si>
    <t>268.00 тг</t>
  </si>
  <si>
    <t>Чипсы картофельные Русская картошка 110г*14 со вкусом лосося гриль</t>
  </si>
  <si>
    <t>4602041011104</t>
  </si>
  <si>
    <t>Чипсы картофельные Русская картошка 15г 56п со вкусом колбасок гриль</t>
  </si>
  <si>
    <t>4602041010077</t>
  </si>
  <si>
    <t>Чипсы картофельные Русская картошка 15г 56п со вкусом сметаны и лука</t>
  </si>
  <si>
    <t>4602041005547</t>
  </si>
  <si>
    <t>Чипсы картофельные Русская картошка 80г*18 (Сыр)</t>
  </si>
  <si>
    <t>4602041004946</t>
  </si>
  <si>
    <t>Чипсы краб 60гр</t>
  </si>
  <si>
    <t>4870235680034</t>
  </si>
  <si>
    <t>20.02.2020 14:43</t>
  </si>
  <si>
    <t>Чипсы Лучок со вкусом бекона 150гр</t>
  </si>
  <si>
    <t>4607035480775</t>
  </si>
  <si>
    <t>Чипсы Лучок со вкусом сметаны 150гр</t>
  </si>
  <si>
    <t>4607035480751</t>
  </si>
  <si>
    <t>Чипсы Лучок со вкусом сметаны и зелени 150гр</t>
  </si>
  <si>
    <t>4607035480744</t>
  </si>
  <si>
    <t>Чипсы Мини фри 45г Сладкий Чили</t>
  </si>
  <si>
    <t>4620017452119</t>
  </si>
  <si>
    <t>Чипсы Мини фри холодец 45г</t>
  </si>
  <si>
    <t>4620017452102</t>
  </si>
  <si>
    <t>Чипсы Московский Картофель Йодированная соль</t>
  </si>
  <si>
    <t>4602112203667</t>
  </si>
  <si>
    <t>Чипсы Московский картофель Лук и сметана</t>
  </si>
  <si>
    <t>4602112203612</t>
  </si>
  <si>
    <t>Чипсы Московский картофель Соль с перцем</t>
  </si>
  <si>
    <t>4602112212355</t>
  </si>
  <si>
    <t>223.33 тг</t>
  </si>
  <si>
    <t>Чипсы Московский картофель Сыр</t>
  </si>
  <si>
    <t>4602112203636</t>
  </si>
  <si>
    <t>ЧИПСЫ РУССКАЯ КАРТОШКА 80ГР колбаски гриль</t>
  </si>
  <si>
    <t>4602041010091</t>
  </si>
  <si>
    <t>-10.86 %</t>
  </si>
  <si>
    <t>-12.18 %</t>
  </si>
  <si>
    <t>03.03.2020 13:55</t>
  </si>
  <si>
    <t>Чипсы Русская картошка колбаски гриль 150г мяг/уп</t>
  </si>
  <si>
    <t>4602041010107</t>
  </si>
  <si>
    <t>22.65 %</t>
  </si>
  <si>
    <t>340.30 тг</t>
  </si>
  <si>
    <t>Чипсы Русская картошка курица 150г мяг/уп</t>
  </si>
  <si>
    <t>4602041004434</t>
  </si>
  <si>
    <t>03.03.2020 13:48</t>
  </si>
  <si>
    <t>Чипсы Смак 60г казы</t>
  </si>
  <si>
    <t>4690329003095</t>
  </si>
  <si>
    <t>21.02.2020 14:43</t>
  </si>
  <si>
    <t>Чипсы Смак 60г Сыр</t>
  </si>
  <si>
    <t>4690329003088</t>
  </si>
  <si>
    <t>Чупа чупс 4Д</t>
  </si>
  <si>
    <t>46104519</t>
  </si>
  <si>
    <t>чупа чупс Frumi</t>
  </si>
  <si>
    <t>4870006000160</t>
  </si>
  <si>
    <t>Шамп Астана Полусл Прем 0,75л</t>
  </si>
  <si>
    <t>4870044004915</t>
  </si>
  <si>
    <t>Шамп Диана Полусладкое 0,75л</t>
  </si>
  <si>
    <t>4870044004960</t>
  </si>
  <si>
    <t>Шамп Жемчужина Полусладкое 0,75л</t>
  </si>
  <si>
    <t>4870044000030</t>
  </si>
  <si>
    <t>Шамп Казахстанское Полусухое 0,75</t>
  </si>
  <si>
    <t>4870044000023</t>
  </si>
  <si>
    <t>Шамп Морнинг Дев Полусл 0,75л</t>
  </si>
  <si>
    <t>4870044004953</t>
  </si>
  <si>
    <t>Шамп Советское Класс Полусл 0,75л</t>
  </si>
  <si>
    <t>4870044004762</t>
  </si>
  <si>
    <t>Шамп Советское Полусухое 0,75л</t>
  </si>
  <si>
    <t>4870044000962</t>
  </si>
  <si>
    <t>Шамп Советское Элит 0,75л</t>
  </si>
  <si>
    <t>4870004790568</t>
  </si>
  <si>
    <t>ШАМПАНСКОЕ</t>
  </si>
  <si>
    <t>4870144907420</t>
  </si>
  <si>
    <t>18.81 %</t>
  </si>
  <si>
    <t>09.12.2019 17:02</t>
  </si>
  <si>
    <t>Шампанское (MUSCO) MUSCAT BLUE голуб. сл 0,75 (1540)</t>
  </si>
  <si>
    <t>4840526011540</t>
  </si>
  <si>
    <t>Шампанское (MUSCO) MUSCAT DAIQUIRI роз. сл 0,75 (1564)</t>
  </si>
  <si>
    <t>4840526011564</t>
  </si>
  <si>
    <t>Шампанское (MUSCO) MUSCAT LAVANDA фиолет. сл 0,75 (1571)</t>
  </si>
  <si>
    <t>4840526011571</t>
  </si>
  <si>
    <t>Шампанское (MUSCO) MUSCAT MQJITO зелен. сл 0,75 (1557)</t>
  </si>
  <si>
    <t>4840526011557</t>
  </si>
  <si>
    <t>Шампанское (Кружева) CRICOVA бел сл 0,75 (0278)</t>
  </si>
  <si>
    <t>4840013010278</t>
  </si>
  <si>
    <t>1 292.00 тг</t>
  </si>
  <si>
    <t>Шампанское (Кружева) CRICOVA роз сл 0,75 (0285)</t>
  </si>
  <si>
    <t>4840013010285</t>
  </si>
  <si>
    <t>Шампанское CRICOVA Quvee Prestige бел.брют 0.75</t>
  </si>
  <si>
    <t>4840013002129</t>
  </si>
  <si>
    <t>1 754.00 тг</t>
  </si>
  <si>
    <t>Шампанское CRICOVA Quvee Prestige кр.брют 0.75</t>
  </si>
  <si>
    <t>4840013003935</t>
  </si>
  <si>
    <t>Шампанское CRICOVA Quvee Prestige роз.брют 0.75</t>
  </si>
  <si>
    <t>4840013005748</t>
  </si>
  <si>
    <t>Шампанское CRICOVA бел п/сл 0,75 Luxard</t>
  </si>
  <si>
    <t>4840013000217</t>
  </si>
  <si>
    <t>30.12 %</t>
  </si>
  <si>
    <t>1 391.00 тг</t>
  </si>
  <si>
    <t>Шампанское CRICOVA бел сл 0,75 (9593) Planeta vin</t>
  </si>
  <si>
    <t>4840013009593</t>
  </si>
  <si>
    <t>Шампанское CRICOVA кр п/сл 0,75 Luxard  (крас. этик)</t>
  </si>
  <si>
    <t>4840013000866</t>
  </si>
  <si>
    <t>Шампанское CRICOVA кр. сл 0,75 (9609) Planeta vin</t>
  </si>
  <si>
    <t>4840013009609</t>
  </si>
  <si>
    <t>Шампанское CRICOVA кр. слад 0,75 Luxard</t>
  </si>
  <si>
    <t>4840013000149</t>
  </si>
  <si>
    <t>Шампанское CRICOVA Мускат бел.п/слад 0,75 Luxard</t>
  </si>
  <si>
    <t>4840013001054</t>
  </si>
  <si>
    <t>Шампанское FREIXENET Brut Reserva Heredad 0,75  Luxard</t>
  </si>
  <si>
    <t>8410428300019</t>
  </si>
  <si>
    <t>11 240.00 тг</t>
  </si>
  <si>
    <t>8 642.00 тг</t>
  </si>
  <si>
    <t>Шампанское FREIXENET Carta Neveda 0,75  Luxard</t>
  </si>
  <si>
    <t>8410036002008</t>
  </si>
  <si>
    <t>5 290.00 тг</t>
  </si>
  <si>
    <t>4 063.00 тг</t>
  </si>
  <si>
    <t>Шампанское FREIXENET Cordon Negro 0,75  Luxard</t>
  </si>
  <si>
    <t>8410036009014</t>
  </si>
  <si>
    <t>Шампанское FREIXENET Cordon Rosado Seco 0,75  Luxard</t>
  </si>
  <si>
    <t>8410036801212</t>
  </si>
  <si>
    <t>2 470.00 тг</t>
  </si>
  <si>
    <t>Шампанское Frizant Petiant Cricova роз п/сл  0,75  Luxard</t>
  </si>
  <si>
    <t>4840013003577</t>
  </si>
  <si>
    <t>31.01 %</t>
  </si>
  <si>
    <t>23.67 %</t>
  </si>
  <si>
    <t>748.00 тг</t>
  </si>
  <si>
    <t>ШАМПАНСКОЕ АБРАУ-ДЮРСО БЕЛ. П/СЛ. 0,75Л</t>
  </si>
  <si>
    <t>4607026340149</t>
  </si>
  <si>
    <t>Шампанское Басарабия бел. п\сух 0,75 Luxard</t>
  </si>
  <si>
    <t>4840013000132</t>
  </si>
  <si>
    <t>Шампанское Молдова CRICOVA бел п/сух 0,75 (0163)</t>
  </si>
  <si>
    <t>4840013000163</t>
  </si>
  <si>
    <t>Шампанское Российское (Русское шампанское) Абрау-Дюрсо белое брют черн. этик. 750мл</t>
  </si>
  <si>
    <t>4607026340118</t>
  </si>
  <si>
    <t>12.02.2020 18:15</t>
  </si>
  <si>
    <t>1 850.90 тг</t>
  </si>
  <si>
    <t>Шампанское Российское (Русское шампанское) Абрау-Дюрсо белое псух черная этикетка 750мл</t>
  </si>
  <si>
    <t>4607026340132</t>
  </si>
  <si>
    <t>02.01.2020 12:27</t>
  </si>
  <si>
    <t>Шампанское Советское бел. п\сл 0,75 Luxard черн.эт. CRICOVA</t>
  </si>
  <si>
    <t>4840013000231</t>
  </si>
  <si>
    <t>1 291.00 тг</t>
  </si>
  <si>
    <t>Шампанское Советское бел. п\сух 0,75 Luxard бел.эт (0255)</t>
  </si>
  <si>
    <t>4840013000255</t>
  </si>
  <si>
    <t>Шампанское Советское бел. сух 0,75 Luxard (серая этикет.)</t>
  </si>
  <si>
    <t>4840013006400</t>
  </si>
  <si>
    <t>Шампанское Советское Игристое бел. п\сл 0,75 (9883)</t>
  </si>
  <si>
    <t>4840013009883</t>
  </si>
  <si>
    <t>Шампанское Советское Игристое бел. п\сух 0,75 (0612)</t>
  </si>
  <si>
    <t>4840013010612</t>
  </si>
  <si>
    <t>Шампунь целебные травы 400мл репейник</t>
  </si>
  <si>
    <t>4604903001100</t>
  </si>
  <si>
    <t>28.01.2020 01:31</t>
  </si>
  <si>
    <t>Шапка для бани</t>
  </si>
  <si>
    <t>4610016193489</t>
  </si>
  <si>
    <t>710.00 тг</t>
  </si>
  <si>
    <t>01.02.2020 12:36</t>
  </si>
  <si>
    <t>591.67 тг</t>
  </si>
  <si>
    <t>Шапка классика</t>
  </si>
  <si>
    <t>4690550000467</t>
  </si>
  <si>
    <t>01.02.2020 12:35</t>
  </si>
  <si>
    <t>Шапка я люблю футюол</t>
  </si>
  <si>
    <t>4610016199696</t>
  </si>
  <si>
    <t>741.67 тг</t>
  </si>
  <si>
    <t>Шардоне 0,7 reserve garling вино бел. п/сл.</t>
  </si>
  <si>
    <t>4840272000744</t>
  </si>
  <si>
    <t>шардоне вино нат.белое сухое 0,75 бахус</t>
  </si>
  <si>
    <t>4870044004618</t>
  </si>
  <si>
    <t>Шардоне элада бел\сл 0,75</t>
  </si>
  <si>
    <t>4840267006980</t>
  </si>
  <si>
    <t>Шарики кукурузные со вкусом "Краб" 150г(1упак-14шт) РОССИЯ</t>
  </si>
  <si>
    <t>4607934962228</t>
  </si>
  <si>
    <t>31.94 %</t>
  </si>
  <si>
    <t>288.00 тг</t>
  </si>
  <si>
    <t>Шарики кукурузные со вкусом "Сыр" 150г(1упак-14шт) РОССИЯ</t>
  </si>
  <si>
    <t>4815105004596</t>
  </si>
  <si>
    <t>Шок.плитка Мерси 100гр.</t>
  </si>
  <si>
    <t>4014400914269</t>
  </si>
  <si>
    <t>39.29 %</t>
  </si>
  <si>
    <t>19.02.2020 13:02</t>
  </si>
  <si>
    <t>Тэс Маркет</t>
  </si>
  <si>
    <t>Шок.плитка Мерси Горький 100гр.</t>
  </si>
  <si>
    <t>4014400914276</t>
  </si>
  <si>
    <t>Шок.плитка Мерси Молочный 100гр.</t>
  </si>
  <si>
    <t>4014400914245</t>
  </si>
  <si>
    <t>Шоколад ferrero kinder countru мол-злак нач мол 24г 40</t>
  </si>
  <si>
    <t>40084176</t>
  </si>
  <si>
    <t>Шоколад Fino De Aroma</t>
  </si>
  <si>
    <t>4600452022337</t>
  </si>
  <si>
    <t>Шоколад o'zera Dark&amp;Extra almond горький с цельным миндалем 90г м/у</t>
  </si>
  <si>
    <t>4690329008113</t>
  </si>
  <si>
    <t>27400 %</t>
  </si>
  <si>
    <t>99.63 %</t>
  </si>
  <si>
    <t>21.02.2020 15:45</t>
  </si>
  <si>
    <t>Шоколад o'zera Extra молочный с фундуком 31.5% какао 90г к/к</t>
  </si>
  <si>
    <t>4600452021149</t>
  </si>
  <si>
    <t>07.03.2020 15:23</t>
  </si>
  <si>
    <t>шоколад ozera milk rasberry  100гр</t>
  </si>
  <si>
    <t>4690329009523</t>
  </si>
  <si>
    <t>33400 %</t>
  </si>
  <si>
    <t>99.7 %</t>
  </si>
  <si>
    <t>21.02.2020 15:06</t>
  </si>
  <si>
    <t>шоколад ozera горкий dark lime 100гр</t>
  </si>
  <si>
    <t>4690329009516</t>
  </si>
  <si>
    <t>шоколад ozera какао бин 100g</t>
  </si>
  <si>
    <t>4690329009509</t>
  </si>
  <si>
    <t>Шоколад Rochen 100гр молочный</t>
  </si>
  <si>
    <t>4823077626227</t>
  </si>
  <si>
    <t>Шоколад Rochen 80гр горький</t>
  </si>
  <si>
    <t>4823077626203</t>
  </si>
  <si>
    <t>Шоколад roshen молочный с ореховой нугой 90г</t>
  </si>
  <si>
    <t>4823077614767</t>
  </si>
  <si>
    <t>26.02.2020 14:24</t>
  </si>
  <si>
    <t>Шоколад Милка с орео печеньем 100г</t>
  </si>
  <si>
    <t>7622210194046</t>
  </si>
  <si>
    <t>Шоколад озера 90г молочный</t>
  </si>
  <si>
    <t>4600452021118</t>
  </si>
  <si>
    <t>21.02.2020 15:07</t>
  </si>
  <si>
    <t>Шоколад Озера Каренеро Супериор 97,7%</t>
  </si>
  <si>
    <t>4600452017081</t>
  </si>
  <si>
    <t>298.00 тг</t>
  </si>
  <si>
    <t>Шоколад Рошен 90 гр кокос</t>
  </si>
  <si>
    <t>4823077614781</t>
  </si>
  <si>
    <t>20900 %</t>
  </si>
  <si>
    <t>99.52 %</t>
  </si>
  <si>
    <t>Шоколад Рошен молочный 90 гр нов</t>
  </si>
  <si>
    <t>4823077613258</t>
  </si>
  <si>
    <t>Шоколад Рошен молочный 90 гр с лесными орехами</t>
  </si>
  <si>
    <t>4823077613272</t>
  </si>
  <si>
    <t>Шоколад Яшкино белый 90г мяг/уп</t>
  </si>
  <si>
    <t>4690329007567</t>
  </si>
  <si>
    <t>06.03.2020 10:24</t>
  </si>
  <si>
    <t>Шоколад Яшкино молочный с ананасом 90г м/у</t>
  </si>
  <si>
    <t>4690329005433</t>
  </si>
  <si>
    <t>23.01.2020 13:06</t>
  </si>
  <si>
    <t>шоколадки albeni супер</t>
  </si>
  <si>
    <t>8690504035503</t>
  </si>
  <si>
    <t>Шоколадное яйцо ferrero kinder джой луни тюнз с сюрп.20г</t>
  </si>
  <si>
    <t>80768258</t>
  </si>
  <si>
    <t>22.01.2020 14:04</t>
  </si>
  <si>
    <t>Шоколадное яйцо ferrero kinder сюрприз 20г</t>
  </si>
  <si>
    <t>80775034</t>
  </si>
  <si>
    <t>20.03.2020 03:44</t>
  </si>
  <si>
    <t>Шоколадное яйцо ferrero kinder сюрприз кунг фу панда/мадагаскар/шрек 20г 36</t>
  </si>
  <si>
    <t>80741244</t>
  </si>
  <si>
    <t>08.12.2019 01:30</t>
  </si>
  <si>
    <t>Шоколадный мальчик 70г</t>
  </si>
  <si>
    <t>4604026100728</t>
  </si>
  <si>
    <t xml:space="preserve">Шымкентское EXTRA Premium </t>
  </si>
  <si>
    <t>4870001724412</t>
  </si>
  <si>
    <t>27.01.2020 20:13</t>
  </si>
  <si>
    <t>147.00 тг</t>
  </si>
  <si>
    <t>Шымкентское Royal крепкое</t>
  </si>
  <si>
    <t>4870001724429</t>
  </si>
  <si>
    <t>27.01.2020 20:12</t>
  </si>
  <si>
    <t>шымкентское ж б 0,45</t>
  </si>
  <si>
    <t>4870001724320</t>
  </si>
  <si>
    <t>Шымкентское Мягкое Свежее</t>
  </si>
  <si>
    <t>4870001724405</t>
  </si>
  <si>
    <t>27.01.2020 20:31</t>
  </si>
  <si>
    <t>щепа + приправа</t>
  </si>
  <si>
    <t>4650055990373</t>
  </si>
  <si>
    <t>щепа бук для копчения</t>
  </si>
  <si>
    <t>4660011272665</t>
  </si>
  <si>
    <t>щепа дуб для копчения</t>
  </si>
  <si>
    <t>4660011272672</t>
  </si>
  <si>
    <t>щепа ольха 1л</t>
  </si>
  <si>
    <t>4690550002324</t>
  </si>
  <si>
    <t>Экзо Арбуз и Дыня</t>
  </si>
  <si>
    <t>4600822002020</t>
  </si>
  <si>
    <t>Экзо манго малина</t>
  </si>
  <si>
    <t>4605922300861</t>
  </si>
  <si>
    <t>Экзо пина колада</t>
  </si>
  <si>
    <t>8714100715925</t>
  </si>
  <si>
    <t>Экзо супер фрукт</t>
  </si>
  <si>
    <t>4605922300939</t>
  </si>
  <si>
    <t>Эн.Напиток Flash 0.5 банка</t>
  </si>
  <si>
    <t>4600682557456</t>
  </si>
  <si>
    <t>4.99 %</t>
  </si>
  <si>
    <t>4.76 %</t>
  </si>
  <si>
    <t>07.03.2020 01:11</t>
  </si>
  <si>
    <t>энергетик "black energy" 0.5л</t>
  </si>
  <si>
    <t>4870144474717</t>
  </si>
  <si>
    <t>28.02.2020 04:51</t>
  </si>
  <si>
    <t>Энергетик E-OH Blak power 250мл</t>
  </si>
  <si>
    <t>7640157151359</t>
  </si>
  <si>
    <t>05.12.2019 18:39</t>
  </si>
  <si>
    <t>энергетик оранж</t>
  </si>
  <si>
    <t>4870144475905</t>
  </si>
  <si>
    <t>Энергитич нап Адреналин руч 0,25л</t>
  </si>
  <si>
    <t>4600494223013</t>
  </si>
  <si>
    <t>44.64 %</t>
  </si>
  <si>
    <t>21.02.2020 17:15</t>
  </si>
  <si>
    <t>Энергитической нап Адреналин 0,25л</t>
  </si>
  <si>
    <t>4600494601491</t>
  </si>
  <si>
    <t>Эрзман</t>
  </si>
  <si>
    <t>2760015</t>
  </si>
  <si>
    <t>10.12.2019 17:58</t>
  </si>
  <si>
    <t>1016</t>
  </si>
  <si>
    <t>эрзман 0,5 без тары</t>
  </si>
  <si>
    <t>2100000000487</t>
  </si>
  <si>
    <t>10.02.2020 01:29</t>
  </si>
  <si>
    <t>172.50 тг</t>
  </si>
  <si>
    <t>Эрзман 0,5 разлив</t>
  </si>
  <si>
    <t>2100000000289</t>
  </si>
  <si>
    <t>38.24 %</t>
  </si>
  <si>
    <t>27.66 %</t>
  </si>
  <si>
    <t>10.02.2020 01:19</t>
  </si>
  <si>
    <t>180.83 тг</t>
  </si>
  <si>
    <t>Эрзман 0.45</t>
  </si>
  <si>
    <t>4870001724214</t>
  </si>
  <si>
    <t>Эрзман 1,5л</t>
  </si>
  <si>
    <t>2100000000142</t>
  </si>
  <si>
    <t>22.91 %</t>
  </si>
  <si>
    <t>Эскимо Алматинское</t>
  </si>
  <si>
    <t>4870007232133</t>
  </si>
  <si>
    <t>Эскимо Дружок</t>
  </si>
  <si>
    <t>4870132000072</t>
  </si>
  <si>
    <t>06.03.2020 15:12</t>
  </si>
  <si>
    <t>88.00 тг</t>
  </si>
  <si>
    <t>Эскимо Зайчик</t>
  </si>
  <si>
    <t>4870007230108</t>
  </si>
  <si>
    <t>Эскимо Золотой Стандарт Фальга</t>
  </si>
  <si>
    <t>8714100706831</t>
  </si>
  <si>
    <t>Эскимо Симба</t>
  </si>
  <si>
    <t>4870007230177</t>
  </si>
  <si>
    <t>Эскимо сливочное с орехами ТМ""Мартуское""</t>
  </si>
  <si>
    <t>4870132001529</t>
  </si>
  <si>
    <t>06.03.2020 14:59</t>
  </si>
  <si>
    <t>Эссе Виноград</t>
  </si>
  <si>
    <t>4612731770631</t>
  </si>
  <si>
    <t>Эссе Голд</t>
  </si>
  <si>
    <t>8801116000593</t>
  </si>
  <si>
    <t>Эссе Голд 2</t>
  </si>
  <si>
    <t>4612731770174</t>
  </si>
  <si>
    <t>Эссе Капсула синий</t>
  </si>
  <si>
    <t>8801116005574</t>
  </si>
  <si>
    <t>Эссе Капсула синий 2</t>
  </si>
  <si>
    <t>4612731770600</t>
  </si>
  <si>
    <t>Эссе Компакт Оранж</t>
  </si>
  <si>
    <t>8801116009992</t>
  </si>
  <si>
    <t>Эссе Компакт Синий</t>
  </si>
  <si>
    <t>8801116009978</t>
  </si>
  <si>
    <t>Эссе Ментол 2</t>
  </si>
  <si>
    <t>4612731770105</t>
  </si>
  <si>
    <t>Эссе Ментол зел</t>
  </si>
  <si>
    <t>88011929</t>
  </si>
  <si>
    <t>Эссе Прессо</t>
  </si>
  <si>
    <t>8801116005475</t>
  </si>
  <si>
    <t>Эссе Розовый</t>
  </si>
  <si>
    <t>8801116006571</t>
  </si>
  <si>
    <t>Эссе Силвер</t>
  </si>
  <si>
    <t>8801116001927</t>
  </si>
  <si>
    <t>Эссе Синий</t>
  </si>
  <si>
    <t>88011967</t>
  </si>
  <si>
    <t>Эссе Синий 2</t>
  </si>
  <si>
    <t>4612731770013</t>
  </si>
  <si>
    <t>Эссе Уан</t>
  </si>
  <si>
    <t>88012087</t>
  </si>
  <si>
    <t>Эссе Уан 2</t>
  </si>
  <si>
    <t>4612731770044</t>
  </si>
  <si>
    <t>Эссе Черный</t>
  </si>
  <si>
    <t>8801116001392</t>
  </si>
  <si>
    <t>Эссе Черный 2</t>
  </si>
  <si>
    <t>4612731770198</t>
  </si>
  <si>
    <t>эфес 0,45 жб</t>
  </si>
  <si>
    <t>4870003986429</t>
  </si>
  <si>
    <t>37.25 %</t>
  </si>
  <si>
    <t>27.14 %</t>
  </si>
  <si>
    <t>13.02.2020 17:24</t>
  </si>
  <si>
    <t>204.00 тг</t>
  </si>
  <si>
    <t>Эфес Пилсенер светлое 1л банка</t>
  </si>
  <si>
    <t>4870003984180</t>
  </si>
  <si>
    <t>13.02.2020 17:38</t>
  </si>
  <si>
    <t>Южное</t>
  </si>
  <si>
    <t>4870007231709</t>
  </si>
  <si>
    <t>Яблочно персиковый нектар 1л</t>
  </si>
  <si>
    <t>4810282009686</t>
  </si>
  <si>
    <t>Явора кленовая 0.5л</t>
  </si>
  <si>
    <t>4607024762219</t>
  </si>
  <si>
    <t>ягуар 0.45 фрее</t>
  </si>
  <si>
    <t>4620001319619</t>
  </si>
  <si>
    <t>-4.94 %</t>
  </si>
  <si>
    <t>-5.2 %</t>
  </si>
  <si>
    <t>320.83 тг</t>
  </si>
  <si>
    <t>Яйцо kinder surprise шоколадное для девоч 20г м/у</t>
  </si>
  <si>
    <t>80741251</t>
  </si>
  <si>
    <t>Янтарная</t>
  </si>
  <si>
    <t>2760061</t>
  </si>
  <si>
    <t>1041</t>
  </si>
  <si>
    <t>Янтарная рыбка 18г (1упак-80шт) КИТАЙ</t>
  </si>
  <si>
    <t>6920629356118</t>
  </si>
  <si>
    <t>32.71 %</t>
  </si>
  <si>
    <t>24.65 %</t>
  </si>
  <si>
    <t>162.00 тг</t>
  </si>
  <si>
    <t>Янтарная рыбка 36г (1упак-40шт) КИТАЙ</t>
  </si>
  <si>
    <t>6920629356231</t>
  </si>
  <si>
    <t>32.49 %</t>
  </si>
  <si>
    <t>24.52 %</t>
  </si>
  <si>
    <t>317.00 тг</t>
  </si>
  <si>
    <t>Янтарная с перцем 70г</t>
  </si>
  <si>
    <t>4607158210594</t>
  </si>
  <si>
    <t>30.79 %</t>
  </si>
  <si>
    <t>23.54 %</t>
  </si>
  <si>
    <t>367.00 тг</t>
  </si>
  <si>
    <t>Янтарная с перцем 70гр</t>
  </si>
  <si>
    <t>4870209742270</t>
  </si>
  <si>
    <t>Яшкино молочный шоколад с арахисом</t>
  </si>
  <si>
    <t>4690329005693</t>
  </si>
  <si>
    <t>21.02.2020 15:10</t>
  </si>
  <si>
    <t>Яшкино молочный шоколад с крекером рыбки</t>
  </si>
  <si>
    <t>4690329007550</t>
  </si>
  <si>
    <t>21.02.2020 15:11</t>
  </si>
  <si>
    <t>Яшкино Озера Арриба 90гр</t>
  </si>
  <si>
    <t>4600452017067</t>
  </si>
  <si>
    <t>247.00 тг</t>
  </si>
  <si>
    <t>Яшкино Озера шок Эквадор 90гр</t>
  </si>
  <si>
    <t>4600452017098</t>
  </si>
  <si>
    <t>Яшкино подарок 400г</t>
  </si>
  <si>
    <t>4680021883514</t>
  </si>
  <si>
    <t>яшкино подарок 400г</t>
  </si>
  <si>
    <t>4680021883538</t>
  </si>
  <si>
    <t>Яшкино темный шоколад</t>
  </si>
  <si>
    <t>4690329007536</t>
  </si>
  <si>
    <t>Absinthe</t>
  </si>
  <si>
    <t xml:space="preserve">Category 1 </t>
  </si>
  <si>
    <t xml:space="preserve">Unit </t>
  </si>
  <si>
    <t>Picture №</t>
  </si>
  <si>
    <t xml:space="preserve">Supplier Price </t>
  </si>
  <si>
    <t xml:space="preserve">Shop Price </t>
  </si>
  <si>
    <t>Shop Name</t>
  </si>
  <si>
    <t>Supplier
Name</t>
  </si>
  <si>
    <t>Абылай Алкомаркет</t>
  </si>
  <si>
    <t xml:space="preserve">Quantity </t>
  </si>
  <si>
    <t>pc</t>
  </si>
  <si>
    <t>сливки</t>
  </si>
  <si>
    <t>Тан</t>
  </si>
  <si>
    <t>Ряженка</t>
  </si>
  <si>
    <t>Фрукты &amp; Овощи</t>
  </si>
  <si>
    <t xml:space="preserve">Мясо </t>
  </si>
  <si>
    <t>Замороженные продукты и полуфабрикаты</t>
  </si>
  <si>
    <t>Зерновые</t>
  </si>
  <si>
    <t>Пшеница мягкая</t>
  </si>
  <si>
    <t>Рожь</t>
  </si>
  <si>
    <t>Ячмень</t>
  </si>
  <si>
    <t>Овёс</t>
  </si>
  <si>
    <t>Кукуруза</t>
  </si>
  <si>
    <t>Просо</t>
  </si>
  <si>
    <t>Рис</t>
  </si>
  <si>
    <t>Гречиха</t>
  </si>
  <si>
    <t>Сорго</t>
  </si>
  <si>
    <t>Горох</t>
  </si>
  <si>
    <t>Подсолнечник</t>
  </si>
  <si>
    <t>Фасоль</t>
  </si>
  <si>
    <t>Чечевица</t>
  </si>
  <si>
    <t>Absinthe Jacques Senaux Blue 700 мл</t>
  </si>
  <si>
    <t>Absinthe Jacques Senaux Green 700 мл</t>
  </si>
  <si>
    <t>Absinthe Jacques Senaux Black 700 мл</t>
  </si>
  <si>
    <t>Absinthe Jacques Senaux Red 700 мл</t>
  </si>
  <si>
    <t xml:space="preserve">Виски &amp; Скотч </t>
  </si>
  <si>
    <t>Одноразовая посуда</t>
  </si>
  <si>
    <t xml:space="preserve">Вода </t>
  </si>
  <si>
    <t xml:space="preserve">Негазированые Напитки </t>
  </si>
  <si>
    <t>Энергетические напитки</t>
  </si>
  <si>
    <t xml:space="preserve">Балтика 7 </t>
  </si>
  <si>
    <t>Kronenbourg 1664 Blanc</t>
  </si>
  <si>
    <t>Alto Robledo Blanco Semi-Dulce 750 мл</t>
  </si>
  <si>
    <t>Alto Robledo Tinto Semi-Dulce 750 мл</t>
  </si>
  <si>
    <t>Arindo Blanco 750 мл</t>
  </si>
  <si>
    <t>Baron de Senac Blanco semidulce  белое 750 мл</t>
  </si>
  <si>
    <t>Baron de Senac Tinto semidulce красное п/сл 750 мл</t>
  </si>
  <si>
    <t>Comoloco Tinto 750 мл</t>
  </si>
  <si>
    <t>Finca Del Sol Blanco Semi-Dulce 750 мл</t>
  </si>
  <si>
    <t>Finca Del Sol Tinto Semi-Dulce 750 мл</t>
  </si>
  <si>
    <t>Finca la Blanca Blanco semidulse  белое п/сл 750 мл</t>
  </si>
  <si>
    <t>Finca la Blanca Rosado semidulse розовое п/сл 750 мл</t>
  </si>
  <si>
    <t>Fonda Real tinto красное 750 мл</t>
  </si>
  <si>
    <t>Honoro Vera Tinto 750 мл</t>
  </si>
  <si>
    <t>Fonda Real blanko белое 750 мл</t>
  </si>
  <si>
    <t>Joven Capel Blanco белое 750 мл</t>
  </si>
  <si>
    <t>Joven Capel Rose красное 750 мл</t>
  </si>
  <si>
    <t>JUAN Gil 12 months Tinto 750 мл</t>
  </si>
  <si>
    <t>JUAN Gil 18 months Tinto 750 мл</t>
  </si>
  <si>
    <t>JUAN Gil 4 months Tinto 750 мл</t>
  </si>
  <si>
    <t>JUAN Gil Moscatel Seco 750 мл</t>
  </si>
  <si>
    <t>Kentia Blanco 750 мл</t>
  </si>
  <si>
    <t>Shaya Blanco 750 мл</t>
  </si>
  <si>
    <t>Tio de la Bota Blanco semiseco белое п/сух 750 мл</t>
  </si>
  <si>
    <t>Tio de la Bota Tinto semiseco красное п/сух 750 мл</t>
  </si>
  <si>
    <t>Toro de Espana blanko белое 750 мл</t>
  </si>
  <si>
    <t>Toro de Espana tinto красное 750 мл</t>
  </si>
  <si>
    <t>Toro Negro белое п/сл 750 мл</t>
  </si>
  <si>
    <t xml:space="preserve">Toro Negro красное п/сл 750 мл </t>
  </si>
  <si>
    <t xml:space="preserve">Villa Del Sol Blanco Seco 750 мл </t>
  </si>
  <si>
    <t xml:space="preserve">Villa Del Sol Tinto Seco 750 мл </t>
  </si>
  <si>
    <t>VISTA ESPANA Blanco белое п/сл 750 мл</t>
  </si>
  <si>
    <t xml:space="preserve">VISTA ESPANA Tinto  красное п/сл 750 мл </t>
  </si>
  <si>
    <t>Familia Pacheco Bianco белое сух.  750 мл</t>
  </si>
  <si>
    <t>Familia Pacheco Organic tinto красное сух. 750 мл</t>
  </si>
  <si>
    <t>Familia Pacheco Roble tinto красное сух. 750 мл</t>
  </si>
  <si>
    <t>Familia Pacheco Rose  розовое сух. 750 мл</t>
  </si>
  <si>
    <t>Origines Italicae Appasimento красное п/сух 750 мл</t>
  </si>
  <si>
    <t>Origines Italicae Pinot Grigio белое сух 750 мл</t>
  </si>
  <si>
    <t>Origines Italicae Primitivo красное сух. 750 мл</t>
  </si>
  <si>
    <t>PICCINI Chianti Classico Solco  750 мл</t>
  </si>
  <si>
    <t>PICCINI Chianti 750 мл</t>
  </si>
  <si>
    <t>PICCINI Chianti Fiasco красное 750 мл</t>
  </si>
  <si>
    <t>PICCINI Chianti Riserva 2013 красное сух. 750 мл</t>
  </si>
  <si>
    <t>PICCINI Familae Bianco белое п/сух 750 мл</t>
  </si>
  <si>
    <t>PICCINI Familae Rosso красное п/сух 750 мл</t>
  </si>
  <si>
    <t>PICCINI Frascati Superiore сухое 750 мл</t>
  </si>
  <si>
    <t>PICCINI Memoro Bianco белое 750 мл</t>
  </si>
  <si>
    <t>PICCINI Memoro Rosso красное 750 мл</t>
  </si>
  <si>
    <t>PICCINI Nero d Avola 2007 красное сух. 750 мл</t>
  </si>
  <si>
    <t>PICCINI Orvieto DOC Bianco 750 мл</t>
  </si>
  <si>
    <t>PICCINI Pinot Grigio белое сухое 750 мл</t>
  </si>
  <si>
    <t>PICCINI Prosecco 750 мл</t>
  </si>
  <si>
    <t>PICCINI Prosecco Extra Dry 750 мл</t>
  </si>
  <si>
    <t>PICCINI Sicilia Bianco сухое 750 мл</t>
  </si>
  <si>
    <t>PICCINI Sicilia Rosso сухое 750 мл</t>
  </si>
  <si>
    <t>PICCINI Spumante белое сухое 750 мл</t>
  </si>
  <si>
    <t>PICCINI Tegole Rosso Toscano красное 750 мл</t>
  </si>
  <si>
    <t>PICCINI Vernaccia di San Gimignano белое 750 мл</t>
  </si>
  <si>
    <t>PICCINI VITO CABERNET 750 мл</t>
  </si>
  <si>
    <t>PICCINI VITO CHARDONNAY 750 мл</t>
  </si>
  <si>
    <t>PICCINI VITO SYRAH 750 мл</t>
  </si>
  <si>
    <t>Via Latina Blanco белое 750 мл</t>
  </si>
  <si>
    <t>Via Latina Loureiro белое 750 мл</t>
  </si>
  <si>
    <t>Via Latina Loureiro-Alvarinho белое 750 мл</t>
  </si>
  <si>
    <t>Lambrusco Bianco белое 750 мл</t>
  </si>
  <si>
    <t>Lambrusco Rosato розовое 750 мл</t>
  </si>
  <si>
    <t>Lambrusco Rosso красное 750 мл</t>
  </si>
  <si>
    <t>Adrenaline Rash 500 мл</t>
  </si>
  <si>
    <t xml:space="preserve">Akmasept гель для рук антимикробный ALOE VERA 50 мл </t>
  </si>
  <si>
    <t>Albeni 95 гр</t>
  </si>
  <si>
    <t>Albeni 40 гр</t>
  </si>
  <si>
    <t>William lawson's шотландский купажированный 40% 700 мл</t>
  </si>
  <si>
    <t>Aloe гранат 1000 мл</t>
  </si>
  <si>
    <t>Aloe Манго 1000 мл</t>
  </si>
  <si>
    <t>Alpha Noble 700 мл</t>
  </si>
  <si>
    <t>Amsterdam 500 мл</t>
  </si>
  <si>
    <t>Asti Martini игристое 750 мл</t>
  </si>
  <si>
    <t>Ликер &amp; Ром</t>
  </si>
  <si>
    <t>Cointreau 500 мл</t>
  </si>
  <si>
    <t>Bacardi Carta Blanca 500 мл</t>
  </si>
  <si>
    <t>Bacardi Carta Blanca 700 мл</t>
  </si>
  <si>
    <t>Bacardi Carta Blanca 1000 мл</t>
  </si>
  <si>
    <t>Bacardi Carta Negra 500 мл</t>
  </si>
  <si>
    <t>Bacardi Carta Negra 1000 мл</t>
  </si>
  <si>
    <t>Bacardi Spiced 1000 мл</t>
  </si>
  <si>
    <t>Bacardi Carta Oro 700 мл</t>
  </si>
  <si>
    <t>Ballantines 300 мл</t>
  </si>
  <si>
    <t>BEERka Кальмар сущеный 38 гр</t>
  </si>
  <si>
    <t>BEERka Тунец 40 гр</t>
  </si>
  <si>
    <t>BEERka Желтый полосатик 40 гр</t>
  </si>
  <si>
    <t>BEERka кальмар сущенный 18 гр</t>
  </si>
  <si>
    <t>BEERka филе горбуши вяленное 25 гр</t>
  </si>
  <si>
    <t xml:space="preserve">Фисташки Золотой лес 17 гр </t>
  </si>
  <si>
    <t>BEERka Янтарная с перцем 25 гр</t>
  </si>
  <si>
    <t>BEERка кальмар кольца 18 гр</t>
  </si>
  <si>
    <t>BEERка кальмар кольца 38 гр</t>
  </si>
  <si>
    <t>Bellissimo Teatro Cabernet красное сухое 750 мл</t>
  </si>
  <si>
    <t>Bellissimo Teatro Moscato белое полусладкое 750 мл</t>
  </si>
  <si>
    <t>Bellissimo Teatro красное полусладкое 750 мл</t>
  </si>
  <si>
    <t xml:space="preserve">Big bob арахис телятина 80 гр </t>
  </si>
  <si>
    <t>Big bob сыр 50 гр</t>
  </si>
  <si>
    <t>Black Label 12y 500 мл</t>
  </si>
  <si>
    <t>Black Label 12y 750 мл</t>
  </si>
  <si>
    <t>Black label 12y 1000 мл</t>
  </si>
  <si>
    <t>Bond</t>
  </si>
  <si>
    <t>Bounty 55 гр</t>
  </si>
  <si>
    <t>Bourbon Jim Beam Apple 700 мл</t>
  </si>
  <si>
    <t>BULLEIT 95 RYE 700 мл</t>
  </si>
  <si>
    <t>Business Royals</t>
  </si>
  <si>
    <t>Business Royals Compact silver</t>
  </si>
  <si>
    <t>Camel</t>
  </si>
  <si>
    <t>Camel yellow</t>
  </si>
  <si>
    <t xml:space="preserve">Текила </t>
  </si>
  <si>
    <t xml:space="preserve">Captain black </t>
  </si>
  <si>
    <t>Captain black</t>
  </si>
  <si>
    <t>Captain Morgan Dark Rum 500 мл</t>
  </si>
  <si>
    <t>Captain Morgan Spiced Gold 750 мл</t>
  </si>
  <si>
    <t>Captain Morgan Spiced Gold 500 мл</t>
  </si>
  <si>
    <t xml:space="preserve">Carenero Superior 97,7% </t>
  </si>
  <si>
    <t xml:space="preserve">Carlo Rossi 1500 мл </t>
  </si>
  <si>
    <t>Carlo rossi Cabarnet Sauvignon red wine 750 мл</t>
  </si>
  <si>
    <t>Carlo Rossi Moscato 750 мл</t>
  </si>
  <si>
    <t>CARLO ROSSI SWEET RED 750 мл</t>
  </si>
  <si>
    <t>Снюс</t>
  </si>
  <si>
    <t>Chivas Gold signature 18 YO 700 мл</t>
  </si>
  <si>
    <t>Chivas Regal 12 лет 1000 мл</t>
  </si>
  <si>
    <t xml:space="preserve">Chivas regal 12y 350 мл </t>
  </si>
  <si>
    <t>Chivas regal 12y 700 мл</t>
  </si>
  <si>
    <t>Chivas Regal 12y 500 мл</t>
  </si>
  <si>
    <t>Chivas Regal 12 y 4500 мл</t>
  </si>
  <si>
    <t>Сhocodans 125 гр</t>
  </si>
  <si>
    <t>Choya Sake 700 мл</t>
  </si>
  <si>
    <t xml:space="preserve">Tassay 1000 мл </t>
  </si>
  <si>
    <t xml:space="preserve">Camino Real Blanco 750 мл </t>
  </si>
  <si>
    <t>Cinzano Extra Dry 500 мл</t>
  </si>
  <si>
    <t>Contex</t>
  </si>
  <si>
    <t>Corsar</t>
  </si>
  <si>
    <t>Corsar Cherry</t>
  </si>
  <si>
    <t>Corsar Original</t>
  </si>
  <si>
    <t>Corsar Vanilla</t>
  </si>
  <si>
    <t>Crested Jameson 700 мл</t>
  </si>
  <si>
    <t>Чай</t>
  </si>
  <si>
    <t>Curtis санни лемон 1.7 гр х 20x12 пак/пирамидки</t>
  </si>
  <si>
    <t>West Fusion White</t>
  </si>
  <si>
    <t>West Fusion</t>
  </si>
  <si>
    <t>Winston SS White</t>
  </si>
  <si>
    <t>Winston</t>
  </si>
  <si>
    <t>Daily fresh Алоэ 450 мл</t>
  </si>
  <si>
    <t xml:space="preserve">Daily fresh Алоэ 1000 мл </t>
  </si>
  <si>
    <t>Daily fresh Гранат Алоэ 450 мл</t>
  </si>
  <si>
    <t>Turan черный  чай с лимоном 500 мл</t>
  </si>
  <si>
    <t>Davidoff</t>
  </si>
  <si>
    <t>Diesel бекон чипсы</t>
  </si>
  <si>
    <t>CHIPSTER"S шашлык 60 гр</t>
  </si>
  <si>
    <t>CHIPSTER"S со вкусом BBQ 100 гр</t>
  </si>
  <si>
    <t>DOR Merlot &amp; Saperavi  роз. сух. 750 мл</t>
  </si>
  <si>
    <t>DOR Rara Neagra &amp; Cabernet Sauvignon кр. сух. 750 мл</t>
  </si>
  <si>
    <t xml:space="preserve">DOR Traminer &amp; Chardonnay бел. сух. 750 мл </t>
  </si>
  <si>
    <t>DOR игристое вино бел. сл. 750 мл</t>
  </si>
  <si>
    <t>DOR игристое вино кр. сл. 750 мл</t>
  </si>
  <si>
    <t>DOR игристое вино Rose роз. п/сух. 750 мл</t>
  </si>
  <si>
    <t xml:space="preserve">Doritos Nacho 72 гр </t>
  </si>
  <si>
    <t>Durex</t>
  </si>
  <si>
    <t>Жевательная резинка</t>
  </si>
  <si>
    <t>Elibo Напареули 2014 красное сухое вино 700 мл</t>
  </si>
  <si>
    <t>Elibo Цинандали 2013 белое сухое вино 700 мл</t>
  </si>
  <si>
    <t>Erzman dark 450 мл</t>
  </si>
  <si>
    <t>Erzman strong 450 мл</t>
  </si>
  <si>
    <t>Estrella светлое бутылка 330 мл</t>
  </si>
  <si>
    <t>Dizzy Fest Berry 1л</t>
  </si>
  <si>
    <t>Fino aroma milk 90 гр</t>
  </si>
  <si>
    <t xml:space="preserve">Forsage 500 мл </t>
  </si>
  <si>
    <t xml:space="preserve">Forsage энергетик мохито 500 мл </t>
  </si>
  <si>
    <t>Four roses bourbon 700 мл</t>
  </si>
  <si>
    <t>Four roses single barrel 700 мл</t>
  </si>
  <si>
    <t>Four roses small batch 700 мл</t>
  </si>
  <si>
    <t>Frascati 700 мл</t>
  </si>
  <si>
    <t xml:space="preserve">Fratelli Bianco 500 мл </t>
  </si>
  <si>
    <t xml:space="preserve">Fratelli limoncello 500 мл </t>
  </si>
  <si>
    <t xml:space="preserve">Galavani 500 мл </t>
  </si>
  <si>
    <t xml:space="preserve">Gancia extra dry 1000 мл </t>
  </si>
  <si>
    <t xml:space="preserve">GEORGIAN HISTORY saperavi к/с 750 мл </t>
  </si>
  <si>
    <t xml:space="preserve">GEORGIAN HISTORY б/п.с 750 мл </t>
  </si>
  <si>
    <t xml:space="preserve">GHMumm 750 мл </t>
  </si>
  <si>
    <t>Glamour</t>
  </si>
  <si>
    <t>Glamour Secret</t>
  </si>
  <si>
    <t xml:space="preserve">Glen clyde 12 Y.O. 700 мл </t>
  </si>
  <si>
    <t xml:space="preserve">Glen clyde 3 Y.O 330 мл </t>
  </si>
  <si>
    <t xml:space="preserve">Glen clyde 3 Y.O. 1000 мл </t>
  </si>
  <si>
    <t>Grand Manoir Blanc белое сладкое 750 мл</t>
  </si>
  <si>
    <t xml:space="preserve">Grants Ale cask 750 мл </t>
  </si>
  <si>
    <t xml:space="preserve">Grant's Blended Scotch Whiskey family reserve 500 мл </t>
  </si>
  <si>
    <t xml:space="preserve">Grants rum cask edition 700 мл </t>
  </si>
  <si>
    <t>Grants select reserv 700 мл</t>
  </si>
  <si>
    <t xml:space="preserve">Grants sherry cask edition 750 мл </t>
  </si>
  <si>
    <t xml:space="preserve">Grants Triple Wood 700 мл </t>
  </si>
  <si>
    <t xml:space="preserve">Grimbergen Rouge  330 мл </t>
  </si>
  <si>
    <t xml:space="preserve">IQOS </t>
  </si>
  <si>
    <t xml:space="preserve">Heineken 330 мл </t>
  </si>
  <si>
    <t xml:space="preserve">Heineken нулевка 330 мл </t>
  </si>
  <si>
    <t xml:space="preserve">Heineken 500 мл </t>
  </si>
  <si>
    <t xml:space="preserve">Hennessy Cognac 500 мл </t>
  </si>
  <si>
    <t xml:space="preserve">Hennessy cognac 350 мл </t>
  </si>
  <si>
    <t xml:space="preserve">Hennessy cognac VSOP 350 мл </t>
  </si>
  <si>
    <t xml:space="preserve">Holiday laim 500 мл </t>
  </si>
  <si>
    <t xml:space="preserve">J.P. Chenet Коломбарт Шардоне бел./сух. 750 мл </t>
  </si>
  <si>
    <t xml:space="preserve">Jack Daniels 500 мл </t>
  </si>
  <si>
    <t xml:space="preserve">Jack Daniels 3000 мл </t>
  </si>
  <si>
    <t xml:space="preserve">Jack Daniel's Honey 500 мл </t>
  </si>
  <si>
    <t xml:space="preserve">Jagermeister 1000 мл  </t>
  </si>
  <si>
    <t xml:space="preserve">Jagermeister 500 мл  </t>
  </si>
  <si>
    <t xml:space="preserve">Jagermeister 700 мл  </t>
  </si>
  <si>
    <t xml:space="preserve">Jaguar Wild 500 мл </t>
  </si>
  <si>
    <t xml:space="preserve">Jaguar Live 500 мл </t>
  </si>
  <si>
    <t xml:space="preserve">Jameson 1000 мл </t>
  </si>
  <si>
    <t xml:space="preserve">Jameson 330 мл </t>
  </si>
  <si>
    <t xml:space="preserve">Jameson 500 мл </t>
  </si>
  <si>
    <t xml:space="preserve">Jameson 750 мл </t>
  </si>
  <si>
    <t xml:space="preserve">Jameson 4500 мл </t>
  </si>
  <si>
    <t xml:space="preserve">Jim Beam </t>
  </si>
  <si>
    <t>Johnnie Walker Blenders</t>
  </si>
  <si>
    <t xml:space="preserve">Juicy Cool Клубника-сливки 400 мл </t>
  </si>
  <si>
    <t xml:space="preserve">Juicy cool Арбуз-Лайм  400 мл </t>
  </si>
  <si>
    <t xml:space="preserve">Juicy cool Лимон- Мята 400 мл </t>
  </si>
  <si>
    <t>Kent</t>
  </si>
  <si>
    <t>Kent White</t>
  </si>
  <si>
    <t>Kozak Ice</t>
  </si>
  <si>
    <t xml:space="preserve">Kozak 500 мл </t>
  </si>
  <si>
    <t>Kronenbourg 1664 450 мл</t>
  </si>
  <si>
    <t>Lambrusco Rosso</t>
  </si>
  <si>
    <t xml:space="preserve">Lambrusko Rosato 750 мл </t>
  </si>
  <si>
    <t xml:space="preserve">Lays сметана и лук 225 гр </t>
  </si>
  <si>
    <t xml:space="preserve">Lays зеленый лук 90 гр </t>
  </si>
  <si>
    <t>Lays краб 90 гр</t>
  </si>
  <si>
    <t>Lays паприка 90 гр</t>
  </si>
  <si>
    <t>Lays рифленные  лобстер 90 гр</t>
  </si>
  <si>
    <t>Lays сметана и зелень 90 гр</t>
  </si>
  <si>
    <t xml:space="preserve">Lays сыр 90 гр </t>
  </si>
  <si>
    <t>Lays STIX сметана и лук 65 гр</t>
  </si>
  <si>
    <t>Lays STIX сыр чеддер 65 гр</t>
  </si>
  <si>
    <t>Lays STIX кетчуп 65 гр</t>
  </si>
  <si>
    <t xml:space="preserve">Lays сметана и зелень 225 гр </t>
  </si>
  <si>
    <t xml:space="preserve">LD </t>
  </si>
  <si>
    <t xml:space="preserve">Lilet 700 мл </t>
  </si>
  <si>
    <t>Lipton Green Gunpowder</t>
  </si>
  <si>
    <t>LM</t>
  </si>
  <si>
    <t>Malboro</t>
  </si>
  <si>
    <t>Marlboro Double Mix</t>
  </si>
  <si>
    <t>Marlboro Classic бело-красный</t>
  </si>
  <si>
    <t>Martell cognac 500 мл</t>
  </si>
  <si>
    <t>Martini bianco вермут 500 мл</t>
  </si>
  <si>
    <t xml:space="preserve">Martini bianco вермут 1000 мл </t>
  </si>
  <si>
    <t xml:space="preserve">Martini Rose 750 мл </t>
  </si>
  <si>
    <t xml:space="preserve">Martini Rosso 500 мл </t>
  </si>
  <si>
    <t>Mentos Тутти-фрутти</t>
  </si>
  <si>
    <t xml:space="preserve">Mentos pure 100 гр </t>
  </si>
  <si>
    <t xml:space="preserve">Mentos pure 54 гр </t>
  </si>
  <si>
    <t xml:space="preserve">Mentos нежная мята 15 гр </t>
  </si>
  <si>
    <t>Merci молочный с миндалем 100 гр</t>
  </si>
  <si>
    <t xml:space="preserve">Merci 250 гр </t>
  </si>
  <si>
    <t xml:space="preserve">Mikado Слива 700 мл </t>
  </si>
  <si>
    <t xml:space="preserve">Mikado Черная Смородина 700 мл </t>
  </si>
  <si>
    <t xml:space="preserve">Milky Way 26 гр </t>
  </si>
  <si>
    <t>M&amp;M's 45г шоколад</t>
  </si>
  <si>
    <t xml:space="preserve">M&amp;M's 45 гр </t>
  </si>
  <si>
    <t>Nemiroff Клюква 500 мл</t>
  </si>
  <si>
    <t xml:space="preserve">Nemiroff Delikat 700 мл </t>
  </si>
  <si>
    <t>Nemiroff Lex 500 мл</t>
  </si>
  <si>
    <t>Noble Eagle 3 Y.o 700 мл</t>
  </si>
  <si>
    <t xml:space="preserve">Nua spumante Moscat игристое белое&amp;сладкое 750 мл </t>
  </si>
  <si>
    <t>Olmeca Blanco 700 мл</t>
  </si>
  <si>
    <t>Olmeca Blanco 500 мл</t>
  </si>
  <si>
    <t>Olmeca Blanco 1000 мл</t>
  </si>
  <si>
    <t xml:space="preserve">Olmeca Gold 500 мл </t>
  </si>
  <si>
    <t>Olmeca Gold 750 мл</t>
  </si>
  <si>
    <t xml:space="preserve">Olmeca Gold 1000 мл </t>
  </si>
  <si>
    <t xml:space="preserve">Olmeca Tezon 700 мл </t>
  </si>
  <si>
    <t>O'ZERA белый шоколад с цельным миндалем</t>
  </si>
  <si>
    <t>O'ZERA молочный шоколад с цельным фундкуом</t>
  </si>
  <si>
    <t>O'ZERA dark cranberry</t>
  </si>
  <si>
    <t>O'ZERA dark 90 гр</t>
  </si>
  <si>
    <t>O'ZERA DARK ORANGE</t>
  </si>
  <si>
    <t>PallMall</t>
  </si>
  <si>
    <t>PallMall nanokings blue</t>
  </si>
  <si>
    <t>PallMall nanokings White</t>
  </si>
  <si>
    <t xml:space="preserve">Palma Апельсин 950 мл </t>
  </si>
  <si>
    <t xml:space="preserve">Palma Абрикос нектар 950 мл </t>
  </si>
  <si>
    <t xml:space="preserve">Palma зеленое яблоко 950 мл </t>
  </si>
  <si>
    <t xml:space="preserve">Palma гранат 1000 мл </t>
  </si>
  <si>
    <t xml:space="preserve">Palma мульти 1000 мл </t>
  </si>
  <si>
    <t xml:space="preserve">Pastoral вино красное ликерное 750 мл </t>
  </si>
  <si>
    <t xml:space="preserve">Patagonia de Chile Cabernet красное сухое 750 мл </t>
  </si>
  <si>
    <t xml:space="preserve">Patagonia de Chile красное полусладкое 750 мл </t>
  </si>
  <si>
    <t xml:space="preserve">Patagоnia de Chile Moskato бел. п/сл 750 мл </t>
  </si>
  <si>
    <t xml:space="preserve">Paulaner hefe 500 мл </t>
  </si>
  <si>
    <t xml:space="preserve">Perrier Jouet 700 мл </t>
  </si>
  <si>
    <t xml:space="preserve">Piko Pulpy апельсин 500 мл </t>
  </si>
  <si>
    <t>Pringles сыр 70 гр</t>
  </si>
  <si>
    <t>Pringles Сметана и лук 70 гр</t>
  </si>
  <si>
    <t>Pringles paprika 40гр</t>
  </si>
  <si>
    <t>Pringles xtra ыр</t>
  </si>
  <si>
    <t xml:space="preserve">Pringles Ветчина и Сыр 165 гр </t>
  </si>
  <si>
    <t xml:space="preserve">Pringles Краб 165 гр </t>
  </si>
  <si>
    <t xml:space="preserve">Pringles краб 70 гр </t>
  </si>
  <si>
    <t xml:space="preserve">Pringles сметана лук 165 гр </t>
  </si>
  <si>
    <t xml:space="preserve">Pringles Сыр 165 гр </t>
  </si>
  <si>
    <t>Pringles шашлык 165гр</t>
  </si>
  <si>
    <t>Pringles оригинал 70 гр</t>
  </si>
  <si>
    <t xml:space="preserve">Qurt 6 шт </t>
  </si>
  <si>
    <t>O'ZERA caramel</t>
  </si>
  <si>
    <t>Raffaello 90 гр</t>
  </si>
  <si>
    <t xml:space="preserve">Red Bull sugar free </t>
  </si>
  <si>
    <t xml:space="preserve">Red Label 700 мл </t>
  </si>
  <si>
    <t xml:space="preserve">Red Label 1000 мл </t>
  </si>
  <si>
    <t xml:space="preserve">Red Label Blend 500 мл </t>
  </si>
  <si>
    <t xml:space="preserve">
Urban Drinks
Johnnie Walker Red rye finish 0.7l</t>
  </si>
  <si>
    <t xml:space="preserve">Johnnie Walker Red rye finish 700 мл </t>
  </si>
  <si>
    <t>Richmond</t>
  </si>
  <si>
    <t xml:space="preserve">Richmond Cherry </t>
  </si>
  <si>
    <t xml:space="preserve">ROOM Мясо на углях 40 гр </t>
  </si>
  <si>
    <t>Rothmans</t>
  </si>
  <si>
    <t>Rothmans Demi click</t>
  </si>
  <si>
    <t>Rothmans Demi капсула</t>
  </si>
  <si>
    <t xml:space="preserve">Sauza silver 700 мл </t>
  </si>
  <si>
    <t>Scottish Collie 700 мл</t>
  </si>
  <si>
    <t xml:space="preserve">SHALQAR 1500 мл </t>
  </si>
  <si>
    <t xml:space="preserve">SHALQAR 1000 мл </t>
  </si>
  <si>
    <t>Shato de Kote Spritz 700 мл</t>
  </si>
  <si>
    <t xml:space="preserve">Shustoff 500 мл </t>
  </si>
  <si>
    <t xml:space="preserve">Siberia Brown </t>
  </si>
  <si>
    <t xml:space="preserve">Slavna Pivnice светлое 500 мл </t>
  </si>
  <si>
    <t xml:space="preserve">Snickers super 95 гр </t>
  </si>
  <si>
    <t xml:space="preserve">Snickers с лесным орехом 81 гр </t>
  </si>
  <si>
    <t xml:space="preserve">Soplica кедровый орех 500 мл </t>
  </si>
  <si>
    <t xml:space="preserve">Soplica вишня 500 мл </t>
  </si>
  <si>
    <t>Sovereign compact blue</t>
  </si>
  <si>
    <t>Sovereign compact silver</t>
  </si>
  <si>
    <t>Sovereign</t>
  </si>
  <si>
    <t xml:space="preserve">Staropramen 450 мл </t>
  </si>
  <si>
    <t>State lain compact by LD</t>
  </si>
  <si>
    <t xml:space="preserve">Lays STIX сметана 125 гр </t>
  </si>
  <si>
    <t>Lays STIX кетчуп 125 гр</t>
  </si>
  <si>
    <t xml:space="preserve">Lays STIX сыр 125 гр </t>
  </si>
  <si>
    <t xml:space="preserve">CHIPS Lite чипсы картофельные со вкусом сметаны и зелени 20 гр </t>
  </si>
  <si>
    <t xml:space="preserve">CHIPS Lite чипсы картофельные со вкусом сыра 20 гр </t>
  </si>
  <si>
    <t xml:space="preserve">CHIPS Lite чипсы картофельные со вкусом шашлыка 20 гр </t>
  </si>
  <si>
    <t xml:space="preserve">Sulavi Алазанская долина вино белое полусладкое 750 мл </t>
  </si>
  <si>
    <t xml:space="preserve">Sulavi Киндзмараули вино красное полусладкое 750 мл </t>
  </si>
  <si>
    <t xml:space="preserve">Surprise rose 700 мл </t>
  </si>
  <si>
    <t xml:space="preserve">SWAG! картофельные пластинки со вкусом барбекю 50 гр </t>
  </si>
  <si>
    <t xml:space="preserve">SWAG! картофельные пластинки со вкусом краба 50 гр </t>
  </si>
  <si>
    <t xml:space="preserve">SWAG! картофельные пластинки со вкусом сметаны с луком 50 гр </t>
  </si>
  <si>
    <t xml:space="preserve">SWAG! картофельные пластинки со вкусом холодца с хреном 50 гр </t>
  </si>
  <si>
    <t>Tic Tac Апельсин 49 гр</t>
  </si>
  <si>
    <t xml:space="preserve">Tic Tac клубничный микс 16 гр </t>
  </si>
  <si>
    <t xml:space="preserve">Touch Wild Africa Cabernet красное сухое 750 мл </t>
  </si>
  <si>
    <t xml:space="preserve">Touch Wild Africa Moskato белое полусладкое 750 мл </t>
  </si>
  <si>
    <t xml:space="preserve">Touch Wild Africa красное полусладкое 750 мл </t>
  </si>
  <si>
    <t xml:space="preserve">Trivento white dulce natural 750 мл </t>
  </si>
  <si>
    <t xml:space="preserve">Tullamoe Dew Crock 700 мл </t>
  </si>
  <si>
    <t xml:space="preserve">Twix 55 гр </t>
  </si>
  <si>
    <t xml:space="preserve">UPS Лимон мохито 460 мл </t>
  </si>
  <si>
    <t>Vat 69 1000 мл</t>
  </si>
  <si>
    <t xml:space="preserve">Veroni Яблоко негаз. 500 мл </t>
  </si>
  <si>
    <t xml:space="preserve">Veselecky Hmel 450 мл </t>
  </si>
  <si>
    <t>Vina del Mar Cabernet красное сухое 750 мл</t>
  </si>
  <si>
    <t xml:space="preserve">Vina del Mar красное полусладкое 750 мл </t>
  </si>
  <si>
    <t xml:space="preserve">Rada 500 мл </t>
  </si>
  <si>
    <t xml:space="preserve">Solod 500 мл </t>
  </si>
  <si>
    <t xml:space="preserve">Weekend apple cider 500 мл </t>
  </si>
  <si>
    <t>West compact</t>
  </si>
  <si>
    <t>West compact bright blue</t>
  </si>
  <si>
    <t>Whiskas</t>
  </si>
  <si>
    <t xml:space="preserve">Корм для животных </t>
  </si>
  <si>
    <t xml:space="preserve">Winston compact plus impuls </t>
  </si>
  <si>
    <t>Winston XStyle silver</t>
  </si>
  <si>
    <t>Абрау Дюрсо 1,5 л</t>
  </si>
  <si>
    <t xml:space="preserve">Абрау Дюрсо 1500 мл </t>
  </si>
  <si>
    <t>Абрикос в сиропе Золото Глобуса 580 мл</t>
  </si>
  <si>
    <t xml:space="preserve">Absinthe Tunel Black 700 мл </t>
  </si>
  <si>
    <t>Государев заказ 500 мл</t>
  </si>
  <si>
    <t xml:space="preserve">Абсолют Цитрон 500 мл </t>
  </si>
  <si>
    <t xml:space="preserve">Cоус Цин-Каз Аджика огненная 190 гр </t>
  </si>
  <si>
    <t xml:space="preserve">Аджика Царская 190 гр </t>
  </si>
  <si>
    <t xml:space="preserve">Айдабульская А матовая 700 мл </t>
  </si>
  <si>
    <t xml:space="preserve">Айдабульская А синий 700 мл </t>
  </si>
  <si>
    <t xml:space="preserve">Айдабульская Белая глянц 700 мл </t>
  </si>
  <si>
    <t xml:space="preserve">Айдабульская Бурабай Лаке 500 мл </t>
  </si>
  <si>
    <t xml:space="preserve">Айдабульская водка 700 мл </t>
  </si>
  <si>
    <t xml:space="preserve">Айдабульская голубая 700 мл </t>
  </si>
  <si>
    <t xml:space="preserve">Айдабульская Классик 700 мл </t>
  </si>
  <si>
    <t xml:space="preserve">Айдабульская Люкс 700 мл </t>
  </si>
  <si>
    <t xml:space="preserve">Айдабульская матовая 500 мл </t>
  </si>
  <si>
    <t xml:space="preserve">Айдабульская матовая 3D 700 мл </t>
  </si>
  <si>
    <t xml:space="preserve">Айдабульская Наша 500 мл </t>
  </si>
  <si>
    <t>Айдабульская Хрустальная 500 мл</t>
  </si>
  <si>
    <t>Айдабульская Хрустальная 700 мл</t>
  </si>
  <si>
    <t>Айдабульская Черная 500 мл</t>
  </si>
  <si>
    <t>Рапильбекова Гульмира ЦМИД</t>
  </si>
  <si>
    <t>Айдабульская Особая  500 мл</t>
  </si>
  <si>
    <t>Айдабульская Посольская 500 мл</t>
  </si>
  <si>
    <t>Айдабульская Посольская 700 мл</t>
  </si>
  <si>
    <t xml:space="preserve">Total Price 
per 1 pc </t>
  </si>
  <si>
    <t>Masako Red Plum вермут красный 700 мл</t>
  </si>
  <si>
    <t>Masako White Plum вермут белый 700 мл</t>
  </si>
  <si>
    <t>Kabuki mango 750 мл</t>
  </si>
  <si>
    <t>Kabuki pomegranate 750 мл</t>
  </si>
  <si>
    <t>Kabuki Red plum 750 мл</t>
  </si>
  <si>
    <t>Category 2</t>
  </si>
  <si>
    <t>Category 3</t>
  </si>
  <si>
    <t xml:space="preserve">8PM 750 мл </t>
  </si>
  <si>
    <t xml:space="preserve">Абсолют elyx </t>
  </si>
  <si>
    <t xml:space="preserve">Veyka 500 мл  </t>
  </si>
  <si>
    <t xml:space="preserve">Jack Daniels 300 мл </t>
  </si>
  <si>
    <t>Amarsi игристое 750 мл</t>
  </si>
  <si>
    <t>Courvoisier Cognac</t>
  </si>
  <si>
    <t xml:space="preserve">Dizzy Fest Berry 1000 мл </t>
  </si>
  <si>
    <t>Сок любимый Апельсин &amp; Манго</t>
  </si>
  <si>
    <t>Richard черный</t>
  </si>
  <si>
    <t>Eclipse лед. свежесть</t>
  </si>
  <si>
    <t>Eclipse лед. вишня</t>
  </si>
  <si>
    <t>Orbit XXL клубника банан</t>
  </si>
  <si>
    <t>ROSHEN CLASSIC with salted almonds 90 гр</t>
  </si>
  <si>
    <t>Kinder 8 шт. 100 гр</t>
  </si>
  <si>
    <t xml:space="preserve">Kinder 4 шт. 50 гр </t>
  </si>
  <si>
    <t>Durex 3 шт</t>
  </si>
  <si>
    <t>Durex Elite 3 шт</t>
  </si>
  <si>
    <t>Contex презервативы ribbed с рёбрами 3шт</t>
  </si>
  <si>
    <t>Kent feel</t>
  </si>
  <si>
    <t xml:space="preserve">Моржа 25%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</si>
</sst>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р_."/>
    <numFmt numFmtId="165" formatCode="#,##0_р_."/>
  </numFmts>
  <fonts count="14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666666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6"/>
      <color theme="0"/>
      <name val="Arial"/>
      <family val="2"/>
      <charset val="204"/>
    </font>
    <font>
      <b/>
      <sz val="16"/>
      <color theme="1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15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Fill="1" applyBorder="1" applyAlignment="1">
      <alignment horizontal="left"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left" vertical="center" wrapText="1"/>
    </xf>
    <xf numFmtId="0" fontId="3" fillId="0" borderId="0" xfId="2" applyNumberFormat="1" applyAlignment="1">
      <alignment wrapText="1"/>
    </xf>
    <xf numFmtId="0" fontId="3" fillId="0" borderId="0" xfId="2" applyNumberFormat="1"/>
    <xf numFmtId="0" fontId="3" fillId="0" borderId="0" xfId="2" applyNumberFormat="1" applyAlignment="1">
      <alignment horizontal="center" vertical="center"/>
    </xf>
    <xf numFmtId="0" fontId="3" fillId="3" borderId="0" xfId="2" applyNumberFormat="1" applyFill="1" applyAlignment="1">
      <alignment wrapText="1"/>
    </xf>
    <xf numFmtId="0" fontId="3" fillId="5" borderId="0" xfId="2" applyNumberFormat="1" applyFill="1" applyAlignment="1">
      <alignment wrapText="1"/>
    </xf>
    <xf numFmtId="0" fontId="3" fillId="6" borderId="0" xfId="2" applyNumberFormat="1" applyFill="1"/>
    <xf numFmtId="0" fontId="3" fillId="6" borderId="0" xfId="2" applyNumberFormat="1" applyFill="1" applyAlignment="1">
      <alignment horizontal="center" vertical="center"/>
    </xf>
    <xf numFmtId="0" fontId="3" fillId="5" borderId="0" xfId="2" applyNumberFormat="1" applyFill="1"/>
    <xf numFmtId="0" fontId="3" fillId="5" borderId="0" xfId="2" applyNumberFormat="1" applyFill="1" applyAlignment="1">
      <alignment horizontal="center" vertical="center"/>
    </xf>
    <xf numFmtId="0" fontId="3" fillId="3" borderId="0" xfId="2" applyNumberFormat="1" applyFill="1"/>
    <xf numFmtId="0" fontId="3" fillId="3" borderId="0" xfId="2" applyNumberFormat="1" applyFill="1" applyAlignment="1">
      <alignment horizontal="center" vertical="center"/>
    </xf>
    <xf numFmtId="0" fontId="4" fillId="5" borderId="0" xfId="2" applyNumberFormat="1" applyFont="1" applyFill="1" applyAlignment="1">
      <alignment wrapText="1"/>
    </xf>
    <xf numFmtId="0" fontId="4" fillId="5" borderId="0" xfId="2" applyNumberFormat="1" applyFont="1" applyFill="1"/>
    <xf numFmtId="0" fontId="4" fillId="5" borderId="0" xfId="2" applyNumberFormat="1" applyFont="1" applyFill="1" applyAlignment="1">
      <alignment horizontal="center" vertical="center"/>
    </xf>
    <xf numFmtId="0" fontId="5" fillId="3" borderId="0" xfId="2" applyNumberFormat="1" applyFont="1" applyFill="1" applyAlignment="1">
      <alignment wrapText="1"/>
    </xf>
    <xf numFmtId="0" fontId="5" fillId="3" borderId="0" xfId="2" applyNumberFormat="1" applyFont="1" applyFill="1"/>
    <xf numFmtId="0" fontId="5" fillId="3" borderId="0" xfId="2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0" fontId="7" fillId="0" borderId="0" xfId="2" applyNumberFormat="1" applyFont="1" applyFill="1" applyAlignment="1">
      <alignment horizontal="center" vertical="center" wrapText="1"/>
    </xf>
    <xf numFmtId="0" fontId="7" fillId="7" borderId="0" xfId="2" applyNumberFormat="1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7" borderId="0" xfId="0" applyFont="1" applyFill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165" fontId="6" fillId="8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left" vertical="center" wrapText="1"/>
    </xf>
    <xf numFmtId="0" fontId="7" fillId="0" borderId="1" xfId="2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7" fillId="0" borderId="1" xfId="2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7" fillId="0" borderId="1" xfId="2" applyNumberFormat="1" applyFont="1" applyBorder="1" applyAlignment="1">
      <alignment horizontal="left" vertical="center" wrapText="1"/>
    </xf>
    <xf numFmtId="165" fontId="7" fillId="5" borderId="1" xfId="0" applyNumberFormat="1" applyFont="1" applyFill="1" applyBorder="1" applyAlignment="1">
      <alignment horizontal="center" vertical="center" wrapText="1"/>
    </xf>
    <xf numFmtId="0" fontId="7" fillId="0" borderId="1" xfId="2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2" applyNumberFormat="1" applyFont="1" applyFill="1" applyBorder="1" applyAlignment="1">
      <alignment horizontal="left" vertical="center" wrapText="1"/>
    </xf>
    <xf numFmtId="165" fontId="7" fillId="0" borderId="1" xfId="2" applyNumberFormat="1" applyFont="1" applyFill="1" applyBorder="1" applyAlignment="1">
      <alignment horizontal="center" vertical="center" wrapText="1"/>
    </xf>
    <xf numFmtId="165" fontId="7" fillId="5" borderId="1" xfId="2" applyNumberFormat="1" applyFont="1" applyFill="1" applyBorder="1" applyAlignment="1">
      <alignment horizontal="center" vertical="center" wrapText="1"/>
    </xf>
    <xf numFmtId="0" fontId="7" fillId="7" borderId="1" xfId="2" applyNumberFormat="1" applyFont="1" applyFill="1" applyBorder="1" applyAlignment="1">
      <alignment horizontal="left" vertical="center" wrapText="1"/>
    </xf>
    <xf numFmtId="165" fontId="7" fillId="7" borderId="1" xfId="2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 wrapText="1"/>
    </xf>
    <xf numFmtId="0" fontId="6" fillId="8" borderId="1" xfId="2" applyNumberFormat="1" applyFont="1" applyFill="1" applyBorder="1" applyAlignment="1">
      <alignment horizontal="center" vertical="center" wrapText="1"/>
    </xf>
    <xf numFmtId="0" fontId="6" fillId="8" borderId="1" xfId="0" applyNumberFormat="1" applyFont="1" applyFill="1" applyBorder="1" applyAlignment="1">
      <alignment horizontal="center" vertical="center" wrapText="1"/>
    </xf>
    <xf numFmtId="165" fontId="6" fillId="4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164" fontId="7" fillId="0" borderId="1" xfId="2" applyNumberFormat="1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9" fontId="7" fillId="0" borderId="1" xfId="2" applyNumberFormat="1" applyFont="1" applyBorder="1" applyAlignment="1">
      <alignment horizontal="left" vertical="center" wrapText="1"/>
    </xf>
    <xf numFmtId="0" fontId="6" fillId="8" borderId="5" xfId="0" applyFont="1" applyFill="1" applyBorder="1" applyAlignment="1">
      <alignment horizontal="center" vertical="center" wrapText="1"/>
    </xf>
    <xf numFmtId="165" fontId="6" fillId="8" borderId="6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 wrapText="1"/>
    </xf>
    <xf numFmtId="0" fontId="7" fillId="7" borderId="5" xfId="2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65" fontId="7" fillId="0" borderId="6" xfId="2" applyNumberFormat="1" applyFont="1" applyBorder="1" applyAlignment="1">
      <alignment horizontal="center" vertical="center" wrapText="1"/>
    </xf>
    <xf numFmtId="165" fontId="6" fillId="4" borderId="6" xfId="0" applyNumberFormat="1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 wrapText="1"/>
    </xf>
    <xf numFmtId="165" fontId="7" fillId="0" borderId="8" xfId="0" applyNumberFormat="1" applyFont="1" applyBorder="1" applyAlignment="1">
      <alignment horizontal="center" vertical="center" wrapText="1"/>
    </xf>
    <xf numFmtId="165" fontId="7" fillId="0" borderId="9" xfId="0" applyNumberFormat="1" applyFont="1" applyBorder="1" applyAlignment="1">
      <alignment horizontal="center" vertical="center" wrapText="1"/>
    </xf>
    <xf numFmtId="0" fontId="7" fillId="0" borderId="13" xfId="2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4" xfId="2" applyNumberFormat="1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4" xfId="0" applyNumberFormat="1" applyFont="1" applyBorder="1" applyAlignment="1">
      <alignment horizontal="center" vertical="center" wrapText="1"/>
    </xf>
    <xf numFmtId="1" fontId="7" fillId="0" borderId="14" xfId="0" applyNumberFormat="1" applyFont="1" applyBorder="1" applyAlignment="1">
      <alignment horizontal="center" vertical="center" wrapText="1"/>
    </xf>
    <xf numFmtId="165" fontId="7" fillId="0" borderId="14" xfId="2" applyNumberFormat="1" applyFont="1" applyBorder="1" applyAlignment="1">
      <alignment horizontal="center" vertical="center" wrapText="1"/>
    </xf>
    <xf numFmtId="165" fontId="7" fillId="0" borderId="14" xfId="0" applyNumberFormat="1" applyFont="1" applyBorder="1" applyAlignment="1">
      <alignment horizontal="center" vertical="center" wrapText="1"/>
    </xf>
    <xf numFmtId="165" fontId="7" fillId="0" borderId="15" xfId="0" applyNumberFormat="1" applyFont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6" fillId="8" borderId="8" xfId="0" applyFont="1" applyFill="1" applyBorder="1" applyAlignment="1">
      <alignment horizontal="left" vertical="center" wrapText="1"/>
    </xf>
    <xf numFmtId="0" fontId="6" fillId="8" borderId="8" xfId="2" applyNumberFormat="1" applyFont="1" applyFill="1" applyBorder="1" applyAlignment="1">
      <alignment horizontal="center" vertical="center" wrapText="1"/>
    </xf>
    <xf numFmtId="0" fontId="6" fillId="8" borderId="8" xfId="0" applyNumberFormat="1" applyFont="1" applyFill="1" applyBorder="1" applyAlignment="1">
      <alignment horizontal="center" vertical="center" wrapText="1"/>
    </xf>
    <xf numFmtId="1" fontId="6" fillId="8" borderId="8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165" fontId="6" fillId="8" borderId="8" xfId="0" applyNumberFormat="1" applyFont="1" applyFill="1" applyBorder="1" applyAlignment="1">
      <alignment horizontal="center" vertical="center" wrapText="1"/>
    </xf>
    <xf numFmtId="165" fontId="6" fillId="8" borderId="9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left" vertical="center" wrapText="1"/>
    </xf>
    <xf numFmtId="0" fontId="6" fillId="7" borderId="14" xfId="0" applyFont="1" applyFill="1" applyBorder="1" applyAlignment="1">
      <alignment horizontal="center" vertical="center" wrapText="1"/>
    </xf>
    <xf numFmtId="164" fontId="7" fillId="0" borderId="14" xfId="2" applyNumberFormat="1" applyFont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1" fontId="6" fillId="4" borderId="8" xfId="0" applyNumberFormat="1" applyFont="1" applyFill="1" applyBorder="1" applyAlignment="1">
      <alignment horizontal="center" vertical="center" wrapText="1"/>
    </xf>
    <xf numFmtId="165" fontId="6" fillId="4" borderId="8" xfId="0" applyNumberFormat="1" applyFont="1" applyFill="1" applyBorder="1" applyAlignment="1">
      <alignment horizontal="center" vertical="center" wrapText="1"/>
    </xf>
    <xf numFmtId="165" fontId="6" fillId="4" borderId="9" xfId="0" applyNumberFormat="1" applyFont="1" applyFill="1" applyBorder="1" applyAlignment="1">
      <alignment horizontal="center" vertical="center" wrapText="1"/>
    </xf>
    <xf numFmtId="0" fontId="11" fillId="10" borderId="16" xfId="0" applyFont="1" applyFill="1" applyBorder="1" applyAlignment="1">
      <alignment horizontal="center" vertical="center" wrapText="1"/>
    </xf>
    <xf numFmtId="0" fontId="11" fillId="10" borderId="17" xfId="0" applyFont="1" applyFill="1" applyBorder="1" applyAlignment="1">
      <alignment horizontal="center" vertical="center" wrapText="1"/>
    </xf>
    <xf numFmtId="1" fontId="11" fillId="10" borderId="17" xfId="0" applyNumberFormat="1" applyFont="1" applyFill="1" applyBorder="1" applyAlignment="1">
      <alignment horizontal="center" vertical="center" wrapText="1"/>
    </xf>
    <xf numFmtId="165" fontId="11" fillId="10" borderId="17" xfId="0" applyNumberFormat="1" applyFont="1" applyFill="1" applyBorder="1" applyAlignment="1">
      <alignment horizontal="center" vertical="center" wrapText="1"/>
    </xf>
    <xf numFmtId="165" fontId="11" fillId="10" borderId="18" xfId="0" applyNumberFormat="1" applyFont="1" applyFill="1" applyBorder="1" applyAlignment="1">
      <alignment horizontal="center" vertical="center" wrapText="1"/>
    </xf>
    <xf numFmtId="0" fontId="7" fillId="0" borderId="10" xfId="2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1" xfId="2" applyNumberFormat="1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NumberFormat="1" applyFont="1" applyBorder="1" applyAlignment="1">
      <alignment horizontal="center" vertical="center" wrapText="1"/>
    </xf>
    <xf numFmtId="1" fontId="7" fillId="0" borderId="11" xfId="2" applyNumberFormat="1" applyFont="1" applyBorder="1" applyAlignment="1">
      <alignment horizontal="center" vertical="center" wrapText="1"/>
    </xf>
    <xf numFmtId="165" fontId="7" fillId="0" borderId="11" xfId="2" applyNumberFormat="1" applyFont="1" applyBorder="1" applyAlignment="1">
      <alignment horizontal="center" vertical="center" wrapText="1"/>
    </xf>
    <xf numFmtId="165" fontId="7" fillId="0" borderId="12" xfId="2" applyNumberFormat="1" applyFont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left" vertical="center" wrapText="1"/>
    </xf>
    <xf numFmtId="0" fontId="6" fillId="7" borderId="11" xfId="0" applyFont="1" applyFill="1" applyBorder="1" applyAlignment="1">
      <alignment horizontal="center" vertical="center" wrapText="1"/>
    </xf>
    <xf numFmtId="164" fontId="7" fillId="0" borderId="11" xfId="2" applyNumberFormat="1" applyFont="1" applyBorder="1" applyAlignment="1">
      <alignment horizontal="center" vertical="center" wrapText="1"/>
    </xf>
    <xf numFmtId="165" fontId="7" fillId="0" borderId="11" xfId="0" applyNumberFormat="1" applyFont="1" applyBorder="1" applyAlignment="1">
      <alignment horizontal="center" vertical="center" wrapText="1"/>
    </xf>
    <xf numFmtId="165" fontId="7" fillId="0" borderId="12" xfId="0" applyNumberFormat="1" applyFont="1" applyBorder="1" applyAlignment="1">
      <alignment horizontal="center" vertical="center" wrapText="1"/>
    </xf>
    <xf numFmtId="0" fontId="7" fillId="0" borderId="14" xfId="2" applyNumberFormat="1" applyFont="1" applyBorder="1" applyAlignment="1">
      <alignment horizontal="center" vertical="center" wrapText="1"/>
    </xf>
    <xf numFmtId="0" fontId="7" fillId="0" borderId="19" xfId="2" applyNumberFormat="1" applyFont="1" applyBorder="1" applyAlignment="1">
      <alignment horizontal="center" vertical="center" wrapText="1"/>
    </xf>
    <xf numFmtId="0" fontId="7" fillId="0" borderId="20" xfId="2" applyNumberFormat="1" applyFont="1" applyBorder="1" applyAlignment="1">
      <alignment horizontal="left" vertical="center" wrapText="1"/>
    </xf>
    <xf numFmtId="0" fontId="7" fillId="0" borderId="20" xfId="2" applyNumberFormat="1" applyFont="1" applyBorder="1" applyAlignment="1">
      <alignment horizontal="center" vertical="center" wrapText="1"/>
    </xf>
    <xf numFmtId="0" fontId="7" fillId="0" borderId="20" xfId="0" applyNumberFormat="1" applyFont="1" applyBorder="1" applyAlignment="1">
      <alignment horizontal="center" vertical="center" wrapText="1"/>
    </xf>
    <xf numFmtId="1" fontId="7" fillId="0" borderId="20" xfId="0" applyNumberFormat="1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165" fontId="7" fillId="0" borderId="20" xfId="2" applyNumberFormat="1" applyFont="1" applyBorder="1" applyAlignment="1">
      <alignment horizontal="center" vertical="center" wrapText="1"/>
    </xf>
    <xf numFmtId="165" fontId="7" fillId="0" borderId="20" xfId="0" applyNumberFormat="1" applyFont="1" applyBorder="1" applyAlignment="1">
      <alignment horizontal="center" vertical="center" wrapText="1"/>
    </xf>
    <xf numFmtId="165" fontId="7" fillId="0" borderId="21" xfId="0" applyNumberFormat="1" applyFont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left" vertical="center" wrapText="1"/>
    </xf>
    <xf numFmtId="165" fontId="7" fillId="5" borderId="14" xfId="2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" fontId="7" fillId="0" borderId="11" xfId="0" applyNumberFormat="1" applyFont="1" applyBorder="1" applyAlignment="1">
      <alignment horizontal="center" vertical="center" wrapText="1"/>
    </xf>
    <xf numFmtId="0" fontId="8" fillId="9" borderId="3" xfId="0" applyFont="1" applyFill="1" applyBorder="1" applyAlignment="1">
      <alignment horizontal="left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left" vertical="center" wrapText="1"/>
    </xf>
    <xf numFmtId="0" fontId="9" fillId="9" borderId="3" xfId="0" applyFont="1" applyFill="1" applyBorder="1" applyAlignment="1">
      <alignment horizontal="center" vertical="center" wrapText="1"/>
    </xf>
    <xf numFmtId="1" fontId="9" fillId="9" borderId="3" xfId="0" applyNumberFormat="1" applyFont="1" applyFill="1" applyBorder="1" applyAlignment="1">
      <alignment horizontal="center" vertical="center" wrapText="1"/>
    </xf>
    <xf numFmtId="165" fontId="9" fillId="9" borderId="3" xfId="0" applyNumberFormat="1" applyFont="1" applyFill="1" applyBorder="1" applyAlignment="1">
      <alignment horizontal="center" vertical="center" wrapText="1"/>
    </xf>
    <xf numFmtId="165" fontId="9" fillId="9" borderId="4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mushroom" preserveFormatting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.wikipedia.org/wiki/%D0%A1%D0%BE%D1%80%D0%B3%D0%BE" TargetMode="External"/><Relationship Id="rId13" Type="http://schemas.openxmlformats.org/officeDocument/2006/relationships/hyperlink" Target="https://ru.wikipedia.org/wiki/%D0%A4%D0%B0%D1%81%D0%BE%D0%BB%D1%8C" TargetMode="External"/><Relationship Id="rId3" Type="http://schemas.openxmlformats.org/officeDocument/2006/relationships/hyperlink" Target="https://ru.wikipedia.org/wiki/%D0%9E%D0%B2%D1%91%D1%81" TargetMode="External"/><Relationship Id="rId7" Type="http://schemas.openxmlformats.org/officeDocument/2006/relationships/hyperlink" Target="https://ru.wikipedia.org/wiki/%D0%93%D1%80%D0%B5%D1%87%D0%B8%D1%85%D0%B0" TargetMode="External"/><Relationship Id="rId12" Type="http://schemas.openxmlformats.org/officeDocument/2006/relationships/hyperlink" Target="https://ru.wikipedia.org/wiki/%D0%A0%D0%B0%D0%BF%D1%81" TargetMode="External"/><Relationship Id="rId2" Type="http://schemas.openxmlformats.org/officeDocument/2006/relationships/hyperlink" Target="https://ru.wikipedia.org/wiki/%D0%AF%D1%87%D0%BC%D0%B5%D0%BD%D1%8C" TargetMode="External"/><Relationship Id="rId1" Type="http://schemas.openxmlformats.org/officeDocument/2006/relationships/hyperlink" Target="https://ru.wikipedia.org/wiki/%D0%A0%D0%BE%D0%B6%D1%8C" TargetMode="External"/><Relationship Id="rId6" Type="http://schemas.openxmlformats.org/officeDocument/2006/relationships/hyperlink" Target="https://ru.wikipedia.org/wiki/%D0%A0%D0%B8%D1%81" TargetMode="External"/><Relationship Id="rId11" Type="http://schemas.openxmlformats.org/officeDocument/2006/relationships/hyperlink" Target="https://ru.wikipedia.org/wiki/%D0%9F%D0%BE%D0%B4%D1%81%D0%BE%D0%BB%D0%BD%D0%B5%D1%87%D0%BD%D0%B8%D0%BA" TargetMode="External"/><Relationship Id="rId5" Type="http://schemas.openxmlformats.org/officeDocument/2006/relationships/hyperlink" Target="https://ru.wikipedia.org/wiki/%D0%9F%D1%80%D0%BE%D1%81%D0%BE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ru.wikipedia.org/wiki/%D0%A1%D0%BE%D1%8F" TargetMode="External"/><Relationship Id="rId4" Type="http://schemas.openxmlformats.org/officeDocument/2006/relationships/hyperlink" Target="https://ru.wikipedia.org/wiki/%D0%9A%D1%83%D0%BA%D1%83%D1%80%D1%83%D0%B7%D0%B0" TargetMode="External"/><Relationship Id="rId9" Type="http://schemas.openxmlformats.org/officeDocument/2006/relationships/hyperlink" Target="https://ru.wikipedia.org/wiki/%D0%93%D0%BE%D1%80%D0%BE%D1%85" TargetMode="External"/><Relationship Id="rId14" Type="http://schemas.openxmlformats.org/officeDocument/2006/relationships/hyperlink" Target="https://ru.wikipedia.org/wiki/%D0%A7%D0%B5%D1%87%D0%B5%D0%B2%D0%B8%D1%86%D0%B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calorizator.ru/sites/default/files/imagecache/product_512/product/meal-30.jpg" TargetMode="External"/><Relationship Id="rId3182" Type="http://schemas.openxmlformats.org/officeDocument/2006/relationships/hyperlink" Target="http://www.calorizator.ru/sites/default/files/imagecache/product_512/product/radish-chinese.jpg" TargetMode="External"/><Relationship Id="rId4233" Type="http://schemas.openxmlformats.org/officeDocument/2006/relationships/hyperlink" Target="http://www.calorizator.ru/sites/default/files/imagecache/product_512/product/crawfish-2.jpg" TargetMode="External"/><Relationship Id="rId7389" Type="http://schemas.openxmlformats.org/officeDocument/2006/relationships/hyperlink" Target="http://www.calorizator.ru/product/cake/kozinak-3" TargetMode="External"/><Relationship Id="rId8854" Type="http://schemas.openxmlformats.org/officeDocument/2006/relationships/hyperlink" Target="http://www.calorizator.ru/sites/default/files/imagecache/product_512/product/chacha.jpg" TargetMode="External"/><Relationship Id="rId3999" Type="http://schemas.openxmlformats.org/officeDocument/2006/relationships/hyperlink" Target="http://www.calorizator.ru/sites/default/files/imagecache/product_512/product/peeled-shrimps-8.jpg" TargetMode="External"/><Relationship Id="rId4300" Type="http://schemas.openxmlformats.org/officeDocument/2006/relationships/hyperlink" Target="http://www.calorizator.ru/product/sea/sargan" TargetMode="External"/><Relationship Id="rId7456" Type="http://schemas.openxmlformats.org/officeDocument/2006/relationships/hyperlink" Target="http://www.calorizator.ru/sites/default/files/imagecache/product_512/product/alpengurt-2.jpg" TargetMode="External"/><Relationship Id="rId8507" Type="http://schemas.openxmlformats.org/officeDocument/2006/relationships/hyperlink" Target="http://www.calorizator.ru/product/alcohol/wine-white-d" TargetMode="External"/><Relationship Id="rId170" Type="http://schemas.openxmlformats.org/officeDocument/2006/relationships/hyperlink" Target="http://www.calorizator.ru/product/sausage/sausage-49" TargetMode="External"/><Relationship Id="rId6058" Type="http://schemas.openxmlformats.org/officeDocument/2006/relationships/hyperlink" Target="http://www.calorizator.ru/sites/default/files/imagecache/product_512/product/sauce-18.jpg" TargetMode="External"/><Relationship Id="rId6472" Type="http://schemas.openxmlformats.org/officeDocument/2006/relationships/hyperlink" Target="http://www.calorizator.ru/sites/default/files/imagecache/product_512/product/medlar-1.jpg" TargetMode="External"/><Relationship Id="rId7109" Type="http://schemas.openxmlformats.org/officeDocument/2006/relationships/hyperlink" Target="http://www.calorizator.ru/product/egg/egg-22" TargetMode="External"/><Relationship Id="rId7523" Type="http://schemas.openxmlformats.org/officeDocument/2006/relationships/hyperlink" Target="http://www.calorizator.ru/product/cake/7days-2" TargetMode="External"/><Relationship Id="rId7870" Type="http://schemas.openxmlformats.org/officeDocument/2006/relationships/hyperlink" Target="http://www.calorizator.ru/sites/default/files/imagecache/product_512/product/sherbet.jpg" TargetMode="External"/><Relationship Id="rId8921" Type="http://schemas.openxmlformats.org/officeDocument/2006/relationships/hyperlink" Target="http://www.calorizator.ru/product/drink/coffee-15" TargetMode="External"/><Relationship Id="rId5074" Type="http://schemas.openxmlformats.org/officeDocument/2006/relationships/hyperlink" Target="http://www.calorizator.ru/sites/default/files/imagecache/product_512/product/cheese-105.jpg" TargetMode="External"/><Relationship Id="rId6125" Type="http://schemas.openxmlformats.org/officeDocument/2006/relationships/hyperlink" Target="http://www.calorizator.ru/product/raw/sauce-7" TargetMode="External"/><Relationship Id="rId987" Type="http://schemas.openxmlformats.org/officeDocument/2006/relationships/hyperlink" Target="http://www.calorizator.ru/product/butter/pumpkin-oil" TargetMode="External"/><Relationship Id="rId2668" Type="http://schemas.openxmlformats.org/officeDocument/2006/relationships/hyperlink" Target="http://www.calorizator.ru/sites/default/files/imagecache/product_512/product/green-peas-8.jpg" TargetMode="External"/><Relationship Id="rId3719" Type="http://schemas.openxmlformats.org/officeDocument/2006/relationships/hyperlink" Target="http://www.calorizator.ru/product/sea/nori" TargetMode="External"/><Relationship Id="rId4090" Type="http://schemas.openxmlformats.org/officeDocument/2006/relationships/hyperlink" Target="http://www.calorizator.ru/product/sea/lamprey" TargetMode="External"/><Relationship Id="rId8297" Type="http://schemas.openxmlformats.org/officeDocument/2006/relationships/hyperlink" Target="http://www.calorizator.ru/product/chocolate/milkyway-strawberry" TargetMode="External"/><Relationship Id="rId9695" Type="http://schemas.openxmlformats.org/officeDocument/2006/relationships/hyperlink" Target="http://www.calorizator.ru/product/baby/nestle-12" TargetMode="External"/><Relationship Id="rId1684" Type="http://schemas.openxmlformats.org/officeDocument/2006/relationships/hyperlink" Target="http://www.calorizator.ru/product/meal/meal-2" TargetMode="External"/><Relationship Id="rId2735" Type="http://schemas.openxmlformats.org/officeDocument/2006/relationships/hyperlink" Target="http://www.calorizator.ru/product/vegetable/broccoli-3" TargetMode="External"/><Relationship Id="rId5141" Type="http://schemas.openxmlformats.org/officeDocument/2006/relationships/hyperlink" Target="http://www.calorizator.ru/product/cheese/tvorog-9" TargetMode="External"/><Relationship Id="rId9348" Type="http://schemas.openxmlformats.org/officeDocument/2006/relationships/hyperlink" Target="http://www.calorizator.ru/sites/default/files/imagecache/product_512/product/tema-21.jpg" TargetMode="External"/><Relationship Id="rId9762" Type="http://schemas.openxmlformats.org/officeDocument/2006/relationships/hyperlink" Target="http://www.calorizator.ru/sites/default/files/imagecache/product_512/product/lukoshko-41.jpg" TargetMode="External"/><Relationship Id="rId707" Type="http://schemas.openxmlformats.org/officeDocument/2006/relationships/hyperlink" Target="http://www.calorizator.ru/sites/default/files/imagecache/product_512/product/rice-mistral-aquatika-color-mix.jpg" TargetMode="External"/><Relationship Id="rId1337" Type="http://schemas.openxmlformats.org/officeDocument/2006/relationships/hyperlink" Target="http://www.calorizator.ru/sites/default/files/imagecache/product_512/product/milk-23.jpg" TargetMode="External"/><Relationship Id="rId1751" Type="http://schemas.openxmlformats.org/officeDocument/2006/relationships/hyperlink" Target="http://www.calorizator.ru/sites/default/files/imagecache/product_512/product/meal-60.jpg" TargetMode="External"/><Relationship Id="rId2802" Type="http://schemas.openxmlformats.org/officeDocument/2006/relationships/hyperlink" Target="http://www.calorizator.ru/sites/default/files/imagecache/product_512/product/potato-9.jpg" TargetMode="External"/><Relationship Id="rId5958" Type="http://schemas.openxmlformats.org/officeDocument/2006/relationships/hyperlink" Target="http://www.calorizator.ru/sites/default/files/imagecache/product_512/product/syrup-zero-2.jpg" TargetMode="External"/><Relationship Id="rId8364" Type="http://schemas.openxmlformats.org/officeDocument/2006/relationships/hyperlink" Target="http://www.calorizator.ru/sites/default/files/imagecache/product_512/product/ritter-sport-16.jpg" TargetMode="External"/><Relationship Id="rId9415" Type="http://schemas.openxmlformats.org/officeDocument/2006/relationships/hyperlink" Target="http://www.calorizator.ru/product/baby/nestle-1" TargetMode="External"/><Relationship Id="rId43" Type="http://schemas.openxmlformats.org/officeDocument/2006/relationships/hyperlink" Target="http://www.calorizator.ru/product/mushroom/mushroom-3" TargetMode="External"/><Relationship Id="rId1404" Type="http://schemas.openxmlformats.org/officeDocument/2006/relationships/hyperlink" Target="http://www.calorizator.ru/product/milk/milk-16" TargetMode="External"/><Relationship Id="rId7380" Type="http://schemas.openxmlformats.org/officeDocument/2006/relationships/hyperlink" Target="http://www.calorizator.ru/sites/default/files/imagecache/product_512/product/caramel-4.jpg" TargetMode="External"/><Relationship Id="rId8017" Type="http://schemas.openxmlformats.org/officeDocument/2006/relationships/hyperlink" Target="http://www.calorizator.ru/product/tort/cake-14" TargetMode="External"/><Relationship Id="rId8431" Type="http://schemas.openxmlformats.org/officeDocument/2006/relationships/hyperlink" Target="http://www.calorizator.ru/product/chocolate/babaevsky-1" TargetMode="External"/><Relationship Id="rId3576" Type="http://schemas.openxmlformats.org/officeDocument/2006/relationships/hyperlink" Target="http://www.calorizator.ru/sites/default/files/imagecache/product_512/product/peach-dry.jpg" TargetMode="External"/><Relationship Id="rId4627" Type="http://schemas.openxmlformats.org/officeDocument/2006/relationships/hyperlink" Target="http://www.calorizator.ru/sites/default/files/imagecache/product_512/product/silver-11.jpg" TargetMode="External"/><Relationship Id="rId4974" Type="http://schemas.openxmlformats.org/officeDocument/2006/relationships/hyperlink" Target="http://www.calorizator.ru/product/cheese/cheese-138" TargetMode="External"/><Relationship Id="rId7033" Type="http://schemas.openxmlformats.org/officeDocument/2006/relationships/hyperlink" Target="http://www.calorizator.ru/product/berry/cranberry-2" TargetMode="External"/><Relationship Id="rId497" Type="http://schemas.openxmlformats.org/officeDocument/2006/relationships/hyperlink" Target="http://www.calorizator.ru/sites/default/files/imagecache/product_512/product/myllynparas-flakes-2.jpg" TargetMode="External"/><Relationship Id="rId2178" Type="http://schemas.openxmlformats.org/officeDocument/2006/relationships/hyperlink" Target="http://www.calorizator.ru/product/beef/turkey-indilight-13" TargetMode="External"/><Relationship Id="rId3229" Type="http://schemas.openxmlformats.org/officeDocument/2006/relationships/hyperlink" Target="http://www.calorizator.ru/product/vegetable/belaya-dacha-9" TargetMode="External"/><Relationship Id="rId3990" Type="http://schemas.openxmlformats.org/officeDocument/2006/relationships/hyperlink" Target="http://www.calorizator.ru/product/sea/roach-2" TargetMode="External"/><Relationship Id="rId7100" Type="http://schemas.openxmlformats.org/officeDocument/2006/relationships/hyperlink" Target="http://www.calorizator.ru/sites/default/files/imagecache/product_512/product/egg-13.jpg" TargetMode="External"/><Relationship Id="rId1194" Type="http://schemas.openxmlformats.org/officeDocument/2006/relationships/hyperlink" Target="http://www.calorizator.ru/product/milk/yoghurt-total-1" TargetMode="External"/><Relationship Id="rId2592" Type="http://schemas.openxmlformats.org/officeDocument/2006/relationships/hyperlink" Target="http://www.calorizator.ru/sites/default/files/imagecache/product_512/product/lamb-14.jpg" TargetMode="External"/><Relationship Id="rId3643" Type="http://schemas.openxmlformats.org/officeDocument/2006/relationships/hyperlink" Target="http://www.calorizator.ru/product/nut/apple-dry" TargetMode="External"/><Relationship Id="rId6799" Type="http://schemas.openxmlformats.org/officeDocument/2006/relationships/hyperlink" Target="http://www.calorizator.ru/product/bread/bread-55" TargetMode="External"/><Relationship Id="rId217" Type="http://schemas.openxmlformats.org/officeDocument/2006/relationships/hyperlink" Target="http://www.calorizator.ru/sites/default/files/imagecache/product_512/product/sausage-15.jpg" TargetMode="External"/><Relationship Id="rId564" Type="http://schemas.openxmlformats.org/officeDocument/2006/relationships/hyperlink" Target="http://www.calorizator.ru/product/cereals/millet-4" TargetMode="External"/><Relationship Id="rId2245" Type="http://schemas.openxmlformats.org/officeDocument/2006/relationships/hyperlink" Target="http://www.calorizator.ru/sites/default/files/imagecache/product_512/product/brisket-1.jpg" TargetMode="External"/><Relationship Id="rId3710" Type="http://schemas.openxmlformats.org/officeDocument/2006/relationships/hyperlink" Target="http://www.calorizator.ru/sites/default/files/imagecache/product_512/product/carragan.jpg" TargetMode="External"/><Relationship Id="rId6866" Type="http://schemas.openxmlformats.org/officeDocument/2006/relationships/hyperlink" Target="http://www.calorizator.ru/sites/default/files/imagecache/product_512/product/bread-37.jpg" TargetMode="External"/><Relationship Id="rId7917" Type="http://schemas.openxmlformats.org/officeDocument/2006/relationships/hyperlink" Target="http://www.calorizator.ru/product/icecream/icecream-14" TargetMode="External"/><Relationship Id="rId9272" Type="http://schemas.openxmlformats.org/officeDocument/2006/relationships/hyperlink" Target="http://www.calorizator.ru/sites/default/files/imagecache/product_512/product/zdraivery-3.jpg" TargetMode="External"/><Relationship Id="rId631" Type="http://schemas.openxmlformats.org/officeDocument/2006/relationships/hyperlink" Target="http://www.calorizator.ru/sites/default/files/imagecache/product_512/product/rice-makfa-6.jpg" TargetMode="External"/><Relationship Id="rId1261" Type="http://schemas.openxmlformats.org/officeDocument/2006/relationships/hyperlink" Target="http://www.calorizator.ru/sites/default/files/imagecache/product_512/product/chudo-yoghurt-2.jpg" TargetMode="External"/><Relationship Id="rId2312" Type="http://schemas.openxmlformats.org/officeDocument/2006/relationships/hyperlink" Target="http://www.calorizator.ru/product/beef/chicken-23" TargetMode="External"/><Relationship Id="rId5468" Type="http://schemas.openxmlformats.org/officeDocument/2006/relationships/hyperlink" Target="http://www.calorizator.ru/sites/default/files/imagecache/product_512/product/siberian-cellulose-1.jpg" TargetMode="External"/><Relationship Id="rId5882" Type="http://schemas.openxmlformats.org/officeDocument/2006/relationships/hyperlink" Target="http://www.calorizator.ru/sites/default/files/imagecache/product_512/product/seasoning-vegetable.jpg" TargetMode="External"/><Relationship Id="rId6519" Type="http://schemas.openxmlformats.org/officeDocument/2006/relationships/hyperlink" Target="http://www.calorizator.ru/product/fruit/tangerine" TargetMode="External"/><Relationship Id="rId6933" Type="http://schemas.openxmlformats.org/officeDocument/2006/relationships/hyperlink" Target="http://www.calorizator.ru/product/bread/bread-21" TargetMode="External"/><Relationship Id="rId4484" Type="http://schemas.openxmlformats.org/officeDocument/2006/relationships/hyperlink" Target="http://www.calorizator.ru/product/sea/whitebait-1" TargetMode="External"/><Relationship Id="rId5535" Type="http://schemas.openxmlformats.org/officeDocument/2006/relationships/hyperlink" Target="http://www.calorizator.ru/product/raw/mayonnaise-7" TargetMode="External"/><Relationship Id="rId3086" Type="http://schemas.openxmlformats.org/officeDocument/2006/relationships/hyperlink" Target="http://www.calorizator.ru/sites/default/files/imagecache/product_512/product/mix-13.jpg" TargetMode="External"/><Relationship Id="rId4137" Type="http://schemas.openxmlformats.org/officeDocument/2006/relationships/hyperlink" Target="http://www.calorizator.ru/sites/default/files/imagecache/product_512/product/sea-ear.jpg" TargetMode="External"/><Relationship Id="rId4551" Type="http://schemas.openxmlformats.org/officeDocument/2006/relationships/hyperlink" Target="http://www.calorizator.ru/sites/default/files/imagecache/product_512/product/pike-5.jpg" TargetMode="External"/><Relationship Id="rId8758" Type="http://schemas.openxmlformats.org/officeDocument/2006/relationships/hyperlink" Target="http://www.calorizator.ru/sites/default/files/imagecache/product_512/product/beer-nevskoe-5.jpg" TargetMode="External"/><Relationship Id="rId3153" Type="http://schemas.openxmlformats.org/officeDocument/2006/relationships/hyperlink" Target="http://www.calorizator.ru/product/vegetable/pepper-1" TargetMode="External"/><Relationship Id="rId4204" Type="http://schemas.openxmlformats.org/officeDocument/2006/relationships/hyperlink" Target="http://www.calorizator.ru/product/sea/octopus-1" TargetMode="External"/><Relationship Id="rId5602" Type="http://schemas.openxmlformats.org/officeDocument/2006/relationships/hyperlink" Target="http://www.calorizator.ru/sites/default/files/imagecache/product_512/product/honey-12.jpg" TargetMode="External"/><Relationship Id="rId7774" Type="http://schemas.openxmlformats.org/officeDocument/2006/relationships/hyperlink" Target="http://www.calorizator.ru/sites/default/files/imagecache/product_512/product/pastry-24.jpg" TargetMode="External"/><Relationship Id="rId8825" Type="http://schemas.openxmlformats.org/officeDocument/2006/relationships/hyperlink" Target="http://www.calorizator.ru/product/alcohol/beer-yarpivo-6" TargetMode="External"/><Relationship Id="rId141" Type="http://schemas.openxmlformats.org/officeDocument/2006/relationships/hyperlink" Target="http://www.calorizator.ru/sites/default/files/imagecache/product_512/product/sausage-56.jpg" TargetMode="External"/><Relationship Id="rId3220" Type="http://schemas.openxmlformats.org/officeDocument/2006/relationships/hyperlink" Target="http://www.calorizator.ru/sites/default/files/imagecache/product_512/product/mix-18.jpg" TargetMode="External"/><Relationship Id="rId6029" Type="http://schemas.openxmlformats.org/officeDocument/2006/relationships/hyperlink" Target="http://www.calorizator.ru/product/raw/sauce-49" TargetMode="External"/><Relationship Id="rId6376" Type="http://schemas.openxmlformats.org/officeDocument/2006/relationships/hyperlink" Target="http://www.calorizator.ru/sites/default/files/imagecache/product_512/product/acerola.jpg" TargetMode="External"/><Relationship Id="rId6790" Type="http://schemas.openxmlformats.org/officeDocument/2006/relationships/hyperlink" Target="http://www.calorizator.ru/sites/default/files/imagecache/product_512/product/bread-49.jpg" TargetMode="External"/><Relationship Id="rId7427" Type="http://schemas.openxmlformats.org/officeDocument/2006/relationships/hyperlink" Target="http://www.calorizator.ru/product/cake/candy-18" TargetMode="External"/><Relationship Id="rId7841" Type="http://schemas.openxmlformats.org/officeDocument/2006/relationships/hyperlink" Target="http://www.calorizator.ru/product/cake/urbech-cashew" TargetMode="External"/><Relationship Id="rId7" Type="http://schemas.openxmlformats.org/officeDocument/2006/relationships/hyperlink" Target="http://www.calorizator.ru/product/mushroom/mushroom-18" TargetMode="External"/><Relationship Id="rId2986" Type="http://schemas.openxmlformats.org/officeDocument/2006/relationships/hyperlink" Target="http://www.calorizator.ru/sites/default/files/imagecache/product_512/product/mix-4sezona-1.jpg" TargetMode="External"/><Relationship Id="rId5392" Type="http://schemas.openxmlformats.org/officeDocument/2006/relationships/hyperlink" Target="http://www.calorizator.ru/sites/default/files/imagecache/product_512/product/sauce-103.jpg" TargetMode="External"/><Relationship Id="rId6443" Type="http://schemas.openxmlformats.org/officeDocument/2006/relationships/hyperlink" Target="http://www.calorizator.ru/product/fruit/litchi" TargetMode="External"/><Relationship Id="rId9599" Type="http://schemas.openxmlformats.org/officeDocument/2006/relationships/hyperlink" Target="http://www.calorizator.ru/product/baby/fruit-puree" TargetMode="External"/><Relationship Id="rId958" Type="http://schemas.openxmlformats.org/officeDocument/2006/relationships/hyperlink" Target="http://www.calorizator.ru/product/butter/vegetable-oil-refined" TargetMode="External"/><Relationship Id="rId1588" Type="http://schemas.openxmlformats.org/officeDocument/2006/relationships/hyperlink" Target="http://www.calorizator.ru/product/meal/noodles-sanbonsai-soba" TargetMode="External"/><Relationship Id="rId2639" Type="http://schemas.openxmlformats.org/officeDocument/2006/relationships/hyperlink" Target="http://www.calorizator.ru/product/vegetable/bean-1" TargetMode="External"/><Relationship Id="rId5045" Type="http://schemas.openxmlformats.org/officeDocument/2006/relationships/hyperlink" Target="http://www.calorizator.ru/product/cheese/cheese-7" TargetMode="External"/><Relationship Id="rId6510" Type="http://schemas.openxmlformats.org/officeDocument/2006/relationships/hyperlink" Target="http://www.calorizator.ru/sites/default/files/imagecache/product_512/product/plum.jpg" TargetMode="External"/><Relationship Id="rId9666" Type="http://schemas.openxmlformats.org/officeDocument/2006/relationships/hyperlink" Target="http://www.calorizator.ru/sites/default/files/imagecache/product_512/product/frutonyanya-34.jpg" TargetMode="External"/><Relationship Id="rId1655" Type="http://schemas.openxmlformats.org/officeDocument/2006/relationships/hyperlink" Target="http://www.calorizator.ru/sites/default/files/imagecache/product_512/product/macaroni-1.jpg" TargetMode="External"/><Relationship Id="rId2706" Type="http://schemas.openxmlformats.org/officeDocument/2006/relationships/hyperlink" Target="http://www.calorizator.ru/sites/default/files/imagecache/product_512/product/marrow-6.jpg" TargetMode="External"/><Relationship Id="rId4061" Type="http://schemas.openxmlformats.org/officeDocument/2006/relationships/hyperlink" Target="http://www.calorizator.ru/sites/default/files/imagecache/product_512/product/salmon-19.jpg" TargetMode="External"/><Relationship Id="rId5112" Type="http://schemas.openxmlformats.org/officeDocument/2006/relationships/hyperlink" Target="http://www.calorizator.ru/sites/default/files/imagecache/product_512/product/cheese-60.jpg" TargetMode="External"/><Relationship Id="rId8268" Type="http://schemas.openxmlformats.org/officeDocument/2006/relationships/hyperlink" Target="http://www.calorizator.ru/sites/default/files/imagecache/product_512/product/mms-2.jpg" TargetMode="External"/><Relationship Id="rId8682" Type="http://schemas.openxmlformats.org/officeDocument/2006/relationships/hyperlink" Target="http://www.calorizator.ru/sites/default/files/imagecache/product_512/product/beer-pilsner-urquell.jpg" TargetMode="External"/><Relationship Id="rId9319" Type="http://schemas.openxmlformats.org/officeDocument/2006/relationships/hyperlink" Target="http://www.calorizator.ru/product/baby/agusha-12" TargetMode="External"/><Relationship Id="rId9733" Type="http://schemas.openxmlformats.org/officeDocument/2006/relationships/hyperlink" Target="http://www.calorizator.ru/product/baby/nestogen-1" TargetMode="External"/><Relationship Id="rId1308" Type="http://schemas.openxmlformats.org/officeDocument/2006/relationships/hyperlink" Target="http://www.calorizator.ru/product/milk/matzoon-3" TargetMode="External"/><Relationship Id="rId7284" Type="http://schemas.openxmlformats.org/officeDocument/2006/relationships/hyperlink" Target="http://www.calorizator.ru/sites/default/files/imagecache/product_512/product/jam-cowberry.jpg" TargetMode="External"/><Relationship Id="rId8335" Type="http://schemas.openxmlformats.org/officeDocument/2006/relationships/hyperlink" Target="http://www.calorizator.ru/product/chocolate/ritter-sport-14" TargetMode="External"/><Relationship Id="rId1722" Type="http://schemas.openxmlformats.org/officeDocument/2006/relationships/hyperlink" Target="http://www.calorizator.ru/product/meal/meal-86" TargetMode="External"/><Relationship Id="rId4878" Type="http://schemas.openxmlformats.org/officeDocument/2006/relationships/hyperlink" Target="http://www.calorizator.ru/product/cheese/cheese-valio-2" TargetMode="External"/><Relationship Id="rId5929" Type="http://schemas.openxmlformats.org/officeDocument/2006/relationships/hyperlink" Target="http://www.calorizator.ru/product/raw/sugar-2" TargetMode="External"/><Relationship Id="rId9800" Type="http://schemas.openxmlformats.org/officeDocument/2006/relationships/hyperlink" Target="http://www.calorizator.ru/sites/default/files/imagecache/product_512/product/rastishka-tvorog-4.jpg" TargetMode="External"/><Relationship Id="rId14" Type="http://schemas.openxmlformats.org/officeDocument/2006/relationships/hyperlink" Target="http://www.calorizator.ru/sites/default/files/imagecache/product_512/product/mushroom-46.jpg" TargetMode="External"/><Relationship Id="rId3894" Type="http://schemas.openxmlformats.org/officeDocument/2006/relationships/hyperlink" Target="http://www.calorizator.ru/product/sea/crucian-1" TargetMode="External"/><Relationship Id="rId4945" Type="http://schemas.openxmlformats.org/officeDocument/2006/relationships/hyperlink" Target="http://www.calorizator.ru/product/cheese/cheese-19" TargetMode="External"/><Relationship Id="rId7004" Type="http://schemas.openxmlformats.org/officeDocument/2006/relationships/hyperlink" Target="http://www.calorizator.ru/sites/default/files/imagecache/product_512/product/whortleberry.jpg" TargetMode="External"/><Relationship Id="rId7351" Type="http://schemas.openxmlformats.org/officeDocument/2006/relationships/hyperlink" Target="http://www.calorizator.ru/product/cake/marshmallow-sweet-stories-black-currants" TargetMode="External"/><Relationship Id="rId8402" Type="http://schemas.openxmlformats.org/officeDocument/2006/relationships/hyperlink" Target="http://www.calorizator.ru/sites/default/files/imagecache/product_512/product/twix-white.jpg" TargetMode="External"/><Relationship Id="rId2496" Type="http://schemas.openxmlformats.org/officeDocument/2006/relationships/hyperlink" Target="http://www.calorizator.ru/product/beef/pork-14" TargetMode="External"/><Relationship Id="rId3547" Type="http://schemas.openxmlformats.org/officeDocument/2006/relationships/hyperlink" Target="http://www.calorizator.ru/product/nut/raspberry-freeze-dried" TargetMode="External"/><Relationship Id="rId3961" Type="http://schemas.openxmlformats.org/officeDocument/2006/relationships/hyperlink" Target="http://www.calorizator.ru/sites/default/files/imagecache/product_512/product/crab-miramar-2.jpg" TargetMode="External"/><Relationship Id="rId468" Type="http://schemas.openxmlformats.org/officeDocument/2006/relationships/hyperlink" Target="http://www.calorizator.ru/product/cereals/myllynparas-flakes-5" TargetMode="External"/><Relationship Id="rId882" Type="http://schemas.openxmlformats.org/officeDocument/2006/relationships/hyperlink" Target="http://www.calorizator.ru/product/butter/margarine-5" TargetMode="External"/><Relationship Id="rId1098" Type="http://schemas.openxmlformats.org/officeDocument/2006/relationships/hyperlink" Target="http://www.calorizator.ru/sites/default/files/imagecache/product_512/product/actual-watermelon.jpg" TargetMode="External"/><Relationship Id="rId2149" Type="http://schemas.openxmlformats.org/officeDocument/2006/relationships/hyperlink" Target="http://www.calorizator.ru/sites/default/files/imagecache/product_512/product/turkey-5.jpg" TargetMode="External"/><Relationship Id="rId2563" Type="http://schemas.openxmlformats.org/officeDocument/2006/relationships/hyperlink" Target="http://www.calorizator.ru/product/beef/duck-1" TargetMode="External"/><Relationship Id="rId3614" Type="http://schemas.openxmlformats.org/officeDocument/2006/relationships/hyperlink" Target="http://www.calorizator.ru/sites/default/files/imagecache/product_512/product/cukat-10.jpg" TargetMode="External"/><Relationship Id="rId6020" Type="http://schemas.openxmlformats.org/officeDocument/2006/relationships/hyperlink" Target="http://www.calorizator.ru/sites/default/files/imagecache/product_512/product/salt-garlic.jpg" TargetMode="External"/><Relationship Id="rId9176" Type="http://schemas.openxmlformats.org/officeDocument/2006/relationships/hyperlink" Target="http://www.calorizator.ru/sites/default/files/imagecache/product_512/product/juice-44.jpg" TargetMode="External"/><Relationship Id="rId9590" Type="http://schemas.openxmlformats.org/officeDocument/2006/relationships/hyperlink" Target="http://www.calorizator.ru/sites/default/files/imagecache/product_512/product/beet-puree.jpg" TargetMode="External"/><Relationship Id="rId535" Type="http://schemas.openxmlformats.org/officeDocument/2006/relationships/hyperlink" Target="http://www.calorizator.ru/sites/default/files/imagecache/product_512/product/grits-13.jpg" TargetMode="External"/><Relationship Id="rId1165" Type="http://schemas.openxmlformats.org/officeDocument/2006/relationships/hyperlink" Target="http://www.calorizator.ru/sites/default/files/imagecache/product_512/product/danone-5.jpg" TargetMode="External"/><Relationship Id="rId2216" Type="http://schemas.openxmlformats.org/officeDocument/2006/relationships/hyperlink" Target="http://www.calorizator.ru/product/beef/turkey-7" TargetMode="External"/><Relationship Id="rId2630" Type="http://schemas.openxmlformats.org/officeDocument/2006/relationships/hyperlink" Target="http://www.calorizator.ru/sites/default/files/imagecache/product_512/product/bamiya.jpg" TargetMode="External"/><Relationship Id="rId5786" Type="http://schemas.openxmlformats.org/officeDocument/2006/relationships/hyperlink" Target="http://www.calorizator.ru/sites/default/files/imagecache/product_512/product/maggi-32.jpg" TargetMode="External"/><Relationship Id="rId6837" Type="http://schemas.openxmlformats.org/officeDocument/2006/relationships/hyperlink" Target="http://www.calorizator.ru/product/bread/bread-1" TargetMode="External"/><Relationship Id="rId8192" Type="http://schemas.openxmlformats.org/officeDocument/2006/relationships/hyperlink" Target="http://www.calorizator.ru/sites/default/files/imagecache/product_512/product/cake-65.jpg" TargetMode="External"/><Relationship Id="rId9243" Type="http://schemas.openxmlformats.org/officeDocument/2006/relationships/hyperlink" Target="http://www.calorizator.ru/product/baby/nestle-4" TargetMode="External"/><Relationship Id="rId602" Type="http://schemas.openxmlformats.org/officeDocument/2006/relationships/hyperlink" Target="http://www.calorizator.ru/product/cereals/millet-agro-al-2" TargetMode="External"/><Relationship Id="rId1232" Type="http://schemas.openxmlformats.org/officeDocument/2006/relationships/hyperlink" Target="http://www.calorizator.ru/product/milk/yoghurt-greek" TargetMode="External"/><Relationship Id="rId4388" Type="http://schemas.openxmlformats.org/officeDocument/2006/relationships/hyperlink" Target="http://www.calorizator.ru/product/sea/jack-mackerel-3" TargetMode="External"/><Relationship Id="rId5439" Type="http://schemas.openxmlformats.org/officeDocument/2006/relationships/hyperlink" Target="http://www.calorizator.ru/product/raw/ketchup-heinz-5" TargetMode="External"/><Relationship Id="rId9310" Type="http://schemas.openxmlformats.org/officeDocument/2006/relationships/hyperlink" Target="http://www.calorizator.ru/sites/default/files/imagecache/product_512/product/frutonyanya-13.jpg" TargetMode="External"/><Relationship Id="rId5853" Type="http://schemas.openxmlformats.org/officeDocument/2006/relationships/hyperlink" Target="http://www.calorizator.ru/product/raw/seasoning-korean-carrot" TargetMode="External"/><Relationship Id="rId6904" Type="http://schemas.openxmlformats.org/officeDocument/2006/relationships/hyperlink" Target="http://www.calorizator.ru/sites/default/files/imagecache/product_512/product/dr-corner-4.jpg" TargetMode="External"/><Relationship Id="rId3057" Type="http://schemas.openxmlformats.org/officeDocument/2006/relationships/hyperlink" Target="http://www.calorizator.ru/product/vegetable/mix-hortex-20" TargetMode="External"/><Relationship Id="rId4108" Type="http://schemas.openxmlformats.org/officeDocument/2006/relationships/hyperlink" Target="http://www.calorizator.ru/product/sea/capelin-5" TargetMode="External"/><Relationship Id="rId4455" Type="http://schemas.openxmlformats.org/officeDocument/2006/relationships/hyperlink" Target="http://www.calorizator.ru/sites/default/files/imagecache/product_512/product/cod-1.jpg" TargetMode="External"/><Relationship Id="rId5506" Type="http://schemas.openxmlformats.org/officeDocument/2006/relationships/hyperlink" Target="http://www.calorizator.ru/sites/default/files/imagecache/product_512/product/turmeric-1.jpg" TargetMode="External"/><Relationship Id="rId5920" Type="http://schemas.openxmlformats.org/officeDocument/2006/relationships/hyperlink" Target="http://www.calorizator.ru/sites/default/files/imagecache/product_512/product/sugar-mistral-2.jpg" TargetMode="External"/><Relationship Id="rId3471" Type="http://schemas.openxmlformats.org/officeDocument/2006/relationships/hyperlink" Target="http://www.calorizator.ru/product/nut/apricot-stone" TargetMode="External"/><Relationship Id="rId4522" Type="http://schemas.openxmlformats.org/officeDocument/2006/relationships/hyperlink" Target="http://www.calorizator.ru/product/sea/grayling" TargetMode="External"/><Relationship Id="rId7678" Type="http://schemas.openxmlformats.org/officeDocument/2006/relationships/hyperlink" Target="http://www.calorizator.ru/sites/default/files/imagecache/product_512/product/pastry-37.jpg" TargetMode="External"/><Relationship Id="rId8729" Type="http://schemas.openxmlformats.org/officeDocument/2006/relationships/hyperlink" Target="http://www.calorizator.ru/product/alcohol/beer-baltika-6" TargetMode="External"/><Relationship Id="rId392" Type="http://schemas.openxmlformats.org/officeDocument/2006/relationships/hyperlink" Target="http://www.calorizator.ru/product/cereals/vitalis-1" TargetMode="External"/><Relationship Id="rId2073" Type="http://schemas.openxmlformats.org/officeDocument/2006/relationships/hyperlink" Target="http://www.calorizator.ru/sites/default/files/imagecache/product_512/product/beef-19.jpg" TargetMode="External"/><Relationship Id="rId3124" Type="http://schemas.openxmlformats.org/officeDocument/2006/relationships/hyperlink" Target="http://www.calorizator.ru/sites/default/files/imagecache/product_512/product/olive-5.jpg" TargetMode="External"/><Relationship Id="rId6694" Type="http://schemas.openxmlformats.org/officeDocument/2006/relationships/hyperlink" Target="http://www.calorizator.ru/sites/default/files/imagecache/product_512/product/bread-75.jpg" TargetMode="External"/><Relationship Id="rId7745" Type="http://schemas.openxmlformats.org/officeDocument/2006/relationships/hyperlink" Target="http://www.calorizator.ru/product/cake/peko-2" TargetMode="External"/><Relationship Id="rId2140" Type="http://schemas.openxmlformats.org/officeDocument/2006/relationships/hyperlink" Target="http://www.calorizator.ru/product/beef/goose-2" TargetMode="External"/><Relationship Id="rId5296" Type="http://schemas.openxmlformats.org/officeDocument/2006/relationships/hyperlink" Target="http://www.calorizator.ru/sites/default/files/imagecache/product_512/product/vanilla.jpg" TargetMode="External"/><Relationship Id="rId6347" Type="http://schemas.openxmlformats.org/officeDocument/2006/relationships/hyperlink" Target="http://www.calorizator.ru/product/raw/saffron-1" TargetMode="External"/><Relationship Id="rId6761" Type="http://schemas.openxmlformats.org/officeDocument/2006/relationships/hyperlink" Target="http://www.calorizator.ru/product/bread/bread-4" TargetMode="External"/><Relationship Id="rId7812" Type="http://schemas.openxmlformats.org/officeDocument/2006/relationships/hyperlink" Target="http://www.calorizator.ru/sites/default/files/imagecache/product_512/product/dough-11.jpg" TargetMode="External"/><Relationship Id="rId112" Type="http://schemas.openxmlformats.org/officeDocument/2006/relationships/hyperlink" Target="http://www.calorizator.ru/product/sausage/sausage-2" TargetMode="External"/><Relationship Id="rId5363" Type="http://schemas.openxmlformats.org/officeDocument/2006/relationships/hyperlink" Target="http://www.calorizator.ru/product/raw/jelly-6" TargetMode="External"/><Relationship Id="rId6414" Type="http://schemas.openxmlformats.org/officeDocument/2006/relationships/hyperlink" Target="http://www.calorizator.ru/sites/default/files/imagecache/product_512/product/zherdela.jpg" TargetMode="External"/><Relationship Id="rId2957" Type="http://schemas.openxmlformats.org/officeDocument/2006/relationships/hyperlink" Target="http://www.calorizator.ru/product/vegetable/chick-pea-5" TargetMode="External"/><Relationship Id="rId5016" Type="http://schemas.openxmlformats.org/officeDocument/2006/relationships/hyperlink" Target="http://www.calorizator.ru/sites/default/files/imagecache/product_512/product/cheese-karat-1.jpg" TargetMode="External"/><Relationship Id="rId929" Type="http://schemas.openxmlformats.org/officeDocument/2006/relationships/hyperlink" Target="http://www.calorizator.ru/sites/default/files/imagecache/product_512/product/macadamia-oil.jpg" TargetMode="External"/><Relationship Id="rId1559" Type="http://schemas.openxmlformats.org/officeDocument/2006/relationships/hyperlink" Target="http://www.calorizator.ru/sites/default/files/imagecache/product_512/product/vareniki-5.jpg" TargetMode="External"/><Relationship Id="rId1973" Type="http://schemas.openxmlformats.org/officeDocument/2006/relationships/hyperlink" Target="http://www.calorizator.ru/sites/default/files/imagecache/product_512/product/ethnic-cuisine-4sezona-16.jpg" TargetMode="External"/><Relationship Id="rId4032" Type="http://schemas.openxmlformats.org/officeDocument/2006/relationships/hyperlink" Target="http://www.calorizator.ru/product/sea/bream-2" TargetMode="External"/><Relationship Id="rId5430" Type="http://schemas.openxmlformats.org/officeDocument/2006/relationships/hyperlink" Target="http://www.calorizator.ru/sites/default/files/imagecache/product_512/product/chervil.jpg" TargetMode="External"/><Relationship Id="rId7188" Type="http://schemas.openxmlformats.org/officeDocument/2006/relationships/hyperlink" Target="http://www.calorizator.ru/sites/default/files/imagecache/product_512/product/jam-orange-1.jpg" TargetMode="External"/><Relationship Id="rId8239" Type="http://schemas.openxmlformats.org/officeDocument/2006/relationships/hyperlink" Target="http://www.calorizator.ru/product/chocolate/bounty" TargetMode="External"/><Relationship Id="rId8586" Type="http://schemas.openxmlformats.org/officeDocument/2006/relationships/hyperlink" Target="http://www.calorizator.ru/sites/default/files/imagecache/product_512/product/liqueur-frangelico.jpg" TargetMode="External"/><Relationship Id="rId9637" Type="http://schemas.openxmlformats.org/officeDocument/2006/relationships/hyperlink" Target="http://www.calorizator.ru/product/baby/tema-7" TargetMode="External"/><Relationship Id="rId1626" Type="http://schemas.openxmlformats.org/officeDocument/2006/relationships/hyperlink" Target="http://www.calorizator.ru/product/meal/barilla-2" TargetMode="External"/><Relationship Id="rId8653" Type="http://schemas.openxmlformats.org/officeDocument/2006/relationships/hyperlink" Target="http://www.calorizator.ru/product/alcohol/beer-grolsh-premium" TargetMode="External"/><Relationship Id="rId9704" Type="http://schemas.openxmlformats.org/officeDocument/2006/relationships/hyperlink" Target="http://www.calorizator.ru/sites/default/files/imagecache/product_512/product/frutonyanya-4.jpg" TargetMode="External"/><Relationship Id="rId3798" Type="http://schemas.openxmlformats.org/officeDocument/2006/relationships/hyperlink" Target="http://www.calorizator.ru/product/sea/caviar-30" TargetMode="External"/><Relationship Id="rId4849" Type="http://schemas.openxmlformats.org/officeDocument/2006/relationships/hyperlink" Target="http://www.calorizator.ru/sites/default/files/imagecache/product_512/product/cheese-89.jpg" TargetMode="External"/><Relationship Id="rId7255" Type="http://schemas.openxmlformats.org/officeDocument/2006/relationships/hyperlink" Target="http://www.calorizator.ru/product/cake/lubyatovo-1" TargetMode="External"/><Relationship Id="rId8306" Type="http://schemas.openxmlformats.org/officeDocument/2006/relationships/hyperlink" Target="http://www.calorizator.ru/sites/default/files/imagecache/product_512/product/nestle-nesquik.jpg" TargetMode="External"/><Relationship Id="rId8720" Type="http://schemas.openxmlformats.org/officeDocument/2006/relationships/hyperlink" Target="http://www.calorizator.ru/sites/default/files/imagecache/product_512/product/beer-baltika-2.jpg" TargetMode="External"/><Relationship Id="rId3865" Type="http://schemas.openxmlformats.org/officeDocument/2006/relationships/hyperlink" Target="http://www.calorizator.ru/sites/default/files/imagecache/product_512/product/quid-6.jpg" TargetMode="External"/><Relationship Id="rId4916" Type="http://schemas.openxmlformats.org/officeDocument/2006/relationships/hyperlink" Target="http://www.calorizator.ru/product/cheese/cheese-158" TargetMode="External"/><Relationship Id="rId6271" Type="http://schemas.openxmlformats.org/officeDocument/2006/relationships/hyperlink" Target="http://www.calorizator.ru/product/raw/dill-dry" TargetMode="External"/><Relationship Id="rId7322" Type="http://schemas.openxmlformats.org/officeDocument/2006/relationships/hyperlink" Target="http://www.calorizator.ru/sites/default/files/imagecache/product_512/product/tic-tac.jpg" TargetMode="External"/><Relationship Id="rId786" Type="http://schemas.openxmlformats.org/officeDocument/2006/relationships/hyperlink" Target="http://www.calorizator.ru/product/cereals/oat-flour-1" TargetMode="External"/><Relationship Id="rId2467" Type="http://schemas.openxmlformats.org/officeDocument/2006/relationships/hyperlink" Target="http://www.calorizator.ru/sites/default/files/imagecache/product_512/product/pork-23.jpg" TargetMode="External"/><Relationship Id="rId3518" Type="http://schemas.openxmlformats.org/officeDocument/2006/relationships/hyperlink" Target="http://www.calorizator.ru/sites/default/files/imagecache/product_512/product/chestnut-1.jpg" TargetMode="External"/><Relationship Id="rId9494" Type="http://schemas.openxmlformats.org/officeDocument/2006/relationships/hyperlink" Target="http://www.calorizator.ru/sites/default/files/imagecache/product_512/product/lukoshko-2.jpg" TargetMode="External"/><Relationship Id="rId439" Type="http://schemas.openxmlformats.org/officeDocument/2006/relationships/hyperlink" Target="http://www.calorizator.ru/sites/default/files/imagecache/product_512/product/myllynparas-16.jpg" TargetMode="External"/><Relationship Id="rId1069" Type="http://schemas.openxmlformats.org/officeDocument/2006/relationships/hyperlink" Target="http://www.calorizator.ru/product/milk/activia-pit-3" TargetMode="External"/><Relationship Id="rId1483" Type="http://schemas.openxmlformats.org/officeDocument/2006/relationships/hyperlink" Target="http://www.calorizator.ru/sites/default/files/imagecache/product_512/product/cream-coconut-aroy-d.jpg" TargetMode="External"/><Relationship Id="rId2881" Type="http://schemas.openxmlformats.org/officeDocument/2006/relationships/hyperlink" Target="http://www.calorizator.ru/product/vegetable/bulb-onion-red" TargetMode="External"/><Relationship Id="rId3932" Type="http://schemas.openxmlformats.org/officeDocument/2006/relationships/hyperlink" Target="http://www.calorizator.ru/product/sea/sprat-3" TargetMode="External"/><Relationship Id="rId8096" Type="http://schemas.openxmlformats.org/officeDocument/2006/relationships/hyperlink" Target="http://www.calorizator.ru/sites/default/files/imagecache/product_512/product/cake-30.jpg" TargetMode="External"/><Relationship Id="rId9147" Type="http://schemas.openxmlformats.org/officeDocument/2006/relationships/hyperlink" Target="http://www.calorizator.ru/product/juice/nectar-7" TargetMode="External"/><Relationship Id="rId506" Type="http://schemas.openxmlformats.org/officeDocument/2006/relationships/hyperlink" Target="http://www.calorizator.ru/product/cereals/nordic-flakes-2" TargetMode="External"/><Relationship Id="rId853" Type="http://schemas.openxmlformats.org/officeDocument/2006/relationships/hyperlink" Target="http://www.calorizator.ru/sites/default/files/imagecache/product_512/product/barley-4.jpg" TargetMode="External"/><Relationship Id="rId1136" Type="http://schemas.openxmlformats.org/officeDocument/2006/relationships/hyperlink" Target="http://www.calorizator.ru/sites/default/files/imagecache/product_512/product/danissimo-4.jpg" TargetMode="External"/><Relationship Id="rId2534" Type="http://schemas.openxmlformats.org/officeDocument/2006/relationships/hyperlink" Target="http://www.calorizator.ru/product/beef/byproduct" TargetMode="External"/><Relationship Id="rId8163" Type="http://schemas.openxmlformats.org/officeDocument/2006/relationships/hyperlink" Target="http://www.calorizator.ru/product/tort/cake-2" TargetMode="External"/><Relationship Id="rId9214" Type="http://schemas.openxmlformats.org/officeDocument/2006/relationships/hyperlink" Target="http://www.calorizator.ru/sites/default/files/imagecache/product_512/product/tema-12.jpg" TargetMode="External"/><Relationship Id="rId9561" Type="http://schemas.openxmlformats.org/officeDocument/2006/relationships/hyperlink" Target="http://www.calorizator.ru/product/baby/banana-puree" TargetMode="External"/><Relationship Id="rId920" Type="http://schemas.openxmlformats.org/officeDocument/2006/relationships/hyperlink" Target="http://www.calorizator.ru/product/butter/hemp-oil" TargetMode="External"/><Relationship Id="rId1550" Type="http://schemas.openxmlformats.org/officeDocument/2006/relationships/hyperlink" Target="http://www.calorizator.ru/product/meal/boraki" TargetMode="External"/><Relationship Id="rId2601" Type="http://schemas.openxmlformats.org/officeDocument/2006/relationships/hyperlink" Target="http://www.calorizator.ru/product/vegetable/artichoke" TargetMode="External"/><Relationship Id="rId5757" Type="http://schemas.openxmlformats.org/officeDocument/2006/relationships/hyperlink" Target="http://www.calorizator.ru/product/raw/maggi-27" TargetMode="External"/><Relationship Id="rId6808" Type="http://schemas.openxmlformats.org/officeDocument/2006/relationships/hyperlink" Target="http://www.calorizator.ru/sites/default/files/imagecache/product_512/product/bread-53.jpg" TargetMode="External"/><Relationship Id="rId1203" Type="http://schemas.openxmlformats.org/officeDocument/2006/relationships/hyperlink" Target="http://www.calorizator.ru/sites/default/files/imagecache/product_512/product/activia-yoghurt-6.jpg" TargetMode="External"/><Relationship Id="rId4359" Type="http://schemas.openxmlformats.org/officeDocument/2006/relationships/hyperlink" Target="http://www.calorizator.ru/sites/default/files/imagecache/product_512/product/mackerel-9.jpg" TargetMode="External"/><Relationship Id="rId4773" Type="http://schemas.openxmlformats.org/officeDocument/2006/relationships/hyperlink" Target="http://www.calorizator.ru/sites/default/files/imagecache/product_512/product/shturval-7.jpg" TargetMode="External"/><Relationship Id="rId5824" Type="http://schemas.openxmlformats.org/officeDocument/2006/relationships/hyperlink" Target="http://www.calorizator.ru/sites/default/files/imagecache/product_512/product/vegeta-16.jpg" TargetMode="External"/><Relationship Id="rId8230" Type="http://schemas.openxmlformats.org/officeDocument/2006/relationships/hyperlink" Target="http://www.calorizator.ru/sites/default/files/imagecache/product_512/product/alpen-gold-6.jpg" TargetMode="External"/><Relationship Id="rId3375" Type="http://schemas.openxmlformats.org/officeDocument/2006/relationships/hyperlink" Target="http://www.calorizator.ru/product/vegetable/haricot-9" TargetMode="External"/><Relationship Id="rId4426" Type="http://schemas.openxmlformats.org/officeDocument/2006/relationships/hyperlink" Target="http://www.calorizator.ru/product/sea/tilapia-2" TargetMode="External"/><Relationship Id="rId4840" Type="http://schemas.openxmlformats.org/officeDocument/2006/relationships/hyperlink" Target="http://www.calorizator.ru/product/cheese/cheese-hochland-9" TargetMode="External"/><Relationship Id="rId7996" Type="http://schemas.openxmlformats.org/officeDocument/2006/relationships/hyperlink" Target="http://www.calorizator.ru/sites/default/files/imagecache/product_512/product/cake-59.jpg" TargetMode="External"/><Relationship Id="rId296" Type="http://schemas.openxmlformats.org/officeDocument/2006/relationships/hyperlink" Target="http://www.calorizator.ru/product/cereals/buckwheat-mistral-3" TargetMode="External"/><Relationship Id="rId2391" Type="http://schemas.openxmlformats.org/officeDocument/2006/relationships/hyperlink" Target="http://www.calorizator.ru/sites/default/files/imagecache/product_512/product/nuggets-miratorg-3.jpg" TargetMode="External"/><Relationship Id="rId3028" Type="http://schemas.openxmlformats.org/officeDocument/2006/relationships/hyperlink" Target="http://www.calorizator.ru/sites/default/files/imagecache/product_512/product/mix-hortex-23.jpg" TargetMode="External"/><Relationship Id="rId3442" Type="http://schemas.openxmlformats.org/officeDocument/2006/relationships/hyperlink" Target="http://www.calorizator.ru/sites/default/files/imagecache/product_512/product/chives.jpg" TargetMode="External"/><Relationship Id="rId6598" Type="http://schemas.openxmlformats.org/officeDocument/2006/relationships/hyperlink" Target="http://www.calorizator.ru/sites/default/files/imagecache/product_512/product/roll-4.jpg" TargetMode="External"/><Relationship Id="rId7649" Type="http://schemas.openxmlformats.org/officeDocument/2006/relationships/hyperlink" Target="http://www.calorizator.ru/product/cake/kinder-milk" TargetMode="External"/><Relationship Id="rId363" Type="http://schemas.openxmlformats.org/officeDocument/2006/relationships/hyperlink" Target="http://www.calorizator.ru/sites/default/files/imagecache/product_512/product/manna-2.jpg" TargetMode="External"/><Relationship Id="rId2044" Type="http://schemas.openxmlformats.org/officeDocument/2006/relationships/hyperlink" Target="http://www.calorizator.ru/product/beef/beef-14" TargetMode="External"/><Relationship Id="rId9071" Type="http://schemas.openxmlformats.org/officeDocument/2006/relationships/hyperlink" Target="http://www.calorizator.ru/product/juice/nectar-2" TargetMode="External"/><Relationship Id="rId430" Type="http://schemas.openxmlformats.org/officeDocument/2006/relationships/hyperlink" Target="http://www.calorizator.ru/product/cereals/myllynparas-11" TargetMode="External"/><Relationship Id="rId1060" Type="http://schemas.openxmlformats.org/officeDocument/2006/relationships/hyperlink" Target="http://www.calorizator.ru/sites/default/files/imagecache/product_512/product/activia-pit-8.jpg" TargetMode="External"/><Relationship Id="rId2111" Type="http://schemas.openxmlformats.org/officeDocument/2006/relationships/hyperlink" Target="http://www.calorizator.ru/sites/default/files/imagecache/product_512/product/beef-11.jpg" TargetMode="External"/><Relationship Id="rId5267" Type="http://schemas.openxmlformats.org/officeDocument/2006/relationships/hyperlink" Target="http://www.calorizator.ru/product/raw/agar" TargetMode="External"/><Relationship Id="rId6318" Type="http://schemas.openxmlformats.org/officeDocument/2006/relationships/hyperlink" Target="http://www.calorizator.ru/sites/default/files/imagecache/product_512/product/rind-3.jpg" TargetMode="External"/><Relationship Id="rId6665" Type="http://schemas.openxmlformats.org/officeDocument/2006/relationships/hyperlink" Target="http://www.calorizator.ru/product/bread/pizza-casa-nostra-3" TargetMode="External"/><Relationship Id="rId7716" Type="http://schemas.openxmlformats.org/officeDocument/2006/relationships/hyperlink" Target="http://www.calorizator.ru/sites/default/files/imagecache/product_512/product/365days-pads-chocolate.jpg" TargetMode="External"/><Relationship Id="rId5681" Type="http://schemas.openxmlformats.org/officeDocument/2006/relationships/hyperlink" Target="http://www.calorizator.ru/product/raw/pepper-black-1" TargetMode="External"/><Relationship Id="rId6732" Type="http://schemas.openxmlformats.org/officeDocument/2006/relationships/hyperlink" Target="http://www.calorizator.ru/sites/default/files/imagecache/product_512/product/tortillas-1.jpg" TargetMode="External"/><Relationship Id="rId1877" Type="http://schemas.openxmlformats.org/officeDocument/2006/relationships/hyperlink" Target="http://www.calorizator.ru/sites/default/files/imagecache/product_512/product/meal-81.jpg" TargetMode="External"/><Relationship Id="rId2928" Type="http://schemas.openxmlformats.org/officeDocument/2006/relationships/hyperlink" Target="http://www.calorizator.ru/sites/default/files/imagecache/product_512/product/carrot-8.jpg" TargetMode="External"/><Relationship Id="rId4283" Type="http://schemas.openxmlformats.org/officeDocument/2006/relationships/hyperlink" Target="http://www.calorizator.ru/sites/default/files/imagecache/product_512/product/carp-3.jpg" TargetMode="External"/><Relationship Id="rId5334" Type="http://schemas.openxmlformats.org/officeDocument/2006/relationships/hyperlink" Target="http://www.calorizator.ru/sites/default/files/imagecache/product_512/product/gremolata.jpg" TargetMode="External"/><Relationship Id="rId1944" Type="http://schemas.openxmlformats.org/officeDocument/2006/relationships/hyperlink" Target="http://www.calorizator.ru/product/beef/pork-dymov-2" TargetMode="External"/><Relationship Id="rId4350" Type="http://schemas.openxmlformats.org/officeDocument/2006/relationships/hyperlink" Target="http://www.calorizator.ru/product/sea/cisco" TargetMode="External"/><Relationship Id="rId5401" Type="http://schemas.openxmlformats.org/officeDocument/2006/relationships/hyperlink" Target="http://www.calorizator.ru/product/raw/sauce-105" TargetMode="External"/><Relationship Id="rId8557" Type="http://schemas.openxmlformats.org/officeDocument/2006/relationships/hyperlink" Target="http://www.calorizator.ru/product/alcohol/cocktail-bloody-mary" TargetMode="External"/><Relationship Id="rId8971" Type="http://schemas.openxmlformats.org/officeDocument/2006/relationships/hyperlink" Target="http://www.calorizator.ru/product/drink/bonaqua-viva" TargetMode="External"/><Relationship Id="rId9608" Type="http://schemas.openxmlformats.org/officeDocument/2006/relationships/hyperlink" Target="http://www.calorizator.ru/sites/default/files/imagecache/product_512/product/spelenok-1.jpg" TargetMode="External"/><Relationship Id="rId4003" Type="http://schemas.openxmlformats.org/officeDocument/2006/relationships/hyperlink" Target="http://www.calorizator.ru/sites/default/files/imagecache/product_512/product/peeled-shrimps-1.jpg" TargetMode="External"/><Relationship Id="rId7159" Type="http://schemas.openxmlformats.org/officeDocument/2006/relationships/hyperlink" Target="http://www.calorizator.ru/product/cake/sweet-world-1" TargetMode="External"/><Relationship Id="rId7573" Type="http://schemas.openxmlformats.org/officeDocument/2006/relationships/hyperlink" Target="http://www.calorizator.ru/product/cake/marshmallow-stick-2" TargetMode="External"/><Relationship Id="rId8624" Type="http://schemas.openxmlformats.org/officeDocument/2006/relationships/hyperlink" Target="http://www.calorizator.ru/sites/default/files/imagecache/product_512/product/beer-bagbier.jpg" TargetMode="External"/><Relationship Id="rId6175" Type="http://schemas.openxmlformats.org/officeDocument/2006/relationships/hyperlink" Target="http://www.calorizator.ru/product/raw/sauce-31" TargetMode="External"/><Relationship Id="rId7226" Type="http://schemas.openxmlformats.org/officeDocument/2006/relationships/hyperlink" Target="http://www.calorizator.ru/sites/default/files/imagecache/product_512/product/jam-currants-black.jpg" TargetMode="External"/><Relationship Id="rId3769" Type="http://schemas.openxmlformats.org/officeDocument/2006/relationships/hyperlink" Target="http://www.calorizator.ru/product/sea/yellow-cake-1" TargetMode="External"/><Relationship Id="rId5191" Type="http://schemas.openxmlformats.org/officeDocument/2006/relationships/hyperlink" Target="http://www.calorizator.ru/product/cheese/tvorog-losevo" TargetMode="External"/><Relationship Id="rId6242" Type="http://schemas.openxmlformats.org/officeDocument/2006/relationships/hyperlink" Target="http://www.calorizator.ru/sites/default/files/imagecache/product_512/product/thyme.jpg" TargetMode="External"/><Relationship Id="rId7640" Type="http://schemas.openxmlformats.org/officeDocument/2006/relationships/hyperlink" Target="http://www.calorizator.ru/sites/default/files/imagecache/product_512/product/osoba-pirog-4.jpg" TargetMode="External"/><Relationship Id="rId9398" Type="http://schemas.openxmlformats.org/officeDocument/2006/relationships/hyperlink" Target="http://www.calorizator.ru/sites/default/files/imagecache/product_512/product/heinz-19.jpg" TargetMode="External"/><Relationship Id="rId2785" Type="http://schemas.openxmlformats.org/officeDocument/2006/relationships/hyperlink" Target="http://www.calorizator.ru/product/vegetable/potato-8" TargetMode="External"/><Relationship Id="rId3836" Type="http://schemas.openxmlformats.org/officeDocument/2006/relationships/hyperlink" Target="http://www.calorizator.ru/product/sea/caviar-12" TargetMode="External"/><Relationship Id="rId757" Type="http://schemas.openxmlformats.org/officeDocument/2006/relationships/hyperlink" Target="http://www.calorizator.ru/sites/default/files/imagecache/product_512/product/bran-mix.jpg" TargetMode="External"/><Relationship Id="rId1387" Type="http://schemas.openxmlformats.org/officeDocument/2006/relationships/hyperlink" Target="http://www.calorizator.ru/sites/default/files/imagecache/product_512/product/milk-14.jpg" TargetMode="External"/><Relationship Id="rId2438" Type="http://schemas.openxmlformats.org/officeDocument/2006/relationships/hyperlink" Target="http://www.calorizator.ru/product/beef/pork-17" TargetMode="External"/><Relationship Id="rId2852" Type="http://schemas.openxmlformats.org/officeDocument/2006/relationships/hyperlink" Target="http://www.calorizator.ru/sites/default/files/imagecache/product_512/product/aloe-leaves.jpg" TargetMode="External"/><Relationship Id="rId3903" Type="http://schemas.openxmlformats.org/officeDocument/2006/relationships/hyperlink" Target="http://www.calorizator.ru/sites/default/files/imagecache/product_512/product/carp-2.jpg" TargetMode="External"/><Relationship Id="rId9465" Type="http://schemas.openxmlformats.org/officeDocument/2006/relationships/hyperlink" Target="http://www.calorizator.ru/product/baby/gerber-26" TargetMode="External"/><Relationship Id="rId93" Type="http://schemas.openxmlformats.org/officeDocument/2006/relationships/hyperlink" Target="http://www.calorizator.ru/product/mushroom/mushroom-32" TargetMode="External"/><Relationship Id="rId824" Type="http://schemas.openxmlformats.org/officeDocument/2006/relationships/hyperlink" Target="http://www.calorizator.ru/product/cereals/uvelka-flakes-2" TargetMode="External"/><Relationship Id="rId1454" Type="http://schemas.openxmlformats.org/officeDocument/2006/relationships/hyperlink" Target="http://www.calorizator.ru/product/milk/ryazhenka-5" TargetMode="External"/><Relationship Id="rId2505" Type="http://schemas.openxmlformats.org/officeDocument/2006/relationships/hyperlink" Target="http://www.calorizator.ru/sites/default/files/imagecache/product_512/product/pork-26.jpg" TargetMode="External"/><Relationship Id="rId8067" Type="http://schemas.openxmlformats.org/officeDocument/2006/relationships/hyperlink" Target="http://www.calorizator.ru/product/tort/cake-32" TargetMode="External"/><Relationship Id="rId8481" Type="http://schemas.openxmlformats.org/officeDocument/2006/relationships/hyperlink" Target="http://www.calorizator.ru/product/alcohol/vermouth-cinzano-bianco" TargetMode="External"/><Relationship Id="rId9118" Type="http://schemas.openxmlformats.org/officeDocument/2006/relationships/hyperlink" Target="http://www.calorizator.ru/sites/default/files/imagecache/product_512/product/kissel-6.jpg" TargetMode="External"/><Relationship Id="rId9532" Type="http://schemas.openxmlformats.org/officeDocument/2006/relationships/hyperlink" Target="http://www.calorizator.ru/sites/default/files/imagecache/product_512/product/lukoshko-27.jpg" TargetMode="External"/><Relationship Id="rId1107" Type="http://schemas.openxmlformats.org/officeDocument/2006/relationships/hyperlink" Target="http://www.calorizator.ru/product/milk/milk-acidophilus-4" TargetMode="External"/><Relationship Id="rId1521" Type="http://schemas.openxmlformats.org/officeDocument/2006/relationships/hyperlink" Target="http://www.calorizator.ru/sites/default/files/imagecache/product_512/product/agnolotti.jpg" TargetMode="External"/><Relationship Id="rId4677" Type="http://schemas.openxmlformats.org/officeDocument/2006/relationships/hyperlink" Target="http://www.calorizator.ru/sites/default/files/imagecache/product_512/product/chips-estrella-2.jpg" TargetMode="External"/><Relationship Id="rId5728" Type="http://schemas.openxmlformats.org/officeDocument/2006/relationships/hyperlink" Target="http://www.calorizator.ru/sites/default/files/imagecache/product_512/product/maggi-1.jpg" TargetMode="External"/><Relationship Id="rId7083" Type="http://schemas.openxmlformats.org/officeDocument/2006/relationships/hyperlink" Target="http://www.calorizator.ru/product/berry/berries" TargetMode="External"/><Relationship Id="rId8134" Type="http://schemas.openxmlformats.org/officeDocument/2006/relationships/hyperlink" Target="http://www.calorizator.ru/sites/default/files/imagecache/product_512/product/cake-45.jpg" TargetMode="External"/><Relationship Id="rId3279" Type="http://schemas.openxmlformats.org/officeDocument/2006/relationships/hyperlink" Target="http://www.calorizator.ru/product/vegetable/beet-9" TargetMode="External"/><Relationship Id="rId3693" Type="http://schemas.openxmlformats.org/officeDocument/2006/relationships/hyperlink" Target="http://www.calorizator.ru/product/sea/vesiga" TargetMode="External"/><Relationship Id="rId7150" Type="http://schemas.openxmlformats.org/officeDocument/2006/relationships/hyperlink" Target="http://www.calorizator.ru/sites/default/files/imagecache/product_512/product/muesli-ego-5.jpg" TargetMode="External"/><Relationship Id="rId8201" Type="http://schemas.openxmlformats.org/officeDocument/2006/relationships/hyperlink" Target="http://www.calorizator.ru/product/tort/fly-2" TargetMode="External"/><Relationship Id="rId2295" Type="http://schemas.openxmlformats.org/officeDocument/2006/relationships/hyperlink" Target="http://www.calorizator.ru/sites/default/files/imagecache/product_512/product/chicken-22.jpg" TargetMode="External"/><Relationship Id="rId3346" Type="http://schemas.openxmlformats.org/officeDocument/2006/relationships/hyperlink" Target="http://www.calorizator.ru/sites/default/files/imagecache/product_512/product/pumpkin-5.jpg" TargetMode="External"/><Relationship Id="rId4744" Type="http://schemas.openxmlformats.org/officeDocument/2006/relationships/hyperlink" Target="http://www.calorizator.ru/product/snack/shturval-11" TargetMode="External"/><Relationship Id="rId267" Type="http://schemas.openxmlformats.org/officeDocument/2006/relationships/hyperlink" Target="http://www.calorizator.ru/sites/default/files/imagecache/product_512/product/peas-passim-1.jpg" TargetMode="External"/><Relationship Id="rId3760" Type="http://schemas.openxmlformats.org/officeDocument/2006/relationships/hyperlink" Target="http://www.calorizator.ru/sites/default/files/imagecache/product_512/product/dorado.jpg" TargetMode="External"/><Relationship Id="rId4811" Type="http://schemas.openxmlformats.org/officeDocument/2006/relationships/hyperlink" Target="http://www.calorizator.ru/sites/default/files/imagecache/product_512/product/cheese-166.jpg" TargetMode="External"/><Relationship Id="rId7967" Type="http://schemas.openxmlformats.org/officeDocument/2006/relationships/hyperlink" Target="http://www.calorizator.ru/product/tort/cake-17" TargetMode="External"/><Relationship Id="rId681" Type="http://schemas.openxmlformats.org/officeDocument/2006/relationships/hyperlink" Target="http://www.calorizator.ru/sites/default/files/imagecache/product_512/product/rice-zhmenka-5.jpg" TargetMode="External"/><Relationship Id="rId2362" Type="http://schemas.openxmlformats.org/officeDocument/2006/relationships/hyperlink" Target="http://www.calorizator.ru/product/beef/chicken-20" TargetMode="External"/><Relationship Id="rId3413" Type="http://schemas.openxmlformats.org/officeDocument/2006/relationships/hyperlink" Target="http://www.calorizator.ru/product/vegetable/zucchini-2" TargetMode="External"/><Relationship Id="rId6569" Type="http://schemas.openxmlformats.org/officeDocument/2006/relationships/hyperlink" Target="http://www.calorizator.ru/product/bread/bread-ring" TargetMode="External"/><Relationship Id="rId6983" Type="http://schemas.openxmlformats.org/officeDocument/2006/relationships/hyperlink" Target="http://www.calorizator.ru/product/bread/chapati" TargetMode="External"/><Relationship Id="rId334" Type="http://schemas.openxmlformats.org/officeDocument/2006/relationships/hyperlink" Target="http://www.calorizator.ru/product/cereals/corn-1" TargetMode="External"/><Relationship Id="rId2015" Type="http://schemas.openxmlformats.org/officeDocument/2006/relationships/hyperlink" Target="http://www.calorizator.ru/sites/default/files/imagecache/product_512/product/camel-4.jpg" TargetMode="External"/><Relationship Id="rId5585" Type="http://schemas.openxmlformats.org/officeDocument/2006/relationships/hyperlink" Target="http://www.calorizator.ru/product/raw/honey-3" TargetMode="External"/><Relationship Id="rId6636" Type="http://schemas.openxmlformats.org/officeDocument/2006/relationships/hyperlink" Target="http://www.calorizator.ru/sites/default/files/imagecache/product_512/product/bread-45.jpg" TargetMode="External"/><Relationship Id="rId9042" Type="http://schemas.openxmlformats.org/officeDocument/2006/relationships/hyperlink" Target="http://www.calorizator.ru/sites/default/files/imagecache/product_512/product/tea-3.jpg" TargetMode="External"/><Relationship Id="rId401" Type="http://schemas.openxmlformats.org/officeDocument/2006/relationships/hyperlink" Target="http://www.calorizator.ru/sites/default/files/imagecache/product_512/product/chick-pea-mistral.jpg" TargetMode="External"/><Relationship Id="rId1031" Type="http://schemas.openxmlformats.org/officeDocument/2006/relationships/hyperlink" Target="http://www.calorizator.ru/product/milk/ayran-1" TargetMode="External"/><Relationship Id="rId4187" Type="http://schemas.openxmlformats.org/officeDocument/2006/relationships/hyperlink" Target="http://www.calorizator.ru/sites/default/files/imagecache/product_512/product/perch-2.jpg" TargetMode="External"/><Relationship Id="rId5238" Type="http://schemas.openxmlformats.org/officeDocument/2006/relationships/hyperlink" Target="http://www.calorizator.ru/sites/default/files/imagecache/product_512/product/tvorog-6.jpg" TargetMode="External"/><Relationship Id="rId5652" Type="http://schemas.openxmlformats.org/officeDocument/2006/relationships/hyperlink" Target="http://www.calorizator.ru/sites/default/files/imagecache/product_512/product/pepper-white-1.jpg" TargetMode="External"/><Relationship Id="rId6703" Type="http://schemas.openxmlformats.org/officeDocument/2006/relationships/hyperlink" Target="http://www.calorizator.ru/product/bread/doughnut" TargetMode="External"/><Relationship Id="rId4254" Type="http://schemas.openxmlformats.org/officeDocument/2006/relationships/hyperlink" Target="http://www.calorizator.ru/product/sea/fish-dried-1" TargetMode="External"/><Relationship Id="rId5305" Type="http://schemas.openxmlformats.org/officeDocument/2006/relationships/hyperlink" Target="http://www.calorizator.ru/product/raw/wine-stone" TargetMode="External"/><Relationship Id="rId1848" Type="http://schemas.openxmlformats.org/officeDocument/2006/relationships/hyperlink" Target="http://www.calorizator.ru/product/meal/ravioli" TargetMode="External"/><Relationship Id="rId3270" Type="http://schemas.openxmlformats.org/officeDocument/2006/relationships/hyperlink" Target="http://www.calorizator.ru/sites/default/files/imagecache/product_512/product/beet-2.jpg" TargetMode="External"/><Relationship Id="rId4321" Type="http://schemas.openxmlformats.org/officeDocument/2006/relationships/hyperlink" Target="http://www.calorizator.ru/sites/default/files/imagecache/product_512/product/herring-4.jpg" TargetMode="External"/><Relationship Id="rId7477" Type="http://schemas.openxmlformats.org/officeDocument/2006/relationships/hyperlink" Target="http://www.calorizator.ru/product/cake/lukma" TargetMode="External"/><Relationship Id="rId8528" Type="http://schemas.openxmlformats.org/officeDocument/2006/relationships/hyperlink" Target="http://www.calorizator.ru/sites/default/files/imagecache/product_512/product/wine-red-kindzmarauli.jpg" TargetMode="External"/><Relationship Id="rId8875" Type="http://schemas.openxmlformats.org/officeDocument/2006/relationships/hyperlink" Target="http://www.calorizator.ru/product/drink/water-mineral" TargetMode="External"/><Relationship Id="rId191" Type="http://schemas.openxmlformats.org/officeDocument/2006/relationships/hyperlink" Target="http://www.calorizator.ru/sites/default/files/imagecache/product_512/product/sausage-35.jpg" TargetMode="External"/><Relationship Id="rId1915" Type="http://schemas.openxmlformats.org/officeDocument/2006/relationships/hyperlink" Target="http://www.calorizator.ru/sites/default/files/imagecache/product_512/product/lamb-3.jpg" TargetMode="External"/><Relationship Id="rId6079" Type="http://schemas.openxmlformats.org/officeDocument/2006/relationships/hyperlink" Target="http://www.calorizator.ru/product/raw/sauce-64" TargetMode="External"/><Relationship Id="rId7891" Type="http://schemas.openxmlformats.org/officeDocument/2006/relationships/hyperlink" Target="http://www.calorizator.ru/product/icecream/viva-la-crema-4" TargetMode="External"/><Relationship Id="rId8942" Type="http://schemas.openxmlformats.org/officeDocument/2006/relationships/hyperlink" Target="http://www.calorizator.ru/sites/default/files/imagecache/product_512/product/coffee-7.jpg" TargetMode="External"/><Relationship Id="rId5095" Type="http://schemas.openxmlformats.org/officeDocument/2006/relationships/hyperlink" Target="http://www.calorizator.ru/product/cheese/cheese-109" TargetMode="External"/><Relationship Id="rId6493" Type="http://schemas.openxmlformats.org/officeDocument/2006/relationships/hyperlink" Target="http://www.calorizator.ru/product/fruit/pitaya" TargetMode="External"/><Relationship Id="rId7544" Type="http://schemas.openxmlformats.org/officeDocument/2006/relationships/hyperlink" Target="http://www.calorizator.ru/sites/default/files/imagecache/product_512/product/dopdrops.jpg" TargetMode="External"/><Relationship Id="rId2689" Type="http://schemas.openxmlformats.org/officeDocument/2006/relationships/hyperlink" Target="http://www.calorizator.ru/product/vegetable/daikon" TargetMode="External"/><Relationship Id="rId6146" Type="http://schemas.openxmlformats.org/officeDocument/2006/relationships/hyperlink" Target="http://www.calorizator.ru/sites/default/files/imagecache/product_512/product/sauce-74.jpg" TargetMode="External"/><Relationship Id="rId6560" Type="http://schemas.openxmlformats.org/officeDocument/2006/relationships/hyperlink" Target="http://www.calorizator.ru/sites/default/files/imagecache/product_512/product/apple-1.jpg" TargetMode="External"/><Relationship Id="rId7611" Type="http://schemas.openxmlformats.org/officeDocument/2006/relationships/hyperlink" Target="http://www.calorizator.ru/product/cake/cookies-13" TargetMode="External"/><Relationship Id="rId2756" Type="http://schemas.openxmlformats.org/officeDocument/2006/relationships/hyperlink" Target="http://www.calorizator.ru/sites/default/files/imagecache/product_512/product/cabbage-pak-choi.jpg" TargetMode="External"/><Relationship Id="rId3807" Type="http://schemas.openxmlformats.org/officeDocument/2006/relationships/hyperlink" Target="http://www.calorizator.ru/sites/default/files/imagecache/product_512/product/caviar-11.jpg" TargetMode="External"/><Relationship Id="rId5162" Type="http://schemas.openxmlformats.org/officeDocument/2006/relationships/hyperlink" Target="http://www.calorizator.ru/sites/default/files/imagecache/product_512/product/tvorog-32.jpg" TargetMode="External"/><Relationship Id="rId6213" Type="http://schemas.openxmlformats.org/officeDocument/2006/relationships/hyperlink" Target="http://www.calorizator.ru/product/raw/sauce-60" TargetMode="External"/><Relationship Id="rId9369" Type="http://schemas.openxmlformats.org/officeDocument/2006/relationships/hyperlink" Target="http://www.calorizator.ru/product/baby/frutonyanya-19" TargetMode="External"/><Relationship Id="rId9783" Type="http://schemas.openxmlformats.org/officeDocument/2006/relationships/hyperlink" Target="http://www.calorizator.ru/product/baby/agusha-20" TargetMode="External"/><Relationship Id="rId728" Type="http://schemas.openxmlformats.org/officeDocument/2006/relationships/hyperlink" Target="http://www.calorizator.ru/product/cereals/rice-2" TargetMode="External"/><Relationship Id="rId1358" Type="http://schemas.openxmlformats.org/officeDocument/2006/relationships/hyperlink" Target="http://www.calorizator.ru/product/milk/milk-cocoa" TargetMode="External"/><Relationship Id="rId1772" Type="http://schemas.openxmlformats.org/officeDocument/2006/relationships/hyperlink" Target="http://www.calorizator.ru/product/meal/meal-80" TargetMode="External"/><Relationship Id="rId2409" Type="http://schemas.openxmlformats.org/officeDocument/2006/relationships/hyperlink" Target="http://www.calorizator.ru/sites/default/files/imagecache/product_512/product/pastroma-poultry.jpg" TargetMode="External"/><Relationship Id="rId5979" Type="http://schemas.openxmlformats.org/officeDocument/2006/relationships/hyperlink" Target="http://www.calorizator.ru/product/raw/syrup-oat" TargetMode="External"/><Relationship Id="rId8385" Type="http://schemas.openxmlformats.org/officeDocument/2006/relationships/hyperlink" Target="http://www.calorizator.ru/product/chocolate/royal-forest-2" TargetMode="External"/><Relationship Id="rId9436" Type="http://schemas.openxmlformats.org/officeDocument/2006/relationships/hyperlink" Target="http://www.calorizator.ru/sites/default/files/imagecache/product_512/product/gerber-7.jpg" TargetMode="External"/><Relationship Id="rId64" Type="http://schemas.openxmlformats.org/officeDocument/2006/relationships/hyperlink" Target="http://www.calorizator.ru/sites/default/files/imagecache/product_512/product/mushroom-6.jpg" TargetMode="External"/><Relationship Id="rId1425" Type="http://schemas.openxmlformats.org/officeDocument/2006/relationships/hyperlink" Target="http://www.calorizator.ru/sites/default/files/imagecache/product_512/product/nemoloko-7.jpg" TargetMode="External"/><Relationship Id="rId2823" Type="http://schemas.openxmlformats.org/officeDocument/2006/relationships/hyperlink" Target="http://www.calorizator.ru/product/vegetable/corn-13" TargetMode="External"/><Relationship Id="rId8038" Type="http://schemas.openxmlformats.org/officeDocument/2006/relationships/hyperlink" Target="http://www.calorizator.ru/sites/default/files/imagecache/product_512/product/cake-1.jpg" TargetMode="External"/><Relationship Id="rId8452" Type="http://schemas.openxmlformats.org/officeDocument/2006/relationships/hyperlink" Target="http://www.calorizator.ru/sites/default/files/imagecache/product_512/product/pobeda-vkusa-3.jpg" TargetMode="External"/><Relationship Id="rId9503" Type="http://schemas.openxmlformats.org/officeDocument/2006/relationships/hyperlink" Target="http://www.calorizator.ru/product/baby/lukoshko-5" TargetMode="External"/><Relationship Id="rId4995" Type="http://schemas.openxmlformats.org/officeDocument/2006/relationships/hyperlink" Target="http://www.calorizator.ru/product/cheese/cheese-160" TargetMode="External"/><Relationship Id="rId7054" Type="http://schemas.openxmlformats.org/officeDocument/2006/relationships/hyperlink" Target="http://www.calorizator.ru/sites/default/files/imagecache/product_512/product/sea-buckthorn-2.jpg" TargetMode="External"/><Relationship Id="rId8105" Type="http://schemas.openxmlformats.org/officeDocument/2006/relationships/hyperlink" Target="http://www.calorizator.ru/product/tort/cake-90" TargetMode="External"/><Relationship Id="rId2199" Type="http://schemas.openxmlformats.org/officeDocument/2006/relationships/hyperlink" Target="http://www.calorizator.ru/sites/default/files/imagecache/product_512/product/turkey-indilight-4.jpg" TargetMode="External"/><Relationship Id="rId3597" Type="http://schemas.openxmlformats.org/officeDocument/2006/relationships/hyperlink" Target="http://www.calorizator.ru/product/nut/chia-seed" TargetMode="External"/><Relationship Id="rId4648" Type="http://schemas.openxmlformats.org/officeDocument/2006/relationships/hyperlink" Target="http://www.calorizator.ru/product/snack/rusk-hrusteam-baguette-cheese" TargetMode="External"/><Relationship Id="rId6070" Type="http://schemas.openxmlformats.org/officeDocument/2006/relationships/hyperlink" Target="http://www.calorizator.ru/sites/default/files/imagecache/product_512/product/sauce-43.jpg" TargetMode="External"/><Relationship Id="rId3664" Type="http://schemas.openxmlformats.org/officeDocument/2006/relationships/hyperlink" Target="http://www.calorizator.ru/sites/default/files/imagecache/product_512/product/mullet.jpg" TargetMode="External"/><Relationship Id="rId4715" Type="http://schemas.openxmlformats.org/officeDocument/2006/relationships/hyperlink" Target="http://www.calorizator.ru/sites/default/files/imagecache/product_512/product/chips-pringles-cheesy-cheese.jpg" TargetMode="External"/><Relationship Id="rId7121" Type="http://schemas.openxmlformats.org/officeDocument/2006/relationships/hyperlink" Target="http://www.calorizator.ru/product/egg/egg-21" TargetMode="External"/><Relationship Id="rId585" Type="http://schemas.openxmlformats.org/officeDocument/2006/relationships/hyperlink" Target="http://www.calorizator.ru/sites/default/files/imagecache/product_512/product/myllynparas-flakes-14.jpg" TargetMode="External"/><Relationship Id="rId2266" Type="http://schemas.openxmlformats.org/officeDocument/2006/relationships/hyperlink" Target="http://www.calorizator.ru/product/beef/cutlet-pork-3" TargetMode="External"/><Relationship Id="rId2680" Type="http://schemas.openxmlformats.org/officeDocument/2006/relationships/hyperlink" Target="http://www.calorizator.ru/sites/default/files/imagecache/product_512/product/green-peas-11.jpg" TargetMode="External"/><Relationship Id="rId3317" Type="http://schemas.openxmlformats.org/officeDocument/2006/relationships/hyperlink" Target="http://www.calorizator.ru/product/vegetable/tomato-5" TargetMode="External"/><Relationship Id="rId3731" Type="http://schemas.openxmlformats.org/officeDocument/2006/relationships/hyperlink" Target="http://www.calorizator.ru/product/sea/sleek" TargetMode="External"/><Relationship Id="rId6887" Type="http://schemas.openxmlformats.org/officeDocument/2006/relationships/hyperlink" Target="http://www.calorizator.ru/product/bread/manifesto-4" TargetMode="External"/><Relationship Id="rId7938" Type="http://schemas.openxmlformats.org/officeDocument/2006/relationships/hyperlink" Target="http://www.calorizator.ru/sites/default/files/imagecache/product_512/product/icecream-2.jpg" TargetMode="External"/><Relationship Id="rId9293" Type="http://schemas.openxmlformats.org/officeDocument/2006/relationships/hyperlink" Target="http://www.calorizator.ru/product/baby/rastishka-yoghurt-1" TargetMode="External"/><Relationship Id="rId238" Type="http://schemas.openxmlformats.org/officeDocument/2006/relationships/hyperlink" Target="http://www.calorizator.ru/product/cereals/amaranth-1" TargetMode="External"/><Relationship Id="rId652" Type="http://schemas.openxmlformats.org/officeDocument/2006/relationships/hyperlink" Target="http://www.calorizator.ru/product/cereals/rice-agro-al-11" TargetMode="External"/><Relationship Id="rId1282" Type="http://schemas.openxmlformats.org/officeDocument/2006/relationships/hyperlink" Target="http://www.calorizator.ru/product/milk/kefir-0" TargetMode="External"/><Relationship Id="rId2333" Type="http://schemas.openxmlformats.org/officeDocument/2006/relationships/hyperlink" Target="http://www.calorizator.ru/sites/default/files/imagecache/product_512/product/chicken-28.jpg" TargetMode="External"/><Relationship Id="rId5489" Type="http://schemas.openxmlformats.org/officeDocument/2006/relationships/hyperlink" Target="http://www.calorizator.ru/product/raw/food-dye" TargetMode="External"/><Relationship Id="rId9360" Type="http://schemas.openxmlformats.org/officeDocument/2006/relationships/hyperlink" Target="http://www.calorizator.ru/sites/default/files/imagecache/product_512/product/frutonyanya-6.jpg" TargetMode="External"/><Relationship Id="rId305" Type="http://schemas.openxmlformats.org/officeDocument/2006/relationships/hyperlink" Target="http://www.calorizator.ru/sites/default/files/imagecache/product_512/product/buckwheat-makfa-1.jpg" TargetMode="External"/><Relationship Id="rId2400" Type="http://schemas.openxmlformats.org/officeDocument/2006/relationships/hyperlink" Target="http://www.calorizator.ru/product/beef/deer-meat-3" TargetMode="External"/><Relationship Id="rId5556" Type="http://schemas.openxmlformats.org/officeDocument/2006/relationships/hyperlink" Target="http://www.calorizator.ru/sites/default/files/imagecache/product_512/product/mayonnaise-sloboda-3.jpg" TargetMode="External"/><Relationship Id="rId6607" Type="http://schemas.openxmlformats.org/officeDocument/2006/relationships/hyperlink" Target="http://www.calorizator.ru/product/bread/roll-12" TargetMode="External"/><Relationship Id="rId6954" Type="http://schemas.openxmlformats.org/officeDocument/2006/relationships/hyperlink" Target="http://www.calorizator.ru/sites/default/files/imagecache/product_512/product/croisette-2.jpg" TargetMode="External"/><Relationship Id="rId9013" Type="http://schemas.openxmlformats.org/officeDocument/2006/relationships/hyperlink" Target="http://www.calorizator.ru/product/drink/tea-11" TargetMode="External"/><Relationship Id="rId1002" Type="http://schemas.openxmlformats.org/officeDocument/2006/relationships/hyperlink" Target="http://www.calorizator.ru/sites/default/files/imagecache/product_512/product/actimel-1.jpg" TargetMode="External"/><Relationship Id="rId4158" Type="http://schemas.openxmlformats.org/officeDocument/2006/relationships/hyperlink" Target="http://www.calorizator.ru/product/sea/navaga-2" TargetMode="External"/><Relationship Id="rId5209" Type="http://schemas.openxmlformats.org/officeDocument/2006/relationships/hyperlink" Target="http://www.calorizator.ru/product/cheese/tvorog-prostokvashino-4" TargetMode="External"/><Relationship Id="rId5970" Type="http://schemas.openxmlformats.org/officeDocument/2006/relationships/hyperlink" Target="http://www.calorizator.ru/sites/default/files/imagecache/product_512/product/syrup-chicory.jpg" TargetMode="External"/><Relationship Id="rId3174" Type="http://schemas.openxmlformats.org/officeDocument/2006/relationships/hyperlink" Target="http://www.calorizator.ru/sites/default/files/imagecache/product_512/product/radish.jpg" TargetMode="External"/><Relationship Id="rId4572" Type="http://schemas.openxmlformats.org/officeDocument/2006/relationships/hyperlink" Target="http://www.calorizator.ru/product/sea/ide" TargetMode="External"/><Relationship Id="rId5623" Type="http://schemas.openxmlformats.org/officeDocument/2006/relationships/hyperlink" Target="http://www.calorizator.ru/product/raw/okara" TargetMode="External"/><Relationship Id="rId8779" Type="http://schemas.openxmlformats.org/officeDocument/2006/relationships/hyperlink" Target="http://www.calorizator.ru/product/alcohol/beer-obolon" TargetMode="External"/><Relationship Id="rId1819" Type="http://schemas.openxmlformats.org/officeDocument/2006/relationships/hyperlink" Target="http://www.calorizator.ru/sites/default/files/imagecache/product_512/product/meal-13.jpg" TargetMode="External"/><Relationship Id="rId4225" Type="http://schemas.openxmlformats.org/officeDocument/2006/relationships/hyperlink" Target="http://www.calorizator.ru/sites/default/files/imagecache/product_512/product/poutassou.jpg" TargetMode="External"/><Relationship Id="rId7795" Type="http://schemas.openxmlformats.org/officeDocument/2006/relationships/hyperlink" Target="http://www.calorizator.ru/product/cake/rusk-2" TargetMode="External"/><Relationship Id="rId8846" Type="http://schemas.openxmlformats.org/officeDocument/2006/relationships/hyperlink" Target="http://www.calorizator.ru/sites/default/files/imagecache/product_512/product/spirit-1.jpg" TargetMode="External"/><Relationship Id="rId2190" Type="http://schemas.openxmlformats.org/officeDocument/2006/relationships/hyperlink" Target="http://www.calorizator.ru/product/beef/turkey-indilight-16" TargetMode="External"/><Relationship Id="rId3241" Type="http://schemas.openxmlformats.org/officeDocument/2006/relationships/hyperlink" Target="http://www.calorizator.ru/product/vegetable/belaya-dacha-7" TargetMode="External"/><Relationship Id="rId6397" Type="http://schemas.openxmlformats.org/officeDocument/2006/relationships/hyperlink" Target="http://www.calorizator.ru/product/fruit/pear" TargetMode="External"/><Relationship Id="rId7448" Type="http://schemas.openxmlformats.org/officeDocument/2006/relationships/hyperlink" Target="http://www.calorizator.ru/sites/default/files/imagecache/product_512/product/dry-biscuit-2.jpg" TargetMode="External"/><Relationship Id="rId7862" Type="http://schemas.openxmlformats.org/officeDocument/2006/relationships/hyperlink" Target="http://www.calorizator.ru/sites/default/files/imagecache/product_512/product/chak-chak.jpg" TargetMode="External"/><Relationship Id="rId8913" Type="http://schemas.openxmlformats.org/officeDocument/2006/relationships/hyperlink" Target="http://www.calorizator.ru/product/drink/coffee-11" TargetMode="External"/><Relationship Id="rId162" Type="http://schemas.openxmlformats.org/officeDocument/2006/relationships/hyperlink" Target="http://www.calorizator.ru/product/sausage/sausage-24" TargetMode="External"/><Relationship Id="rId6464" Type="http://schemas.openxmlformats.org/officeDocument/2006/relationships/hyperlink" Target="http://www.calorizator.ru/sites/default/files/imagecache/product_512/product/passion-fruit.jpg" TargetMode="External"/><Relationship Id="rId7515" Type="http://schemas.openxmlformats.org/officeDocument/2006/relationships/hyperlink" Target="http://www.calorizator.ru/product/cake/marshmallow-1" TargetMode="External"/><Relationship Id="rId979" Type="http://schemas.openxmlformats.org/officeDocument/2006/relationships/hyperlink" Target="http://www.calorizator.ru/product/butter/butter-2" TargetMode="External"/><Relationship Id="rId5066" Type="http://schemas.openxmlformats.org/officeDocument/2006/relationships/hyperlink" Target="http://www.calorizator.ru/sites/default/files/imagecache/product_512/product/cheese-155.jpg" TargetMode="External"/><Relationship Id="rId5480" Type="http://schemas.openxmlformats.org/officeDocument/2006/relationships/hyperlink" Target="http://www.calorizator.ru/sites/default/files/imagecache/product_512/product/cognac-essence.jpg" TargetMode="External"/><Relationship Id="rId6117" Type="http://schemas.openxmlformats.org/officeDocument/2006/relationships/hyperlink" Target="http://www.calorizator.ru/product/raw/mayonnaise-violio-1" TargetMode="External"/><Relationship Id="rId6531" Type="http://schemas.openxmlformats.org/officeDocument/2006/relationships/hyperlink" Target="http://www.calorizator.ru/product/fruit/ebony" TargetMode="External"/><Relationship Id="rId9687" Type="http://schemas.openxmlformats.org/officeDocument/2006/relationships/hyperlink" Target="http://www.calorizator.ru/product/baby/frutonyanya-37" TargetMode="External"/><Relationship Id="rId4082" Type="http://schemas.openxmlformats.org/officeDocument/2006/relationships/hyperlink" Target="http://www.calorizator.ru/product/sea/mussel-2" TargetMode="External"/><Relationship Id="rId5133" Type="http://schemas.openxmlformats.org/officeDocument/2006/relationships/hyperlink" Target="http://www.calorizator.ru/product/cheese/tvorog-8" TargetMode="External"/><Relationship Id="rId8289" Type="http://schemas.openxmlformats.org/officeDocument/2006/relationships/hyperlink" Target="http://www.calorizator.ru/product/chocolate/milka-3" TargetMode="External"/><Relationship Id="rId1676" Type="http://schemas.openxmlformats.org/officeDocument/2006/relationships/hyperlink" Target="http://www.calorizator.ru/product/meal/meal-19" TargetMode="External"/><Relationship Id="rId2727" Type="http://schemas.openxmlformats.org/officeDocument/2006/relationships/hyperlink" Target="http://www.calorizator.ru/product/vegetable/broccoli-6" TargetMode="External"/><Relationship Id="rId9754" Type="http://schemas.openxmlformats.org/officeDocument/2006/relationships/hyperlink" Target="http://www.calorizator.ru/sites/default/files/imagecache/product_512/product/agusha-17.jpg" TargetMode="External"/><Relationship Id="rId1329" Type="http://schemas.openxmlformats.org/officeDocument/2006/relationships/hyperlink" Target="http://www.calorizator.ru/sites/default/files/imagecache/product_512/product/milk-2.jpg" TargetMode="External"/><Relationship Id="rId1743" Type="http://schemas.openxmlformats.org/officeDocument/2006/relationships/hyperlink" Target="http://www.calorizator.ru/sites/default/files/imagecache/product_512/product/meal-75.jpg" TargetMode="External"/><Relationship Id="rId4899" Type="http://schemas.openxmlformats.org/officeDocument/2006/relationships/hyperlink" Target="http://www.calorizator.ru/sites/default/files/imagecache/product_512/product/cheese-128.jpg" TargetMode="External"/><Relationship Id="rId5200" Type="http://schemas.openxmlformats.org/officeDocument/2006/relationships/hyperlink" Target="http://www.calorizator.ru/sites/default/files/imagecache/product_512/product/tvorog-ostankinsky-1.jpg" TargetMode="External"/><Relationship Id="rId8009" Type="http://schemas.openxmlformats.org/officeDocument/2006/relationships/hyperlink" Target="http://www.calorizator.ru/product/tort/cake-53" TargetMode="External"/><Relationship Id="rId8356" Type="http://schemas.openxmlformats.org/officeDocument/2006/relationships/hyperlink" Target="http://www.calorizator.ru/sites/default/files/imagecache/product_512/product/ritter-sport-6.jpg" TargetMode="External"/><Relationship Id="rId8770" Type="http://schemas.openxmlformats.org/officeDocument/2006/relationships/hyperlink" Target="http://www.calorizator.ru/sites/default/files/imagecache/product_512/product/beer-obolon-b.jpg" TargetMode="External"/><Relationship Id="rId9407" Type="http://schemas.openxmlformats.org/officeDocument/2006/relationships/hyperlink" Target="http://www.calorizator.ru/product/baby/heinz-2" TargetMode="External"/><Relationship Id="rId35" Type="http://schemas.openxmlformats.org/officeDocument/2006/relationships/hyperlink" Target="http://www.calorizator.ru/product/mushroom/mushroom-53" TargetMode="External"/><Relationship Id="rId1810" Type="http://schemas.openxmlformats.org/officeDocument/2006/relationships/hyperlink" Target="http://www.calorizator.ru/product/meal/meal-72" TargetMode="External"/><Relationship Id="rId4966" Type="http://schemas.openxmlformats.org/officeDocument/2006/relationships/hyperlink" Target="http://www.calorizator.ru/product/cheese/cheese-2" TargetMode="External"/><Relationship Id="rId7372" Type="http://schemas.openxmlformats.org/officeDocument/2006/relationships/hyperlink" Target="http://www.calorizator.ru/sites/default/files/imagecache/product_512/product/caramel-6.jpg" TargetMode="External"/><Relationship Id="rId8423" Type="http://schemas.openxmlformats.org/officeDocument/2006/relationships/hyperlink" Target="http://www.calorizator.ru/product/chocolate/babaevsky-9" TargetMode="External"/><Relationship Id="rId3568" Type="http://schemas.openxmlformats.org/officeDocument/2006/relationships/hyperlink" Target="http://www.calorizator.ru/sites/default/files/imagecache/product_512/product/seychelles-nut.jpg" TargetMode="External"/><Relationship Id="rId3982" Type="http://schemas.openxmlformats.org/officeDocument/2006/relationships/hyperlink" Target="http://www.calorizator.ru/product/sea/crab-miramar-1" TargetMode="External"/><Relationship Id="rId4619" Type="http://schemas.openxmlformats.org/officeDocument/2006/relationships/hyperlink" Target="http://www.calorizator.ru/sites/default/files/imagecache/product_512/product/silver-7.jpg" TargetMode="External"/><Relationship Id="rId7025" Type="http://schemas.openxmlformats.org/officeDocument/2006/relationships/hyperlink" Target="http://www.calorizator.ru/product/berry/strawberry-3" TargetMode="External"/><Relationship Id="rId489" Type="http://schemas.openxmlformats.org/officeDocument/2006/relationships/hyperlink" Target="http://www.calorizator.ru/sites/default/files/imagecache/product_512/product/grits-9.jpg" TargetMode="External"/><Relationship Id="rId2584" Type="http://schemas.openxmlformats.org/officeDocument/2006/relationships/hyperlink" Target="http://www.calorizator.ru/sites/default/files/imagecache/product_512/product/chicken-35.jpg" TargetMode="External"/><Relationship Id="rId3635" Type="http://schemas.openxmlformats.org/officeDocument/2006/relationships/hyperlink" Target="http://www.calorizator.ru/product/nut/prunes" TargetMode="External"/><Relationship Id="rId6041" Type="http://schemas.openxmlformats.org/officeDocument/2006/relationships/hyperlink" Target="http://www.calorizator.ru/product/raw/sauce-77" TargetMode="External"/><Relationship Id="rId9197" Type="http://schemas.openxmlformats.org/officeDocument/2006/relationships/hyperlink" Target="http://www.calorizator.ru/product/juice/juice-18" TargetMode="External"/><Relationship Id="rId556" Type="http://schemas.openxmlformats.org/officeDocument/2006/relationships/hyperlink" Target="http://www.calorizator.ru/product/cereals/spelt-1" TargetMode="External"/><Relationship Id="rId1186" Type="http://schemas.openxmlformats.org/officeDocument/2006/relationships/hyperlink" Target="http://www.calorizator.ru/product/milk/yoghurt-epica-6" TargetMode="External"/><Relationship Id="rId2237" Type="http://schemas.openxmlformats.org/officeDocument/2006/relationships/hyperlink" Target="http://www.calorizator.ru/sites/default/files/imagecache/product_512/product/horse-meat-4.jpg" TargetMode="External"/><Relationship Id="rId9264" Type="http://schemas.openxmlformats.org/officeDocument/2006/relationships/hyperlink" Target="http://www.calorizator.ru/sites/default/files/imagecache/product_512/product/agusha-4.jpg" TargetMode="External"/><Relationship Id="rId209" Type="http://schemas.openxmlformats.org/officeDocument/2006/relationships/hyperlink" Target="http://www.calorizator.ru/sites/default/files/imagecache/product_512/product/sausage-44.jpg" TargetMode="External"/><Relationship Id="rId970" Type="http://schemas.openxmlformats.org/officeDocument/2006/relationships/hyperlink" Target="http://www.calorizator.ru/product/butter/butter-1" TargetMode="External"/><Relationship Id="rId1253" Type="http://schemas.openxmlformats.org/officeDocument/2006/relationships/hyperlink" Target="http://www.calorizator.ru/sites/default/files/imagecache/product_512/product/yoghurt-4.jpg" TargetMode="External"/><Relationship Id="rId2651" Type="http://schemas.openxmlformats.org/officeDocument/2006/relationships/hyperlink" Target="http://www.calorizator.ru/product/vegetable/peas-3" TargetMode="External"/><Relationship Id="rId3702" Type="http://schemas.openxmlformats.org/officeDocument/2006/relationships/hyperlink" Target="http://www.calorizator.ru/sites/default/files/imagecache/product_512/product/green-algae.jpg" TargetMode="External"/><Relationship Id="rId6858" Type="http://schemas.openxmlformats.org/officeDocument/2006/relationships/hyperlink" Target="http://www.calorizator.ru/sites/default/files/imagecache/product_512/product/bread-81.jpg" TargetMode="External"/><Relationship Id="rId7909" Type="http://schemas.openxmlformats.org/officeDocument/2006/relationships/hyperlink" Target="http://www.calorizator.ru/product/icecream/magnat-3" TargetMode="External"/><Relationship Id="rId8280" Type="http://schemas.openxmlformats.org/officeDocument/2006/relationships/hyperlink" Target="http://www.calorizator.ru/sites/default/files/imagecache/product_512/product/milka-oreo.jpg" TargetMode="External"/><Relationship Id="rId623" Type="http://schemas.openxmlformats.org/officeDocument/2006/relationships/hyperlink" Target="http://www.calorizator.ru/sites/default/files/imagecache/product_512/product/rice-makfa-2.jpg" TargetMode="External"/><Relationship Id="rId2304" Type="http://schemas.openxmlformats.org/officeDocument/2006/relationships/hyperlink" Target="http://www.calorizator.ru/product/beef/chicken-37" TargetMode="External"/><Relationship Id="rId5874" Type="http://schemas.openxmlformats.org/officeDocument/2006/relationships/hyperlink" Target="http://www.calorizator.ru/sites/default/files/imagecache/product_512/product/seasoning-fish-soup.jpg" TargetMode="External"/><Relationship Id="rId6925" Type="http://schemas.openxmlformats.org/officeDocument/2006/relationships/hyperlink" Target="http://www.calorizator.ru/product/bread/fitness-rye-wheat" TargetMode="External"/><Relationship Id="rId9331" Type="http://schemas.openxmlformats.org/officeDocument/2006/relationships/hyperlink" Target="http://www.calorizator.ru/product/baby/heinz-9" TargetMode="External"/><Relationship Id="rId1320" Type="http://schemas.openxmlformats.org/officeDocument/2006/relationships/hyperlink" Target="http://www.calorizator.ru/product/milk/milk-11" TargetMode="External"/><Relationship Id="rId4476" Type="http://schemas.openxmlformats.org/officeDocument/2006/relationships/hyperlink" Target="http://www.calorizator.ru/product/sea/tuna-5" TargetMode="External"/><Relationship Id="rId4890" Type="http://schemas.openxmlformats.org/officeDocument/2006/relationships/hyperlink" Target="http://www.calorizator.ru/product/cheese/cheese-viola-1" TargetMode="External"/><Relationship Id="rId5527" Type="http://schemas.openxmlformats.org/officeDocument/2006/relationships/hyperlink" Target="http://www.calorizator.ru/product/raw/mayonnaise-calve-3" TargetMode="External"/><Relationship Id="rId5941" Type="http://schemas.openxmlformats.org/officeDocument/2006/relationships/hyperlink" Target="http://www.calorizator.ru/product/raw/fitparad-7" TargetMode="External"/><Relationship Id="rId3078" Type="http://schemas.openxmlformats.org/officeDocument/2006/relationships/hyperlink" Target="http://www.calorizator.ru/sites/default/files/imagecache/product_512/product/mix-9.jpg" TargetMode="External"/><Relationship Id="rId3492" Type="http://schemas.openxmlformats.org/officeDocument/2006/relationships/hyperlink" Target="http://www.calorizator.ru/sites/default/files/imagecache/product_512/product/cherry-dry.jpg" TargetMode="External"/><Relationship Id="rId4129" Type="http://schemas.openxmlformats.org/officeDocument/2006/relationships/hyperlink" Target="http://www.calorizator.ru/sites/default/files/imagecache/product_512/product/seafood-meridian-1.jpg" TargetMode="External"/><Relationship Id="rId4543" Type="http://schemas.openxmlformats.org/officeDocument/2006/relationships/hyperlink" Target="http://www.calorizator.ru/sites/default/files/imagecache/product_512/product/carp-11.jpg" TargetMode="External"/><Relationship Id="rId7699" Type="http://schemas.openxmlformats.org/officeDocument/2006/relationships/hyperlink" Target="http://www.calorizator.ru/product/cake/jam-pear-1" TargetMode="External"/><Relationship Id="rId8000" Type="http://schemas.openxmlformats.org/officeDocument/2006/relationships/hyperlink" Target="http://www.calorizator.ru/sites/default/files/imagecache/product_512/product/cake-22.jpg" TargetMode="External"/><Relationship Id="rId2094" Type="http://schemas.openxmlformats.org/officeDocument/2006/relationships/hyperlink" Target="http://www.calorizator.ru/product/beef/beef-8" TargetMode="External"/><Relationship Id="rId3145" Type="http://schemas.openxmlformats.org/officeDocument/2006/relationships/hyperlink" Target="http://www.calorizator.ru/product/vegetable/pepper-6" TargetMode="External"/><Relationship Id="rId4610" Type="http://schemas.openxmlformats.org/officeDocument/2006/relationships/hyperlink" Target="http://www.calorizator.ru/product/snack/silver-2" TargetMode="External"/><Relationship Id="rId7766" Type="http://schemas.openxmlformats.org/officeDocument/2006/relationships/hyperlink" Target="http://www.calorizator.ru/sites/default/files/imagecache/product_512/product/pastry-32.jpg" TargetMode="External"/><Relationship Id="rId8817" Type="http://schemas.openxmlformats.org/officeDocument/2006/relationships/hyperlink" Target="http://www.calorizator.ru/product/alcohol/beer-yarpivo-3" TargetMode="External"/><Relationship Id="rId480" Type="http://schemas.openxmlformats.org/officeDocument/2006/relationships/hyperlink" Target="http://www.calorizator.ru/product/cereals/grits-mistral-1" TargetMode="External"/><Relationship Id="rId2161" Type="http://schemas.openxmlformats.org/officeDocument/2006/relationships/hyperlink" Target="http://www.calorizator.ru/sites/default/files/imagecache/product_512/product/turkey-4.jpg" TargetMode="External"/><Relationship Id="rId3212" Type="http://schemas.openxmlformats.org/officeDocument/2006/relationships/hyperlink" Target="http://www.calorizator.ru/sites/default/files/imagecache/product_512/product/salad-romano.jpg" TargetMode="External"/><Relationship Id="rId6368" Type="http://schemas.openxmlformats.org/officeDocument/2006/relationships/hyperlink" Target="http://www.calorizator.ru/sites/default/files/imagecache/product_512/product/orange.jpg" TargetMode="External"/><Relationship Id="rId7419" Type="http://schemas.openxmlformats.org/officeDocument/2006/relationships/hyperlink" Target="http://www.calorizator.ru/product/cake/candy-14" TargetMode="External"/><Relationship Id="rId133" Type="http://schemas.openxmlformats.org/officeDocument/2006/relationships/hyperlink" Target="http://www.calorizator.ru/sites/default/files/imagecache/product_512/product/sausage-26.jpg" TargetMode="External"/><Relationship Id="rId5384" Type="http://schemas.openxmlformats.org/officeDocument/2006/relationships/hyperlink" Target="http://www.calorizator.ru/sites/default/files/imagecache/product_512/product/zanthoxylum.jpg" TargetMode="External"/><Relationship Id="rId6782" Type="http://schemas.openxmlformats.org/officeDocument/2006/relationships/hyperlink" Target="http://www.calorizator.ru/sites/default/files/imagecache/product_512/product/bread-93.jpg" TargetMode="External"/><Relationship Id="rId7833" Type="http://schemas.openxmlformats.org/officeDocument/2006/relationships/hyperlink" Target="http://www.calorizator.ru/product/cake/dough-13" TargetMode="External"/><Relationship Id="rId200" Type="http://schemas.openxmlformats.org/officeDocument/2006/relationships/hyperlink" Target="http://www.calorizator.ru/product/sausage/chicken-troekurovo-2" TargetMode="External"/><Relationship Id="rId2978" Type="http://schemas.openxmlformats.org/officeDocument/2006/relationships/hyperlink" Target="http://www.calorizator.ru/sites/default/files/imagecache/product_512/product/mix-hortex-7.jpg" TargetMode="External"/><Relationship Id="rId5037" Type="http://schemas.openxmlformats.org/officeDocument/2006/relationships/hyperlink" Target="http://www.calorizator.ru/product/cheese/cheese-168" TargetMode="External"/><Relationship Id="rId6435" Type="http://schemas.openxmlformats.org/officeDocument/2006/relationships/hyperlink" Target="http://www.calorizator.ru/product/fruit/lime" TargetMode="External"/><Relationship Id="rId7900" Type="http://schemas.openxmlformats.org/officeDocument/2006/relationships/hyperlink" Target="http://www.calorizator.ru/sites/default/files/imagecache/product_512/product/inmarko-1.jpg" TargetMode="External"/><Relationship Id="rId1994" Type="http://schemas.openxmlformats.org/officeDocument/2006/relationships/hyperlink" Target="http://www.calorizator.ru/product/beef/ethnic-cuisine-4sezona-17" TargetMode="External"/><Relationship Id="rId5451" Type="http://schemas.openxmlformats.org/officeDocument/2006/relationships/hyperlink" Target="http://www.calorizator.ru/product/raw/ketchup-maheev-2" TargetMode="External"/><Relationship Id="rId6502" Type="http://schemas.openxmlformats.org/officeDocument/2006/relationships/hyperlink" Target="http://www.calorizator.ru/sites/default/files/imagecache/product_512/product/sapodilla.jpg" TargetMode="External"/><Relationship Id="rId9658" Type="http://schemas.openxmlformats.org/officeDocument/2006/relationships/hyperlink" Target="http://www.calorizator.ru/sites/default/files/imagecache/product_512/product/frutonyanya-25.jpg" TargetMode="External"/><Relationship Id="rId1647" Type="http://schemas.openxmlformats.org/officeDocument/2006/relationships/hyperlink" Target="http://www.calorizator.ru/sites/default/files/imagecache/product_512/product/makfa-2.jpg" TargetMode="External"/><Relationship Id="rId4053" Type="http://schemas.openxmlformats.org/officeDocument/2006/relationships/hyperlink" Target="http://www.calorizator.ru/sites/default/files/imagecache/product_512/product/salmon-2.jpg" TargetMode="External"/><Relationship Id="rId5104" Type="http://schemas.openxmlformats.org/officeDocument/2006/relationships/hyperlink" Target="http://www.calorizator.ru/sites/default/files/imagecache/product_512/product/cheese-alexandrov-2.jpg" TargetMode="External"/><Relationship Id="rId8674" Type="http://schemas.openxmlformats.org/officeDocument/2006/relationships/hyperlink" Target="http://www.calorizator.ru/sites/default/files/imagecache/product_512/product/beer-krusovice-dark.jpg" TargetMode="External"/><Relationship Id="rId9725" Type="http://schemas.openxmlformats.org/officeDocument/2006/relationships/hyperlink" Target="http://www.calorizator.ru/product/baby/nan-3" TargetMode="External"/><Relationship Id="rId1714" Type="http://schemas.openxmlformats.org/officeDocument/2006/relationships/hyperlink" Target="http://www.calorizator.ru/product/meal/meal-69" TargetMode="External"/><Relationship Id="rId4120" Type="http://schemas.openxmlformats.org/officeDocument/2006/relationships/hyperlink" Target="http://www.calorizator.ru/product/sea/shellfish" TargetMode="External"/><Relationship Id="rId7276" Type="http://schemas.openxmlformats.org/officeDocument/2006/relationships/hyperlink" Target="http://www.calorizator.ru/sites/default/files/imagecache/product_512/product/jam-zero-1.jpg" TargetMode="External"/><Relationship Id="rId7690" Type="http://schemas.openxmlformats.org/officeDocument/2006/relationships/hyperlink" Target="http://www.calorizator.ru/sites/default/files/imagecache/product_512/product/pismaniye.jpg" TargetMode="External"/><Relationship Id="rId8327" Type="http://schemas.openxmlformats.org/officeDocument/2006/relationships/hyperlink" Target="http://www.calorizator.ru/product/chocolate/picnic-mega-gr" TargetMode="External"/><Relationship Id="rId8741" Type="http://schemas.openxmlformats.org/officeDocument/2006/relationships/hyperlink" Target="http://www.calorizator.ru/product/alcohol/beer-kruzhka-2" TargetMode="External"/><Relationship Id="rId6292" Type="http://schemas.openxmlformats.org/officeDocument/2006/relationships/hyperlink" Target="http://www.calorizator.ru/sites/default/files/imagecache/product_512/product/breadcrumbs-2.jpg" TargetMode="External"/><Relationship Id="rId7343" Type="http://schemas.openxmlformats.org/officeDocument/2006/relationships/hyperlink" Target="http://www.calorizator.ru/product/cake/marshmallow" TargetMode="External"/><Relationship Id="rId2488" Type="http://schemas.openxmlformats.org/officeDocument/2006/relationships/hyperlink" Target="http://www.calorizator.ru/product/beef/pork-1" TargetMode="External"/><Relationship Id="rId3886" Type="http://schemas.openxmlformats.org/officeDocument/2006/relationships/hyperlink" Target="http://www.calorizator.ru/product/sea/sole-1" TargetMode="External"/><Relationship Id="rId4937" Type="http://schemas.openxmlformats.org/officeDocument/2006/relationships/hyperlink" Target="http://www.calorizator.ru/product/cheese/cheese-130" TargetMode="External"/><Relationship Id="rId3539" Type="http://schemas.openxmlformats.org/officeDocument/2006/relationships/hyperlink" Target="http://www.calorizator.ru/product/nut/sesame-1" TargetMode="External"/><Relationship Id="rId3953" Type="http://schemas.openxmlformats.org/officeDocument/2006/relationships/hyperlink" Target="http://www.calorizator.ru/sites/default/files/imagecache/product_512/product/crab-6.jpg" TargetMode="External"/><Relationship Id="rId6012" Type="http://schemas.openxmlformats.org/officeDocument/2006/relationships/hyperlink" Target="http://www.calorizator.ru/sites/default/files/imagecache/product_512/product/salt-iodized.jpg" TargetMode="External"/><Relationship Id="rId7410" Type="http://schemas.openxmlformats.org/officeDocument/2006/relationships/hyperlink" Target="http://www.calorizator.ru/sites/default/files/imagecache/product_512/product/candy-3.jpg" TargetMode="External"/><Relationship Id="rId9168" Type="http://schemas.openxmlformats.org/officeDocument/2006/relationships/hyperlink" Target="http://www.calorizator.ru/sites/default/files/imagecache/product_512/product/juice-29.jpg" TargetMode="External"/><Relationship Id="rId874" Type="http://schemas.openxmlformats.org/officeDocument/2006/relationships/hyperlink" Target="http://www.calorizator.ru/product/butter/fat-5" TargetMode="External"/><Relationship Id="rId2555" Type="http://schemas.openxmlformats.org/officeDocument/2006/relationships/hyperlink" Target="http://www.calorizator.ru/product/beef/escargot" TargetMode="External"/><Relationship Id="rId3606" Type="http://schemas.openxmlformats.org/officeDocument/2006/relationships/hyperlink" Target="http://www.calorizator.ru/sites/default/files/imagecache/product_512/product/dates.jpg" TargetMode="External"/><Relationship Id="rId9582" Type="http://schemas.openxmlformats.org/officeDocument/2006/relationships/hyperlink" Target="http://www.calorizator.ru/sites/default/files/imagecache/product_512/product/carrot-puree.jpg" TargetMode="External"/><Relationship Id="rId527" Type="http://schemas.openxmlformats.org/officeDocument/2006/relationships/hyperlink" Target="http://www.calorizator.ru/sites/default/files/imagecache/product_512/product/grits-14.jpg" TargetMode="External"/><Relationship Id="rId941" Type="http://schemas.openxmlformats.org/officeDocument/2006/relationships/hyperlink" Target="http://www.calorizator.ru/sites/default/files/imagecache/product_512/product/olive-oil.jpg" TargetMode="External"/><Relationship Id="rId1157" Type="http://schemas.openxmlformats.org/officeDocument/2006/relationships/hyperlink" Target="http://www.calorizator.ru/product/milk/baked-pudding" TargetMode="External"/><Relationship Id="rId1571" Type="http://schemas.openxmlformats.org/officeDocument/2006/relationships/hyperlink" Target="http://www.calorizator.ru/sites/default/files/imagecache/product_512/product/vermicelli-soy.jpg" TargetMode="External"/><Relationship Id="rId2208" Type="http://schemas.openxmlformats.org/officeDocument/2006/relationships/hyperlink" Target="http://www.calorizator.ru/product/beef/turkey-indilight-20" TargetMode="External"/><Relationship Id="rId2622" Type="http://schemas.openxmlformats.org/officeDocument/2006/relationships/hyperlink" Target="http://www.calorizator.ru/sites/default/files/imagecache/product_512/product/bamboo-4.jpg" TargetMode="External"/><Relationship Id="rId5778" Type="http://schemas.openxmlformats.org/officeDocument/2006/relationships/hyperlink" Target="http://www.calorizator.ru/sites/default/files/imagecache/product_512/product/maggi-21.jpg" TargetMode="External"/><Relationship Id="rId6829" Type="http://schemas.openxmlformats.org/officeDocument/2006/relationships/hyperlink" Target="http://www.calorizator.ru/product/bread/bread-29" TargetMode="External"/><Relationship Id="rId8184" Type="http://schemas.openxmlformats.org/officeDocument/2006/relationships/hyperlink" Target="http://www.calorizator.ru/sites/default/files/imagecache/product_512/product/cake-33.jpg" TargetMode="External"/><Relationship Id="rId9235" Type="http://schemas.openxmlformats.org/officeDocument/2006/relationships/hyperlink" Target="http://www.calorizator.ru/product/baby/heinz-4" TargetMode="External"/><Relationship Id="rId1224" Type="http://schemas.openxmlformats.org/officeDocument/2006/relationships/hyperlink" Target="http://www.calorizator.ru/product/milk/biobalance-3" TargetMode="External"/><Relationship Id="rId4794" Type="http://schemas.openxmlformats.org/officeDocument/2006/relationships/hyperlink" Target="http://www.calorizator.ru/product/cheese/cheese-almette-6" TargetMode="External"/><Relationship Id="rId5845" Type="http://schemas.openxmlformats.org/officeDocument/2006/relationships/hyperlink" Target="http://www.calorizator.ru/product/raw/seasoning-borscht" TargetMode="External"/><Relationship Id="rId8251" Type="http://schemas.openxmlformats.org/officeDocument/2006/relationships/hyperlink" Target="http://www.calorizator.ru/product/chocolate/kinder" TargetMode="External"/><Relationship Id="rId9302" Type="http://schemas.openxmlformats.org/officeDocument/2006/relationships/hyperlink" Target="http://www.calorizator.ru/sites/default/files/imagecache/product_512/product/nestle-10.jpg" TargetMode="External"/><Relationship Id="rId3396" Type="http://schemas.openxmlformats.org/officeDocument/2006/relationships/hyperlink" Target="http://www.calorizator.ru/sites/default/files/imagecache/product_512/product/haricot-19.jpg" TargetMode="External"/><Relationship Id="rId4447" Type="http://schemas.openxmlformats.org/officeDocument/2006/relationships/hyperlink" Target="http://www.calorizator.ru/sites/default/files/imagecache/product_512/product/cod-11.jpg" TargetMode="External"/><Relationship Id="rId3049" Type="http://schemas.openxmlformats.org/officeDocument/2006/relationships/hyperlink" Target="http://www.calorizator.ru/product/vegetable/mix-hortex-16" TargetMode="External"/><Relationship Id="rId3463" Type="http://schemas.openxmlformats.org/officeDocument/2006/relationships/hyperlink" Target="http://www.calorizator.ru/product/vegetable/edamam" TargetMode="External"/><Relationship Id="rId4861" Type="http://schemas.openxmlformats.org/officeDocument/2006/relationships/hyperlink" Target="http://www.calorizator.ru/sites/default/files/imagecache/product_512/product/cheese-president-6.jpg" TargetMode="External"/><Relationship Id="rId5912" Type="http://schemas.openxmlformats.org/officeDocument/2006/relationships/hyperlink" Target="http://www.calorizator.ru/sites/default/files/imagecache/product_512/product/sugar-10.jpg" TargetMode="External"/><Relationship Id="rId384" Type="http://schemas.openxmlformats.org/officeDocument/2006/relationships/hyperlink" Target="http://www.calorizator.ru/product/cereals/matti-4" TargetMode="External"/><Relationship Id="rId2065" Type="http://schemas.openxmlformats.org/officeDocument/2006/relationships/hyperlink" Target="http://www.calorizator.ru/product/beef/lamb-11" TargetMode="External"/><Relationship Id="rId3116" Type="http://schemas.openxmlformats.org/officeDocument/2006/relationships/hyperlink" Target="http://www.calorizator.ru/sites/default/files/imagecache/product_512/product/cucumber-6.jpg" TargetMode="External"/><Relationship Id="rId4514" Type="http://schemas.openxmlformats.org/officeDocument/2006/relationships/hyperlink" Target="http://www.calorizator.ru/product/sea/trout-2" TargetMode="External"/><Relationship Id="rId9092" Type="http://schemas.openxmlformats.org/officeDocument/2006/relationships/hyperlink" Target="http://www.calorizator.ru/sites/default/files/imagecache/product_512/product/juice-6.jpg" TargetMode="External"/><Relationship Id="rId1081" Type="http://schemas.openxmlformats.org/officeDocument/2006/relationships/hyperlink" Target="http://www.calorizator.ru/product/milk/activia-tvorog-6" TargetMode="External"/><Relationship Id="rId3530" Type="http://schemas.openxmlformats.org/officeDocument/2006/relationships/hyperlink" Target="http://www.calorizator.ru/sites/default/files/imagecache/product_512/product/coconut.jpg" TargetMode="External"/><Relationship Id="rId6686" Type="http://schemas.openxmlformats.org/officeDocument/2006/relationships/hyperlink" Target="http://www.calorizator.ru/sites/default/files/imagecache/product_512/product/pizza-ristorante-quattro-formaggi.jpg" TargetMode="External"/><Relationship Id="rId7737" Type="http://schemas.openxmlformats.org/officeDocument/2006/relationships/hyperlink" Target="http://www.calorizator.ru/product/cake/tula-4" TargetMode="External"/><Relationship Id="rId451" Type="http://schemas.openxmlformats.org/officeDocument/2006/relationships/hyperlink" Target="http://www.calorizator.ru/sites/default/files/imagecache/product_512/product/oatmeal-mistral-1.jpg" TargetMode="External"/><Relationship Id="rId2132" Type="http://schemas.openxmlformats.org/officeDocument/2006/relationships/hyperlink" Target="http://www.calorizator.ru/product/beef/beef-32" TargetMode="External"/><Relationship Id="rId5288" Type="http://schemas.openxmlformats.org/officeDocument/2006/relationships/hyperlink" Target="http://www.calorizator.ru/sites/default/files/imagecache/product_512/product/bouquet-garni.jpg" TargetMode="External"/><Relationship Id="rId6339" Type="http://schemas.openxmlformats.org/officeDocument/2006/relationships/hyperlink" Target="http://www.calorizator.ru/product/raw/chili-paste" TargetMode="External"/><Relationship Id="rId6753" Type="http://schemas.openxmlformats.org/officeDocument/2006/relationships/hyperlink" Target="http://www.calorizator.ru/product/bread/bread-71" TargetMode="External"/><Relationship Id="rId7804" Type="http://schemas.openxmlformats.org/officeDocument/2006/relationships/hyperlink" Target="http://www.calorizator.ru/sites/default/files/imagecache/product_512/product/dough-12.jpg" TargetMode="External"/><Relationship Id="rId104" Type="http://schemas.openxmlformats.org/officeDocument/2006/relationships/hyperlink" Target="http://www.calorizator.ru/sites/default/files/imagecache/product_512/product/mushroom-55.jpg" TargetMode="External"/><Relationship Id="rId1898" Type="http://schemas.openxmlformats.org/officeDocument/2006/relationships/hyperlink" Target="http://www.calorizator.ru/product/meal/farfalle" TargetMode="External"/><Relationship Id="rId2949" Type="http://schemas.openxmlformats.org/officeDocument/2006/relationships/hyperlink" Target="http://www.calorizator.ru/product/vegetable/carrot-10" TargetMode="External"/><Relationship Id="rId5355" Type="http://schemas.openxmlformats.org/officeDocument/2006/relationships/hyperlink" Target="http://www.calorizator.ru/product/raw/jasmine" TargetMode="External"/><Relationship Id="rId6406" Type="http://schemas.openxmlformats.org/officeDocument/2006/relationships/hyperlink" Target="http://www.calorizator.ru/sites/default/files/imagecache/product_512/product/jackfruit.jpg" TargetMode="External"/><Relationship Id="rId6820" Type="http://schemas.openxmlformats.org/officeDocument/2006/relationships/hyperlink" Target="http://www.calorizator.ru/sites/default/files/imagecache/product_512/product/bread-23.jpg" TargetMode="External"/><Relationship Id="rId4371" Type="http://schemas.openxmlformats.org/officeDocument/2006/relationships/hyperlink" Target="http://www.calorizator.ru/sites/default/files/imagecache/product_512/product/mackerel-8.jpg" TargetMode="External"/><Relationship Id="rId5008" Type="http://schemas.openxmlformats.org/officeDocument/2006/relationships/hyperlink" Target="http://www.calorizator.ru/sites/default/files/imagecache/product_512/product/cheese-karat-10.jpg" TargetMode="External"/><Relationship Id="rId5422" Type="http://schemas.openxmlformats.org/officeDocument/2006/relationships/hyperlink" Target="http://www.calorizator.ru/sites/default/files/imagecache/product_512/product/cardamom.jpg" TargetMode="External"/><Relationship Id="rId8578" Type="http://schemas.openxmlformats.org/officeDocument/2006/relationships/hyperlink" Target="http://www.calorizator.ru/sites/default/files/imagecache/product_512/product/liqueur-campari.jpg" TargetMode="External"/><Relationship Id="rId9629" Type="http://schemas.openxmlformats.org/officeDocument/2006/relationships/hyperlink" Target="http://www.calorizator.ru/product/baby/spelenok-13" TargetMode="External"/><Relationship Id="rId1965" Type="http://schemas.openxmlformats.org/officeDocument/2006/relationships/hyperlink" Target="http://www.calorizator.ru/sites/default/files/imagecache/product_512/product/ethnic-cuisine-4sezona-18.jpg" TargetMode="External"/><Relationship Id="rId4024" Type="http://schemas.openxmlformats.org/officeDocument/2006/relationships/hyperlink" Target="http://www.calorizator.ru/product/sea/flying-fish-1" TargetMode="External"/><Relationship Id="rId7594" Type="http://schemas.openxmlformats.org/officeDocument/2006/relationships/hyperlink" Target="http://www.calorizator.ru/sites/default/files/imagecache/product_512/product/cookies-9.jpg" TargetMode="External"/><Relationship Id="rId8992" Type="http://schemas.openxmlformats.org/officeDocument/2006/relationships/hyperlink" Target="http://www.calorizator.ru/sites/default/files/imagecache/product_512/product/beer-korona-0.jpg" TargetMode="External"/><Relationship Id="rId1618" Type="http://schemas.openxmlformats.org/officeDocument/2006/relationships/hyperlink" Target="http://www.calorizator.ru/product/meal/linguine" TargetMode="External"/><Relationship Id="rId3040" Type="http://schemas.openxmlformats.org/officeDocument/2006/relationships/hyperlink" Target="http://www.calorizator.ru/sites/default/files/imagecache/product_512/product/mix-hortex-12.jpg" TargetMode="External"/><Relationship Id="rId6196" Type="http://schemas.openxmlformats.org/officeDocument/2006/relationships/hyperlink" Target="http://www.calorizator.ru/sites/default/files/imagecache/product_512/product/sauce-108.jpg" TargetMode="External"/><Relationship Id="rId7247" Type="http://schemas.openxmlformats.org/officeDocument/2006/relationships/hyperlink" Target="http://www.calorizator.ru/product/cake/osoba-waffle-3" TargetMode="External"/><Relationship Id="rId8645" Type="http://schemas.openxmlformats.org/officeDocument/2006/relationships/hyperlink" Target="http://www.calorizator.ru/product/alcohol/beer-gambrinus-premium" TargetMode="External"/><Relationship Id="rId7661" Type="http://schemas.openxmlformats.org/officeDocument/2006/relationships/hyperlink" Target="http://www.calorizator.ru/product/cake/pastry-11" TargetMode="External"/><Relationship Id="rId8712" Type="http://schemas.openxmlformats.org/officeDocument/2006/relationships/hyperlink" Target="http://www.calorizator.ru/sites/default/files/imagecache/product_512/product/beer-baltika-lite.jpg" TargetMode="External"/><Relationship Id="rId3857" Type="http://schemas.openxmlformats.org/officeDocument/2006/relationships/hyperlink" Target="http://www.calorizator.ru/sites/default/files/imagecache/product_512/product/quid-9.jpg" TargetMode="External"/><Relationship Id="rId4908" Type="http://schemas.openxmlformats.org/officeDocument/2006/relationships/hyperlink" Target="http://www.calorizator.ru/product/cheese/cheese-94" TargetMode="External"/><Relationship Id="rId6263" Type="http://schemas.openxmlformats.org/officeDocument/2006/relationships/hyperlink" Target="http://www.calorizator.ru/product/raw/tomato-paste-2" TargetMode="External"/><Relationship Id="rId7314" Type="http://schemas.openxmlformats.org/officeDocument/2006/relationships/hyperlink" Target="http://www.calorizator.ru/sites/default/files/imagecache/product_512/product/dragee-grilyazh.jpg" TargetMode="External"/><Relationship Id="rId778" Type="http://schemas.openxmlformats.org/officeDocument/2006/relationships/hyperlink" Target="http://www.calorizator.ru/product/cereals/oat-flour" TargetMode="External"/><Relationship Id="rId2459" Type="http://schemas.openxmlformats.org/officeDocument/2006/relationships/hyperlink" Target="http://www.calorizator.ru/sites/default/files/imagecache/product_512/product/pork-38.jpg" TargetMode="External"/><Relationship Id="rId2873" Type="http://schemas.openxmlformats.org/officeDocument/2006/relationships/hyperlink" Target="http://www.calorizator.ru/product/vegetable/burdock-1" TargetMode="External"/><Relationship Id="rId3924" Type="http://schemas.openxmlformats.org/officeDocument/2006/relationships/hyperlink" Target="http://www.calorizator.ru/product/sea/sprat-5" TargetMode="External"/><Relationship Id="rId6330" Type="http://schemas.openxmlformats.org/officeDocument/2006/relationships/hyperlink" Target="http://www.calorizator.ru/sites/default/files/imagecache/product_512/product/bird-cherry-2.jpg" TargetMode="External"/><Relationship Id="rId9486" Type="http://schemas.openxmlformats.org/officeDocument/2006/relationships/hyperlink" Target="http://www.calorizator.ru/sites/default/files/imagecache/product_512/product/lukoshko-13.jpg" TargetMode="External"/><Relationship Id="rId845" Type="http://schemas.openxmlformats.org/officeDocument/2006/relationships/hyperlink" Target="http://www.calorizator.ru/sites/default/files/imagecache/product_512/product/barley-1.jpg" TargetMode="External"/><Relationship Id="rId1475" Type="http://schemas.openxmlformats.org/officeDocument/2006/relationships/hyperlink" Target="http://www.calorizator.ru/sites/default/files/imagecache/product_512/product/cream-2.jpg" TargetMode="External"/><Relationship Id="rId2526" Type="http://schemas.openxmlformats.org/officeDocument/2006/relationships/hyperlink" Target="http://www.calorizator.ru/product/beef/soya-beef-zdorovka-1" TargetMode="External"/><Relationship Id="rId8088" Type="http://schemas.openxmlformats.org/officeDocument/2006/relationships/hyperlink" Target="http://www.calorizator.ru/sites/default/files/imagecache/product_512/product/cake-95.jpg" TargetMode="External"/><Relationship Id="rId9139" Type="http://schemas.openxmlformats.org/officeDocument/2006/relationships/hyperlink" Target="http://www.calorizator.ru/product/juice/juice-10" TargetMode="External"/><Relationship Id="rId9553" Type="http://schemas.openxmlformats.org/officeDocument/2006/relationships/hyperlink" Target="http://www.calorizator.ru/product/baby/lukoshko-37" TargetMode="External"/><Relationship Id="rId1128" Type="http://schemas.openxmlformats.org/officeDocument/2006/relationships/hyperlink" Target="http://www.calorizator.ru/sites/default/files/imagecache/product_512/product/danissimo-7.jpg" TargetMode="External"/><Relationship Id="rId1542" Type="http://schemas.openxmlformats.org/officeDocument/2006/relationships/hyperlink" Target="http://www.calorizator.ru/product/meal/pancake-2" TargetMode="External"/><Relationship Id="rId2940" Type="http://schemas.openxmlformats.org/officeDocument/2006/relationships/hyperlink" Target="http://www.calorizator.ru/sites/default/files/imagecache/product_512/product/carrot-2.jpg" TargetMode="External"/><Relationship Id="rId4698" Type="http://schemas.openxmlformats.org/officeDocument/2006/relationships/hyperlink" Target="http://www.calorizator.ru/product/snack/chips-lays-3" TargetMode="External"/><Relationship Id="rId5749" Type="http://schemas.openxmlformats.org/officeDocument/2006/relationships/hyperlink" Target="http://www.calorizator.ru/product/raw/maggi-37" TargetMode="External"/><Relationship Id="rId8155" Type="http://schemas.openxmlformats.org/officeDocument/2006/relationships/hyperlink" Target="http://www.calorizator.ru/product/tort/cake-74" TargetMode="External"/><Relationship Id="rId9206" Type="http://schemas.openxmlformats.org/officeDocument/2006/relationships/hyperlink" Target="http://www.calorizator.ru/sites/default/files/imagecache/product_512/product/nectar-10.jpg" TargetMode="External"/><Relationship Id="rId912" Type="http://schemas.openxmlformats.org/officeDocument/2006/relationships/hyperlink" Target="http://www.calorizator.ru/product/butter/cacao" TargetMode="External"/><Relationship Id="rId7171" Type="http://schemas.openxmlformats.org/officeDocument/2006/relationships/hyperlink" Target="http://www.calorizator.ru/product/cake/joyfield-7" TargetMode="External"/><Relationship Id="rId8222" Type="http://schemas.openxmlformats.org/officeDocument/2006/relationships/hyperlink" Target="http://www.calorizator.ru/sites/default/files/imagecache/product_512/product/alpen-gold-10.jpg" TargetMode="External"/><Relationship Id="rId9620" Type="http://schemas.openxmlformats.org/officeDocument/2006/relationships/hyperlink" Target="http://www.calorizator.ru/sites/default/files/imagecache/product_512/product/spelenok-7.jpg" TargetMode="External"/><Relationship Id="rId4765" Type="http://schemas.openxmlformats.org/officeDocument/2006/relationships/hyperlink" Target="http://www.calorizator.ru/sites/default/files/imagecache/product_512/product/shturval-16.jpg" TargetMode="External"/><Relationship Id="rId5816" Type="http://schemas.openxmlformats.org/officeDocument/2006/relationships/hyperlink" Target="http://www.calorizator.ru/sites/default/files/imagecache/product_512/product/vegeta-12.jpg" TargetMode="External"/><Relationship Id="rId288" Type="http://schemas.openxmlformats.org/officeDocument/2006/relationships/hyperlink" Target="http://www.calorizator.ru/product/cereals/buckwheat-2" TargetMode="External"/><Relationship Id="rId3367" Type="http://schemas.openxmlformats.org/officeDocument/2006/relationships/hyperlink" Target="http://www.calorizator.ru/product/vegetable/haricot-10" TargetMode="External"/><Relationship Id="rId3781" Type="http://schemas.openxmlformats.org/officeDocument/2006/relationships/hyperlink" Target="http://www.calorizator.ru/sites/default/files/imagecache/product_512/product/caviar-19.jpg" TargetMode="External"/><Relationship Id="rId4418" Type="http://schemas.openxmlformats.org/officeDocument/2006/relationships/hyperlink" Target="http://www.calorizator.ru/product/sea/greenling-2" TargetMode="External"/><Relationship Id="rId4832" Type="http://schemas.openxmlformats.org/officeDocument/2006/relationships/hyperlink" Target="http://www.calorizator.ru/product/cheese/cheese-hochland-3" TargetMode="External"/><Relationship Id="rId7988" Type="http://schemas.openxmlformats.org/officeDocument/2006/relationships/hyperlink" Target="http://www.calorizator.ru/sites/default/files/imagecache/product_512/product/cake-3.jpg" TargetMode="External"/><Relationship Id="rId2383" Type="http://schemas.openxmlformats.org/officeDocument/2006/relationships/hyperlink" Target="http://www.calorizator.ru/sites/default/files/imagecache/product_512/product/roe.jpg" TargetMode="External"/><Relationship Id="rId3434" Type="http://schemas.openxmlformats.org/officeDocument/2006/relationships/hyperlink" Target="http://www.calorizator.ru/sites/default/files/imagecache/product_512/product/lentil-5.jpg" TargetMode="External"/><Relationship Id="rId355" Type="http://schemas.openxmlformats.org/officeDocument/2006/relationships/hyperlink" Target="http://www.calorizator.ru/sites/default/files/imagecache/product_512/product/couscous-gotovo.jpg" TargetMode="External"/><Relationship Id="rId2036" Type="http://schemas.openxmlformats.org/officeDocument/2006/relationships/hyperlink" Target="http://www.calorizator.ru/product/beef/wood-grouse" TargetMode="External"/><Relationship Id="rId2450" Type="http://schemas.openxmlformats.org/officeDocument/2006/relationships/hyperlink" Target="http://www.calorizator.ru/product/beef/pork-2" TargetMode="External"/><Relationship Id="rId3501" Type="http://schemas.openxmlformats.org/officeDocument/2006/relationships/hyperlink" Target="http://www.calorizator.ru/product/nut/nuts-acorns" TargetMode="External"/><Relationship Id="rId6657" Type="http://schemas.openxmlformats.org/officeDocument/2006/relationships/hyperlink" Target="http://www.calorizator.ru/product/bread/bread-78" TargetMode="External"/><Relationship Id="rId7708" Type="http://schemas.openxmlformats.org/officeDocument/2006/relationships/hyperlink" Target="http://www.calorizator.ru/sites/default/files/imagecache/product_512/product/jam-raspberry-1.jpg" TargetMode="External"/><Relationship Id="rId9063" Type="http://schemas.openxmlformats.org/officeDocument/2006/relationships/hyperlink" Target="http://www.calorizator.ru/product/juice/juice-2" TargetMode="External"/><Relationship Id="rId422" Type="http://schemas.openxmlformats.org/officeDocument/2006/relationships/hyperlink" Target="http://www.calorizator.ru/product/cereals/myllynparas-9" TargetMode="External"/><Relationship Id="rId1052" Type="http://schemas.openxmlformats.org/officeDocument/2006/relationships/hyperlink" Target="http://www.calorizator.ru/sites/default/files/imagecache/product_512/product/activia-pit-6.jpg" TargetMode="External"/><Relationship Id="rId2103" Type="http://schemas.openxmlformats.org/officeDocument/2006/relationships/hyperlink" Target="http://www.calorizator.ru/sites/default/files/imagecache/product_512/product/beef-samson-1.jpg" TargetMode="External"/><Relationship Id="rId5259" Type="http://schemas.openxmlformats.org/officeDocument/2006/relationships/hyperlink" Target="http://www.calorizator.ru/product/cheese/chudo-tvorog-3" TargetMode="External"/><Relationship Id="rId5673" Type="http://schemas.openxmlformats.org/officeDocument/2006/relationships/hyperlink" Target="http://www.calorizator.ru/product/raw/pepper-pink" TargetMode="External"/><Relationship Id="rId9130" Type="http://schemas.openxmlformats.org/officeDocument/2006/relationships/hyperlink" Target="http://www.calorizator.ru/sites/default/files/imagecache/product_512/product/juice-26.jpg" TargetMode="External"/><Relationship Id="rId4275" Type="http://schemas.openxmlformats.org/officeDocument/2006/relationships/hyperlink" Target="http://www.calorizator.ru/sites/default/files/imagecache/product_512/product/fish-rolls.jpg" TargetMode="External"/><Relationship Id="rId5326" Type="http://schemas.openxmlformats.org/officeDocument/2006/relationships/hyperlink" Target="http://www.calorizator.ru/sites/default/files/imagecache/product_512/product/mustard-7.jpg" TargetMode="External"/><Relationship Id="rId6724" Type="http://schemas.openxmlformats.org/officeDocument/2006/relationships/hyperlink" Target="http://www.calorizator.ru/sites/default/files/imagecache/product_512/product/bread-68.jpg" TargetMode="External"/><Relationship Id="rId1869" Type="http://schemas.openxmlformats.org/officeDocument/2006/relationships/hyperlink" Target="http://www.calorizator.ru/sites/default/files/imagecache/product_512/product/meal-62.jpg" TargetMode="External"/><Relationship Id="rId3291" Type="http://schemas.openxmlformats.org/officeDocument/2006/relationships/hyperlink" Target="http://www.calorizator.ru/product/vegetable/celery-2-dry" TargetMode="External"/><Relationship Id="rId5740" Type="http://schemas.openxmlformats.org/officeDocument/2006/relationships/hyperlink" Target="http://www.calorizator.ru/sites/default/files/imagecache/product_512/product/maggi-2.jpg" TargetMode="External"/><Relationship Id="rId8896" Type="http://schemas.openxmlformats.org/officeDocument/2006/relationships/hyperlink" Target="http://www.calorizator.ru/sites/default/files/imagecache/product_512/product/cacao-12.jpg" TargetMode="External"/><Relationship Id="rId1936" Type="http://schemas.openxmlformats.org/officeDocument/2006/relationships/hyperlink" Target="http://www.calorizator.ru/product/beef/lamb-5" TargetMode="External"/><Relationship Id="rId4342" Type="http://schemas.openxmlformats.org/officeDocument/2006/relationships/hyperlink" Target="http://www.calorizator.ru/product/sea/salmon-7" TargetMode="External"/><Relationship Id="rId7498" Type="http://schemas.openxmlformats.org/officeDocument/2006/relationships/hyperlink" Target="http://www.calorizator.ru/sites/default/files/imagecache/product_512/product/bon-pari-5.jpg" TargetMode="External"/><Relationship Id="rId8549" Type="http://schemas.openxmlformats.org/officeDocument/2006/relationships/hyperlink" Target="http://www.calorizator.ru/product/alcohol/mulled-wine-st-lorenz" TargetMode="External"/><Relationship Id="rId8963" Type="http://schemas.openxmlformats.org/officeDocument/2006/relationships/hyperlink" Target="http://www.calorizator.ru/product/drink/mors" TargetMode="External"/><Relationship Id="rId7565" Type="http://schemas.openxmlformats.org/officeDocument/2006/relationships/hyperlink" Target="http://www.calorizator.ru/product/cake/sharmel-2" TargetMode="External"/><Relationship Id="rId8616" Type="http://schemas.openxmlformats.org/officeDocument/2006/relationships/hyperlink" Target="http://www.calorizator.ru/sites/default/files/imagecache/product_512/product/liqueur-wild-africa.jpg" TargetMode="External"/><Relationship Id="rId3011" Type="http://schemas.openxmlformats.org/officeDocument/2006/relationships/hyperlink" Target="http://www.calorizator.ru/product/vegetable/mix-4sezona-18" TargetMode="External"/><Relationship Id="rId6167" Type="http://schemas.openxmlformats.org/officeDocument/2006/relationships/hyperlink" Target="http://www.calorizator.ru/product/raw/sauce-24" TargetMode="External"/><Relationship Id="rId6581" Type="http://schemas.openxmlformats.org/officeDocument/2006/relationships/hyperlink" Target="http://www.calorizator.ru/product/bread/brioche" TargetMode="External"/><Relationship Id="rId7218" Type="http://schemas.openxmlformats.org/officeDocument/2006/relationships/hyperlink" Target="http://www.calorizator.ru/sites/default/files/imagecache/product_512/product/jam-rhubarb.jpg" TargetMode="External"/><Relationship Id="rId7632" Type="http://schemas.openxmlformats.org/officeDocument/2006/relationships/hyperlink" Target="http://www.calorizator.ru/sites/default/files/imagecache/product_512/product/osoba-pirog-6.jpg" TargetMode="External"/><Relationship Id="rId2777" Type="http://schemas.openxmlformats.org/officeDocument/2006/relationships/hyperlink" Target="http://www.calorizator.ru/product/vegetable/cauliflower-3" TargetMode="External"/><Relationship Id="rId5183" Type="http://schemas.openxmlformats.org/officeDocument/2006/relationships/hyperlink" Target="http://www.calorizator.ru/product/cheese/tvorog-domik-2" TargetMode="External"/><Relationship Id="rId6234" Type="http://schemas.openxmlformats.org/officeDocument/2006/relationships/hyperlink" Target="http://www.calorizator.ru/sites/default/files/imagecache/product_512/product/myllynparas-breadcrumbs.jpg" TargetMode="External"/><Relationship Id="rId749" Type="http://schemas.openxmlformats.org/officeDocument/2006/relationships/hyperlink" Target="http://www.calorizator.ru/sites/default/files/imagecache/product_512/product/myllynparas-flakes-9.jpg" TargetMode="External"/><Relationship Id="rId1379" Type="http://schemas.openxmlformats.org/officeDocument/2006/relationships/hyperlink" Target="http://www.calorizator.ru/sites/default/files/imagecache/product_512/product/milk-28.jpg" TargetMode="External"/><Relationship Id="rId3828" Type="http://schemas.openxmlformats.org/officeDocument/2006/relationships/hyperlink" Target="http://www.calorizator.ru/product/sea/caviar-24" TargetMode="External"/><Relationship Id="rId5250" Type="http://schemas.openxmlformats.org/officeDocument/2006/relationships/hyperlink" Target="http://www.calorizator.ru/sites/default/files/imagecache/product_512/product/chudo-tvorog-5.jpg" TargetMode="External"/><Relationship Id="rId6301" Type="http://schemas.openxmlformats.org/officeDocument/2006/relationships/hyperlink" Target="http://www.calorizator.ru/product/raw/horseradish-6" TargetMode="External"/><Relationship Id="rId9457" Type="http://schemas.openxmlformats.org/officeDocument/2006/relationships/hyperlink" Target="http://www.calorizator.ru/product/baby/gerber-21" TargetMode="External"/><Relationship Id="rId1793" Type="http://schemas.openxmlformats.org/officeDocument/2006/relationships/hyperlink" Target="http://www.calorizator.ru/sites/default/files/imagecache/product_512/product/meal-7.jpg" TargetMode="External"/><Relationship Id="rId2844" Type="http://schemas.openxmlformats.org/officeDocument/2006/relationships/hyperlink" Target="http://www.calorizator.ru/sites/default/files/imagecache/product_512/product/lagenaria.jpg" TargetMode="External"/><Relationship Id="rId8059" Type="http://schemas.openxmlformats.org/officeDocument/2006/relationships/hyperlink" Target="http://www.calorizator.ru/product/tort/cake-102" TargetMode="External"/><Relationship Id="rId85" Type="http://schemas.openxmlformats.org/officeDocument/2006/relationships/hyperlink" Target="http://www.calorizator.ru/product/mushroom/mushroom-22" TargetMode="External"/><Relationship Id="rId816" Type="http://schemas.openxmlformats.org/officeDocument/2006/relationships/hyperlink" Target="http://www.calorizator.ru/product/cereals/myllynparas-flakes-10" TargetMode="External"/><Relationship Id="rId1446" Type="http://schemas.openxmlformats.org/officeDocument/2006/relationships/hyperlink" Target="http://www.calorizator.ru/product/milk/pudding-chudo-2" TargetMode="External"/><Relationship Id="rId1860" Type="http://schemas.openxmlformats.org/officeDocument/2006/relationships/hyperlink" Target="http://www.calorizator.ru/product/meal/seitan" TargetMode="External"/><Relationship Id="rId2911" Type="http://schemas.openxmlformats.org/officeDocument/2006/relationships/hyperlink" Target="http://www.calorizator.ru/product/vegetable/olive-3" TargetMode="External"/><Relationship Id="rId7075" Type="http://schemas.openxmlformats.org/officeDocument/2006/relationships/hyperlink" Target="http://www.calorizator.ru/product/berry/bilberry-2" TargetMode="External"/><Relationship Id="rId8473" Type="http://schemas.openxmlformats.org/officeDocument/2006/relationships/hyperlink" Target="http://www.calorizator.ru/product/alcohol/absinthe" TargetMode="External"/><Relationship Id="rId9524" Type="http://schemas.openxmlformats.org/officeDocument/2006/relationships/hyperlink" Target="http://www.calorizator.ru/sites/default/files/imagecache/product_512/product/lukoshko-3.jpg" TargetMode="External"/><Relationship Id="rId1513" Type="http://schemas.openxmlformats.org/officeDocument/2006/relationships/hyperlink" Target="http://www.calorizator.ru/sites/default/files/imagecache/product_512/product/cream-prostokvashino-3.jpg" TargetMode="External"/><Relationship Id="rId4669" Type="http://schemas.openxmlformats.org/officeDocument/2006/relationships/hyperlink" Target="http://www.calorizator.ru/sites/default/files/imagecache/product_512/product/chips-donnachos-1.jpg" TargetMode="External"/><Relationship Id="rId8126" Type="http://schemas.openxmlformats.org/officeDocument/2006/relationships/hyperlink" Target="http://www.calorizator.ru/sites/default/files/imagecache/product_512/product/cake-86.jpg" TargetMode="External"/><Relationship Id="rId8540" Type="http://schemas.openxmlformats.org/officeDocument/2006/relationships/hyperlink" Target="http://www.calorizator.ru/sites/default/files/imagecache/product_512/product/whiskey.jpg" TargetMode="External"/><Relationship Id="rId3685" Type="http://schemas.openxmlformats.org/officeDocument/2006/relationships/hyperlink" Target="http://www.calorizator.ru/product/sea/brotola-1" TargetMode="External"/><Relationship Id="rId4736" Type="http://schemas.openxmlformats.org/officeDocument/2006/relationships/hyperlink" Target="http://www.calorizator.ru/product/snack/chips-fitfruits-mango" TargetMode="External"/><Relationship Id="rId6091" Type="http://schemas.openxmlformats.org/officeDocument/2006/relationships/hyperlink" Target="http://www.calorizator.ru/product/raw/sauce-57" TargetMode="External"/><Relationship Id="rId7142" Type="http://schemas.openxmlformats.org/officeDocument/2006/relationships/hyperlink" Target="http://www.calorizator.ru/sites/default/files/imagecache/product_512/product/muesli-diyes-1.jpg" TargetMode="External"/><Relationship Id="rId2287" Type="http://schemas.openxmlformats.org/officeDocument/2006/relationships/hyperlink" Target="http://www.calorizator.ru/sites/default/files/imagecache/product_512/product/chicken-8.jpg" TargetMode="External"/><Relationship Id="rId3338" Type="http://schemas.openxmlformats.org/officeDocument/2006/relationships/hyperlink" Target="http://www.calorizator.ru/sites/default/files/imagecache/product_512/product/pumpkin-6.jpg" TargetMode="External"/><Relationship Id="rId3752" Type="http://schemas.openxmlformats.org/officeDocument/2006/relationships/hyperlink" Target="http://www.calorizator.ru/sites/default/files/imagecache/product_512/product/hunchback-salmon-2.jpg" TargetMode="External"/><Relationship Id="rId7959" Type="http://schemas.openxmlformats.org/officeDocument/2006/relationships/hyperlink" Target="http://www.calorizator.ru/product/icecream/icecream-4" TargetMode="External"/><Relationship Id="rId259" Type="http://schemas.openxmlformats.org/officeDocument/2006/relationships/hyperlink" Target="http://www.calorizator.ru/sites/default/files/imagecache/product_512/product/peas-agro-al-1.jpg" TargetMode="External"/><Relationship Id="rId673" Type="http://schemas.openxmlformats.org/officeDocument/2006/relationships/hyperlink" Target="http://www.calorizator.ru/sites/default/files/imagecache/product_512/product/rice-16.jpg" TargetMode="External"/><Relationship Id="rId2354" Type="http://schemas.openxmlformats.org/officeDocument/2006/relationships/hyperlink" Target="http://www.calorizator.ru/product/beef/chicken-samson-1" TargetMode="External"/><Relationship Id="rId3405" Type="http://schemas.openxmlformats.org/officeDocument/2006/relationships/hyperlink" Target="http://www.calorizator.ru/product/vegetable/physalis" TargetMode="External"/><Relationship Id="rId4803" Type="http://schemas.openxmlformats.org/officeDocument/2006/relationships/hyperlink" Target="http://www.calorizator.ru/sites/default/files/imagecache/product_512/product/cheese-185.jpg" TargetMode="External"/><Relationship Id="rId9381" Type="http://schemas.openxmlformats.org/officeDocument/2006/relationships/hyperlink" Target="http://www.calorizator.ru/product/baby/frutonyanya-2" TargetMode="External"/><Relationship Id="rId326" Type="http://schemas.openxmlformats.org/officeDocument/2006/relationships/hyperlink" Target="http://www.calorizator.ru/product/cereals/quinoa-mistral-1" TargetMode="External"/><Relationship Id="rId1370" Type="http://schemas.openxmlformats.org/officeDocument/2006/relationships/hyperlink" Target="http://www.calorizator.ru/product/milk/milk-mlada" TargetMode="External"/><Relationship Id="rId2007" Type="http://schemas.openxmlformats.org/officeDocument/2006/relationships/hyperlink" Target="http://www.calorizator.ru/sites/default/files/imagecache/product_512/product/beef-36.jpg" TargetMode="External"/><Relationship Id="rId6975" Type="http://schemas.openxmlformats.org/officeDocument/2006/relationships/hyperlink" Target="http://www.calorizator.ru/product/bread/bread-100" TargetMode="External"/><Relationship Id="rId9034" Type="http://schemas.openxmlformats.org/officeDocument/2006/relationships/hyperlink" Target="http://www.calorizator.ru/sites/default/files/imagecache/product_512/product/tea-16.jpg" TargetMode="External"/><Relationship Id="rId740" Type="http://schemas.openxmlformats.org/officeDocument/2006/relationships/hyperlink" Target="http://www.calorizator.ru/product/cereals/rice-5" TargetMode="External"/><Relationship Id="rId1023" Type="http://schemas.openxmlformats.org/officeDocument/2006/relationships/hyperlink" Target="http://www.calorizator.ru/product/milk/neo-imunele-4" TargetMode="External"/><Relationship Id="rId2421" Type="http://schemas.openxmlformats.org/officeDocument/2006/relationships/hyperlink" Target="http://www.calorizator.ru/sites/default/files/imagecache/product_512/product/paste.jpg" TargetMode="External"/><Relationship Id="rId4179" Type="http://schemas.openxmlformats.org/officeDocument/2006/relationships/hyperlink" Target="http://www.calorizator.ru/sites/default/files/imagecache/product_512/product/perch-3.jpg" TargetMode="External"/><Relationship Id="rId5577" Type="http://schemas.openxmlformats.org/officeDocument/2006/relationships/hyperlink" Target="http://www.calorizator.ru/product/raw/masala" TargetMode="External"/><Relationship Id="rId5991" Type="http://schemas.openxmlformats.org/officeDocument/2006/relationships/hyperlink" Target="http://www.calorizator.ru/product/raw/siamese-mix" TargetMode="External"/><Relationship Id="rId6628" Type="http://schemas.openxmlformats.org/officeDocument/2006/relationships/hyperlink" Target="http://www.calorizator.ru/sites/default/files/imagecache/product_512/product/croutons.jpg" TargetMode="External"/><Relationship Id="rId8050" Type="http://schemas.openxmlformats.org/officeDocument/2006/relationships/hyperlink" Target="http://www.calorizator.ru/sites/default/files/imagecache/product_512/product/cake-51.jpg" TargetMode="External"/><Relationship Id="rId4593" Type="http://schemas.openxmlformats.org/officeDocument/2006/relationships/hyperlink" Target="http://www.calorizator.ru/sites/default/files/imagecache/product_512/product/barenzev-10.jpg" TargetMode="External"/><Relationship Id="rId5644" Type="http://schemas.openxmlformats.org/officeDocument/2006/relationships/hyperlink" Target="http://www.calorizator.ru/sites/default/files/imagecache/product_512/product/syrup-pekmez-1.jpg" TargetMode="External"/><Relationship Id="rId9101" Type="http://schemas.openxmlformats.org/officeDocument/2006/relationships/hyperlink" Target="http://www.calorizator.ru/product/juice/nectar-5" TargetMode="External"/><Relationship Id="rId3195" Type="http://schemas.openxmlformats.org/officeDocument/2006/relationships/hyperlink" Target="http://www.calorizator.ru/product/vegetable/salad-iceberg" TargetMode="External"/><Relationship Id="rId4246" Type="http://schemas.openxmlformats.org/officeDocument/2006/relationships/hyperlink" Target="http://www.calorizator.ru/product/sea/fish-dried" TargetMode="External"/><Relationship Id="rId4660" Type="http://schemas.openxmlformats.org/officeDocument/2006/relationships/hyperlink" Target="http://www.calorizator.ru/product/snack/rusk-hrusteam-grill" TargetMode="External"/><Relationship Id="rId5711" Type="http://schemas.openxmlformats.org/officeDocument/2006/relationships/hyperlink" Target="http://www.calorizator.ru/product/raw/knorr-4" TargetMode="External"/><Relationship Id="rId8867" Type="http://schemas.openxmlformats.org/officeDocument/2006/relationships/hyperlink" Target="http://www.calorizator.ru/product/alcohol/jaguar-gold" TargetMode="External"/><Relationship Id="rId3262" Type="http://schemas.openxmlformats.org/officeDocument/2006/relationships/hyperlink" Target="http://www.calorizator.ru/sites/default/files/imagecache/product_512/product/belaya-dacha-17.jpg" TargetMode="External"/><Relationship Id="rId4313" Type="http://schemas.openxmlformats.org/officeDocument/2006/relationships/hyperlink" Target="http://www.calorizator.ru/sites/default/files/imagecache/product_512/product/starred-1.jpg" TargetMode="External"/><Relationship Id="rId7469" Type="http://schemas.openxmlformats.org/officeDocument/2006/relationships/hyperlink" Target="http://www.calorizator.ru/product/cake/croissant-1" TargetMode="External"/><Relationship Id="rId7883" Type="http://schemas.openxmlformats.org/officeDocument/2006/relationships/hyperlink" Target="http://www.calorizator.ru/product/icecream/nestle-maxibon-2" TargetMode="External"/><Relationship Id="rId183" Type="http://schemas.openxmlformats.org/officeDocument/2006/relationships/hyperlink" Target="http://www.calorizator.ru/sites/default/files/imagecache/product_512/product/sausage-46.jpg" TargetMode="External"/><Relationship Id="rId1907" Type="http://schemas.openxmlformats.org/officeDocument/2006/relationships/hyperlink" Target="http://www.calorizator.ru/sites/default/files/imagecache/product_512/product/azu.jpg" TargetMode="External"/><Relationship Id="rId6485" Type="http://schemas.openxmlformats.org/officeDocument/2006/relationships/hyperlink" Target="http://www.calorizator.ru/product/fruit/passiflora" TargetMode="External"/><Relationship Id="rId7536" Type="http://schemas.openxmlformats.org/officeDocument/2006/relationships/hyperlink" Target="http://www.calorizator.ru/sites/default/files/imagecache/product_512/product/barnie-2.jpg" TargetMode="External"/><Relationship Id="rId8934" Type="http://schemas.openxmlformats.org/officeDocument/2006/relationships/hyperlink" Target="http://www.calorizator.ru/sites/default/files/imagecache/product_512/product/coffee-3.jpg" TargetMode="External"/><Relationship Id="rId250" Type="http://schemas.openxmlformats.org/officeDocument/2006/relationships/hyperlink" Target="http://www.calorizator.ru/product/cereals/bulgur-gotovo" TargetMode="External"/><Relationship Id="rId5087" Type="http://schemas.openxmlformats.org/officeDocument/2006/relationships/hyperlink" Target="http://www.calorizator.ru/product/cheese/cheese-29" TargetMode="External"/><Relationship Id="rId6138" Type="http://schemas.openxmlformats.org/officeDocument/2006/relationships/hyperlink" Target="http://www.calorizator.ru/sites/default/files/imagecache/product_512/product/sauce-63.jpg" TargetMode="External"/><Relationship Id="rId7950" Type="http://schemas.openxmlformats.org/officeDocument/2006/relationships/hyperlink" Target="http://www.calorizator.ru/sites/default/files/imagecache/product_512/product/fifty-fifty-1.jpg" TargetMode="External"/><Relationship Id="rId5154" Type="http://schemas.openxmlformats.org/officeDocument/2006/relationships/hyperlink" Target="http://www.calorizator.ru/sites/default/files/imagecache/product_512/product/tvorog-president-1.jpg" TargetMode="External"/><Relationship Id="rId6552" Type="http://schemas.openxmlformats.org/officeDocument/2006/relationships/hyperlink" Target="http://www.calorizator.ru/sites/default/files/imagecache/product_512/product/apple-6.jpg" TargetMode="External"/><Relationship Id="rId7603" Type="http://schemas.openxmlformats.org/officeDocument/2006/relationships/hyperlink" Target="http://www.calorizator.ru/product/cake/cookies-24" TargetMode="External"/><Relationship Id="rId1697" Type="http://schemas.openxmlformats.org/officeDocument/2006/relationships/hyperlink" Target="http://www.calorizator.ru/sites/default/files/imagecache/product_512/product/meal-41.jpg" TargetMode="External"/><Relationship Id="rId2748" Type="http://schemas.openxmlformats.org/officeDocument/2006/relationships/hyperlink" Target="http://www.calorizator.ru/sites/default/files/imagecache/product_512/product/sauerkraut.jpg" TargetMode="External"/><Relationship Id="rId6205" Type="http://schemas.openxmlformats.org/officeDocument/2006/relationships/hyperlink" Target="http://www.calorizator.ru/product/raw/sauce-88" TargetMode="External"/><Relationship Id="rId9775" Type="http://schemas.openxmlformats.org/officeDocument/2006/relationships/hyperlink" Target="http://www.calorizator.ru/product/baby/sady-pridonia-1" TargetMode="External"/><Relationship Id="rId1764" Type="http://schemas.openxmlformats.org/officeDocument/2006/relationships/hyperlink" Target="http://www.calorizator.ru/product/meal/meal-5" TargetMode="External"/><Relationship Id="rId2815" Type="http://schemas.openxmlformats.org/officeDocument/2006/relationships/hyperlink" Target="http://www.calorizator.ru/product/vegetable/nettle" TargetMode="External"/><Relationship Id="rId4170" Type="http://schemas.openxmlformats.org/officeDocument/2006/relationships/hyperlink" Target="http://www.calorizator.ru/product/sea/notothenia-1" TargetMode="External"/><Relationship Id="rId5221" Type="http://schemas.openxmlformats.org/officeDocument/2006/relationships/hyperlink" Target="http://www.calorizator.ru/product/cheese/tvorog-prostokvashino-3" TargetMode="External"/><Relationship Id="rId8377" Type="http://schemas.openxmlformats.org/officeDocument/2006/relationships/hyperlink" Target="http://www.calorizator.ru/product/chocolate/ritter-sport-7" TargetMode="External"/><Relationship Id="rId8791" Type="http://schemas.openxmlformats.org/officeDocument/2006/relationships/hyperlink" Target="http://www.calorizator.ru/product/alcohol/beer-4" TargetMode="External"/><Relationship Id="rId9428" Type="http://schemas.openxmlformats.org/officeDocument/2006/relationships/hyperlink" Target="http://www.calorizator.ru/sites/default/files/imagecache/product_512/product/heinz-16.jpg" TargetMode="External"/><Relationship Id="rId56" Type="http://schemas.openxmlformats.org/officeDocument/2006/relationships/hyperlink" Target="http://www.calorizator.ru/sites/default/files/imagecache/product_512/product/mushroom-27.jpg" TargetMode="External"/><Relationship Id="rId1417" Type="http://schemas.openxmlformats.org/officeDocument/2006/relationships/hyperlink" Target="http://www.calorizator.ru/sites/default/files/imagecache/product_512/product/nemoloko-1.jpg" TargetMode="External"/><Relationship Id="rId1831" Type="http://schemas.openxmlformats.org/officeDocument/2006/relationships/hyperlink" Target="http://www.calorizator.ru/sites/default/files/imagecache/product_512/product/thick-pancake-2.jpg" TargetMode="External"/><Relationship Id="rId4987" Type="http://schemas.openxmlformats.org/officeDocument/2006/relationships/hyperlink" Target="http://www.calorizator.ru/sites/default/files/imagecache/product_512/product/cheese-33.jpg" TargetMode="External"/><Relationship Id="rId7393" Type="http://schemas.openxmlformats.org/officeDocument/2006/relationships/hyperlink" Target="http://www.calorizator.ru/product/cake/pastry-18" TargetMode="External"/><Relationship Id="rId8444" Type="http://schemas.openxmlformats.org/officeDocument/2006/relationships/hyperlink" Target="http://www.calorizator.ru/sites/default/files/imagecache/product_512/product/chocolate-6.jpg" TargetMode="External"/><Relationship Id="rId3589" Type="http://schemas.openxmlformats.org/officeDocument/2006/relationships/hyperlink" Target="http://www.calorizator.ru/product/nut/flax-seed-1" TargetMode="External"/><Relationship Id="rId7046" Type="http://schemas.openxmlformats.org/officeDocument/2006/relationships/hyperlink" Target="http://www.calorizator.ru/sites/default/files/imagecache/product_512/product/raspberry-2.jpg" TargetMode="External"/><Relationship Id="rId7460" Type="http://schemas.openxmlformats.org/officeDocument/2006/relationships/hyperlink" Target="http://www.calorizator.ru/sites/default/files/imagecache/product_512/product/croissant-6.jpg" TargetMode="External"/><Relationship Id="rId8511" Type="http://schemas.openxmlformats.org/officeDocument/2006/relationships/hyperlink" Target="http://www.calorizator.ru/product/alcohol/wine-white-riesling" TargetMode="External"/><Relationship Id="rId6062" Type="http://schemas.openxmlformats.org/officeDocument/2006/relationships/hyperlink" Target="http://www.calorizator.ru/sites/default/files/imagecache/product_512/product/sauce-1.jpg" TargetMode="External"/><Relationship Id="rId7113" Type="http://schemas.openxmlformats.org/officeDocument/2006/relationships/hyperlink" Target="http://www.calorizator.ru/product/egg/egg-8" TargetMode="External"/><Relationship Id="rId577" Type="http://schemas.openxmlformats.org/officeDocument/2006/relationships/hyperlink" Target="http://www.calorizator.ru/sites/default/files/imagecache/product_512/product/millet-5.jpg" TargetMode="External"/><Relationship Id="rId2258" Type="http://schemas.openxmlformats.org/officeDocument/2006/relationships/hyperlink" Target="http://www.calorizator.ru/product/beef/cutlet-turkey-1" TargetMode="External"/><Relationship Id="rId3656" Type="http://schemas.openxmlformats.org/officeDocument/2006/relationships/hyperlink" Target="http://www.calorizator.ru/sites/default/files/imagecache/product_512/product/anchovy-2.jpg" TargetMode="External"/><Relationship Id="rId4707" Type="http://schemas.openxmlformats.org/officeDocument/2006/relationships/hyperlink" Target="http://www.calorizator.ru/sites/default/files/imagecache/product_512/product/chips-pringles-original.jpg" TargetMode="External"/><Relationship Id="rId9285" Type="http://schemas.openxmlformats.org/officeDocument/2006/relationships/hyperlink" Target="http://www.calorizator.ru/product/baby/rastishka-yoghurt-9" TargetMode="External"/><Relationship Id="rId991" Type="http://schemas.openxmlformats.org/officeDocument/2006/relationships/hyperlink" Target="http://www.calorizator.ru/product/butter/shea-butter" TargetMode="External"/><Relationship Id="rId2672" Type="http://schemas.openxmlformats.org/officeDocument/2006/relationships/hyperlink" Target="http://www.calorizator.ru/sites/default/files/imagecache/product_512/product/green-peas-5.jpg" TargetMode="External"/><Relationship Id="rId3309" Type="http://schemas.openxmlformats.org/officeDocument/2006/relationships/hyperlink" Target="http://www.calorizator.ru/product/vegetable/arrowheads" TargetMode="External"/><Relationship Id="rId3723" Type="http://schemas.openxmlformats.org/officeDocument/2006/relationships/hyperlink" Target="http://www.calorizator.ru/product/sea/spirulina" TargetMode="External"/><Relationship Id="rId6879" Type="http://schemas.openxmlformats.org/officeDocument/2006/relationships/hyperlink" Target="http://www.calorizator.ru/product/bread/bread-9" TargetMode="External"/><Relationship Id="rId644" Type="http://schemas.openxmlformats.org/officeDocument/2006/relationships/hyperlink" Target="http://www.calorizator.ru/product/cereals/rice-agro-al-8" TargetMode="External"/><Relationship Id="rId1274" Type="http://schemas.openxmlformats.org/officeDocument/2006/relationships/hyperlink" Target="http://www.calorizator.ru/product/milk/danone-7" TargetMode="External"/><Relationship Id="rId2325" Type="http://schemas.openxmlformats.org/officeDocument/2006/relationships/hyperlink" Target="http://www.calorizator.ru/sites/default/files/imagecache/product_512/product/chicken-troekurovo-3.jpg" TargetMode="External"/><Relationship Id="rId5895" Type="http://schemas.openxmlformats.org/officeDocument/2006/relationships/hyperlink" Target="http://www.calorizator.ru/product/raw/leaven" TargetMode="External"/><Relationship Id="rId6946" Type="http://schemas.openxmlformats.org/officeDocument/2006/relationships/hyperlink" Target="http://www.calorizator.ru/sites/default/files/imagecache/product_512/product/baker-house-5.jpg" TargetMode="External"/><Relationship Id="rId9352" Type="http://schemas.openxmlformats.org/officeDocument/2006/relationships/hyperlink" Target="http://www.calorizator.ru/sites/default/files/imagecache/product_512/product/frutonyanya-15.jpg" TargetMode="External"/><Relationship Id="rId711" Type="http://schemas.openxmlformats.org/officeDocument/2006/relationships/hyperlink" Target="http://www.calorizator.ru/sites/default/files/imagecache/product_512/product/rice-mistral-1.jpg" TargetMode="External"/><Relationship Id="rId1341" Type="http://schemas.openxmlformats.org/officeDocument/2006/relationships/hyperlink" Target="http://www.calorizator.ru/sites/default/files/imagecache/product_512/product/milk-26.jpg" TargetMode="External"/><Relationship Id="rId4497" Type="http://schemas.openxmlformats.org/officeDocument/2006/relationships/hyperlink" Target="http://www.calorizator.ru/sites/default/files/imagecache/product_512/product/oyster.jpg" TargetMode="External"/><Relationship Id="rId5548" Type="http://schemas.openxmlformats.org/officeDocument/2006/relationships/hyperlink" Target="http://www.calorizator.ru/sites/default/files/imagecache/product_512/product/mayonnaise-maheev-2.jpg" TargetMode="External"/><Relationship Id="rId5962" Type="http://schemas.openxmlformats.org/officeDocument/2006/relationships/hyperlink" Target="http://www.calorizator.ru/sites/default/files/imagecache/product_512/product/syrup-agave.jpg" TargetMode="External"/><Relationship Id="rId9005" Type="http://schemas.openxmlformats.org/officeDocument/2006/relationships/hyperlink" Target="http://www.calorizator.ru/product/drink/chicory-dry" TargetMode="External"/><Relationship Id="rId3099" Type="http://schemas.openxmlformats.org/officeDocument/2006/relationships/hyperlink" Target="http://www.calorizator.ru/product/vegetable/nuggets-vitamin-3" TargetMode="External"/><Relationship Id="rId4564" Type="http://schemas.openxmlformats.org/officeDocument/2006/relationships/hyperlink" Target="http://www.calorizator.ru/product/sea/jukola" TargetMode="External"/><Relationship Id="rId5615" Type="http://schemas.openxmlformats.org/officeDocument/2006/relationships/hyperlink" Target="http://www.calorizator.ru/product/raw/mint" TargetMode="External"/><Relationship Id="rId8021" Type="http://schemas.openxmlformats.org/officeDocument/2006/relationships/hyperlink" Target="http://www.calorizator.ru/product/tort/cake-24" TargetMode="External"/><Relationship Id="rId3166" Type="http://schemas.openxmlformats.org/officeDocument/2006/relationships/hyperlink" Target="http://www.calorizator.ru/sites/default/files/imagecache/product_512/product/portulaca.jpg" TargetMode="External"/><Relationship Id="rId3580" Type="http://schemas.openxmlformats.org/officeDocument/2006/relationships/hyperlink" Target="http://www.calorizator.ru/sites/default/files/imagecache/product_512/product/rape.jpg" TargetMode="External"/><Relationship Id="rId4217" Type="http://schemas.openxmlformats.org/officeDocument/2006/relationships/hyperlink" Target="http://www.calorizator.ru/sites/default/files/imagecache/product_512/product/pelamida.jpg" TargetMode="External"/><Relationship Id="rId2182" Type="http://schemas.openxmlformats.org/officeDocument/2006/relationships/hyperlink" Target="http://www.calorizator.ru/product/beef/turkey-indilight-9" TargetMode="External"/><Relationship Id="rId3233" Type="http://schemas.openxmlformats.org/officeDocument/2006/relationships/hyperlink" Target="http://www.calorizator.ru/product/vegetable/belaya-dacha-11" TargetMode="External"/><Relationship Id="rId4631" Type="http://schemas.openxmlformats.org/officeDocument/2006/relationships/hyperlink" Target="http://www.calorizator.ru/sites/default/files/imagecache/product_512/product/silver-13.jpg" TargetMode="External"/><Relationship Id="rId6389" Type="http://schemas.openxmlformats.org/officeDocument/2006/relationships/hyperlink" Target="http://www.calorizator.ru/product/fruit/cherry-1" TargetMode="External"/><Relationship Id="rId7787" Type="http://schemas.openxmlformats.org/officeDocument/2006/relationships/hyperlink" Target="http://www.calorizator.ru/product/cake/pastry-22" TargetMode="External"/><Relationship Id="rId8838" Type="http://schemas.openxmlformats.org/officeDocument/2006/relationships/hyperlink" Target="http://www.calorizator.ru/sites/default/files/imagecache/product_512/product/sangria.jpg" TargetMode="External"/><Relationship Id="rId154" Type="http://schemas.openxmlformats.org/officeDocument/2006/relationships/hyperlink" Target="http://www.calorizator.ru/product/sausage/sausage-20" TargetMode="External"/><Relationship Id="rId7854" Type="http://schemas.openxmlformats.org/officeDocument/2006/relationships/hyperlink" Target="http://www.calorizator.ru/sites/default/files/imagecache/product_512/product/fruit-in-chocolate.jpg" TargetMode="External"/><Relationship Id="rId8905" Type="http://schemas.openxmlformats.org/officeDocument/2006/relationships/hyperlink" Target="http://www.calorizator.ru/product/drink/kvass" TargetMode="External"/><Relationship Id="rId2999" Type="http://schemas.openxmlformats.org/officeDocument/2006/relationships/hyperlink" Target="http://www.calorizator.ru/product/vegetable/mix-4sezona-5" TargetMode="External"/><Relationship Id="rId3300" Type="http://schemas.openxmlformats.org/officeDocument/2006/relationships/hyperlink" Target="http://www.calorizator.ru/sites/default/files/imagecache/product_512/product/asparagus.jpg" TargetMode="External"/><Relationship Id="rId6456" Type="http://schemas.openxmlformats.org/officeDocument/2006/relationships/hyperlink" Target="http://www.calorizator.ru/sites/default/files/imagecache/product_512/product/mango.jpg" TargetMode="External"/><Relationship Id="rId6870" Type="http://schemas.openxmlformats.org/officeDocument/2006/relationships/hyperlink" Target="http://www.calorizator.ru/sites/default/files/imagecache/product_512/product/bread-70.jpg" TargetMode="External"/><Relationship Id="rId7507" Type="http://schemas.openxmlformats.org/officeDocument/2006/relationships/hyperlink" Target="http://www.calorizator.ru/product/cake/fruit-jelly-1" TargetMode="External"/><Relationship Id="rId7921" Type="http://schemas.openxmlformats.org/officeDocument/2006/relationships/hyperlink" Target="http://www.calorizator.ru/product/icecream/icecream-11" TargetMode="External"/><Relationship Id="rId221" Type="http://schemas.openxmlformats.org/officeDocument/2006/relationships/hyperlink" Target="http://www.calorizator.ru/sites/default/files/imagecache/product_512/product/sausage-16.jpg" TargetMode="External"/><Relationship Id="rId5058" Type="http://schemas.openxmlformats.org/officeDocument/2006/relationships/hyperlink" Target="http://www.calorizator.ru/sites/default/files/imagecache/product_512/product/cheese-102.jpg" TargetMode="External"/><Relationship Id="rId5472" Type="http://schemas.openxmlformats.org/officeDocument/2006/relationships/hyperlink" Target="http://www.calorizator.ru/sites/default/files/imagecache/product_512/product/coconut-shaving.jpg" TargetMode="External"/><Relationship Id="rId6109" Type="http://schemas.openxmlformats.org/officeDocument/2006/relationships/hyperlink" Target="http://www.calorizator.ru/product/raw/sauce-6" TargetMode="External"/><Relationship Id="rId6523" Type="http://schemas.openxmlformats.org/officeDocument/2006/relationships/hyperlink" Target="http://www.calorizator.ru/product/fruit/feijoa" TargetMode="External"/><Relationship Id="rId9679" Type="http://schemas.openxmlformats.org/officeDocument/2006/relationships/hyperlink" Target="http://www.calorizator.ru/product/baby/frutonyanya-32" TargetMode="External"/><Relationship Id="rId1668" Type="http://schemas.openxmlformats.org/officeDocument/2006/relationships/hyperlink" Target="http://www.calorizator.ru/product/meal/macaroni-2" TargetMode="External"/><Relationship Id="rId2719" Type="http://schemas.openxmlformats.org/officeDocument/2006/relationships/hyperlink" Target="http://www.calorizator.ru/product/vegetable/heads-cabbage" TargetMode="External"/><Relationship Id="rId4074" Type="http://schemas.openxmlformats.org/officeDocument/2006/relationships/hyperlink" Target="http://www.calorizator.ru/product/sea/oily-fish-2" TargetMode="External"/><Relationship Id="rId5125" Type="http://schemas.openxmlformats.org/officeDocument/2006/relationships/hyperlink" Target="http://www.calorizator.ru/product/cheese/tvorog-12" TargetMode="External"/><Relationship Id="rId8695" Type="http://schemas.openxmlformats.org/officeDocument/2006/relationships/hyperlink" Target="http://www.calorizator.ru/product/alcohol/beer-velkopopovicky-kozel-cerny" TargetMode="External"/><Relationship Id="rId9746" Type="http://schemas.openxmlformats.org/officeDocument/2006/relationships/hyperlink" Target="http://www.calorizator.ru/sites/default/files/imagecache/product_512/product/agusha-25.jpg" TargetMode="External"/><Relationship Id="rId3090" Type="http://schemas.openxmlformats.org/officeDocument/2006/relationships/hyperlink" Target="http://www.calorizator.ru/sites/default/files/imagecache/product_512/product/mix-15.jpg" TargetMode="External"/><Relationship Id="rId4141" Type="http://schemas.openxmlformats.org/officeDocument/2006/relationships/hyperlink" Target="http://www.calorizator.ru/sites/default/files/imagecache/product_512/product/sea-dragon.jpg" TargetMode="External"/><Relationship Id="rId7297" Type="http://schemas.openxmlformats.org/officeDocument/2006/relationships/hyperlink" Target="http://www.calorizator.ru/product/cake/jam-peach-2" TargetMode="External"/><Relationship Id="rId8348" Type="http://schemas.openxmlformats.org/officeDocument/2006/relationships/hyperlink" Target="http://www.calorizator.ru/sites/default/files/imagecache/product_512/product/ritter-sport-3.jpg" TargetMode="External"/><Relationship Id="rId1735" Type="http://schemas.openxmlformats.org/officeDocument/2006/relationships/hyperlink" Target="http://www.calorizator.ru/sites/default/files/imagecache/product_512/product/meal-74.jpg" TargetMode="External"/><Relationship Id="rId7364" Type="http://schemas.openxmlformats.org/officeDocument/2006/relationships/hyperlink" Target="http://www.calorizator.ru/sites/default/files/imagecache/product_512/product/osoba-pie-5.jpg" TargetMode="External"/><Relationship Id="rId8762" Type="http://schemas.openxmlformats.org/officeDocument/2006/relationships/hyperlink" Target="http://www.calorizator.ru/sites/default/files/imagecache/product_512/product/beer-nevskoe-2.jpg" TargetMode="External"/><Relationship Id="rId27" Type="http://schemas.openxmlformats.org/officeDocument/2006/relationships/hyperlink" Target="http://www.calorizator.ru/product/mushroom/mushroom-43" TargetMode="External"/><Relationship Id="rId1802" Type="http://schemas.openxmlformats.org/officeDocument/2006/relationships/hyperlink" Target="http://www.calorizator.ru/product/meal/meal-71" TargetMode="External"/><Relationship Id="rId4958" Type="http://schemas.openxmlformats.org/officeDocument/2006/relationships/hyperlink" Target="http://www.calorizator.ru/product/cheese/cheese-177" TargetMode="External"/><Relationship Id="rId7017" Type="http://schemas.openxmlformats.org/officeDocument/2006/relationships/hyperlink" Target="http://www.calorizator.ru/product/berry/irga" TargetMode="External"/><Relationship Id="rId8415" Type="http://schemas.openxmlformats.org/officeDocument/2006/relationships/hyperlink" Target="http://www.calorizator.ru/product/chocolate/babaevsky-2" TargetMode="External"/><Relationship Id="rId3974" Type="http://schemas.openxmlformats.org/officeDocument/2006/relationships/hyperlink" Target="http://www.calorizator.ru/product/sea/crab-meridian-2" TargetMode="External"/><Relationship Id="rId6380" Type="http://schemas.openxmlformats.org/officeDocument/2006/relationships/hyperlink" Target="http://www.calorizator.ru/sites/default/files/imagecache/product_512/product/cherry.jpg" TargetMode="External"/><Relationship Id="rId7431" Type="http://schemas.openxmlformats.org/officeDocument/2006/relationships/hyperlink" Target="http://www.calorizator.ru/product/cake/candy-2" TargetMode="External"/><Relationship Id="rId895" Type="http://schemas.openxmlformats.org/officeDocument/2006/relationships/hyperlink" Target="http://www.calorizator.ru/sites/default/files/imagecache/product_512/product/amaranth-oil.jpg" TargetMode="External"/><Relationship Id="rId2576" Type="http://schemas.openxmlformats.org/officeDocument/2006/relationships/hyperlink" Target="http://www.calorizator.ru/sites/default/files/imagecache/product_512/product/foie-gras.jpg" TargetMode="External"/><Relationship Id="rId2990" Type="http://schemas.openxmlformats.org/officeDocument/2006/relationships/hyperlink" Target="http://www.calorizator.ru/sites/default/files/imagecache/product_512/product/mix-4sezona-2.jpg" TargetMode="External"/><Relationship Id="rId3627" Type="http://schemas.openxmlformats.org/officeDocument/2006/relationships/hyperlink" Target="http://www.calorizator.ru/product/nut/cukat-2" TargetMode="External"/><Relationship Id="rId6033" Type="http://schemas.openxmlformats.org/officeDocument/2006/relationships/hyperlink" Target="http://www.calorizator.ru/product/raw/sauce-101" TargetMode="External"/><Relationship Id="rId9189" Type="http://schemas.openxmlformats.org/officeDocument/2006/relationships/hyperlink" Target="http://www.calorizator.ru/product/juice/juice-45" TargetMode="External"/><Relationship Id="rId548" Type="http://schemas.openxmlformats.org/officeDocument/2006/relationships/hyperlink" Target="http://www.calorizator.ru/product/cereals/pearl-barley-mistral-1" TargetMode="External"/><Relationship Id="rId962" Type="http://schemas.openxmlformats.org/officeDocument/2006/relationships/hyperlink" Target="http://www.calorizator.ru/product/butter/burdock-oil" TargetMode="External"/><Relationship Id="rId1178" Type="http://schemas.openxmlformats.org/officeDocument/2006/relationships/hyperlink" Target="http://www.calorizator.ru/product/milk/yoghurt-epica-1" TargetMode="External"/><Relationship Id="rId1592" Type="http://schemas.openxmlformats.org/officeDocument/2006/relationships/hyperlink" Target="http://www.calorizator.ru/product/meal/noodles-sanbonsai-egg" TargetMode="External"/><Relationship Id="rId2229" Type="http://schemas.openxmlformats.org/officeDocument/2006/relationships/hyperlink" Target="http://www.calorizator.ru/sites/default/files/imagecache/product_512/product/beef-sausage.jpg" TargetMode="External"/><Relationship Id="rId2643" Type="http://schemas.openxmlformats.org/officeDocument/2006/relationships/hyperlink" Target="http://www.calorizator.ru/product/vegetable/swede" TargetMode="External"/><Relationship Id="rId5799" Type="http://schemas.openxmlformats.org/officeDocument/2006/relationships/hyperlink" Target="http://www.calorizator.ru/product/raw/maggi-23" TargetMode="External"/><Relationship Id="rId6100" Type="http://schemas.openxmlformats.org/officeDocument/2006/relationships/hyperlink" Target="http://www.calorizator.ru/sites/default/files/imagecache/product_512/product/sauce-5.jpg" TargetMode="External"/><Relationship Id="rId9256" Type="http://schemas.openxmlformats.org/officeDocument/2006/relationships/hyperlink" Target="http://www.calorizator.ru/sites/default/files/imagecache/product_512/product/hipp-1.jpg" TargetMode="External"/><Relationship Id="rId9670" Type="http://schemas.openxmlformats.org/officeDocument/2006/relationships/hyperlink" Target="http://www.calorizator.ru/sites/default/files/imagecache/product_512/product/frutonyanya-29.jpg" TargetMode="External"/><Relationship Id="rId615" Type="http://schemas.openxmlformats.org/officeDocument/2006/relationships/hyperlink" Target="http://www.calorizator.ru/sites/default/files/imagecache/product_512/product/rice-yelli-2.jpg" TargetMode="External"/><Relationship Id="rId1245" Type="http://schemas.openxmlformats.org/officeDocument/2006/relationships/hyperlink" Target="http://www.calorizator.ru/sites/default/files/imagecache/product_512/product/yoghurt-teos-savushkin.jpg" TargetMode="External"/><Relationship Id="rId8272" Type="http://schemas.openxmlformats.org/officeDocument/2006/relationships/hyperlink" Target="http://www.calorizator.ru/sites/default/files/imagecache/product_512/product/mms-4.jpg" TargetMode="External"/><Relationship Id="rId9323" Type="http://schemas.openxmlformats.org/officeDocument/2006/relationships/hyperlink" Target="http://www.calorizator.ru/product/baby/zdraivery-6" TargetMode="External"/><Relationship Id="rId1312" Type="http://schemas.openxmlformats.org/officeDocument/2006/relationships/hyperlink" Target="http://www.calorizator.ru/product/milk/matzoon-2" TargetMode="External"/><Relationship Id="rId2710" Type="http://schemas.openxmlformats.org/officeDocument/2006/relationships/hyperlink" Target="http://www.calorizator.ru/sites/default/files/imagecache/product_512/product/marrow-5.jpg" TargetMode="External"/><Relationship Id="rId4468" Type="http://schemas.openxmlformats.org/officeDocument/2006/relationships/hyperlink" Target="http://www.calorizator.ru/product/sea/tuna-6" TargetMode="External"/><Relationship Id="rId5866" Type="http://schemas.openxmlformats.org/officeDocument/2006/relationships/hyperlink" Target="http://www.calorizator.ru/sites/default/files/imagecache/product_512/product/seasoning-fat.jpg" TargetMode="External"/><Relationship Id="rId6917" Type="http://schemas.openxmlformats.org/officeDocument/2006/relationships/hyperlink" Target="http://www.calorizator.ru/product/bread/finn-crisp-coriander" TargetMode="External"/><Relationship Id="rId4882" Type="http://schemas.openxmlformats.org/officeDocument/2006/relationships/hyperlink" Target="http://www.calorizator.ru/product/cheese/cheese-viola-2" TargetMode="External"/><Relationship Id="rId5519" Type="http://schemas.openxmlformats.org/officeDocument/2006/relationships/hyperlink" Target="http://www.calorizator.ru/product/raw/lemon-acid" TargetMode="External"/><Relationship Id="rId5933" Type="http://schemas.openxmlformats.org/officeDocument/2006/relationships/hyperlink" Target="http://www.calorizator.ru/product/raw/coconut-secret" TargetMode="External"/><Relationship Id="rId2086" Type="http://schemas.openxmlformats.org/officeDocument/2006/relationships/hyperlink" Target="http://www.calorizator.ru/product/beef/beef-9" TargetMode="External"/><Relationship Id="rId3484" Type="http://schemas.openxmlformats.org/officeDocument/2006/relationships/hyperlink" Target="http://www.calorizator.ru/sites/default/files/imagecache/product_512/product/hawthorn-1.jpg" TargetMode="External"/><Relationship Id="rId4535" Type="http://schemas.openxmlformats.org/officeDocument/2006/relationships/hyperlink" Target="http://www.calorizator.ru/sites/default/files/imagecache/product_512/product/salmon-18.jpg" TargetMode="External"/><Relationship Id="rId3137" Type="http://schemas.openxmlformats.org/officeDocument/2006/relationships/hyperlink" Target="http://www.calorizator.ru/product/vegetable/patchouli" TargetMode="External"/><Relationship Id="rId3551" Type="http://schemas.openxmlformats.org/officeDocument/2006/relationships/hyperlink" Target="http://www.calorizator.ru/product/nut/almond-1" TargetMode="External"/><Relationship Id="rId4602" Type="http://schemas.openxmlformats.org/officeDocument/2006/relationships/hyperlink" Target="http://www.calorizator.ru/product/snack/popcorn-1" TargetMode="External"/><Relationship Id="rId7758" Type="http://schemas.openxmlformats.org/officeDocument/2006/relationships/hyperlink" Target="http://www.calorizator.ru/sites/default/files/imagecache/product_512/product/osoba-roll-1.jpg" TargetMode="External"/><Relationship Id="rId8809" Type="http://schemas.openxmlformats.org/officeDocument/2006/relationships/hyperlink" Target="http://www.calorizator.ru/product/alcohol/beer-stariy-melnik-bochonok" TargetMode="External"/><Relationship Id="rId472" Type="http://schemas.openxmlformats.org/officeDocument/2006/relationships/hyperlink" Target="http://www.calorizator.ru/product/cereals/grits-10" TargetMode="External"/><Relationship Id="rId2153" Type="http://schemas.openxmlformats.org/officeDocument/2006/relationships/hyperlink" Target="http://www.calorizator.ru/sites/default/files/imagecache/product_512/product/turkey-9.jpg" TargetMode="External"/><Relationship Id="rId3204" Type="http://schemas.openxmlformats.org/officeDocument/2006/relationships/hyperlink" Target="http://www.calorizator.ru/sites/default/files/imagecache/product_512/product/salad-mitsuna.jpg" TargetMode="External"/><Relationship Id="rId6774" Type="http://schemas.openxmlformats.org/officeDocument/2006/relationships/hyperlink" Target="http://www.calorizator.ru/sites/default/files/imagecache/product_512/product/bread-43.jpg" TargetMode="External"/><Relationship Id="rId7825" Type="http://schemas.openxmlformats.org/officeDocument/2006/relationships/hyperlink" Target="http://www.calorizator.ru/product/cake/dough-14" TargetMode="External"/><Relationship Id="rId9180" Type="http://schemas.openxmlformats.org/officeDocument/2006/relationships/hyperlink" Target="http://www.calorizator.ru/sites/default/files/imagecache/product_512/product/juice-40.jpg" TargetMode="External"/><Relationship Id="rId125" Type="http://schemas.openxmlformats.org/officeDocument/2006/relationships/hyperlink" Target="http://www.calorizator.ru/sites/default/files/imagecache/product_512/product/sausage-9.jpg" TargetMode="External"/><Relationship Id="rId2220" Type="http://schemas.openxmlformats.org/officeDocument/2006/relationships/hyperlink" Target="http://www.calorizator.ru/product/beef/muscovy-duck" TargetMode="External"/><Relationship Id="rId5376" Type="http://schemas.openxmlformats.org/officeDocument/2006/relationships/hyperlink" Target="http://www.calorizator.ru/sites/default/files/imagecache/product_512/product/ginseng.jpg" TargetMode="External"/><Relationship Id="rId5790" Type="http://schemas.openxmlformats.org/officeDocument/2006/relationships/hyperlink" Target="http://www.calorizator.ru/sites/default/files/imagecache/product_512/product/maggi-19.jpg" TargetMode="External"/><Relationship Id="rId6427" Type="http://schemas.openxmlformats.org/officeDocument/2006/relationships/hyperlink" Target="http://www.calorizator.ru/product/fruit/cornel" TargetMode="External"/><Relationship Id="rId4392" Type="http://schemas.openxmlformats.org/officeDocument/2006/relationships/hyperlink" Target="http://www.calorizator.ru/product/sea/jack-mackerel-4" TargetMode="External"/><Relationship Id="rId5029" Type="http://schemas.openxmlformats.org/officeDocument/2006/relationships/hyperlink" Target="http://www.calorizator.ru/product/cheese/cheese-karat-2" TargetMode="External"/><Relationship Id="rId5443" Type="http://schemas.openxmlformats.org/officeDocument/2006/relationships/hyperlink" Target="http://www.calorizator.ru/product/raw/ketchup-heinz-2" TargetMode="External"/><Relationship Id="rId6841" Type="http://schemas.openxmlformats.org/officeDocument/2006/relationships/hyperlink" Target="http://www.calorizator.ru/product/bread/bread-102" TargetMode="External"/><Relationship Id="rId8599" Type="http://schemas.openxmlformats.org/officeDocument/2006/relationships/hyperlink" Target="http://www.calorizator.ru/product/alcohol/liqueur-limoncello" TargetMode="External"/><Relationship Id="rId1986" Type="http://schemas.openxmlformats.org/officeDocument/2006/relationships/hyperlink" Target="http://www.calorizator.ru/product/beef/ethnic-cuisine-4sezona-14" TargetMode="External"/><Relationship Id="rId4045" Type="http://schemas.openxmlformats.org/officeDocument/2006/relationships/hyperlink" Target="http://www.calorizator.ru/sites/default/files/imagecache/product_512/product/salmon-15.jpg" TargetMode="External"/><Relationship Id="rId1639" Type="http://schemas.openxmlformats.org/officeDocument/2006/relationships/hyperlink" Target="http://www.calorizator.ru/sites/default/files/imagecache/product_512/product/makfa-3.jpg" TargetMode="External"/><Relationship Id="rId3061" Type="http://schemas.openxmlformats.org/officeDocument/2006/relationships/hyperlink" Target="http://www.calorizator.ru/product/vegetable/mix-hortex-22" TargetMode="External"/><Relationship Id="rId5510" Type="http://schemas.openxmlformats.org/officeDocument/2006/relationships/hyperlink" Target="http://www.calorizator.ru/sites/default/files/imagecache/product_512/product/carob-1.jpg" TargetMode="External"/><Relationship Id="rId8666" Type="http://schemas.openxmlformats.org/officeDocument/2006/relationships/hyperlink" Target="http://www.calorizator.ru/sites/default/files/imagecache/product_512/product/beer-kilkenny.jpg" TargetMode="External"/><Relationship Id="rId9717" Type="http://schemas.openxmlformats.org/officeDocument/2006/relationships/hyperlink" Target="http://www.calorizator.ru/product/baby/nan-7" TargetMode="External"/><Relationship Id="rId1706" Type="http://schemas.openxmlformats.org/officeDocument/2006/relationships/hyperlink" Target="http://www.calorizator.ru/product/meal/meal-29" TargetMode="External"/><Relationship Id="rId4112" Type="http://schemas.openxmlformats.org/officeDocument/2006/relationships/hyperlink" Target="http://www.calorizator.ru/product/sea/capelin-6" TargetMode="External"/><Relationship Id="rId7268" Type="http://schemas.openxmlformats.org/officeDocument/2006/relationships/hyperlink" Target="http://www.calorizator.ru/sites/default/files/imagecache/product_512/product/dessert-alpro-soya-1.jpg" TargetMode="External"/><Relationship Id="rId7682" Type="http://schemas.openxmlformats.org/officeDocument/2006/relationships/hyperlink" Target="http://www.calorizator.ru/sites/default/files/imagecache/product_512/product/pastry-28.jpg" TargetMode="External"/><Relationship Id="rId8319" Type="http://schemas.openxmlformats.org/officeDocument/2006/relationships/hyperlink" Target="http://www.calorizator.ru/product/chocolate/nuts-tuning" TargetMode="External"/><Relationship Id="rId8733" Type="http://schemas.openxmlformats.org/officeDocument/2006/relationships/hyperlink" Target="http://www.calorizator.ru/product/alcohol/beer-baltika-8" TargetMode="External"/><Relationship Id="rId3878" Type="http://schemas.openxmlformats.org/officeDocument/2006/relationships/hyperlink" Target="http://www.calorizator.ru/product/sea/quid-5" TargetMode="External"/><Relationship Id="rId4929" Type="http://schemas.openxmlformats.org/officeDocument/2006/relationships/hyperlink" Target="http://www.calorizator.ru/sites/default/files/imagecache/product_512/product/cheese-96.jpg" TargetMode="External"/><Relationship Id="rId6284" Type="http://schemas.openxmlformats.org/officeDocument/2006/relationships/hyperlink" Target="http://www.calorizator.ru/sites/default/files/imagecache/product_512/product/vinegar-6.jpg" TargetMode="External"/><Relationship Id="rId7335" Type="http://schemas.openxmlformats.org/officeDocument/2006/relationships/hyperlink" Target="http://www.calorizator.ru/product/cake/jelly-strawberry" TargetMode="External"/><Relationship Id="rId8800" Type="http://schemas.openxmlformats.org/officeDocument/2006/relationships/hyperlink" Target="http://www.calorizator.ru/sites/default/files/imagecache/product_512/product/beer-slavutich-premium.jpg" TargetMode="External"/><Relationship Id="rId799" Type="http://schemas.openxmlformats.org/officeDocument/2006/relationships/hyperlink" Target="http://www.calorizator.ru/sites/default/files/imagecache/product_512/product/myllynparas-flakes-4.jpg" TargetMode="External"/><Relationship Id="rId2894" Type="http://schemas.openxmlformats.org/officeDocument/2006/relationships/hyperlink" Target="http://www.calorizator.ru/sites/default/files/imagecache/product_512/product/bulb-onion-dry.jpg" TargetMode="External"/><Relationship Id="rId6351" Type="http://schemas.openxmlformats.org/officeDocument/2006/relationships/hyperlink" Target="http://www.calorizator.ru/product/raw/estragon-1" TargetMode="External"/><Relationship Id="rId7402" Type="http://schemas.openxmlformats.org/officeDocument/2006/relationships/hyperlink" Target="http://www.calorizator.ru/sites/default/files/imagecache/product_512/product/rondo-mint.jpg" TargetMode="External"/><Relationship Id="rId866" Type="http://schemas.openxmlformats.org/officeDocument/2006/relationships/hyperlink" Target="http://www.calorizator.ru/product/butter/fat-8" TargetMode="External"/><Relationship Id="rId1496" Type="http://schemas.openxmlformats.org/officeDocument/2006/relationships/hyperlink" Target="http://www.calorizator.ru/product/milk/cream-dry-2" TargetMode="External"/><Relationship Id="rId2547" Type="http://schemas.openxmlformats.org/officeDocument/2006/relationships/hyperlink" Target="http://www.calorizator.ru/product/beef/veal-1" TargetMode="External"/><Relationship Id="rId3945" Type="http://schemas.openxmlformats.org/officeDocument/2006/relationships/hyperlink" Target="http://www.calorizator.ru/sites/default/files/imagecache/product_512/product/cocktail-4.jpg" TargetMode="External"/><Relationship Id="rId6004" Type="http://schemas.openxmlformats.org/officeDocument/2006/relationships/hyperlink" Target="http://www.calorizator.ru/sites/default/files/imagecache/product_512/product/licorice-root.jpg" TargetMode="External"/><Relationship Id="rId9574" Type="http://schemas.openxmlformats.org/officeDocument/2006/relationships/hyperlink" Target="http://www.calorizator.ru/sites/default/files/imagecache/product_512/product/cranberry-puree.jpg" TargetMode="External"/><Relationship Id="rId519" Type="http://schemas.openxmlformats.org/officeDocument/2006/relationships/hyperlink" Target="http://www.calorizator.ru/sites/default/files/imagecache/product_512/product/lenta-flakes-1.jpg" TargetMode="External"/><Relationship Id="rId1149" Type="http://schemas.openxmlformats.org/officeDocument/2006/relationships/hyperlink" Target="http://www.calorizator.ru/product/milk/danissimo-9" TargetMode="External"/><Relationship Id="rId2961" Type="http://schemas.openxmlformats.org/officeDocument/2006/relationships/hyperlink" Target="http://www.calorizator.ru/product/vegetable/chick-pea-4" TargetMode="External"/><Relationship Id="rId5020" Type="http://schemas.openxmlformats.org/officeDocument/2006/relationships/hyperlink" Target="http://www.calorizator.ru/sites/default/files/imagecache/product_512/product/cheese-karat-7.jpg" TargetMode="External"/><Relationship Id="rId8176" Type="http://schemas.openxmlformats.org/officeDocument/2006/relationships/hyperlink" Target="http://www.calorizator.ru/sites/default/files/imagecache/product_512/product/cake-9.jpg" TargetMode="External"/><Relationship Id="rId9227" Type="http://schemas.openxmlformats.org/officeDocument/2006/relationships/hyperlink" Target="http://www.calorizator.ru/product/baby/tema-16" TargetMode="External"/><Relationship Id="rId933" Type="http://schemas.openxmlformats.org/officeDocument/2006/relationships/hyperlink" Target="http://www.calorizator.ru/sites/default/files/imagecache/product_512/product/almond-oil.jpg" TargetMode="External"/><Relationship Id="rId1563" Type="http://schemas.openxmlformats.org/officeDocument/2006/relationships/hyperlink" Target="http://www.calorizator.ru/sites/default/files/imagecache/product_512/product/vareniki-1.jpg" TargetMode="External"/><Relationship Id="rId2614" Type="http://schemas.openxmlformats.org/officeDocument/2006/relationships/hyperlink" Target="http://www.calorizator.ru/sites/default/files/imagecache/product_512/product/aubergine-3.jpg" TargetMode="External"/><Relationship Id="rId7192" Type="http://schemas.openxmlformats.org/officeDocument/2006/relationships/hyperlink" Target="http://www.calorizator.ru/sites/default/files/imagecache/product_512/product/jam-cherry.jpg" TargetMode="External"/><Relationship Id="rId8590" Type="http://schemas.openxmlformats.org/officeDocument/2006/relationships/hyperlink" Target="http://www.calorizator.ru/sites/default/files/imagecache/product_512/product/liqueur-grand-marnier.jpg" TargetMode="External"/><Relationship Id="rId9641" Type="http://schemas.openxmlformats.org/officeDocument/2006/relationships/hyperlink" Target="http://www.calorizator.ru/product/baby/tema-1" TargetMode="External"/><Relationship Id="rId1216" Type="http://schemas.openxmlformats.org/officeDocument/2006/relationships/hyperlink" Target="http://www.calorizator.ru/product/milk/activia-yoghurt-9" TargetMode="External"/><Relationship Id="rId1630" Type="http://schemas.openxmlformats.org/officeDocument/2006/relationships/hyperlink" Target="http://www.calorizator.ru/product/meal/buitoni-1" TargetMode="External"/><Relationship Id="rId4786" Type="http://schemas.openxmlformats.org/officeDocument/2006/relationships/hyperlink" Target="http://www.calorizator.ru/product/cheese/cheese-almette-4" TargetMode="External"/><Relationship Id="rId5837" Type="http://schemas.openxmlformats.org/officeDocument/2006/relationships/hyperlink" Target="http://www.calorizator.ru/product/raw/vegeta-1" TargetMode="External"/><Relationship Id="rId8243" Type="http://schemas.openxmlformats.org/officeDocument/2006/relationships/hyperlink" Target="http://www.calorizator.ru/product/chocolate/bounty-ananas" TargetMode="External"/><Relationship Id="rId3388" Type="http://schemas.openxmlformats.org/officeDocument/2006/relationships/hyperlink" Target="http://www.calorizator.ru/sites/default/files/imagecache/product_512/product/haricot-21.jpg" TargetMode="External"/><Relationship Id="rId4439" Type="http://schemas.openxmlformats.org/officeDocument/2006/relationships/hyperlink" Target="http://www.calorizator.ru/sites/default/files/imagecache/product_512/product/cod-13.jpg" TargetMode="External"/><Relationship Id="rId4853" Type="http://schemas.openxmlformats.org/officeDocument/2006/relationships/hyperlink" Target="http://www.calorizator.ru/sites/default/files/imagecache/product_512/product/cheese-178.jpg" TargetMode="External"/><Relationship Id="rId5904" Type="http://schemas.openxmlformats.org/officeDocument/2006/relationships/hyperlink" Target="http://www.calorizator.ru/sites/default/files/imagecache/product_512/product/rum-essence.jpg" TargetMode="External"/><Relationship Id="rId8310" Type="http://schemas.openxmlformats.org/officeDocument/2006/relationships/hyperlink" Target="http://www.calorizator.ru/sites/default/files/imagecache/product_512/product/nue-milk-chocolate-gianduia.jpg" TargetMode="External"/><Relationship Id="rId3455" Type="http://schemas.openxmlformats.org/officeDocument/2006/relationships/hyperlink" Target="http://www.calorizator.ru/product/vegetable/spinach-4" TargetMode="External"/><Relationship Id="rId4506" Type="http://schemas.openxmlformats.org/officeDocument/2006/relationships/hyperlink" Target="http://www.calorizator.ru/product/sea/trout-4" TargetMode="External"/><Relationship Id="rId376" Type="http://schemas.openxmlformats.org/officeDocument/2006/relationships/hyperlink" Target="http://www.calorizator.ru/product/cereals/manna-semolina-mistral-1" TargetMode="External"/><Relationship Id="rId790" Type="http://schemas.openxmlformats.org/officeDocument/2006/relationships/hyperlink" Target="http://www.calorizator.ru/product/cereals/beans-agro-al-2" TargetMode="External"/><Relationship Id="rId2057" Type="http://schemas.openxmlformats.org/officeDocument/2006/relationships/hyperlink" Target="http://www.calorizator.ru/sites/default/files/imagecache/product_512/product/beef-10.jpg" TargetMode="External"/><Relationship Id="rId2471" Type="http://schemas.openxmlformats.org/officeDocument/2006/relationships/hyperlink" Target="http://www.calorizator.ru/sites/default/files/imagecache/product_512/product/pork-40.jpg" TargetMode="External"/><Relationship Id="rId3108" Type="http://schemas.openxmlformats.org/officeDocument/2006/relationships/hyperlink" Target="http://www.calorizator.ru/sites/default/files/imagecache/product_512/product/cucumber-7.jpg" TargetMode="External"/><Relationship Id="rId3522" Type="http://schemas.openxmlformats.org/officeDocument/2006/relationships/hyperlink" Target="http://www.calorizator.ru/sites/default/files/imagecache/product_512/product/cedar-nut-2.jpg" TargetMode="External"/><Relationship Id="rId4920" Type="http://schemas.openxmlformats.org/officeDocument/2006/relationships/hyperlink" Target="http://www.calorizator.ru/product/cheese/cheese-50" TargetMode="External"/><Relationship Id="rId6678" Type="http://schemas.openxmlformats.org/officeDocument/2006/relationships/hyperlink" Target="http://www.calorizator.ru/sites/default/files/imagecache/product_512/product/pizza-ristorante-pepperoni-salame.jpg" TargetMode="External"/><Relationship Id="rId7729" Type="http://schemas.openxmlformats.org/officeDocument/2006/relationships/hyperlink" Target="http://www.calorizator.ru/product/cake/profiteroles" TargetMode="External"/><Relationship Id="rId9084" Type="http://schemas.openxmlformats.org/officeDocument/2006/relationships/hyperlink" Target="http://www.calorizator.ru/sites/default/files/imagecache/product_512/product/juice-4.jpg" TargetMode="External"/><Relationship Id="rId443" Type="http://schemas.openxmlformats.org/officeDocument/2006/relationships/hyperlink" Target="http://www.calorizator.ru/sites/default/files/imagecache/product_512/product/myllynparas-21.jpg" TargetMode="External"/><Relationship Id="rId1073" Type="http://schemas.openxmlformats.org/officeDocument/2006/relationships/hyperlink" Target="http://www.calorizator.ru/product/milk/activia-sem-2" TargetMode="External"/><Relationship Id="rId2124" Type="http://schemas.openxmlformats.org/officeDocument/2006/relationships/hyperlink" Target="http://www.calorizator.ru/product/beef/beef-35" TargetMode="External"/><Relationship Id="rId9151" Type="http://schemas.openxmlformats.org/officeDocument/2006/relationships/hyperlink" Target="http://www.calorizator.ru/product/juice/juice-20" TargetMode="External"/><Relationship Id="rId1140" Type="http://schemas.openxmlformats.org/officeDocument/2006/relationships/hyperlink" Target="http://www.calorizator.ru/sites/default/files/imagecache/product_512/product/danissimo-11.jpg" TargetMode="External"/><Relationship Id="rId4296" Type="http://schemas.openxmlformats.org/officeDocument/2006/relationships/hyperlink" Target="http://www.calorizator.ru/product/sea/saury-1" TargetMode="External"/><Relationship Id="rId5694" Type="http://schemas.openxmlformats.org/officeDocument/2006/relationships/hyperlink" Target="http://www.calorizator.ru/sites/default/files/imagecache/product_512/product/gallina-blanca-1.jpg" TargetMode="External"/><Relationship Id="rId6745" Type="http://schemas.openxmlformats.org/officeDocument/2006/relationships/hyperlink" Target="http://www.calorizator.ru/product/bread/focaccia" TargetMode="External"/><Relationship Id="rId510" Type="http://schemas.openxmlformats.org/officeDocument/2006/relationships/hyperlink" Target="http://www.calorizator.ru/product/cereals/grits-makfa-3" TargetMode="External"/><Relationship Id="rId5347" Type="http://schemas.openxmlformats.org/officeDocument/2006/relationships/hyperlink" Target="http://www.calorizator.ru/product/raw/yeast-2" TargetMode="External"/><Relationship Id="rId5761" Type="http://schemas.openxmlformats.org/officeDocument/2006/relationships/hyperlink" Target="http://www.calorizator.ru/product/raw/maggi-25" TargetMode="External"/><Relationship Id="rId6812" Type="http://schemas.openxmlformats.org/officeDocument/2006/relationships/hyperlink" Target="http://www.calorizator.ru/sites/default/files/imagecache/product_512/product/bread-61.jpg" TargetMode="External"/><Relationship Id="rId1957" Type="http://schemas.openxmlformats.org/officeDocument/2006/relationships/hyperlink" Target="http://www.calorizator.ru/sites/default/files/imagecache/product_512/product/ethnic-cuisine-4sezona-13.jpg" TargetMode="External"/><Relationship Id="rId4363" Type="http://schemas.openxmlformats.org/officeDocument/2006/relationships/hyperlink" Target="http://www.calorizator.ru/sites/default/files/imagecache/product_512/product/mackerel-10.jpg" TargetMode="External"/><Relationship Id="rId5414" Type="http://schemas.openxmlformats.org/officeDocument/2006/relationships/hyperlink" Target="http://www.calorizator.ru/sites/default/files/imagecache/product_512/product/ginger-marinated.jpg" TargetMode="External"/><Relationship Id="rId8984" Type="http://schemas.openxmlformats.org/officeDocument/2006/relationships/hyperlink" Target="http://www.calorizator.ru/sites/default/files/imagecache/product_512/product/pepsi.jpg" TargetMode="External"/><Relationship Id="rId4016" Type="http://schemas.openxmlformats.org/officeDocument/2006/relationships/hyperlink" Target="http://www.calorizator.ru/product/sea/langoustine" TargetMode="External"/><Relationship Id="rId4430" Type="http://schemas.openxmlformats.org/officeDocument/2006/relationships/hyperlink" Target="http://www.calorizator.ru/product/sea/silver-carp-1" TargetMode="External"/><Relationship Id="rId7586" Type="http://schemas.openxmlformats.org/officeDocument/2006/relationships/hyperlink" Target="http://www.calorizator.ru/sites/default/files/imagecache/product_512/product/cookies-12.jpg" TargetMode="External"/><Relationship Id="rId8637" Type="http://schemas.openxmlformats.org/officeDocument/2006/relationships/hyperlink" Target="http://www.calorizator.ru/product/alcohol/beer-efes-pilsener" TargetMode="External"/><Relationship Id="rId3032" Type="http://schemas.openxmlformats.org/officeDocument/2006/relationships/hyperlink" Target="http://www.calorizator.ru/sites/default/files/imagecache/product_512/product/mix-hortex-24.jpg" TargetMode="External"/><Relationship Id="rId6188" Type="http://schemas.openxmlformats.org/officeDocument/2006/relationships/hyperlink" Target="http://www.calorizator.ru/sites/default/files/imagecache/product_512/product/sauce-26.jpg" TargetMode="External"/><Relationship Id="rId7239" Type="http://schemas.openxmlformats.org/officeDocument/2006/relationships/hyperlink" Target="http://www.calorizator.ru/product/cake/waffle-2" TargetMode="External"/><Relationship Id="rId7653" Type="http://schemas.openxmlformats.org/officeDocument/2006/relationships/hyperlink" Target="http://www.calorizator.ru/product/cake/pastry-26" TargetMode="External"/><Relationship Id="rId6255" Type="http://schemas.openxmlformats.org/officeDocument/2006/relationships/hyperlink" Target="http://www.calorizator.ru/product/raw/tomato-paste-8" TargetMode="External"/><Relationship Id="rId7306" Type="http://schemas.openxmlformats.org/officeDocument/2006/relationships/hyperlink" Target="http://www.calorizator.ru/sites/default/files/imagecache/product_512/product/milka-clusters-bitz.jpg" TargetMode="External"/><Relationship Id="rId8704" Type="http://schemas.openxmlformats.org/officeDocument/2006/relationships/hyperlink" Target="http://www.calorizator.ru/sites/default/files/imagecache/product_512/product/beer-arsenal-3.jpg" TargetMode="External"/><Relationship Id="rId2798" Type="http://schemas.openxmlformats.org/officeDocument/2006/relationships/hyperlink" Target="http://www.calorizator.ru/sites/default/files/imagecache/product_512/product/potato-6.jpg" TargetMode="External"/><Relationship Id="rId3849" Type="http://schemas.openxmlformats.org/officeDocument/2006/relationships/hyperlink" Target="http://www.calorizator.ru/sites/default/files/imagecache/product_512/product/caviar-8.jpg" TargetMode="External"/><Relationship Id="rId5271" Type="http://schemas.openxmlformats.org/officeDocument/2006/relationships/hyperlink" Target="http://www.calorizator.ru/product/raw/ajwain" TargetMode="External"/><Relationship Id="rId7720" Type="http://schemas.openxmlformats.org/officeDocument/2006/relationships/hyperlink" Target="http://www.calorizator.ru/sites/default/files/imagecache/product_512/product/cookies-14.jpg" TargetMode="External"/><Relationship Id="rId2865" Type="http://schemas.openxmlformats.org/officeDocument/2006/relationships/hyperlink" Target="http://www.calorizator.ru/product/vegetable/currants-leaves" TargetMode="External"/><Relationship Id="rId3916" Type="http://schemas.openxmlformats.org/officeDocument/2006/relationships/hyperlink" Target="http://www.calorizator.ru/product/sea/grey-mullet-3" TargetMode="External"/><Relationship Id="rId6322" Type="http://schemas.openxmlformats.org/officeDocument/2006/relationships/hyperlink" Target="http://www.calorizator.ru/sites/default/files/imagecache/product_512/product/rind-1.jpg" TargetMode="External"/><Relationship Id="rId9478" Type="http://schemas.openxmlformats.org/officeDocument/2006/relationships/hyperlink" Target="http://www.calorizator.ru/sites/default/files/imagecache/product_512/product/gerber-16.jpg" TargetMode="External"/><Relationship Id="rId837" Type="http://schemas.openxmlformats.org/officeDocument/2006/relationships/hyperlink" Target="http://www.calorizator.ru/sites/default/files/imagecache/product_512/product/lentil-mistral-1.jpg" TargetMode="External"/><Relationship Id="rId1467" Type="http://schemas.openxmlformats.org/officeDocument/2006/relationships/hyperlink" Target="http://www.calorizator.ru/sites/default/files/imagecache/product_512/product/glavproduct-1.jpg" TargetMode="External"/><Relationship Id="rId1881" Type="http://schemas.openxmlformats.org/officeDocument/2006/relationships/hyperlink" Target="http://www.calorizator.ru/sites/default/files/imagecache/product_512/product/buitoni-5.jpg" TargetMode="External"/><Relationship Id="rId2518" Type="http://schemas.openxmlformats.org/officeDocument/2006/relationships/hyperlink" Target="http://www.calorizator.ru/product/beef/pork-29" TargetMode="External"/><Relationship Id="rId2932" Type="http://schemas.openxmlformats.org/officeDocument/2006/relationships/hyperlink" Target="http://www.calorizator.ru/sites/default/files/imagecache/product_512/product/carrot-12.jpg" TargetMode="External"/><Relationship Id="rId8494" Type="http://schemas.openxmlformats.org/officeDocument/2006/relationships/hyperlink" Target="http://www.calorizator.ru/sites/default/files/imagecache/product_512/product/vermouth-perlino-bianco.jpg" TargetMode="External"/><Relationship Id="rId9545" Type="http://schemas.openxmlformats.org/officeDocument/2006/relationships/hyperlink" Target="http://www.calorizator.ru/product/baby/lukoshko-34" TargetMode="External"/><Relationship Id="rId904" Type="http://schemas.openxmlformats.org/officeDocument/2006/relationships/hyperlink" Target="http://www.calorizator.ru/product/butter/mustard-oil" TargetMode="External"/><Relationship Id="rId1534" Type="http://schemas.openxmlformats.org/officeDocument/2006/relationships/hyperlink" Target="http://www.calorizator.ru/product/meal/pancake-6" TargetMode="External"/><Relationship Id="rId7096" Type="http://schemas.openxmlformats.org/officeDocument/2006/relationships/hyperlink" Target="http://www.calorizator.ru/sites/default/files/imagecache/product_512/product/egg-4.jpg" TargetMode="External"/><Relationship Id="rId8147" Type="http://schemas.openxmlformats.org/officeDocument/2006/relationships/hyperlink" Target="http://www.calorizator.ru/product/tort/cake-78" TargetMode="External"/><Relationship Id="rId8561" Type="http://schemas.openxmlformats.org/officeDocument/2006/relationships/hyperlink" Target="http://www.calorizator.ru/product/alcohol/cocktail-pina-colada" TargetMode="External"/><Relationship Id="rId9612" Type="http://schemas.openxmlformats.org/officeDocument/2006/relationships/hyperlink" Target="http://www.calorizator.ru/sites/default/files/imagecache/product_512/product/spelenok-4.jpg" TargetMode="External"/><Relationship Id="rId1601" Type="http://schemas.openxmlformats.org/officeDocument/2006/relationships/hyperlink" Target="http://www.calorizator.ru/sites/default/files/imagecache/product_512/product/noodles-doshirak-1.jpg" TargetMode="External"/><Relationship Id="rId4757" Type="http://schemas.openxmlformats.org/officeDocument/2006/relationships/hyperlink" Target="http://www.calorizator.ru/sites/default/files/imagecache/product_512/product/shturval-19.jpg" TargetMode="External"/><Relationship Id="rId7163" Type="http://schemas.openxmlformats.org/officeDocument/2006/relationships/hyperlink" Target="http://www.calorizator.ru/product/cake/joyfield-3" TargetMode="External"/><Relationship Id="rId8214" Type="http://schemas.openxmlformats.org/officeDocument/2006/relationships/hyperlink" Target="http://www.calorizator.ru/sites/default/files/imagecache/product_512/product/alpen-gold-8.jpg" TargetMode="External"/><Relationship Id="rId3359" Type="http://schemas.openxmlformats.org/officeDocument/2006/relationships/hyperlink" Target="http://www.calorizator.ru/product/vegetable/haricot-7" TargetMode="External"/><Relationship Id="rId5808" Type="http://schemas.openxmlformats.org/officeDocument/2006/relationships/hyperlink" Target="http://www.calorizator.ru/sites/default/files/imagecache/product_512/product/vegeta-18.jpg" TargetMode="External"/><Relationship Id="rId7230" Type="http://schemas.openxmlformats.org/officeDocument/2006/relationships/hyperlink" Target="http://www.calorizator.ru/sites/default/files/imagecache/product_512/product/jam-apple.jpg" TargetMode="External"/><Relationship Id="rId694" Type="http://schemas.openxmlformats.org/officeDocument/2006/relationships/hyperlink" Target="http://www.calorizator.ru/product/cereals/rice-zhmenka-10" TargetMode="External"/><Relationship Id="rId2375" Type="http://schemas.openxmlformats.org/officeDocument/2006/relationships/hyperlink" Target="http://www.calorizator.ru/sites/default/files/imagecache/product_512/product/elk-meat-1.jpg" TargetMode="External"/><Relationship Id="rId3773" Type="http://schemas.openxmlformats.org/officeDocument/2006/relationships/hyperlink" Target="http://www.calorizator.ru/product/sea/zuban" TargetMode="External"/><Relationship Id="rId4824" Type="http://schemas.openxmlformats.org/officeDocument/2006/relationships/hyperlink" Target="http://www.calorizator.ru/product/cheese/cheese-hochland-10" TargetMode="External"/><Relationship Id="rId347" Type="http://schemas.openxmlformats.org/officeDocument/2006/relationships/hyperlink" Target="http://www.calorizator.ru/sites/default/files/imagecache/product_512/product/flakes-kuntsevo-1.jpg" TargetMode="External"/><Relationship Id="rId2028" Type="http://schemas.openxmlformats.org/officeDocument/2006/relationships/hyperlink" Target="http://www.calorizator.ru/product/beef/ham-7" TargetMode="External"/><Relationship Id="rId3426" Type="http://schemas.openxmlformats.org/officeDocument/2006/relationships/hyperlink" Target="http://www.calorizator.ru/sites/default/files/imagecache/product_512/product/garlic-5.jpg" TargetMode="External"/><Relationship Id="rId3840" Type="http://schemas.openxmlformats.org/officeDocument/2006/relationships/hyperlink" Target="http://www.calorizator.ru/product/sea/caviar-26" TargetMode="External"/><Relationship Id="rId6996" Type="http://schemas.openxmlformats.org/officeDocument/2006/relationships/hyperlink" Target="http://www.calorizator.ru/sites/default/files/imagecache/product_512/product/cowberry-3.jpg" TargetMode="External"/><Relationship Id="rId9055" Type="http://schemas.openxmlformats.org/officeDocument/2006/relationships/hyperlink" Target="http://www.calorizator.ru/product/drink/tiger" TargetMode="External"/><Relationship Id="rId761" Type="http://schemas.openxmlformats.org/officeDocument/2006/relationships/hyperlink" Target="http://www.calorizator.ru/sites/default/files/imagecache/product_512/product/peas-mistral-3.jpg" TargetMode="External"/><Relationship Id="rId1391" Type="http://schemas.openxmlformats.org/officeDocument/2006/relationships/hyperlink" Target="http://www.calorizator.ru/sites/default/files/imagecache/product_512/product/milk-selo-zelenoe-1.jpg" TargetMode="External"/><Relationship Id="rId2442" Type="http://schemas.openxmlformats.org/officeDocument/2006/relationships/hyperlink" Target="http://www.calorizator.ru/product/beef/pork-4" TargetMode="External"/><Relationship Id="rId5598" Type="http://schemas.openxmlformats.org/officeDocument/2006/relationships/hyperlink" Target="http://www.calorizator.ru/sites/default/files/imagecache/product_512/product/honey-10.jpg" TargetMode="External"/><Relationship Id="rId6649" Type="http://schemas.openxmlformats.org/officeDocument/2006/relationships/hyperlink" Target="http://www.calorizator.ru/product/bread/matzah" TargetMode="External"/><Relationship Id="rId414" Type="http://schemas.openxmlformats.org/officeDocument/2006/relationships/hyperlink" Target="http://www.calorizator.ru/product/cereals/myllynparas-19" TargetMode="External"/><Relationship Id="rId1044" Type="http://schemas.openxmlformats.org/officeDocument/2006/relationships/hyperlink" Target="http://www.calorizator.ru/sites/default/files/imagecache/product_512/product/activia-kefir-2.jpg" TargetMode="External"/><Relationship Id="rId5665" Type="http://schemas.openxmlformats.org/officeDocument/2006/relationships/hyperlink" Target="http://www.calorizator.ru/product/raw/pepper-cayenne" TargetMode="External"/><Relationship Id="rId6716" Type="http://schemas.openxmlformats.org/officeDocument/2006/relationships/hyperlink" Target="http://www.calorizator.ru/sites/default/files/imagecache/product_512/product/bread-19.jpg" TargetMode="External"/><Relationship Id="rId8071" Type="http://schemas.openxmlformats.org/officeDocument/2006/relationships/hyperlink" Target="http://www.calorizator.ru/product/tort/cake-10" TargetMode="External"/><Relationship Id="rId9122" Type="http://schemas.openxmlformats.org/officeDocument/2006/relationships/hyperlink" Target="http://www.calorizator.ru/sites/default/files/imagecache/product_512/product/juice-35.jpg" TargetMode="External"/><Relationship Id="rId1111" Type="http://schemas.openxmlformats.org/officeDocument/2006/relationships/hyperlink" Target="http://www.calorizator.ru/product/milk/ostankinsky-1" TargetMode="External"/><Relationship Id="rId4267" Type="http://schemas.openxmlformats.org/officeDocument/2006/relationships/hyperlink" Target="http://www.calorizator.ru/sites/default/files/imagecache/product_512/product/canned-fish.jpg" TargetMode="External"/><Relationship Id="rId4681" Type="http://schemas.openxmlformats.org/officeDocument/2006/relationships/hyperlink" Target="http://www.calorizator.ru/sites/default/files/imagecache/product_512/product/chips-lays-max-1.jpg" TargetMode="External"/><Relationship Id="rId5318" Type="http://schemas.openxmlformats.org/officeDocument/2006/relationships/hyperlink" Target="http://www.calorizator.ru/sites/default/files/imagecache/product_512/product/mustard-1.jpg" TargetMode="External"/><Relationship Id="rId5732" Type="http://schemas.openxmlformats.org/officeDocument/2006/relationships/hyperlink" Target="http://www.calorizator.ru/sites/default/files/imagecache/product_512/product/maggi-9.jpg" TargetMode="External"/><Relationship Id="rId8888" Type="http://schemas.openxmlformats.org/officeDocument/2006/relationships/hyperlink" Target="http://www.calorizator.ru/sites/default/files/imagecache/product_512/product/cacao-1.jpg" TargetMode="External"/><Relationship Id="rId3283" Type="http://schemas.openxmlformats.org/officeDocument/2006/relationships/hyperlink" Target="http://www.calorizator.ru/product/vegetable/beet-4" TargetMode="External"/><Relationship Id="rId4334" Type="http://schemas.openxmlformats.org/officeDocument/2006/relationships/hyperlink" Target="http://www.calorizator.ru/product/sea/salmon-17" TargetMode="External"/><Relationship Id="rId1928" Type="http://schemas.openxmlformats.org/officeDocument/2006/relationships/hyperlink" Target="http://www.calorizator.ru/product/beef/lamb-6" TargetMode="External"/><Relationship Id="rId3350" Type="http://schemas.openxmlformats.org/officeDocument/2006/relationships/hyperlink" Target="http://www.calorizator.ru/sites/default/files/imagecache/product_512/product/dill.jpg" TargetMode="External"/><Relationship Id="rId8955" Type="http://schemas.openxmlformats.org/officeDocument/2006/relationships/hyperlink" Target="http://www.calorizator.ru/product/drink/ice" TargetMode="External"/><Relationship Id="rId271" Type="http://schemas.openxmlformats.org/officeDocument/2006/relationships/hyperlink" Target="http://www.calorizator.ru/sites/default/files/imagecache/product_512/product/nestle-kosmostars.jpg" TargetMode="External"/><Relationship Id="rId3003" Type="http://schemas.openxmlformats.org/officeDocument/2006/relationships/hyperlink" Target="http://www.calorizator.ru/product/vegetable/mix-4sezona-15" TargetMode="External"/><Relationship Id="rId4401" Type="http://schemas.openxmlformats.org/officeDocument/2006/relationships/hyperlink" Target="http://www.calorizator.ru/sites/default/files/imagecache/product_512/product/zander-2.jpg" TargetMode="External"/><Relationship Id="rId6159" Type="http://schemas.openxmlformats.org/officeDocument/2006/relationships/hyperlink" Target="http://www.calorizator.ru/product/raw/sauce-10" TargetMode="External"/><Relationship Id="rId7557" Type="http://schemas.openxmlformats.org/officeDocument/2006/relationships/hyperlink" Target="http://www.calorizator.ru/product/cake/marshmallow-stick" TargetMode="External"/><Relationship Id="rId7971" Type="http://schemas.openxmlformats.org/officeDocument/2006/relationships/hyperlink" Target="http://www.calorizator.ru/product/tort/cake-20" TargetMode="External"/><Relationship Id="rId8608" Type="http://schemas.openxmlformats.org/officeDocument/2006/relationships/hyperlink" Target="http://www.calorizator.ru/sites/default/files/imagecache/product_512/product/liqueur-sambuca.jpg" TargetMode="External"/><Relationship Id="rId6573" Type="http://schemas.openxmlformats.org/officeDocument/2006/relationships/hyperlink" Target="http://www.calorizator.ru/product/bread/bread-11" TargetMode="External"/><Relationship Id="rId7624" Type="http://schemas.openxmlformats.org/officeDocument/2006/relationships/hyperlink" Target="http://www.calorizator.ru/sites/default/files/imagecache/product_512/product/cookies-20.jpg" TargetMode="External"/><Relationship Id="rId2769" Type="http://schemas.openxmlformats.org/officeDocument/2006/relationships/hyperlink" Target="http://www.calorizator.ru/product/vegetable/cauliflower-7" TargetMode="External"/><Relationship Id="rId5175" Type="http://schemas.openxmlformats.org/officeDocument/2006/relationships/hyperlink" Target="http://www.calorizator.ru/product/cheese/tvorog-vkusniy-den-1" TargetMode="External"/><Relationship Id="rId6226" Type="http://schemas.openxmlformats.org/officeDocument/2006/relationships/hyperlink" Target="http://www.calorizator.ru/sites/default/files/imagecache/product_512/product/sauce-13.jpg" TargetMode="External"/><Relationship Id="rId6640" Type="http://schemas.openxmlformats.org/officeDocument/2006/relationships/hyperlink" Target="http://www.calorizator.ru/sites/default/files/imagecache/product_512/product/bread-87.jpg" TargetMode="External"/><Relationship Id="rId9796" Type="http://schemas.openxmlformats.org/officeDocument/2006/relationships/hyperlink" Target="http://www.calorizator.ru/sites/default/files/imagecache/product_512/product/rastishka-tvorog-3.jpg" TargetMode="External"/><Relationship Id="rId1785" Type="http://schemas.openxmlformats.org/officeDocument/2006/relationships/hyperlink" Target="http://www.calorizator.ru/sites/default/files/imagecache/product_512/product/meal-84.jpg" TargetMode="External"/><Relationship Id="rId2836" Type="http://schemas.openxmlformats.org/officeDocument/2006/relationships/hyperlink" Target="http://www.calorizator.ru/sites/default/files/imagecache/product_512/product/corn-6.jpg" TargetMode="External"/><Relationship Id="rId4191" Type="http://schemas.openxmlformats.org/officeDocument/2006/relationships/hyperlink" Target="http://www.calorizator.ru/sites/default/files/imagecache/product_512/product/omul-1.jpg" TargetMode="External"/><Relationship Id="rId5242" Type="http://schemas.openxmlformats.org/officeDocument/2006/relationships/hyperlink" Target="http://www.calorizator.ru/sites/default/files/imagecache/product_512/product/tvorog-30.jpg" TargetMode="External"/><Relationship Id="rId8398" Type="http://schemas.openxmlformats.org/officeDocument/2006/relationships/hyperlink" Target="http://www.calorizator.ru/sites/default/files/imagecache/product_512/product/twix.jpg" TargetMode="External"/><Relationship Id="rId9449" Type="http://schemas.openxmlformats.org/officeDocument/2006/relationships/hyperlink" Target="http://www.calorizator.ru/product/baby/gerber-12" TargetMode="External"/><Relationship Id="rId77" Type="http://schemas.openxmlformats.org/officeDocument/2006/relationships/hyperlink" Target="http://www.calorizator.ru/product/mushroom/mushroom-50" TargetMode="External"/><Relationship Id="rId808" Type="http://schemas.openxmlformats.org/officeDocument/2006/relationships/hyperlink" Target="http://www.calorizator.ru/product/cereals/nestle-fitness-2" TargetMode="External"/><Relationship Id="rId1438" Type="http://schemas.openxmlformats.org/officeDocument/2006/relationships/hyperlink" Target="http://www.calorizator.ru/product/milk/sour-clotted-milk-3" TargetMode="External"/><Relationship Id="rId8465" Type="http://schemas.openxmlformats.org/officeDocument/2006/relationships/hyperlink" Target="http://www.calorizator.ru/product/chocolate/shock" TargetMode="External"/><Relationship Id="rId9516" Type="http://schemas.openxmlformats.org/officeDocument/2006/relationships/hyperlink" Target="http://www.calorizator.ru/sites/default/files/imagecache/product_512/product/lukoshko-21.jpg" TargetMode="External"/><Relationship Id="rId1852" Type="http://schemas.openxmlformats.org/officeDocument/2006/relationships/hyperlink" Target="http://www.calorizator.ru/product/meal/rigatoni" TargetMode="External"/><Relationship Id="rId2903" Type="http://schemas.openxmlformats.org/officeDocument/2006/relationships/hyperlink" Target="http://www.calorizator.ru/product/vegetable/luffa" TargetMode="External"/><Relationship Id="rId7067" Type="http://schemas.openxmlformats.org/officeDocument/2006/relationships/hyperlink" Target="http://www.calorizator.ru/product/berry/currants-black-2" TargetMode="External"/><Relationship Id="rId7481" Type="http://schemas.openxmlformats.org/officeDocument/2006/relationships/hyperlink" Target="http://www.calorizator.ru/product/cake/fruit-tella-1" TargetMode="External"/><Relationship Id="rId8118" Type="http://schemas.openxmlformats.org/officeDocument/2006/relationships/hyperlink" Target="http://www.calorizator.ru/sites/default/files/imagecache/product_512/product/cake-87.jpg" TargetMode="External"/><Relationship Id="rId1505" Type="http://schemas.openxmlformats.org/officeDocument/2006/relationships/hyperlink" Target="http://www.calorizator.ru/sites/default/files/imagecache/product_512/product/sourcream-2.jpg" TargetMode="External"/><Relationship Id="rId6083" Type="http://schemas.openxmlformats.org/officeDocument/2006/relationships/hyperlink" Target="http://www.calorizator.ru/product/raw/sauce-50" TargetMode="External"/><Relationship Id="rId7134" Type="http://schemas.openxmlformats.org/officeDocument/2006/relationships/hyperlink" Target="http://www.calorizator.ru/sites/default/files/imagecache/product_512/product/corny-big-1.jpg" TargetMode="External"/><Relationship Id="rId8532" Type="http://schemas.openxmlformats.org/officeDocument/2006/relationships/hyperlink" Target="http://www.calorizator.ru/sites/default/files/imagecache/product_512/product/wine-red-t.jpg" TargetMode="External"/><Relationship Id="rId3677" Type="http://schemas.openxmlformats.org/officeDocument/2006/relationships/hyperlink" Target="http://www.calorizator.ru/product/sea/eel-pout-1" TargetMode="External"/><Relationship Id="rId4728" Type="http://schemas.openxmlformats.org/officeDocument/2006/relationships/hyperlink" Target="http://www.calorizator.ru/product/snack/chips-korners-3" TargetMode="External"/><Relationship Id="rId598" Type="http://schemas.openxmlformats.org/officeDocument/2006/relationships/hyperlink" Target="http://www.calorizator.ru/product/cereals/millet-agro-al-3" TargetMode="External"/><Relationship Id="rId2279" Type="http://schemas.openxmlformats.org/officeDocument/2006/relationships/hyperlink" Target="http://www.calorizator.ru/sites/default/files/imagecache/product_512/product/rabbit-4.jpg" TargetMode="External"/><Relationship Id="rId2693" Type="http://schemas.openxmlformats.org/officeDocument/2006/relationships/hyperlink" Target="http://www.calorizator.ru/product/vegetable/herbs" TargetMode="External"/><Relationship Id="rId3744" Type="http://schemas.openxmlformats.org/officeDocument/2006/relationships/hyperlink" Target="http://www.calorizator.ru/sites/default/files/imagecache/product_512/product/hunchback-salmon-9.jpg" TargetMode="External"/><Relationship Id="rId6150" Type="http://schemas.openxmlformats.org/officeDocument/2006/relationships/hyperlink" Target="http://www.calorizator.ru/sites/default/files/imagecache/product_512/product/sauce-55.jpg" TargetMode="External"/><Relationship Id="rId7201" Type="http://schemas.openxmlformats.org/officeDocument/2006/relationships/hyperlink" Target="http://www.calorizator.ru/product/cake/jam-figs" TargetMode="External"/><Relationship Id="rId665" Type="http://schemas.openxmlformats.org/officeDocument/2006/relationships/hyperlink" Target="http://www.calorizator.ru/sites/default/files/imagecache/product_512/product/rice-wild-parboiled.jpg" TargetMode="External"/><Relationship Id="rId1295" Type="http://schemas.openxmlformats.org/officeDocument/2006/relationships/hyperlink" Target="http://www.calorizator.ru/sites/default/files/imagecache/product_512/product/biobalance-7.jpg" TargetMode="External"/><Relationship Id="rId2346" Type="http://schemas.openxmlformats.org/officeDocument/2006/relationships/hyperlink" Target="http://www.calorizator.ru/product/beef/chicken-9" TargetMode="External"/><Relationship Id="rId2760" Type="http://schemas.openxmlformats.org/officeDocument/2006/relationships/hyperlink" Target="http://www.calorizator.ru/sites/default/files/imagecache/product_512/product/romanesco.jpg" TargetMode="External"/><Relationship Id="rId3811" Type="http://schemas.openxmlformats.org/officeDocument/2006/relationships/hyperlink" Target="http://www.calorizator.ru/sites/default/files/imagecache/product_512/product/caviar-23.jpg" TargetMode="External"/><Relationship Id="rId6967" Type="http://schemas.openxmlformats.org/officeDocument/2006/relationships/hyperlink" Target="http://www.calorizator.ru/product/bread/bread-103" TargetMode="External"/><Relationship Id="rId9373" Type="http://schemas.openxmlformats.org/officeDocument/2006/relationships/hyperlink" Target="http://www.calorizator.ru/product/baby/nestle-15" TargetMode="External"/><Relationship Id="rId318" Type="http://schemas.openxmlformats.org/officeDocument/2006/relationships/hyperlink" Target="http://www.calorizator.ru/product/cereals/buckwheat-passim-2" TargetMode="External"/><Relationship Id="rId732" Type="http://schemas.openxmlformats.org/officeDocument/2006/relationships/hyperlink" Target="http://www.calorizator.ru/product/cereals/rice-3" TargetMode="External"/><Relationship Id="rId1362" Type="http://schemas.openxmlformats.org/officeDocument/2006/relationships/hyperlink" Target="http://www.calorizator.ru/product/milk/milk-cocoa-3" TargetMode="External"/><Relationship Id="rId2413" Type="http://schemas.openxmlformats.org/officeDocument/2006/relationships/hyperlink" Target="http://www.calorizator.ru/sites/default/files/imagecache/product_512/product/paste-grand-mere-2.jpg" TargetMode="External"/><Relationship Id="rId5569" Type="http://schemas.openxmlformats.org/officeDocument/2006/relationships/hyperlink" Target="http://www.calorizator.ru/product/raw/mayonnaise-2" TargetMode="External"/><Relationship Id="rId9026" Type="http://schemas.openxmlformats.org/officeDocument/2006/relationships/hyperlink" Target="http://www.calorizator.ru/sites/default/files/imagecache/product_512/product/tea-puer.jpg" TargetMode="External"/><Relationship Id="rId9440" Type="http://schemas.openxmlformats.org/officeDocument/2006/relationships/hyperlink" Target="http://www.calorizator.ru/sites/default/files/imagecache/product_512/product/gerber-9.jpg" TargetMode="External"/><Relationship Id="rId1015" Type="http://schemas.openxmlformats.org/officeDocument/2006/relationships/hyperlink" Target="http://www.calorizator.ru/product/milk/actimel-4" TargetMode="External"/><Relationship Id="rId4585" Type="http://schemas.openxmlformats.org/officeDocument/2006/relationships/hyperlink" Target="http://www.calorizator.ru/sites/default/files/imagecache/product_512/product/barenzev-9.jpg" TargetMode="External"/><Relationship Id="rId5983" Type="http://schemas.openxmlformats.org/officeDocument/2006/relationships/hyperlink" Target="http://www.calorizator.ru/product/raw/syrup-sugar" TargetMode="External"/><Relationship Id="rId8042" Type="http://schemas.openxmlformats.org/officeDocument/2006/relationships/hyperlink" Target="http://www.calorizator.ru/sites/default/files/imagecache/product_512/product/cake-107.jpg" TargetMode="External"/><Relationship Id="rId3187" Type="http://schemas.openxmlformats.org/officeDocument/2006/relationships/hyperlink" Target="http://www.calorizator.ru/product/vegetable/turnip" TargetMode="External"/><Relationship Id="rId4238" Type="http://schemas.openxmlformats.org/officeDocument/2006/relationships/hyperlink" Target="http://www.calorizator.ru/product/sea/rapana" TargetMode="External"/><Relationship Id="rId5636" Type="http://schemas.openxmlformats.org/officeDocument/2006/relationships/hyperlink" Target="http://www.calorizator.ru/sites/default/files/imagecache/product_512/product/syrup.jpg" TargetMode="External"/><Relationship Id="rId4652" Type="http://schemas.openxmlformats.org/officeDocument/2006/relationships/hyperlink" Target="http://www.calorizator.ru/product/snack/rusk-hrusteam-mushroom" TargetMode="External"/><Relationship Id="rId5703" Type="http://schemas.openxmlformats.org/officeDocument/2006/relationships/hyperlink" Target="http://www.calorizator.ru/product/raw/kamis-2" TargetMode="External"/><Relationship Id="rId8859" Type="http://schemas.openxmlformats.org/officeDocument/2006/relationships/hyperlink" Target="http://www.calorizator.ru/product/alcohol/champagne-veuve-clicquot" TargetMode="External"/><Relationship Id="rId175" Type="http://schemas.openxmlformats.org/officeDocument/2006/relationships/hyperlink" Target="http://www.calorizator.ru/sites/default/files/imagecache/product_512/product/sausage-47.jpg" TargetMode="External"/><Relationship Id="rId3254" Type="http://schemas.openxmlformats.org/officeDocument/2006/relationships/hyperlink" Target="http://www.calorizator.ru/sites/default/files/imagecache/product_512/product/belaya-dacha-14.jpg" TargetMode="External"/><Relationship Id="rId4305" Type="http://schemas.openxmlformats.org/officeDocument/2006/relationships/hyperlink" Target="http://www.calorizator.ru/sites/default/files/imagecache/product_512/product/sardine-3.jpg" TargetMode="External"/><Relationship Id="rId7875" Type="http://schemas.openxmlformats.org/officeDocument/2006/relationships/hyperlink" Target="http://www.calorizator.ru/product/cake/reeds-1" TargetMode="External"/><Relationship Id="rId8926" Type="http://schemas.openxmlformats.org/officeDocument/2006/relationships/hyperlink" Target="http://www.calorizator.ru/sites/default/files/imagecache/product_512/product/coffee-16.jpg" TargetMode="External"/><Relationship Id="rId2270" Type="http://schemas.openxmlformats.org/officeDocument/2006/relationships/hyperlink" Target="http://www.calorizator.ru/product/beef/cutlet-veal" TargetMode="External"/><Relationship Id="rId3321" Type="http://schemas.openxmlformats.org/officeDocument/2006/relationships/hyperlink" Target="http://www.calorizator.ru/product/vegetable/tomato-3" TargetMode="External"/><Relationship Id="rId6477" Type="http://schemas.openxmlformats.org/officeDocument/2006/relationships/hyperlink" Target="http://www.calorizator.ru/product/fruit/nectarine" TargetMode="External"/><Relationship Id="rId6891" Type="http://schemas.openxmlformats.org/officeDocument/2006/relationships/hyperlink" Target="http://www.calorizator.ru/product/bread/manifesto-5" TargetMode="External"/><Relationship Id="rId7528" Type="http://schemas.openxmlformats.org/officeDocument/2006/relationships/hyperlink" Target="http://www.calorizator.ru/sites/default/files/imagecache/product_512/product/7days-5.jpg" TargetMode="External"/><Relationship Id="rId7942" Type="http://schemas.openxmlformats.org/officeDocument/2006/relationships/hyperlink" Target="http://www.calorizator.ru/sites/default/files/imagecache/product_512/product/icecream-9.jpg" TargetMode="External"/><Relationship Id="rId242" Type="http://schemas.openxmlformats.org/officeDocument/2006/relationships/hyperlink" Target="http://www.calorizator.ru/product/cereals/amaranth-4" TargetMode="External"/><Relationship Id="rId5079" Type="http://schemas.openxmlformats.org/officeDocument/2006/relationships/hyperlink" Target="http://www.calorizator.ru/product/cheese/cheese-34" TargetMode="External"/><Relationship Id="rId5493" Type="http://schemas.openxmlformats.org/officeDocument/2006/relationships/hyperlink" Target="http://www.calorizator.ru/product/raw/starch-2" TargetMode="External"/><Relationship Id="rId6544" Type="http://schemas.openxmlformats.org/officeDocument/2006/relationships/hyperlink" Target="http://www.calorizator.ru/sites/default/files/imagecache/product_512/product/cherimola.jpg" TargetMode="External"/><Relationship Id="rId1689" Type="http://schemas.openxmlformats.org/officeDocument/2006/relationships/hyperlink" Target="http://www.calorizator.ru/sites/default/files/imagecache/product_512/product/myllynparas-meal-2.jpg" TargetMode="External"/><Relationship Id="rId4095" Type="http://schemas.openxmlformats.org/officeDocument/2006/relationships/hyperlink" Target="http://www.calorizator.ru/sites/default/files/imagecache/product_512/product/pollack-5.jpg" TargetMode="External"/><Relationship Id="rId5146" Type="http://schemas.openxmlformats.org/officeDocument/2006/relationships/hyperlink" Target="http://www.calorizator.ru/sites/default/files/imagecache/product_512/product/tvorog-2.jpg" TargetMode="External"/><Relationship Id="rId5560" Type="http://schemas.openxmlformats.org/officeDocument/2006/relationships/hyperlink" Target="http://www.calorizator.ru/sites/default/files/imagecache/product_512/product/mayonnaise-sloboda-5.jpg" TargetMode="External"/><Relationship Id="rId4162" Type="http://schemas.openxmlformats.org/officeDocument/2006/relationships/hyperlink" Target="http://www.calorizator.ru/product/sea/burbot-1" TargetMode="External"/><Relationship Id="rId5213" Type="http://schemas.openxmlformats.org/officeDocument/2006/relationships/hyperlink" Target="http://www.calorizator.ru/product/cheese/tvorog-prostokvashino-6" TargetMode="External"/><Relationship Id="rId6611" Type="http://schemas.openxmlformats.org/officeDocument/2006/relationships/hyperlink" Target="http://www.calorizator.ru/product/bread/vatrushka-tvorog" TargetMode="External"/><Relationship Id="rId8369" Type="http://schemas.openxmlformats.org/officeDocument/2006/relationships/hyperlink" Target="http://www.calorizator.ru/product/chocolate/ritter-sport-4" TargetMode="External"/><Relationship Id="rId9767" Type="http://schemas.openxmlformats.org/officeDocument/2006/relationships/hyperlink" Target="http://www.calorizator.ru/product/baby/lukoshko-40" TargetMode="External"/><Relationship Id="rId1756" Type="http://schemas.openxmlformats.org/officeDocument/2006/relationships/hyperlink" Target="http://www.calorizator.ru/product/meal/meal-33" TargetMode="External"/><Relationship Id="rId2807" Type="http://schemas.openxmlformats.org/officeDocument/2006/relationships/hyperlink" Target="http://www.calorizator.ru/product/vegetable/willow" TargetMode="External"/><Relationship Id="rId8783" Type="http://schemas.openxmlformats.org/officeDocument/2006/relationships/hyperlink" Target="http://www.calorizator.ru/product/alcohol/beer" TargetMode="External"/><Relationship Id="rId48" Type="http://schemas.openxmlformats.org/officeDocument/2006/relationships/hyperlink" Target="http://www.calorizator.ru/sites/default/files/imagecache/product_512/product/mushroom-4.jpg" TargetMode="External"/><Relationship Id="rId1409" Type="http://schemas.openxmlformats.org/officeDocument/2006/relationships/hyperlink" Target="http://www.calorizator.ru/sites/default/files/imagecache/product_512/product/milk-5.jpg" TargetMode="External"/><Relationship Id="rId1823" Type="http://schemas.openxmlformats.org/officeDocument/2006/relationships/hyperlink" Target="http://www.calorizator.ru/sites/default/files/imagecache/product_512/product/meal-25.jpg" TargetMode="External"/><Relationship Id="rId4979" Type="http://schemas.openxmlformats.org/officeDocument/2006/relationships/hyperlink" Target="http://www.calorizator.ru/sites/default/files/imagecache/product_512/product/cheese-24.jpg" TargetMode="External"/><Relationship Id="rId7385" Type="http://schemas.openxmlformats.org/officeDocument/2006/relationships/hyperlink" Target="http://www.calorizator.ru/product/cake/fruitcake-1" TargetMode="External"/><Relationship Id="rId8436" Type="http://schemas.openxmlformats.org/officeDocument/2006/relationships/hyperlink" Target="http://www.calorizator.ru/sites/default/files/imagecache/product_512/product/vdohnovenie-1.jpg" TargetMode="External"/><Relationship Id="rId8850" Type="http://schemas.openxmlformats.org/officeDocument/2006/relationships/hyperlink" Target="http://www.calorizator.ru/sites/default/files/imagecache/product_512/product/hansen.jpg" TargetMode="External"/><Relationship Id="rId3995" Type="http://schemas.openxmlformats.org/officeDocument/2006/relationships/hyperlink" Target="http://www.calorizator.ru/sites/default/files/imagecache/product_512/product/peeled-shrimps-4.jpg" TargetMode="External"/><Relationship Id="rId7038" Type="http://schemas.openxmlformats.org/officeDocument/2006/relationships/hyperlink" Target="http://www.calorizator.ru/sites/default/files/imagecache/product_512/product/gooseberry.jpg" TargetMode="External"/><Relationship Id="rId7452" Type="http://schemas.openxmlformats.org/officeDocument/2006/relationships/hyperlink" Target="http://www.calorizator.ru/sites/default/files/imagecache/product_512/product/tuc-original.jpg" TargetMode="External"/><Relationship Id="rId8503" Type="http://schemas.openxmlformats.org/officeDocument/2006/relationships/hyperlink" Target="http://www.calorizator.ru/product/alcohol/wine-riunite-lambrusco" TargetMode="External"/><Relationship Id="rId2597" Type="http://schemas.openxmlformats.org/officeDocument/2006/relationships/hyperlink" Target="http://www.calorizator.ru/product/vegetable/anguria" TargetMode="External"/><Relationship Id="rId3648" Type="http://schemas.openxmlformats.org/officeDocument/2006/relationships/hyperlink" Target="http://www.calorizator.ru/sites/default/files/imagecache/product_512/product/shark-1.jpg" TargetMode="External"/><Relationship Id="rId6054" Type="http://schemas.openxmlformats.org/officeDocument/2006/relationships/hyperlink" Target="http://www.calorizator.ru/sites/default/files/imagecache/product_512/product/sauce-20.jpg" TargetMode="External"/><Relationship Id="rId7105" Type="http://schemas.openxmlformats.org/officeDocument/2006/relationships/hyperlink" Target="http://www.calorizator.ru/product/egg/egg-6" TargetMode="External"/><Relationship Id="rId569" Type="http://schemas.openxmlformats.org/officeDocument/2006/relationships/hyperlink" Target="http://www.calorizator.ru/sites/default/files/imagecache/product_512/product/millet-agro-al-1.jpg" TargetMode="External"/><Relationship Id="rId983" Type="http://schemas.openxmlformats.org/officeDocument/2006/relationships/hyperlink" Target="http://www.calorizator.ru/product/butter/soybean-oil" TargetMode="External"/><Relationship Id="rId1199" Type="http://schemas.openxmlformats.org/officeDocument/2006/relationships/hyperlink" Target="http://www.calorizator.ru/sites/default/files/imagecache/product_512/product/activia-yoghurt-2.jpg" TargetMode="External"/><Relationship Id="rId2664" Type="http://schemas.openxmlformats.org/officeDocument/2006/relationships/hyperlink" Target="http://www.calorizator.ru/sites/default/files/imagecache/product_512/product/green-peas-12.jpg" TargetMode="External"/><Relationship Id="rId5070" Type="http://schemas.openxmlformats.org/officeDocument/2006/relationships/hyperlink" Target="http://www.calorizator.ru/sites/default/files/imagecache/product_512/product/cheese-104.jpg" TargetMode="External"/><Relationship Id="rId6121" Type="http://schemas.openxmlformats.org/officeDocument/2006/relationships/hyperlink" Target="http://www.calorizator.ru/product/raw/mayonnaise-zero-1" TargetMode="External"/><Relationship Id="rId9277" Type="http://schemas.openxmlformats.org/officeDocument/2006/relationships/hyperlink" Target="http://www.calorizator.ru/product/baby/zdraivery-2" TargetMode="External"/><Relationship Id="rId9691" Type="http://schemas.openxmlformats.org/officeDocument/2006/relationships/hyperlink" Target="http://www.calorizator.ru/product/baby/gerber-28" TargetMode="External"/><Relationship Id="rId636" Type="http://schemas.openxmlformats.org/officeDocument/2006/relationships/hyperlink" Target="http://www.calorizator.ru/product/cereals/rice-agro-al-1" TargetMode="External"/><Relationship Id="rId1266" Type="http://schemas.openxmlformats.org/officeDocument/2006/relationships/hyperlink" Target="http://www.calorizator.ru/product/milk/chudo-yoghurt-6" TargetMode="External"/><Relationship Id="rId2317" Type="http://schemas.openxmlformats.org/officeDocument/2006/relationships/hyperlink" Target="http://www.calorizator.ru/sites/default/files/imagecache/product_512/product/chicken-miratorg-1.jpg" TargetMode="External"/><Relationship Id="rId3715" Type="http://schemas.openxmlformats.org/officeDocument/2006/relationships/hyperlink" Target="http://www.calorizator.ru/product/sea/kombu" TargetMode="External"/><Relationship Id="rId8293" Type="http://schemas.openxmlformats.org/officeDocument/2006/relationships/hyperlink" Target="http://www.calorizator.ru/product/chocolate/milkyway-1-1" TargetMode="External"/><Relationship Id="rId9344" Type="http://schemas.openxmlformats.org/officeDocument/2006/relationships/hyperlink" Target="http://www.calorizator.ru/sites/default/files/imagecache/product_512/product/agusha-10.jpg" TargetMode="External"/><Relationship Id="rId1680" Type="http://schemas.openxmlformats.org/officeDocument/2006/relationships/hyperlink" Target="http://www.calorizator.ru/product/meal/myllynparas-meal-3" TargetMode="External"/><Relationship Id="rId2731" Type="http://schemas.openxmlformats.org/officeDocument/2006/relationships/hyperlink" Target="http://www.calorizator.ru/product/vegetable/broccoli-4" TargetMode="External"/><Relationship Id="rId5887" Type="http://schemas.openxmlformats.org/officeDocument/2006/relationships/hyperlink" Target="http://www.calorizator.ru/product/raw/seasoning-universal" TargetMode="External"/><Relationship Id="rId6938" Type="http://schemas.openxmlformats.org/officeDocument/2006/relationships/hyperlink" Target="http://www.calorizator.ru/sites/default/files/imagecache/product_512/product/baker-house-1.jpg" TargetMode="External"/><Relationship Id="rId703" Type="http://schemas.openxmlformats.org/officeDocument/2006/relationships/hyperlink" Target="http://www.calorizator.ru/sites/default/files/imagecache/product_512/product/rice-23.jpg" TargetMode="External"/><Relationship Id="rId1333" Type="http://schemas.openxmlformats.org/officeDocument/2006/relationships/hyperlink" Target="http://www.calorizator.ru/sites/default/files/imagecache/product_512/product/milk-15.jpg" TargetMode="External"/><Relationship Id="rId4489" Type="http://schemas.openxmlformats.org/officeDocument/2006/relationships/hyperlink" Target="http://www.calorizator.ru/sites/default/files/imagecache/product_512/product/eel-2.jpg" TargetMode="External"/><Relationship Id="rId5954" Type="http://schemas.openxmlformats.org/officeDocument/2006/relationships/hyperlink" Target="http://www.calorizator.ru/sites/default/files/imagecache/product_512/product/erythrol.jpg" TargetMode="External"/><Relationship Id="rId8360" Type="http://schemas.openxmlformats.org/officeDocument/2006/relationships/hyperlink" Target="http://www.calorizator.ru/sites/default/files/imagecache/product_512/product/ritter-sport-15.jpg" TargetMode="External"/><Relationship Id="rId9411" Type="http://schemas.openxmlformats.org/officeDocument/2006/relationships/hyperlink" Target="http://www.calorizator.ru/product/baby/frutonyanya-11" TargetMode="External"/><Relationship Id="rId1400" Type="http://schemas.openxmlformats.org/officeDocument/2006/relationships/hyperlink" Target="http://www.calorizator.ru/product/milk/milk-soya-2" TargetMode="External"/><Relationship Id="rId4556" Type="http://schemas.openxmlformats.org/officeDocument/2006/relationships/hyperlink" Target="http://www.calorizator.ru/product/sea/pike-4" TargetMode="External"/><Relationship Id="rId4970" Type="http://schemas.openxmlformats.org/officeDocument/2006/relationships/hyperlink" Target="http://www.calorizator.ru/product/cheese/cheese-23" TargetMode="External"/><Relationship Id="rId5607" Type="http://schemas.openxmlformats.org/officeDocument/2006/relationships/hyperlink" Target="http://www.calorizator.ru/product/raw/mignonet" TargetMode="External"/><Relationship Id="rId8013" Type="http://schemas.openxmlformats.org/officeDocument/2006/relationships/hyperlink" Target="http://www.calorizator.ru/product/tort/cake-54" TargetMode="External"/><Relationship Id="rId3158" Type="http://schemas.openxmlformats.org/officeDocument/2006/relationships/hyperlink" Target="http://www.calorizator.ru/sites/default/files/imagecache/product_512/product/parsley-1.jpg" TargetMode="External"/><Relationship Id="rId3572" Type="http://schemas.openxmlformats.org/officeDocument/2006/relationships/hyperlink" Target="http://www.calorizator.ru/sites/default/files/imagecache/product_512/product/nuts.jpg" TargetMode="External"/><Relationship Id="rId4209" Type="http://schemas.openxmlformats.org/officeDocument/2006/relationships/hyperlink" Target="http://www.calorizator.ru/sites/default/files/imagecache/product_512/product/halibut-1.jpg" TargetMode="External"/><Relationship Id="rId4623" Type="http://schemas.openxmlformats.org/officeDocument/2006/relationships/hyperlink" Target="http://www.calorizator.ru/sites/default/files/imagecache/product_512/product/silver-9.jpg" TargetMode="External"/><Relationship Id="rId7779" Type="http://schemas.openxmlformats.org/officeDocument/2006/relationships/hyperlink" Target="http://www.calorizator.ru/product/cake/pastry-23" TargetMode="External"/><Relationship Id="rId493" Type="http://schemas.openxmlformats.org/officeDocument/2006/relationships/hyperlink" Target="http://www.calorizator.ru/sites/default/files/imagecache/product_512/product/grits-makfa-1.jpg" TargetMode="External"/><Relationship Id="rId2174" Type="http://schemas.openxmlformats.org/officeDocument/2006/relationships/hyperlink" Target="http://www.calorizator.ru/product/beef/turkey-1" TargetMode="External"/><Relationship Id="rId3225" Type="http://schemas.openxmlformats.org/officeDocument/2006/relationships/hyperlink" Target="http://www.calorizator.ru/product/vegetable/belaya-dacha-13" TargetMode="External"/><Relationship Id="rId6795" Type="http://schemas.openxmlformats.org/officeDocument/2006/relationships/hyperlink" Target="http://www.calorizator.ru/product/bread/bread-51" TargetMode="External"/><Relationship Id="rId146" Type="http://schemas.openxmlformats.org/officeDocument/2006/relationships/hyperlink" Target="http://www.calorizator.ru/product/sausage/sausage-59" TargetMode="External"/><Relationship Id="rId560" Type="http://schemas.openxmlformats.org/officeDocument/2006/relationships/hyperlink" Target="http://www.calorizator.ru/product/cereals/millet-6" TargetMode="External"/><Relationship Id="rId1190" Type="http://schemas.openxmlformats.org/officeDocument/2006/relationships/hyperlink" Target="http://www.calorizator.ru/product/milk/yoghurt-epica-3" TargetMode="External"/><Relationship Id="rId2241" Type="http://schemas.openxmlformats.org/officeDocument/2006/relationships/hyperlink" Target="http://www.calorizator.ru/sites/default/files/imagecache/product_512/product/brisket-2.jpg" TargetMode="External"/><Relationship Id="rId5397" Type="http://schemas.openxmlformats.org/officeDocument/2006/relationships/hyperlink" Target="http://www.calorizator.ru/product/raw/sauce-82" TargetMode="External"/><Relationship Id="rId6448" Type="http://schemas.openxmlformats.org/officeDocument/2006/relationships/hyperlink" Target="http://www.calorizator.ru/sites/default/files/imagecache/product_512/product/mabolo.jpg" TargetMode="External"/><Relationship Id="rId7846" Type="http://schemas.openxmlformats.org/officeDocument/2006/relationships/hyperlink" Target="http://www.calorizator.ru/sites/default/files/imagecache/product_512/product/urbech-coconut.jpg" TargetMode="External"/><Relationship Id="rId213" Type="http://schemas.openxmlformats.org/officeDocument/2006/relationships/hyperlink" Target="http://www.calorizator.ru/sites/default/files/imagecache/product_512/product/sausage-60.jpg" TargetMode="External"/><Relationship Id="rId6862" Type="http://schemas.openxmlformats.org/officeDocument/2006/relationships/hyperlink" Target="http://www.calorizator.ru/sites/default/files/imagecache/product_512/product/bread-48.jpg" TargetMode="External"/><Relationship Id="rId7913" Type="http://schemas.openxmlformats.org/officeDocument/2006/relationships/hyperlink" Target="http://www.calorizator.ru/product/icecream/magnat-2" TargetMode="External"/><Relationship Id="rId4066" Type="http://schemas.openxmlformats.org/officeDocument/2006/relationships/hyperlink" Target="http://www.calorizator.ru/product/sea/mackerel-4" TargetMode="External"/><Relationship Id="rId5464" Type="http://schemas.openxmlformats.org/officeDocument/2006/relationships/hyperlink" Target="http://www.calorizator.ru/sites/default/files/imagecache/product_512/product/agroselprom-cellulose-1.jpg" TargetMode="External"/><Relationship Id="rId6515" Type="http://schemas.openxmlformats.org/officeDocument/2006/relationships/hyperlink" Target="http://www.calorizator.ru/product/fruit/tamarillo" TargetMode="External"/><Relationship Id="rId4480" Type="http://schemas.openxmlformats.org/officeDocument/2006/relationships/hyperlink" Target="http://www.calorizator.ru/product/sea/tuna-7" TargetMode="External"/><Relationship Id="rId5117" Type="http://schemas.openxmlformats.org/officeDocument/2006/relationships/hyperlink" Target="http://www.calorizator.ru/product/cheese/cheese-159" TargetMode="External"/><Relationship Id="rId5531" Type="http://schemas.openxmlformats.org/officeDocument/2006/relationships/hyperlink" Target="http://www.calorizator.ru/product/raw/mayonnaise-calve-1" TargetMode="External"/><Relationship Id="rId8687" Type="http://schemas.openxmlformats.org/officeDocument/2006/relationships/hyperlink" Target="http://www.calorizator.ru/product/alcohol/beer-stella-artois" TargetMode="External"/><Relationship Id="rId9738" Type="http://schemas.openxmlformats.org/officeDocument/2006/relationships/hyperlink" Target="http://www.calorizator.ru/sites/default/files/imagecache/product_512/product/nutrinidrink-2.jpg" TargetMode="External"/><Relationship Id="rId1727" Type="http://schemas.openxmlformats.org/officeDocument/2006/relationships/hyperlink" Target="http://www.calorizator.ru/sites/default/files/imagecache/product_512/product/meal-27.jpg" TargetMode="External"/><Relationship Id="rId3082" Type="http://schemas.openxmlformats.org/officeDocument/2006/relationships/hyperlink" Target="http://www.calorizator.ru/sites/default/files/imagecache/product_512/product/mix-11.jpg" TargetMode="External"/><Relationship Id="rId4133" Type="http://schemas.openxmlformats.org/officeDocument/2006/relationships/hyperlink" Target="http://www.calorizator.ru/sites/default/files/imagecache/product_512/product/laminaria-1.jpg" TargetMode="External"/><Relationship Id="rId7289" Type="http://schemas.openxmlformats.org/officeDocument/2006/relationships/hyperlink" Target="http://www.calorizator.ru/product/cake/jam-whortleberry" TargetMode="External"/><Relationship Id="rId8754" Type="http://schemas.openxmlformats.org/officeDocument/2006/relationships/hyperlink" Target="http://www.calorizator.ru/sites/default/files/imagecache/product_512/product/beer-klinskoe-mojito.jpg" TargetMode="External"/><Relationship Id="rId19" Type="http://schemas.openxmlformats.org/officeDocument/2006/relationships/hyperlink" Target="http://www.calorizator.ru/product/mushroom/mushroom-20" TargetMode="External"/><Relationship Id="rId3899" Type="http://schemas.openxmlformats.org/officeDocument/2006/relationships/hyperlink" Target="http://www.calorizator.ru/sites/default/files/imagecache/product_512/product/carp-7.jpg" TargetMode="External"/><Relationship Id="rId4200" Type="http://schemas.openxmlformats.org/officeDocument/2006/relationships/hyperlink" Target="http://www.calorizator.ru/product/sea/sturgeon-1" TargetMode="External"/><Relationship Id="rId7356" Type="http://schemas.openxmlformats.org/officeDocument/2006/relationships/hyperlink" Target="http://www.calorizator.ru/sites/default/files/imagecache/product_512/product/meller-4.jpg" TargetMode="External"/><Relationship Id="rId7770" Type="http://schemas.openxmlformats.org/officeDocument/2006/relationships/hyperlink" Target="http://www.calorizator.ru/sites/default/files/imagecache/product_512/product/pastry-33.jpg" TargetMode="External"/><Relationship Id="rId8407" Type="http://schemas.openxmlformats.org/officeDocument/2006/relationships/hyperlink" Target="http://www.calorizator.ru/product/chocolate/twix-coffee" TargetMode="External"/><Relationship Id="rId6372" Type="http://schemas.openxmlformats.org/officeDocument/2006/relationships/hyperlink" Target="http://www.calorizator.ru/sites/default/files/imagecache/product_512/product/watermelon.jpg" TargetMode="External"/><Relationship Id="rId7009" Type="http://schemas.openxmlformats.org/officeDocument/2006/relationships/hyperlink" Target="http://www.calorizator.ru/product/berry/blackberry-3" TargetMode="External"/><Relationship Id="rId7423" Type="http://schemas.openxmlformats.org/officeDocument/2006/relationships/hyperlink" Target="http://www.calorizator.ru/product/cake/candy-17" TargetMode="External"/><Relationship Id="rId8821" Type="http://schemas.openxmlformats.org/officeDocument/2006/relationships/hyperlink" Target="http://www.calorizator.ru/product/alcohol/beer-yarpivo-2" TargetMode="External"/><Relationship Id="rId3966" Type="http://schemas.openxmlformats.org/officeDocument/2006/relationships/hyperlink" Target="http://www.calorizator.ru/product/sea/crab-4" TargetMode="External"/><Relationship Id="rId6025" Type="http://schemas.openxmlformats.org/officeDocument/2006/relationships/hyperlink" Target="http://www.calorizator.ru/product/raw/sauce-99" TargetMode="External"/><Relationship Id="rId3" Type="http://schemas.openxmlformats.org/officeDocument/2006/relationships/hyperlink" Target="http://www.calorizator.ru/product/mushroom/mushroom-42" TargetMode="External"/><Relationship Id="rId887" Type="http://schemas.openxmlformats.org/officeDocument/2006/relationships/hyperlink" Target="http://www.calorizator.ru/sites/default/files/imagecache/product_512/product/margarine-6.jpg" TargetMode="External"/><Relationship Id="rId2568" Type="http://schemas.openxmlformats.org/officeDocument/2006/relationships/hyperlink" Target="http://www.calorizator.ru/sites/default/files/imagecache/product_512/product/duck-4.jpg" TargetMode="External"/><Relationship Id="rId2982" Type="http://schemas.openxmlformats.org/officeDocument/2006/relationships/hyperlink" Target="http://www.calorizator.ru/sites/default/files/imagecache/product_512/product/kraskyleta-1.jpg" TargetMode="External"/><Relationship Id="rId3619" Type="http://schemas.openxmlformats.org/officeDocument/2006/relationships/hyperlink" Target="http://www.calorizator.ru/product/nut/cukat-5" TargetMode="External"/><Relationship Id="rId5041" Type="http://schemas.openxmlformats.org/officeDocument/2006/relationships/hyperlink" Target="http://www.calorizator.ru/product/cheese/cheese-182" TargetMode="External"/><Relationship Id="rId8197" Type="http://schemas.openxmlformats.org/officeDocument/2006/relationships/hyperlink" Target="http://www.calorizator.ru/product/tort/fly-4" TargetMode="External"/><Relationship Id="rId9595" Type="http://schemas.openxmlformats.org/officeDocument/2006/relationships/hyperlink" Target="http://www.calorizator.ru/product/baby/tomato-puree" TargetMode="External"/><Relationship Id="rId954" Type="http://schemas.openxmlformats.org/officeDocument/2006/relationships/hyperlink" Target="http://www.calorizator.ru/product/butter/rapeseed-oil" TargetMode="External"/><Relationship Id="rId1584" Type="http://schemas.openxmlformats.org/officeDocument/2006/relationships/hyperlink" Target="http://www.calorizator.ru/product/meal/buitoni-6" TargetMode="External"/><Relationship Id="rId2635" Type="http://schemas.openxmlformats.org/officeDocument/2006/relationships/hyperlink" Target="http://www.calorizator.ru/product/vegetable/bedrenets" TargetMode="External"/><Relationship Id="rId9248" Type="http://schemas.openxmlformats.org/officeDocument/2006/relationships/hyperlink" Target="http://www.calorizator.ru/sites/default/files/imagecache/product_512/product/frutonyanya-1.jpg" TargetMode="External"/><Relationship Id="rId9662" Type="http://schemas.openxmlformats.org/officeDocument/2006/relationships/hyperlink" Target="http://www.calorizator.ru/sites/default/files/imagecache/product_512/product/frutonyanya-27.jpg" TargetMode="External"/><Relationship Id="rId607" Type="http://schemas.openxmlformats.org/officeDocument/2006/relationships/hyperlink" Target="http://www.calorizator.ru/sites/default/files/imagecache/product_512/product/ogo-3.jpg" TargetMode="External"/><Relationship Id="rId1237" Type="http://schemas.openxmlformats.org/officeDocument/2006/relationships/hyperlink" Target="http://www.calorizator.ru/sites/default/files/imagecache/product_512/product/yoghurt-1.jpg" TargetMode="External"/><Relationship Id="rId1651" Type="http://schemas.openxmlformats.org/officeDocument/2006/relationships/hyperlink" Target="http://www.calorizator.ru/sites/default/files/imagecache/product_512/product/makfa-6.jpg" TargetMode="External"/><Relationship Id="rId2702" Type="http://schemas.openxmlformats.org/officeDocument/2006/relationships/hyperlink" Target="http://www.calorizator.ru/sites/default/files/imagecache/product_512/product/marrow.jpg" TargetMode="External"/><Relationship Id="rId5858" Type="http://schemas.openxmlformats.org/officeDocument/2006/relationships/hyperlink" Target="http://www.calorizator.ru/sites/default/files/imagecache/product_512/product/seasoning-pizza.jpg" TargetMode="External"/><Relationship Id="rId6909" Type="http://schemas.openxmlformats.org/officeDocument/2006/relationships/hyperlink" Target="http://www.calorizator.ru/product/bread/dr-corner-7" TargetMode="External"/><Relationship Id="rId8264" Type="http://schemas.openxmlformats.org/officeDocument/2006/relationships/hyperlink" Target="http://www.calorizator.ru/sites/default/files/imagecache/product_512/product/lindt-99.jpg" TargetMode="External"/><Relationship Id="rId9315" Type="http://schemas.openxmlformats.org/officeDocument/2006/relationships/hyperlink" Target="http://www.calorizator.ru/product/baby/agusha-9" TargetMode="External"/><Relationship Id="rId1304" Type="http://schemas.openxmlformats.org/officeDocument/2006/relationships/hyperlink" Target="http://www.calorizator.ru/product/milk/koumiss-2" TargetMode="External"/><Relationship Id="rId4874" Type="http://schemas.openxmlformats.org/officeDocument/2006/relationships/hyperlink" Target="http://www.calorizator.ru/product/cheese/cheese-153" TargetMode="External"/><Relationship Id="rId7280" Type="http://schemas.openxmlformats.org/officeDocument/2006/relationships/hyperlink" Target="http://www.calorizator.ru/sites/default/files/imagecache/product_512/product/jam-orange.jpg" TargetMode="External"/><Relationship Id="rId8331" Type="http://schemas.openxmlformats.org/officeDocument/2006/relationships/hyperlink" Target="http://www.calorizator.ru/product/chocolate/ritter-sport-1" TargetMode="External"/><Relationship Id="rId3476" Type="http://schemas.openxmlformats.org/officeDocument/2006/relationships/hyperlink" Target="http://www.calorizator.ru/sites/default/files/imagecache/product_512/product/groundnut-2.jpg" TargetMode="External"/><Relationship Id="rId4527" Type="http://schemas.openxmlformats.org/officeDocument/2006/relationships/hyperlink" Target="http://www.calorizator.ru/sites/default/files/imagecache/product_512/product/hake-2.jpg" TargetMode="External"/><Relationship Id="rId5925" Type="http://schemas.openxmlformats.org/officeDocument/2006/relationships/hyperlink" Target="http://www.calorizator.ru/product/raw/sugar-1" TargetMode="External"/><Relationship Id="rId10" Type="http://schemas.openxmlformats.org/officeDocument/2006/relationships/hyperlink" Target="http://www.calorizator.ru/sites/default/files/imagecache/product_512/product/mushroom-1.jpg" TargetMode="External"/><Relationship Id="rId397" Type="http://schemas.openxmlformats.org/officeDocument/2006/relationships/hyperlink" Target="http://www.calorizator.ru/sites/default/files/imagecache/product_512/product/epokha-zlakov-1.jpg" TargetMode="External"/><Relationship Id="rId2078" Type="http://schemas.openxmlformats.org/officeDocument/2006/relationships/hyperlink" Target="http://www.calorizator.ru/product/beef/beef-40" TargetMode="External"/><Relationship Id="rId2492" Type="http://schemas.openxmlformats.org/officeDocument/2006/relationships/hyperlink" Target="http://www.calorizator.ru/product/beef/pork-39" TargetMode="External"/><Relationship Id="rId3129" Type="http://schemas.openxmlformats.org/officeDocument/2006/relationships/hyperlink" Target="http://www.calorizator.ru/product/vegetable/parsnip" TargetMode="External"/><Relationship Id="rId3890" Type="http://schemas.openxmlformats.org/officeDocument/2006/relationships/hyperlink" Target="http://www.calorizator.ru/product/sea/cuttlefish-2" TargetMode="External"/><Relationship Id="rId4941" Type="http://schemas.openxmlformats.org/officeDocument/2006/relationships/hyperlink" Target="http://www.calorizator.ru/product/cheese/cheese-13" TargetMode="External"/><Relationship Id="rId7000" Type="http://schemas.openxmlformats.org/officeDocument/2006/relationships/hyperlink" Target="http://www.calorizator.ru/sites/default/files/imagecache/product_512/product/elder-berry.jpg" TargetMode="External"/><Relationship Id="rId464" Type="http://schemas.openxmlformats.org/officeDocument/2006/relationships/hyperlink" Target="http://www.calorizator.ru/product/cereals/grits-11" TargetMode="External"/><Relationship Id="rId1094" Type="http://schemas.openxmlformats.org/officeDocument/2006/relationships/hyperlink" Target="http://www.calorizator.ru/sites/default/files/imagecache/product_512/product/activia-fresh-4.jpg" TargetMode="External"/><Relationship Id="rId2145" Type="http://schemas.openxmlformats.org/officeDocument/2006/relationships/hyperlink" Target="http://www.calorizator.ru/sites/default/files/imagecache/product_512/product/brawn.jpg" TargetMode="External"/><Relationship Id="rId3543" Type="http://schemas.openxmlformats.org/officeDocument/2006/relationships/hyperlink" Target="http://www.calorizator.ru/product/nut/poppyseed" TargetMode="External"/><Relationship Id="rId6699" Type="http://schemas.openxmlformats.org/officeDocument/2006/relationships/hyperlink" Target="http://www.calorizator.ru/product/bread/roll-13" TargetMode="External"/><Relationship Id="rId9172" Type="http://schemas.openxmlformats.org/officeDocument/2006/relationships/hyperlink" Target="http://www.calorizator.ru/sites/default/files/imagecache/product_512/product/juice-43.jpg" TargetMode="External"/><Relationship Id="rId117" Type="http://schemas.openxmlformats.org/officeDocument/2006/relationships/hyperlink" Target="http://www.calorizator.ru/product/sausage/sausage-48" TargetMode="External"/><Relationship Id="rId3610" Type="http://schemas.openxmlformats.org/officeDocument/2006/relationships/hyperlink" Target="http://www.calorizator.ru/sites/default/files/imagecache/product_512/product/hazelnut.jpg" TargetMode="External"/><Relationship Id="rId6766" Type="http://schemas.openxmlformats.org/officeDocument/2006/relationships/hyperlink" Target="http://www.calorizator.ru/sites/default/files/imagecache/product_512/product/bread-42.jpg" TargetMode="External"/><Relationship Id="rId7817" Type="http://schemas.openxmlformats.org/officeDocument/2006/relationships/hyperlink" Target="http://www.calorizator.ru/product/cake/dough-7" TargetMode="External"/><Relationship Id="rId531" Type="http://schemas.openxmlformats.org/officeDocument/2006/relationships/hyperlink" Target="http://www.calorizator.ru/sites/default/files/imagecache/product_512/product/grits-18.jpg" TargetMode="External"/><Relationship Id="rId1161" Type="http://schemas.openxmlformats.org/officeDocument/2006/relationships/hyperlink" Target="http://www.calorizator.ru/sites/default/files/imagecache/product_512/product/danone-2.jpg" TargetMode="External"/><Relationship Id="rId2212" Type="http://schemas.openxmlformats.org/officeDocument/2006/relationships/hyperlink" Target="http://www.calorizator.ru/product/beef/turkey-indilight-11" TargetMode="External"/><Relationship Id="rId5368" Type="http://schemas.openxmlformats.org/officeDocument/2006/relationships/hyperlink" Target="http://www.calorizator.ru/sites/default/files/imagecache/product_512/product/jelly-2.jpg" TargetMode="External"/><Relationship Id="rId5782" Type="http://schemas.openxmlformats.org/officeDocument/2006/relationships/hyperlink" Target="http://www.calorizator.ru/sites/default/files/imagecache/product_512/product/maggi-31.jpg" TargetMode="External"/><Relationship Id="rId6419" Type="http://schemas.openxmlformats.org/officeDocument/2006/relationships/hyperlink" Target="http://www.calorizator.ru/product/fruit/fig" TargetMode="External"/><Relationship Id="rId6833" Type="http://schemas.openxmlformats.org/officeDocument/2006/relationships/hyperlink" Target="http://www.calorizator.ru/product/bread/bread-33" TargetMode="External"/><Relationship Id="rId1978" Type="http://schemas.openxmlformats.org/officeDocument/2006/relationships/hyperlink" Target="http://www.calorizator.ru/product/beef/ethnic-cuisine-4sezona-19" TargetMode="External"/><Relationship Id="rId4384" Type="http://schemas.openxmlformats.org/officeDocument/2006/relationships/hyperlink" Target="http://www.calorizator.ru/product/sea/jack-mackerel-5" TargetMode="External"/><Relationship Id="rId5435" Type="http://schemas.openxmlformats.org/officeDocument/2006/relationships/hyperlink" Target="http://www.calorizator.ru/product/raw/ketchup-finelife-1" TargetMode="External"/><Relationship Id="rId4037" Type="http://schemas.openxmlformats.org/officeDocument/2006/relationships/hyperlink" Target="http://www.calorizator.ru/sites/default/files/imagecache/product_512/product/limonella.jpg" TargetMode="External"/><Relationship Id="rId4451" Type="http://schemas.openxmlformats.org/officeDocument/2006/relationships/hyperlink" Target="http://www.calorizator.ru/sites/default/files/imagecache/product_512/product/cod-8.jpg" TargetMode="External"/><Relationship Id="rId5502" Type="http://schemas.openxmlformats.org/officeDocument/2006/relationships/hyperlink" Target="http://www.calorizator.ru/sites/default/files/imagecache/product_512/product/xylitol.jpg" TargetMode="External"/><Relationship Id="rId6900" Type="http://schemas.openxmlformats.org/officeDocument/2006/relationships/hyperlink" Target="http://www.calorizator.ru/sites/default/files/imagecache/product_512/product/dr-corner-3.jpg" TargetMode="External"/><Relationship Id="rId8658" Type="http://schemas.openxmlformats.org/officeDocument/2006/relationships/hyperlink" Target="http://www.calorizator.ru/sites/default/files/imagecache/product_512/product/beer-hacker-pschorr.jpg" TargetMode="External"/><Relationship Id="rId9709" Type="http://schemas.openxmlformats.org/officeDocument/2006/relationships/hyperlink" Target="http://www.calorizator.ru/product/baby/heinz-10" TargetMode="External"/><Relationship Id="rId3053" Type="http://schemas.openxmlformats.org/officeDocument/2006/relationships/hyperlink" Target="http://www.calorizator.ru/product/vegetable/mix-hortex-18" TargetMode="External"/><Relationship Id="rId4104" Type="http://schemas.openxmlformats.org/officeDocument/2006/relationships/hyperlink" Target="http://www.calorizator.ru/product/sea/pollack-1" TargetMode="External"/><Relationship Id="rId3120" Type="http://schemas.openxmlformats.org/officeDocument/2006/relationships/hyperlink" Target="http://www.calorizator.ru/sites/default/files/imagecache/product_512/product/dandelion.jpg" TargetMode="External"/><Relationship Id="rId6276" Type="http://schemas.openxmlformats.org/officeDocument/2006/relationships/hyperlink" Target="http://www.calorizator.ru/sites/default/files/imagecache/product_512/product/vinegar-9.jpg" TargetMode="External"/><Relationship Id="rId7674" Type="http://schemas.openxmlformats.org/officeDocument/2006/relationships/hyperlink" Target="http://www.calorizator.ru/sites/default/files/imagecache/product_512/product/barnie.jpg" TargetMode="External"/><Relationship Id="rId8725" Type="http://schemas.openxmlformats.org/officeDocument/2006/relationships/hyperlink" Target="http://www.calorizator.ru/product/alcohol/beer-baltika-4" TargetMode="External"/><Relationship Id="rId6690" Type="http://schemas.openxmlformats.org/officeDocument/2006/relationships/hyperlink" Target="http://www.calorizator.ru/sites/default/files/imagecache/product_512/product/pizza-ristorante-speciale.jpg" TargetMode="External"/><Relationship Id="rId7327" Type="http://schemas.openxmlformats.org/officeDocument/2006/relationships/hyperlink" Target="http://www.calorizator.ru/product/cake/jelly-orange" TargetMode="External"/><Relationship Id="rId7741" Type="http://schemas.openxmlformats.org/officeDocument/2006/relationships/hyperlink" Target="http://www.calorizator.ru/product/cake/rahat-lokum" TargetMode="External"/><Relationship Id="rId2886" Type="http://schemas.openxmlformats.org/officeDocument/2006/relationships/hyperlink" Target="http://www.calorizator.ru/sites/default/files/imagecache/product_512/product/leek.jpg" TargetMode="External"/><Relationship Id="rId3937" Type="http://schemas.openxmlformats.org/officeDocument/2006/relationships/hyperlink" Target="http://www.calorizator.ru/sites/default/files/imagecache/product_512/product/cocktail-3.jpg" TargetMode="External"/><Relationship Id="rId5292" Type="http://schemas.openxmlformats.org/officeDocument/2006/relationships/hyperlink" Target="http://www.calorizator.ru/sites/default/files/imagecache/product_512/product/bumbu.jpg" TargetMode="External"/><Relationship Id="rId6343" Type="http://schemas.openxmlformats.org/officeDocument/2006/relationships/hyperlink" Target="http://www.calorizator.ru/product/raw/salvia-2" TargetMode="External"/><Relationship Id="rId9499" Type="http://schemas.openxmlformats.org/officeDocument/2006/relationships/hyperlink" Target="http://www.calorizator.ru/product/baby/lukoshko-15" TargetMode="External"/><Relationship Id="rId858" Type="http://schemas.openxmlformats.org/officeDocument/2006/relationships/hyperlink" Target="http://www.calorizator.ru/product/cereals/barley-makfa-1" TargetMode="External"/><Relationship Id="rId1488" Type="http://schemas.openxmlformats.org/officeDocument/2006/relationships/hyperlink" Target="http://www.calorizator.ru/product/milk/cream-prostokvashino-2" TargetMode="External"/><Relationship Id="rId2539" Type="http://schemas.openxmlformats.org/officeDocument/2006/relationships/hyperlink" Target="http://www.calorizator.ru/sites/default/files/imagecache/product_512/product/veal-6.jpg" TargetMode="External"/><Relationship Id="rId2953" Type="http://schemas.openxmlformats.org/officeDocument/2006/relationships/hyperlink" Target="http://www.calorizator.ru/product/vegetable/carrot-13" TargetMode="External"/><Relationship Id="rId6410" Type="http://schemas.openxmlformats.org/officeDocument/2006/relationships/hyperlink" Target="http://www.calorizator.ru/sites/default/files/imagecache/product_512/product/melon.jpg" TargetMode="External"/><Relationship Id="rId9566" Type="http://schemas.openxmlformats.org/officeDocument/2006/relationships/hyperlink" Target="http://www.calorizator.ru/sites/default/files/imagecache/product_512/product/pear-puree.jpg" TargetMode="External"/><Relationship Id="rId925" Type="http://schemas.openxmlformats.org/officeDocument/2006/relationships/hyperlink" Target="http://www.calorizator.ru/sites/default/files/imagecache/product_512/product/lemon-oil.jpg" TargetMode="External"/><Relationship Id="rId1555" Type="http://schemas.openxmlformats.org/officeDocument/2006/relationships/hyperlink" Target="http://www.calorizator.ru/sites/default/files/imagecache/product_512/product/vareniki-3.jpg" TargetMode="External"/><Relationship Id="rId2606" Type="http://schemas.openxmlformats.org/officeDocument/2006/relationships/hyperlink" Target="http://www.calorizator.ru/sites/default/files/imagecache/product_512/product/mix-2.jpg" TargetMode="External"/><Relationship Id="rId5012" Type="http://schemas.openxmlformats.org/officeDocument/2006/relationships/hyperlink" Target="http://www.calorizator.ru/sites/default/files/imagecache/product_512/product/cheese-karat-9.jpg" TargetMode="External"/><Relationship Id="rId8168" Type="http://schemas.openxmlformats.org/officeDocument/2006/relationships/hyperlink" Target="http://www.calorizator.ru/sites/default/files/imagecache/product_512/product/cake-71.jpg" TargetMode="External"/><Relationship Id="rId8582" Type="http://schemas.openxmlformats.org/officeDocument/2006/relationships/hyperlink" Target="http://www.calorizator.ru/sites/default/files/imagecache/product_512/product/liqueur-don-amaretto.jpg" TargetMode="External"/><Relationship Id="rId9219" Type="http://schemas.openxmlformats.org/officeDocument/2006/relationships/hyperlink" Target="http://www.calorizator.ru/product/baby/agusha-1" TargetMode="External"/><Relationship Id="rId9633" Type="http://schemas.openxmlformats.org/officeDocument/2006/relationships/hyperlink" Target="http://www.calorizator.ru/product/baby/spelenok-14" TargetMode="External"/><Relationship Id="rId1208" Type="http://schemas.openxmlformats.org/officeDocument/2006/relationships/hyperlink" Target="http://www.calorizator.ru/product/milk/activia-yoghurt-3" TargetMode="External"/><Relationship Id="rId7184" Type="http://schemas.openxmlformats.org/officeDocument/2006/relationships/hyperlink" Target="http://www.calorizator.ru/sites/default/files/imagecache/product_512/product/jam-apricot.jpg" TargetMode="External"/><Relationship Id="rId8235" Type="http://schemas.openxmlformats.org/officeDocument/2006/relationships/hyperlink" Target="http://www.calorizator.ru/product/chocolate/alpen-gold-13" TargetMode="External"/><Relationship Id="rId1622" Type="http://schemas.openxmlformats.org/officeDocument/2006/relationships/hyperlink" Target="http://www.calorizator.ru/product/meal/barilla-1" TargetMode="External"/><Relationship Id="rId4778" Type="http://schemas.openxmlformats.org/officeDocument/2006/relationships/hyperlink" Target="http://www.calorizator.ru/product/snack/shturval-12" TargetMode="External"/><Relationship Id="rId5829" Type="http://schemas.openxmlformats.org/officeDocument/2006/relationships/hyperlink" Target="http://www.calorizator.ru/product/raw/vegeta-6" TargetMode="External"/><Relationship Id="rId7251" Type="http://schemas.openxmlformats.org/officeDocument/2006/relationships/hyperlink" Target="http://www.calorizator.ru/product/cake/waffle-5" TargetMode="External"/><Relationship Id="rId9700" Type="http://schemas.openxmlformats.org/officeDocument/2006/relationships/hyperlink" Target="http://www.calorizator.ru/sites/default/files/imagecache/product_512/product/malyutka-9.jpg" TargetMode="External"/><Relationship Id="rId3794" Type="http://schemas.openxmlformats.org/officeDocument/2006/relationships/hyperlink" Target="http://www.calorizator.ru/product/sea/caviar-20" TargetMode="External"/><Relationship Id="rId4845" Type="http://schemas.openxmlformats.org/officeDocument/2006/relationships/hyperlink" Target="http://www.calorizator.ru/sites/default/files/imagecache/product_512/product/cheese-188.jpg" TargetMode="External"/><Relationship Id="rId8302" Type="http://schemas.openxmlformats.org/officeDocument/2006/relationships/hyperlink" Target="http://www.calorizator.ru/sites/default/files/imagecache/product_512/product/nestle-for-men-hazelnut.jpg" TargetMode="External"/><Relationship Id="rId2396" Type="http://schemas.openxmlformats.org/officeDocument/2006/relationships/hyperlink" Target="http://www.calorizator.ru/product/beef/nuggets-miratorg-1" TargetMode="External"/><Relationship Id="rId3447" Type="http://schemas.openxmlformats.org/officeDocument/2006/relationships/hyperlink" Target="http://www.calorizator.ru/product/vegetable/spinach-8" TargetMode="External"/><Relationship Id="rId3861" Type="http://schemas.openxmlformats.org/officeDocument/2006/relationships/hyperlink" Target="http://www.calorizator.ru/sites/default/files/imagecache/product_512/product/quid-10.jpg" TargetMode="External"/><Relationship Id="rId4912" Type="http://schemas.openxmlformats.org/officeDocument/2006/relationships/hyperlink" Target="http://www.calorizator.ru/product/cheese/cheese-95" TargetMode="External"/><Relationship Id="rId368" Type="http://schemas.openxmlformats.org/officeDocument/2006/relationships/hyperlink" Target="http://www.calorizator.ru/product/cereals/manna-1" TargetMode="External"/><Relationship Id="rId782" Type="http://schemas.openxmlformats.org/officeDocument/2006/relationships/hyperlink" Target="http://www.calorizator.ru/product/cereals/oat-flour-3" TargetMode="External"/><Relationship Id="rId2049" Type="http://schemas.openxmlformats.org/officeDocument/2006/relationships/hyperlink" Target="http://www.calorizator.ru/sites/default/files/imagecache/product_512/product/beef-26.jpg" TargetMode="External"/><Relationship Id="rId2463" Type="http://schemas.openxmlformats.org/officeDocument/2006/relationships/hyperlink" Target="http://www.calorizator.ru/sites/default/files/imagecache/product_512/product/pork-34.jpg" TargetMode="External"/><Relationship Id="rId3514" Type="http://schemas.openxmlformats.org/officeDocument/2006/relationships/hyperlink" Target="http://www.calorizator.ru/sites/default/files/imagecache/product_512/product/chestnut-2.jpg" TargetMode="External"/><Relationship Id="rId9076" Type="http://schemas.openxmlformats.org/officeDocument/2006/relationships/hyperlink" Target="http://www.calorizator.ru/sites/default/files/imagecache/product_512/product/juice-37.jpg" TargetMode="External"/><Relationship Id="rId9490" Type="http://schemas.openxmlformats.org/officeDocument/2006/relationships/hyperlink" Target="http://www.calorizator.ru/sites/default/files/imagecache/product_512/product/lukoshko-14.jpg" TargetMode="External"/><Relationship Id="rId435" Type="http://schemas.openxmlformats.org/officeDocument/2006/relationships/hyperlink" Target="http://www.calorizator.ru/sites/default/files/imagecache/product_512/product/myllynparas-20.jpg" TargetMode="External"/><Relationship Id="rId1065" Type="http://schemas.openxmlformats.org/officeDocument/2006/relationships/hyperlink" Target="http://www.calorizator.ru/product/milk/activia-pit-1" TargetMode="External"/><Relationship Id="rId2116" Type="http://schemas.openxmlformats.org/officeDocument/2006/relationships/hyperlink" Target="http://www.calorizator.ru/product/beef/beef-28" TargetMode="External"/><Relationship Id="rId2530" Type="http://schemas.openxmlformats.org/officeDocument/2006/relationships/hyperlink" Target="http://www.calorizator.ru/product/beef/soya-beef-1" TargetMode="External"/><Relationship Id="rId5686" Type="http://schemas.openxmlformats.org/officeDocument/2006/relationships/hyperlink" Target="http://www.calorizator.ru/sites/default/files/imagecache/product_512/product/pepper-chipotle.jpg" TargetMode="External"/><Relationship Id="rId6737" Type="http://schemas.openxmlformats.org/officeDocument/2006/relationships/hyperlink" Target="http://www.calorizator.ru/product/bread/tortillas-2" TargetMode="External"/><Relationship Id="rId8092" Type="http://schemas.openxmlformats.org/officeDocument/2006/relationships/hyperlink" Target="http://www.calorizator.ru/sites/default/files/imagecache/product_512/product/cake-8.jpg" TargetMode="External"/><Relationship Id="rId9143" Type="http://schemas.openxmlformats.org/officeDocument/2006/relationships/hyperlink" Target="http://www.calorizator.ru/product/juice/nectar-6" TargetMode="External"/><Relationship Id="rId502" Type="http://schemas.openxmlformats.org/officeDocument/2006/relationships/hyperlink" Target="http://www.calorizator.ru/product/cereals/myllynparas-flakes-3" TargetMode="External"/><Relationship Id="rId1132" Type="http://schemas.openxmlformats.org/officeDocument/2006/relationships/hyperlink" Target="http://www.calorizator.ru/sites/default/files/imagecache/product_512/product/danissimo-15.jpg" TargetMode="External"/><Relationship Id="rId4288" Type="http://schemas.openxmlformats.org/officeDocument/2006/relationships/hyperlink" Target="http://www.calorizator.ru/product/sea/pollack-7" TargetMode="External"/><Relationship Id="rId5339" Type="http://schemas.openxmlformats.org/officeDocument/2006/relationships/hyperlink" Target="http://www.calorizator.ru/product/raw/yeast" TargetMode="External"/><Relationship Id="rId9210" Type="http://schemas.openxmlformats.org/officeDocument/2006/relationships/hyperlink" Target="http://www.calorizator.ru/sites/default/files/imagecache/product_512/product/tema-10.jpg" TargetMode="External"/><Relationship Id="rId4355" Type="http://schemas.openxmlformats.org/officeDocument/2006/relationships/hyperlink" Target="http://www.calorizator.ru/sites/default/files/imagecache/product_512/product/mackerel-5.jpg" TargetMode="External"/><Relationship Id="rId5753" Type="http://schemas.openxmlformats.org/officeDocument/2006/relationships/hyperlink" Target="http://www.calorizator.ru/product/raw/maggi-34" TargetMode="External"/><Relationship Id="rId6804" Type="http://schemas.openxmlformats.org/officeDocument/2006/relationships/hyperlink" Target="http://www.calorizator.ru/sites/default/files/imagecache/product_512/product/bread-57.jpg" TargetMode="External"/><Relationship Id="rId1949" Type="http://schemas.openxmlformats.org/officeDocument/2006/relationships/hyperlink" Target="http://www.calorizator.ru/sites/default/files/imagecache/product_512/product/beef-stroganoff-2.jpg" TargetMode="External"/><Relationship Id="rId4008" Type="http://schemas.openxmlformats.org/officeDocument/2006/relationships/hyperlink" Target="http://www.calorizator.ru/product/sea/peeled-shrimps-7" TargetMode="External"/><Relationship Id="rId5406" Type="http://schemas.openxmlformats.org/officeDocument/2006/relationships/hyperlink" Target="http://www.calorizator.ru/sites/default/files/imagecache/product_512/product/zira.jpg" TargetMode="External"/><Relationship Id="rId5820" Type="http://schemas.openxmlformats.org/officeDocument/2006/relationships/hyperlink" Target="http://www.calorizator.ru/sites/default/files/imagecache/product_512/product/vegeta-7.jpg" TargetMode="External"/><Relationship Id="rId8976" Type="http://schemas.openxmlformats.org/officeDocument/2006/relationships/hyperlink" Target="http://www.calorizator.ru/sites/default/files/imagecache/product_512/product/nestea-1.jpg" TargetMode="External"/><Relationship Id="rId292" Type="http://schemas.openxmlformats.org/officeDocument/2006/relationships/hyperlink" Target="http://www.calorizator.ru/product/cereals/buckwheat-9" TargetMode="External"/><Relationship Id="rId3371" Type="http://schemas.openxmlformats.org/officeDocument/2006/relationships/hyperlink" Target="http://www.calorizator.ru/product/vegetable/haricot-12" TargetMode="External"/><Relationship Id="rId4422" Type="http://schemas.openxmlformats.org/officeDocument/2006/relationships/hyperlink" Target="http://www.calorizator.ru/product/sea/tilapia-1" TargetMode="External"/><Relationship Id="rId7578" Type="http://schemas.openxmlformats.org/officeDocument/2006/relationships/hyperlink" Target="http://www.calorizator.ru/sites/default/files/imagecache/product_512/product/oreo-original.jpg" TargetMode="External"/><Relationship Id="rId7992" Type="http://schemas.openxmlformats.org/officeDocument/2006/relationships/hyperlink" Target="http://www.calorizator.ru/sites/default/files/imagecache/product_512/product/cake-50.jpg" TargetMode="External"/><Relationship Id="rId8629" Type="http://schemas.openxmlformats.org/officeDocument/2006/relationships/hyperlink" Target="http://www.calorizator.ru/product/alcohol/beer-bernard" TargetMode="External"/><Relationship Id="rId3024" Type="http://schemas.openxmlformats.org/officeDocument/2006/relationships/hyperlink" Target="http://www.calorizator.ru/sites/default/files/imagecache/product_512/product/mix-4sezona-9.jpg" TargetMode="External"/><Relationship Id="rId6594" Type="http://schemas.openxmlformats.org/officeDocument/2006/relationships/hyperlink" Target="http://www.calorizator.ru/sites/default/files/imagecache/product_512/product/roll-1.jpg" TargetMode="External"/><Relationship Id="rId7645" Type="http://schemas.openxmlformats.org/officeDocument/2006/relationships/hyperlink" Target="http://www.calorizator.ru/product/cake/choko-pie" TargetMode="External"/><Relationship Id="rId2040" Type="http://schemas.openxmlformats.org/officeDocument/2006/relationships/hyperlink" Target="http://www.calorizator.ru/product/beef/beef-15" TargetMode="External"/><Relationship Id="rId5196" Type="http://schemas.openxmlformats.org/officeDocument/2006/relationships/hyperlink" Target="http://www.calorizator.ru/sites/default/files/imagecache/product_512/product/tvorog-35.jpg" TargetMode="External"/><Relationship Id="rId6247" Type="http://schemas.openxmlformats.org/officeDocument/2006/relationships/hyperlink" Target="http://www.calorizator.ru/product/raw/caraway" TargetMode="External"/><Relationship Id="rId6661" Type="http://schemas.openxmlformats.org/officeDocument/2006/relationships/hyperlink" Target="http://www.calorizator.ru/product/bread/pizza-casa-nostra-1" TargetMode="External"/><Relationship Id="rId7712" Type="http://schemas.openxmlformats.org/officeDocument/2006/relationships/hyperlink" Target="http://www.calorizator.ru/sites/default/files/imagecache/product_512/product/jam-apple-1.jpg" TargetMode="External"/><Relationship Id="rId5263" Type="http://schemas.openxmlformats.org/officeDocument/2006/relationships/hyperlink" Target="http://www.calorizator.ru/product/cheese/tofu-5" TargetMode="External"/><Relationship Id="rId6314" Type="http://schemas.openxmlformats.org/officeDocument/2006/relationships/hyperlink" Target="http://www.calorizator.ru/sites/default/files/imagecache/product_512/product/humus-sababa-2.jpg" TargetMode="External"/><Relationship Id="rId1459" Type="http://schemas.openxmlformats.org/officeDocument/2006/relationships/hyperlink" Target="http://www.calorizator.ru/sites/default/files/imagecache/product_512/product/ryazhenka-6.jpg" TargetMode="External"/><Relationship Id="rId2857" Type="http://schemas.openxmlformats.org/officeDocument/2006/relationships/hyperlink" Target="http://www.calorizator.ru/product/vegetable/grape-leaves-1" TargetMode="External"/><Relationship Id="rId3908" Type="http://schemas.openxmlformats.org/officeDocument/2006/relationships/hyperlink" Target="http://www.calorizator.ru/product/sea/chum-salmon-1" TargetMode="External"/><Relationship Id="rId5330" Type="http://schemas.openxmlformats.org/officeDocument/2006/relationships/hyperlink" Target="http://www.calorizator.ru/sites/default/files/imagecache/product_512/product/mustard-6.jpg" TargetMode="External"/><Relationship Id="rId8486" Type="http://schemas.openxmlformats.org/officeDocument/2006/relationships/hyperlink" Target="http://www.calorizator.ru/sites/default/files/imagecache/product_512/product/vermouth-martini-bianco.jpg" TargetMode="External"/><Relationship Id="rId98" Type="http://schemas.openxmlformats.org/officeDocument/2006/relationships/hyperlink" Target="http://www.calorizator.ru/sites/default/files/imagecache/product_512/product/mushroom-49.jpg" TargetMode="External"/><Relationship Id="rId829" Type="http://schemas.openxmlformats.org/officeDocument/2006/relationships/hyperlink" Target="http://www.calorizator.ru/sites/default/files/imagecache/product_512/product/tzar-3.jpg" TargetMode="External"/><Relationship Id="rId1873" Type="http://schemas.openxmlformats.org/officeDocument/2006/relationships/hyperlink" Target="http://www.calorizator.ru/sites/default/files/imagecache/product_512/product/meal-65.jpg" TargetMode="External"/><Relationship Id="rId2924" Type="http://schemas.openxmlformats.org/officeDocument/2006/relationships/hyperlink" Target="http://www.calorizator.ru/sites/default/files/imagecache/product_512/product/mirepoix.jpg" TargetMode="External"/><Relationship Id="rId7088" Type="http://schemas.openxmlformats.org/officeDocument/2006/relationships/hyperlink" Target="http://www.calorizator.ru/sites/default/files/imagecache/product_512/product/egg-14.jpg" TargetMode="External"/><Relationship Id="rId8139" Type="http://schemas.openxmlformats.org/officeDocument/2006/relationships/hyperlink" Target="http://www.calorizator.ru/product/tort/cake-81" TargetMode="External"/><Relationship Id="rId9537" Type="http://schemas.openxmlformats.org/officeDocument/2006/relationships/hyperlink" Target="http://www.calorizator.ru/product/baby/lukoshko-9" TargetMode="External"/><Relationship Id="rId1526" Type="http://schemas.openxmlformats.org/officeDocument/2006/relationships/hyperlink" Target="http://www.calorizator.ru/product/meal/pancake-12" TargetMode="External"/><Relationship Id="rId1940" Type="http://schemas.openxmlformats.org/officeDocument/2006/relationships/hyperlink" Target="http://www.calorizator.ru/product/beef/bacon" TargetMode="External"/><Relationship Id="rId8553" Type="http://schemas.openxmlformats.org/officeDocument/2006/relationships/hyperlink" Target="http://www.calorizator.ru/product/alcohol/gin" TargetMode="External"/><Relationship Id="rId9604" Type="http://schemas.openxmlformats.org/officeDocument/2006/relationships/hyperlink" Target="http://www.calorizator.ru/sites/default/files/imagecache/product_512/product/apple-puree.jpg" TargetMode="External"/><Relationship Id="rId3698" Type="http://schemas.openxmlformats.org/officeDocument/2006/relationships/hyperlink" Target="http://www.calorizator.ru/sites/default/files/imagecache/product_512/product/caspian-roach-1.jpg" TargetMode="External"/><Relationship Id="rId4749" Type="http://schemas.openxmlformats.org/officeDocument/2006/relationships/hyperlink" Target="http://www.calorizator.ru/sites/default/files/imagecache/product_512/product/shturval-15.jpg" TargetMode="External"/><Relationship Id="rId7155" Type="http://schemas.openxmlformats.org/officeDocument/2006/relationships/hyperlink" Target="http://www.calorizator.ru/product/cake/muesli-tekmar-1" TargetMode="External"/><Relationship Id="rId8206" Type="http://schemas.openxmlformats.org/officeDocument/2006/relationships/hyperlink" Target="http://www.calorizator.ru/sites/default/files/imagecache/product_512/product/fly-1.jpg" TargetMode="External"/><Relationship Id="rId8620" Type="http://schemas.openxmlformats.org/officeDocument/2006/relationships/hyperlink" Target="http://www.calorizator.ru/sites/default/files/imagecache/product_512/product/peppermint-tincture.jpg" TargetMode="External"/><Relationship Id="rId3765" Type="http://schemas.openxmlformats.org/officeDocument/2006/relationships/hyperlink" Target="http://www.calorizator.ru/product/sea/yellowtail" TargetMode="External"/><Relationship Id="rId4816" Type="http://schemas.openxmlformats.org/officeDocument/2006/relationships/hyperlink" Target="http://www.calorizator.ru/product/cheese/cheese-56" TargetMode="External"/><Relationship Id="rId6171" Type="http://schemas.openxmlformats.org/officeDocument/2006/relationships/hyperlink" Target="http://www.calorizator.ru/product/raw/sauce-52" TargetMode="External"/><Relationship Id="rId7222" Type="http://schemas.openxmlformats.org/officeDocument/2006/relationships/hyperlink" Target="http://www.calorizator.ru/sites/default/files/imagecache/product_512/product/jam-thorn.jpg" TargetMode="External"/><Relationship Id="rId686" Type="http://schemas.openxmlformats.org/officeDocument/2006/relationships/hyperlink" Target="http://www.calorizator.ru/product/cereals/rice-zhmenka-6" TargetMode="External"/><Relationship Id="rId2367" Type="http://schemas.openxmlformats.org/officeDocument/2006/relationships/hyperlink" Target="http://www.calorizator.ru/sites/default/files/imagecache/product_512/product/chicken-26.jpg" TargetMode="External"/><Relationship Id="rId2781" Type="http://schemas.openxmlformats.org/officeDocument/2006/relationships/hyperlink" Target="http://www.calorizator.ru/product/vegetable/potato-1" TargetMode="External"/><Relationship Id="rId3418" Type="http://schemas.openxmlformats.org/officeDocument/2006/relationships/hyperlink" Target="http://www.calorizator.ru/sites/default/files/imagecache/product_512/product/garlic.jpg" TargetMode="External"/><Relationship Id="rId9394" Type="http://schemas.openxmlformats.org/officeDocument/2006/relationships/hyperlink" Target="http://www.calorizator.ru/sites/default/files/imagecache/product_512/product/rasti-bolshoi-1.jpg" TargetMode="External"/><Relationship Id="rId339" Type="http://schemas.openxmlformats.org/officeDocument/2006/relationships/hyperlink" Target="http://www.calorizator.ru/sites/default/files/imagecache/product_512/product/corn-11.jpg" TargetMode="External"/><Relationship Id="rId753" Type="http://schemas.openxmlformats.org/officeDocument/2006/relationships/hyperlink" Target="http://www.calorizator.ru/sites/default/files/imagecache/product_512/product/rye-1.jpg" TargetMode="External"/><Relationship Id="rId1383" Type="http://schemas.openxmlformats.org/officeDocument/2006/relationships/hyperlink" Target="http://www.calorizator.ru/sites/default/files/imagecache/product_512/product/milk-7.jpg" TargetMode="External"/><Relationship Id="rId2434" Type="http://schemas.openxmlformats.org/officeDocument/2006/relationships/hyperlink" Target="http://www.calorizator.ru/product/beef/ganna-1" TargetMode="External"/><Relationship Id="rId3832" Type="http://schemas.openxmlformats.org/officeDocument/2006/relationships/hyperlink" Target="http://www.calorizator.ru/product/sea/caviar-2" TargetMode="External"/><Relationship Id="rId6988" Type="http://schemas.openxmlformats.org/officeDocument/2006/relationships/hyperlink" Target="http://www.calorizator.ru/sites/default/files/imagecache/product_512/product/barberry.jpg" TargetMode="External"/><Relationship Id="rId9047" Type="http://schemas.openxmlformats.org/officeDocument/2006/relationships/hyperlink" Target="http://www.calorizator.ru/product/drink/adrenaline-rush" TargetMode="External"/><Relationship Id="rId9461" Type="http://schemas.openxmlformats.org/officeDocument/2006/relationships/hyperlink" Target="http://www.calorizator.ru/product/baby/gerber-24" TargetMode="External"/><Relationship Id="rId406" Type="http://schemas.openxmlformats.org/officeDocument/2006/relationships/hyperlink" Target="http://www.calorizator.ru/product/cereals/myllynparas-flakes-11" TargetMode="External"/><Relationship Id="rId1036" Type="http://schemas.openxmlformats.org/officeDocument/2006/relationships/hyperlink" Target="http://www.calorizator.ru/sites/default/files/imagecache/product_512/product/ayran-6.jpg" TargetMode="External"/><Relationship Id="rId8063" Type="http://schemas.openxmlformats.org/officeDocument/2006/relationships/hyperlink" Target="http://www.calorizator.ru/product/tort/cake-48" TargetMode="External"/><Relationship Id="rId9114" Type="http://schemas.openxmlformats.org/officeDocument/2006/relationships/hyperlink" Target="http://www.calorizator.ru/sites/default/files/imagecache/product_512/product/kissel-2.jpg" TargetMode="External"/><Relationship Id="rId820" Type="http://schemas.openxmlformats.org/officeDocument/2006/relationships/hyperlink" Target="http://www.calorizator.ru/product/cereals/flakes-passim-1" TargetMode="External"/><Relationship Id="rId1450" Type="http://schemas.openxmlformats.org/officeDocument/2006/relationships/hyperlink" Target="http://www.calorizator.ru/product/milk/ryazhenka-1" TargetMode="External"/><Relationship Id="rId2501" Type="http://schemas.openxmlformats.org/officeDocument/2006/relationships/hyperlink" Target="http://www.calorizator.ru/sites/default/files/imagecache/product_512/product/pork-8.jpg" TargetMode="External"/><Relationship Id="rId5657" Type="http://schemas.openxmlformats.org/officeDocument/2006/relationships/hyperlink" Target="http://www.calorizator.ru/product/raw/pepper-water" TargetMode="External"/><Relationship Id="rId6708" Type="http://schemas.openxmlformats.org/officeDocument/2006/relationships/hyperlink" Target="http://www.calorizator.ru/sites/default/files/imagecache/product_512/product/roti.jpg" TargetMode="External"/><Relationship Id="rId1103" Type="http://schemas.openxmlformats.org/officeDocument/2006/relationships/hyperlink" Target="http://www.calorizator.ru/product/milk/milk-acidophilus-2" TargetMode="External"/><Relationship Id="rId4259" Type="http://schemas.openxmlformats.org/officeDocument/2006/relationships/hyperlink" Target="http://www.calorizator.ru/sites/default/files/imagecache/product_512/product/ribec.jpg" TargetMode="External"/><Relationship Id="rId4673" Type="http://schemas.openxmlformats.org/officeDocument/2006/relationships/hyperlink" Target="http://www.calorizator.ru/sites/default/files/imagecache/product_512/product/chips-estrella-4.jpg" TargetMode="External"/><Relationship Id="rId5724" Type="http://schemas.openxmlformats.org/officeDocument/2006/relationships/hyperlink" Target="http://www.calorizator.ru/sites/default/files/imagecache/product_512/product/maggi-7.jpg" TargetMode="External"/><Relationship Id="rId8130" Type="http://schemas.openxmlformats.org/officeDocument/2006/relationships/hyperlink" Target="http://www.calorizator.ru/sites/default/files/imagecache/product_512/product/cake-84.jpg" TargetMode="External"/><Relationship Id="rId3275" Type="http://schemas.openxmlformats.org/officeDocument/2006/relationships/hyperlink" Target="http://www.calorizator.ru/product/vegetable/beet-10" TargetMode="External"/><Relationship Id="rId4326" Type="http://schemas.openxmlformats.org/officeDocument/2006/relationships/hyperlink" Target="http://www.calorizator.ru/product/sea/herring-3" TargetMode="External"/><Relationship Id="rId4740" Type="http://schemas.openxmlformats.org/officeDocument/2006/relationships/hyperlink" Target="http://www.calorizator.ru/product/snack/shturval-6" TargetMode="External"/><Relationship Id="rId7896" Type="http://schemas.openxmlformats.org/officeDocument/2006/relationships/hyperlink" Target="http://www.calorizator.ru/sites/default/files/imagecache/product_512/product/viva-la-crema-5.jpg" TargetMode="External"/><Relationship Id="rId8947" Type="http://schemas.openxmlformats.org/officeDocument/2006/relationships/hyperlink" Target="http://www.calorizator.ru/product/drink/icafe-iced-mocha" TargetMode="External"/><Relationship Id="rId196" Type="http://schemas.openxmlformats.org/officeDocument/2006/relationships/hyperlink" Target="http://www.calorizator.ru/product/sausage/sausage-38" TargetMode="External"/><Relationship Id="rId2291" Type="http://schemas.openxmlformats.org/officeDocument/2006/relationships/hyperlink" Target="http://www.calorizator.ru/sites/default/files/imagecache/product_512/product/chicken-19.jpg" TargetMode="External"/><Relationship Id="rId3342" Type="http://schemas.openxmlformats.org/officeDocument/2006/relationships/hyperlink" Target="http://www.calorizator.ru/sites/default/files/imagecache/product_512/product/pumpkin-2.jpg" TargetMode="External"/><Relationship Id="rId6498" Type="http://schemas.openxmlformats.org/officeDocument/2006/relationships/hyperlink" Target="http://www.calorizator.ru/sites/default/files/imagecache/product_512/product/rambutan.jpg" TargetMode="External"/><Relationship Id="rId7549" Type="http://schemas.openxmlformats.org/officeDocument/2006/relationships/hyperlink" Target="http://www.calorizator.ru/product/cake/nutbutter" TargetMode="External"/><Relationship Id="rId263" Type="http://schemas.openxmlformats.org/officeDocument/2006/relationships/hyperlink" Target="http://www.calorizator.ru/sites/default/files/imagecache/product_512/product/peas-mistral-1.jpg" TargetMode="External"/><Relationship Id="rId6565" Type="http://schemas.openxmlformats.org/officeDocument/2006/relationships/hyperlink" Target="http://www.calorizator.ru/product/bread/bagele" TargetMode="External"/><Relationship Id="rId7963" Type="http://schemas.openxmlformats.org/officeDocument/2006/relationships/hyperlink" Target="http://www.calorizator.ru/product/tort/cake-41" TargetMode="External"/><Relationship Id="rId330" Type="http://schemas.openxmlformats.org/officeDocument/2006/relationships/hyperlink" Target="http://www.calorizator.ru/product/cereals/lentil-vkusnoe-delo" TargetMode="External"/><Relationship Id="rId2011" Type="http://schemas.openxmlformats.org/officeDocument/2006/relationships/hyperlink" Target="http://www.calorizator.ru/sites/default/files/imagecache/product_512/product/camel-3.jpg" TargetMode="External"/><Relationship Id="rId5167" Type="http://schemas.openxmlformats.org/officeDocument/2006/relationships/hyperlink" Target="http://www.calorizator.ru/product/cheese/tvorog-blagoda-2" TargetMode="External"/><Relationship Id="rId6218" Type="http://schemas.openxmlformats.org/officeDocument/2006/relationships/hyperlink" Target="http://www.calorizator.ru/sites/default/files/imagecache/product_512/product/sauce-61.jpg" TargetMode="External"/><Relationship Id="rId7616" Type="http://schemas.openxmlformats.org/officeDocument/2006/relationships/hyperlink" Target="http://www.calorizator.ru/sites/default/files/imagecache/product_512/product/cookies-21.jpg" TargetMode="External"/><Relationship Id="rId4183" Type="http://schemas.openxmlformats.org/officeDocument/2006/relationships/hyperlink" Target="http://www.calorizator.ru/sites/default/files/imagecache/product_512/product/perch-4.jpg" TargetMode="External"/><Relationship Id="rId5581" Type="http://schemas.openxmlformats.org/officeDocument/2006/relationships/hyperlink" Target="http://www.calorizator.ru/product/raw/honey-1" TargetMode="External"/><Relationship Id="rId6632" Type="http://schemas.openxmlformats.org/officeDocument/2006/relationships/hyperlink" Target="http://www.calorizator.ru/sites/default/files/imagecache/product_512/product/bread-20.jpg" TargetMode="External"/><Relationship Id="rId9788" Type="http://schemas.openxmlformats.org/officeDocument/2006/relationships/hyperlink" Target="http://www.calorizator.ru/sites/default/files/imagecache/product_512/product/zdraivery-8.jpg" TargetMode="External"/><Relationship Id="rId1777" Type="http://schemas.openxmlformats.org/officeDocument/2006/relationships/hyperlink" Target="http://www.calorizator.ru/sites/default/files/imagecache/product_512/product/meal-73.jpg" TargetMode="External"/><Relationship Id="rId2828" Type="http://schemas.openxmlformats.org/officeDocument/2006/relationships/hyperlink" Target="http://www.calorizator.ru/sites/default/files/imagecache/product_512/product/corn-4.jpg" TargetMode="External"/><Relationship Id="rId5234" Type="http://schemas.openxmlformats.org/officeDocument/2006/relationships/hyperlink" Target="http://www.calorizator.ru/sites/default/files/imagecache/product_512/product/tvorog-23.jpg" TargetMode="External"/><Relationship Id="rId69" Type="http://schemas.openxmlformats.org/officeDocument/2006/relationships/hyperlink" Target="http://www.calorizator.ru/product/mushroom/mushroom-45" TargetMode="External"/><Relationship Id="rId1844" Type="http://schemas.openxmlformats.org/officeDocument/2006/relationships/hyperlink" Target="http://www.calorizator.ru/product/meal/pelmeni" TargetMode="External"/><Relationship Id="rId4250" Type="http://schemas.openxmlformats.org/officeDocument/2006/relationships/hyperlink" Target="http://www.calorizator.ru/product/sea/fish-marinated" TargetMode="External"/><Relationship Id="rId5301" Type="http://schemas.openxmlformats.org/officeDocument/2006/relationships/hyperlink" Target="http://www.calorizator.ru/product/raw/vanilla-essence" TargetMode="External"/><Relationship Id="rId8457" Type="http://schemas.openxmlformats.org/officeDocument/2006/relationships/hyperlink" Target="http://www.calorizator.ru/product/chocolate/pobeda-vkusa-2" TargetMode="External"/><Relationship Id="rId8871" Type="http://schemas.openxmlformats.org/officeDocument/2006/relationships/hyperlink" Target="http://www.calorizator.ru/product/drink/7up" TargetMode="External"/><Relationship Id="rId9508" Type="http://schemas.openxmlformats.org/officeDocument/2006/relationships/hyperlink" Target="http://www.calorizator.ru/sites/default/files/imagecache/product_512/product/lukoshko-6.jpg" TargetMode="External"/><Relationship Id="rId7059" Type="http://schemas.openxmlformats.org/officeDocument/2006/relationships/hyperlink" Target="http://www.calorizator.ru/product/berry/currants-white" TargetMode="External"/><Relationship Id="rId7473" Type="http://schemas.openxmlformats.org/officeDocument/2006/relationships/hyperlink" Target="http://www.calorizator.ru/product/cake/corn-sticks-1" TargetMode="External"/><Relationship Id="rId8524" Type="http://schemas.openxmlformats.org/officeDocument/2006/relationships/hyperlink" Target="http://www.calorizator.ru/sites/default/files/imagecache/product_512/product/wine-red-dessert.jpg" TargetMode="External"/><Relationship Id="rId1911" Type="http://schemas.openxmlformats.org/officeDocument/2006/relationships/hyperlink" Target="http://www.calorizator.ru/sites/default/files/imagecache/product_512/product/steak-3.jpg" TargetMode="External"/><Relationship Id="rId3669" Type="http://schemas.openxmlformats.org/officeDocument/2006/relationships/hyperlink" Target="http://www.calorizator.ru/product/sea/inconnu" TargetMode="External"/><Relationship Id="rId6075" Type="http://schemas.openxmlformats.org/officeDocument/2006/relationships/hyperlink" Target="http://www.calorizator.ru/product/raw/sauce-45" TargetMode="External"/><Relationship Id="rId7126" Type="http://schemas.openxmlformats.org/officeDocument/2006/relationships/hyperlink" Target="http://www.calorizator.ru/sites/default/files/imagecache/product_512/product/egg-12.jpg" TargetMode="External"/><Relationship Id="rId7540" Type="http://schemas.openxmlformats.org/officeDocument/2006/relationships/hyperlink" Target="http://www.calorizator.ru/sites/default/files/imagecache/product_512/product/nougat-2.jpg" TargetMode="External"/><Relationship Id="rId5091" Type="http://schemas.openxmlformats.org/officeDocument/2006/relationships/hyperlink" Target="http://www.calorizator.ru/product/cheese/cheese-8" TargetMode="External"/><Relationship Id="rId6142" Type="http://schemas.openxmlformats.org/officeDocument/2006/relationships/hyperlink" Target="http://www.calorizator.ru/sites/default/files/imagecache/product_512/product/sauce-70.jpg" TargetMode="External"/><Relationship Id="rId9298" Type="http://schemas.openxmlformats.org/officeDocument/2006/relationships/hyperlink" Target="http://www.calorizator.ru/sites/default/files/imagecache/product_512/product/gerber-2.jpg" TargetMode="External"/><Relationship Id="rId1287" Type="http://schemas.openxmlformats.org/officeDocument/2006/relationships/hyperlink" Target="http://www.calorizator.ru/sites/default/files/imagecache/product_512/product/kefir-2.jpg" TargetMode="External"/><Relationship Id="rId2685" Type="http://schemas.openxmlformats.org/officeDocument/2006/relationships/hyperlink" Target="http://www.calorizator.ru/product/vegetable/green-peas-13" TargetMode="External"/><Relationship Id="rId3736" Type="http://schemas.openxmlformats.org/officeDocument/2006/relationships/hyperlink" Target="http://www.calorizator.ru/sites/default/files/imagecache/product_512/product/hunchback-salmon-4.jpg" TargetMode="External"/><Relationship Id="rId657" Type="http://schemas.openxmlformats.org/officeDocument/2006/relationships/hyperlink" Target="http://www.calorizator.ru/sites/default/files/imagecache/product_512/product/rice-14.jpg" TargetMode="External"/><Relationship Id="rId2338" Type="http://schemas.openxmlformats.org/officeDocument/2006/relationships/hyperlink" Target="http://www.calorizator.ru/product/beef/chicken-21" TargetMode="External"/><Relationship Id="rId2752" Type="http://schemas.openxmlformats.org/officeDocument/2006/relationships/hyperlink" Target="http://www.calorizator.ru/sites/default/files/imagecache/product_512/product/cabbage-salad.jpg" TargetMode="External"/><Relationship Id="rId3803" Type="http://schemas.openxmlformats.org/officeDocument/2006/relationships/hyperlink" Target="http://www.calorizator.ru/sites/default/files/imagecache/product_512/product/caviar-22.jpg" TargetMode="External"/><Relationship Id="rId6959" Type="http://schemas.openxmlformats.org/officeDocument/2006/relationships/hyperlink" Target="http://www.calorizator.ru/product/bread/croisette-4" TargetMode="External"/><Relationship Id="rId9365" Type="http://schemas.openxmlformats.org/officeDocument/2006/relationships/hyperlink" Target="http://www.calorizator.ru/product/baby/frutonyanya-17" TargetMode="External"/><Relationship Id="rId724" Type="http://schemas.openxmlformats.org/officeDocument/2006/relationships/hyperlink" Target="http://www.calorizator.ru/product/cereals/rice-19" TargetMode="External"/><Relationship Id="rId1354" Type="http://schemas.openxmlformats.org/officeDocument/2006/relationships/hyperlink" Target="http://www.calorizator.ru/product/milk/milk-selo-zelenoe-2" TargetMode="External"/><Relationship Id="rId2405" Type="http://schemas.openxmlformats.org/officeDocument/2006/relationships/hyperlink" Target="http://www.calorizator.ru/sites/default/files/imagecache/product_512/product/deer-meat-4.jpg" TargetMode="External"/><Relationship Id="rId5975" Type="http://schemas.openxmlformats.org/officeDocument/2006/relationships/hyperlink" Target="http://www.calorizator.ru/product/raw/syrup-strawberry" TargetMode="External"/><Relationship Id="rId8381" Type="http://schemas.openxmlformats.org/officeDocument/2006/relationships/hyperlink" Target="http://www.calorizator.ru/product/chocolate/royal-forest-1" TargetMode="External"/><Relationship Id="rId9018" Type="http://schemas.openxmlformats.org/officeDocument/2006/relationships/hyperlink" Target="http://www.calorizator.ru/sites/default/files/imagecache/product_512/product/tea-masala.jpg" TargetMode="External"/><Relationship Id="rId9432" Type="http://schemas.openxmlformats.org/officeDocument/2006/relationships/hyperlink" Target="http://www.calorizator.ru/sites/default/files/imagecache/product_512/product/gerber-4.jpg" TargetMode="External"/><Relationship Id="rId60" Type="http://schemas.openxmlformats.org/officeDocument/2006/relationships/hyperlink" Target="http://www.calorizator.ru/sites/default/files/imagecache/product_512/product/mushroom-10.jpg" TargetMode="External"/><Relationship Id="rId1007" Type="http://schemas.openxmlformats.org/officeDocument/2006/relationships/hyperlink" Target="http://www.calorizator.ru/product/milk/actimel-2" TargetMode="External"/><Relationship Id="rId1421" Type="http://schemas.openxmlformats.org/officeDocument/2006/relationships/hyperlink" Target="http://www.calorizator.ru/sites/default/files/imagecache/product_512/product/nemoloko-4.jpg" TargetMode="External"/><Relationship Id="rId4577" Type="http://schemas.openxmlformats.org/officeDocument/2006/relationships/hyperlink" Target="http://www.calorizator.ru/sites/default/files/imagecache/product_512/product/barenzev-2.jpg" TargetMode="External"/><Relationship Id="rId4991" Type="http://schemas.openxmlformats.org/officeDocument/2006/relationships/hyperlink" Target="http://www.calorizator.ru/product/cheese/cheese-46" TargetMode="External"/><Relationship Id="rId5628" Type="http://schemas.openxmlformats.org/officeDocument/2006/relationships/hyperlink" Target="http://www.calorizator.ru/sites/default/files/imagecache/product_512/product/paprika-dried.jpg" TargetMode="External"/><Relationship Id="rId8034" Type="http://schemas.openxmlformats.org/officeDocument/2006/relationships/hyperlink" Target="http://www.calorizator.ru/sites/default/files/imagecache/product_512/product/cake-110.jpg" TargetMode="External"/><Relationship Id="rId3179" Type="http://schemas.openxmlformats.org/officeDocument/2006/relationships/hyperlink" Target="http://www.calorizator.ru/product/vegetable/radish-green" TargetMode="External"/><Relationship Id="rId3593" Type="http://schemas.openxmlformats.org/officeDocument/2006/relationships/hyperlink" Target="http://www.calorizator.ru/product/nut/dill-seed" TargetMode="External"/><Relationship Id="rId4644" Type="http://schemas.openxmlformats.org/officeDocument/2006/relationships/hyperlink" Target="http://www.calorizator.ru/product/snack/sticks-sweet" TargetMode="External"/><Relationship Id="rId7050" Type="http://schemas.openxmlformats.org/officeDocument/2006/relationships/hyperlink" Target="http://www.calorizator.ru/sites/default/files/imagecache/product_512/product/cloudberry.jpg" TargetMode="External"/><Relationship Id="rId8101" Type="http://schemas.openxmlformats.org/officeDocument/2006/relationships/hyperlink" Target="http://www.calorizator.ru/product/tort/cake-92" TargetMode="External"/><Relationship Id="rId2195" Type="http://schemas.openxmlformats.org/officeDocument/2006/relationships/hyperlink" Target="http://www.calorizator.ru/sites/default/files/imagecache/product_512/product/turkey-indilight-2.jpg" TargetMode="External"/><Relationship Id="rId3246" Type="http://schemas.openxmlformats.org/officeDocument/2006/relationships/hyperlink" Target="http://www.calorizator.ru/sites/default/files/imagecache/product_512/product/belaya-dacha-3.jpg" TargetMode="External"/><Relationship Id="rId167" Type="http://schemas.openxmlformats.org/officeDocument/2006/relationships/hyperlink" Target="http://www.calorizator.ru/sites/default/files/imagecache/product_512/product/sausage-23.jpg" TargetMode="External"/><Relationship Id="rId581" Type="http://schemas.openxmlformats.org/officeDocument/2006/relationships/hyperlink" Target="http://www.calorizator.ru/sites/default/files/imagecache/product_512/product/wheat-4.jpg" TargetMode="External"/><Relationship Id="rId2262" Type="http://schemas.openxmlformats.org/officeDocument/2006/relationships/hyperlink" Target="http://www.calorizator.ru/product/beef/cutlet-chicken-2" TargetMode="External"/><Relationship Id="rId3660" Type="http://schemas.openxmlformats.org/officeDocument/2006/relationships/hyperlink" Target="http://www.calorizator.ru/sites/default/files/imagecache/product_512/product/anchovy-3.jpg" TargetMode="External"/><Relationship Id="rId4711" Type="http://schemas.openxmlformats.org/officeDocument/2006/relationships/hyperlink" Target="http://www.calorizator.ru/sites/default/files/imagecache/product_512/product/chips-pringles-sourcream-onion.jpg" TargetMode="External"/><Relationship Id="rId7867" Type="http://schemas.openxmlformats.org/officeDocument/2006/relationships/hyperlink" Target="http://www.calorizator.ru/product/cake/strudel-2" TargetMode="External"/><Relationship Id="rId8918" Type="http://schemas.openxmlformats.org/officeDocument/2006/relationships/hyperlink" Target="http://www.calorizator.ru/sites/default/files/imagecache/product_512/product/coffee-14.jpg" TargetMode="External"/><Relationship Id="rId234" Type="http://schemas.openxmlformats.org/officeDocument/2006/relationships/hyperlink" Target="http://www.calorizator.ru/product/sausage/sausage-45" TargetMode="External"/><Relationship Id="rId3313" Type="http://schemas.openxmlformats.org/officeDocument/2006/relationships/hyperlink" Target="http://www.calorizator.ru/product/vegetable/tomato-6" TargetMode="External"/><Relationship Id="rId6469" Type="http://schemas.openxmlformats.org/officeDocument/2006/relationships/hyperlink" Target="http://www.calorizator.ru/product/fruit/marula" TargetMode="External"/><Relationship Id="rId6883" Type="http://schemas.openxmlformats.org/officeDocument/2006/relationships/hyperlink" Target="http://www.calorizator.ru/product/bread/grazione-1" TargetMode="External"/><Relationship Id="rId7934" Type="http://schemas.openxmlformats.org/officeDocument/2006/relationships/hyperlink" Target="http://www.calorizator.ru/sites/default/files/imagecache/product_512/product/rus-holod-1.jpg" TargetMode="External"/><Relationship Id="rId5485" Type="http://schemas.openxmlformats.org/officeDocument/2006/relationships/hyperlink" Target="http://www.calorizator.ru/product/raw/coriander-4" TargetMode="External"/><Relationship Id="rId6536" Type="http://schemas.openxmlformats.org/officeDocument/2006/relationships/hyperlink" Target="http://www.calorizator.ru/sites/default/files/imagecache/product_512/product/citron.jpg" TargetMode="External"/><Relationship Id="rId6950" Type="http://schemas.openxmlformats.org/officeDocument/2006/relationships/hyperlink" Target="http://www.calorizator.ru/sites/default/files/imagecache/product_512/product/croisette-1.jpg" TargetMode="External"/><Relationship Id="rId301" Type="http://schemas.openxmlformats.org/officeDocument/2006/relationships/hyperlink" Target="http://www.calorizator.ru/sites/default/files/imagecache/product_512/product/buckwheat-10.jpg" TargetMode="External"/><Relationship Id="rId4087" Type="http://schemas.openxmlformats.org/officeDocument/2006/relationships/hyperlink" Target="http://www.calorizator.ru/sites/default/files/imagecache/product_512/product/mussel.jpg" TargetMode="External"/><Relationship Id="rId5138" Type="http://schemas.openxmlformats.org/officeDocument/2006/relationships/hyperlink" Target="http://www.calorizator.ru/sites/default/files/imagecache/product_512/product/tvorog-20.jpg" TargetMode="External"/><Relationship Id="rId5552" Type="http://schemas.openxmlformats.org/officeDocument/2006/relationships/hyperlink" Target="http://www.calorizator.ru/sites/default/files/imagecache/product_512/product/mayonnaise-1.jpg" TargetMode="External"/><Relationship Id="rId6603" Type="http://schemas.openxmlformats.org/officeDocument/2006/relationships/hyperlink" Target="http://www.calorizator.ru/product/bread/roll-3" TargetMode="External"/><Relationship Id="rId9759" Type="http://schemas.openxmlformats.org/officeDocument/2006/relationships/hyperlink" Target="http://www.calorizator.ru/product/baby/agusha-18" TargetMode="External"/><Relationship Id="rId1748" Type="http://schemas.openxmlformats.org/officeDocument/2006/relationships/hyperlink" Target="http://www.calorizator.ru/product/meal/meal-1" TargetMode="External"/><Relationship Id="rId4154" Type="http://schemas.openxmlformats.org/officeDocument/2006/relationships/hyperlink" Target="http://www.calorizator.ru/product/sea/navaga-3" TargetMode="External"/><Relationship Id="rId5205" Type="http://schemas.openxmlformats.org/officeDocument/2006/relationships/hyperlink" Target="http://www.calorizator.ru/product/cheese/tvorog-prostokvashino-9" TargetMode="External"/><Relationship Id="rId8775" Type="http://schemas.openxmlformats.org/officeDocument/2006/relationships/hyperlink" Target="http://www.calorizator.ru/product/alcohol/beer-obolon-premium" TargetMode="External"/><Relationship Id="rId3170" Type="http://schemas.openxmlformats.org/officeDocument/2006/relationships/hyperlink" Target="http://www.calorizator.ru/sites/default/files/imagecache/product_512/product/thistle.jpg" TargetMode="External"/><Relationship Id="rId4221" Type="http://schemas.openxmlformats.org/officeDocument/2006/relationships/hyperlink" Target="http://www.calorizator.ru/sites/default/files/imagecache/product_512/product/haddock.jpg" TargetMode="External"/><Relationship Id="rId7377" Type="http://schemas.openxmlformats.org/officeDocument/2006/relationships/hyperlink" Target="http://www.calorizator.ru/product/cake/caramel-3" TargetMode="External"/><Relationship Id="rId8428" Type="http://schemas.openxmlformats.org/officeDocument/2006/relationships/hyperlink" Target="http://www.calorizator.ru/sites/default/files/imagecache/product_512/product/babaevsky-7.jpg" TargetMode="External"/><Relationship Id="rId1815" Type="http://schemas.openxmlformats.org/officeDocument/2006/relationships/hyperlink" Target="http://www.calorizator.ru/sites/default/files/imagecache/product_512/product/meal-11.jpg" TargetMode="External"/><Relationship Id="rId6393" Type="http://schemas.openxmlformats.org/officeDocument/2006/relationships/hyperlink" Target="http://www.calorizator.ru/product/fruit/pomegranate" TargetMode="External"/><Relationship Id="rId7791" Type="http://schemas.openxmlformats.org/officeDocument/2006/relationships/hyperlink" Target="http://www.calorizator.ru/product/cake/bon-pari-9" TargetMode="External"/><Relationship Id="rId8842" Type="http://schemas.openxmlformats.org/officeDocument/2006/relationships/hyperlink" Target="http://www.calorizator.ru/sites/default/files/imagecache/product_512/product/cider.jpg" TargetMode="External"/><Relationship Id="rId3987" Type="http://schemas.openxmlformats.org/officeDocument/2006/relationships/hyperlink" Target="http://www.calorizator.ru/sites/default/files/imagecache/product_512/product/crab-1.jpg" TargetMode="External"/><Relationship Id="rId6046" Type="http://schemas.openxmlformats.org/officeDocument/2006/relationships/hyperlink" Target="http://www.calorizator.ru/sites/default/files/imagecache/product_512/product/sauce-47.jpg" TargetMode="External"/><Relationship Id="rId7444" Type="http://schemas.openxmlformats.org/officeDocument/2006/relationships/hyperlink" Target="http://www.calorizator.ru/sites/default/files/imagecache/product_512/product/dry-biscuit-1.jpg" TargetMode="External"/><Relationship Id="rId2589" Type="http://schemas.openxmlformats.org/officeDocument/2006/relationships/hyperlink" Target="http://www.calorizator.ru/product/beef/escalope" TargetMode="External"/><Relationship Id="rId6460" Type="http://schemas.openxmlformats.org/officeDocument/2006/relationships/hyperlink" Target="http://www.calorizator.ru/sites/default/files/imagecache/product_512/product/mandarin.jpg" TargetMode="External"/><Relationship Id="rId7511" Type="http://schemas.openxmlformats.org/officeDocument/2006/relationships/hyperlink" Target="http://www.calorizator.ru/product/cake/fruit-jelly-2" TargetMode="External"/><Relationship Id="rId975" Type="http://schemas.openxmlformats.org/officeDocument/2006/relationships/hyperlink" Target="http://www.calorizator.ru/product/butter/butter-5" TargetMode="External"/><Relationship Id="rId2656" Type="http://schemas.openxmlformats.org/officeDocument/2006/relationships/hyperlink" Target="http://www.calorizator.ru/sites/default/files/imagecache/product_512/product/mung-beans-1.jpg" TargetMode="External"/><Relationship Id="rId3707" Type="http://schemas.openxmlformats.org/officeDocument/2006/relationships/hyperlink" Target="http://www.calorizator.ru/product/sea/wakame" TargetMode="External"/><Relationship Id="rId5062" Type="http://schemas.openxmlformats.org/officeDocument/2006/relationships/hyperlink" Target="http://www.calorizator.ru/sites/default/files/imagecache/product_512/product/cheese-67.jpg" TargetMode="External"/><Relationship Id="rId6113" Type="http://schemas.openxmlformats.org/officeDocument/2006/relationships/hyperlink" Target="http://www.calorizator.ru/product/raw/sauce-8" TargetMode="External"/><Relationship Id="rId9269" Type="http://schemas.openxmlformats.org/officeDocument/2006/relationships/hyperlink" Target="http://www.calorizator.ru/product/baby/agusha-7" TargetMode="External"/><Relationship Id="rId9683" Type="http://schemas.openxmlformats.org/officeDocument/2006/relationships/hyperlink" Target="http://www.calorizator.ru/product/baby/frutonyanya-12" TargetMode="External"/><Relationship Id="rId628" Type="http://schemas.openxmlformats.org/officeDocument/2006/relationships/hyperlink" Target="http://www.calorizator.ru/product/cereals/rice-makfa-3" TargetMode="External"/><Relationship Id="rId1258" Type="http://schemas.openxmlformats.org/officeDocument/2006/relationships/hyperlink" Target="http://www.calorizator.ru/product/milk/chudo-yoghurt-4" TargetMode="External"/><Relationship Id="rId1672" Type="http://schemas.openxmlformats.org/officeDocument/2006/relationships/hyperlink" Target="http://www.calorizator.ru/product/meal/meal-32" TargetMode="External"/><Relationship Id="rId2309" Type="http://schemas.openxmlformats.org/officeDocument/2006/relationships/hyperlink" Target="http://www.calorizator.ru/sites/default/files/imagecache/product_512/product/chicken-1.jpg" TargetMode="External"/><Relationship Id="rId2723" Type="http://schemas.openxmlformats.org/officeDocument/2006/relationships/hyperlink" Target="http://www.calorizator.ru/product/vegetable/heads-cabbage-1" TargetMode="External"/><Relationship Id="rId5879" Type="http://schemas.openxmlformats.org/officeDocument/2006/relationships/hyperlink" Target="http://www.calorizator.ru/product/raw/seasoning-barbecue" TargetMode="External"/><Relationship Id="rId8285" Type="http://schemas.openxmlformats.org/officeDocument/2006/relationships/hyperlink" Target="http://www.calorizator.ru/product/chocolate/milka-2" TargetMode="External"/><Relationship Id="rId9336" Type="http://schemas.openxmlformats.org/officeDocument/2006/relationships/hyperlink" Target="http://www.calorizator.ru/sites/default/files/imagecache/product_512/product/heinz-18.jpg" TargetMode="External"/><Relationship Id="rId9750" Type="http://schemas.openxmlformats.org/officeDocument/2006/relationships/hyperlink" Target="http://www.calorizator.ru/sites/default/files/imagecache/product_512/product/agusha-27.jpg" TargetMode="External"/><Relationship Id="rId1325" Type="http://schemas.openxmlformats.org/officeDocument/2006/relationships/hyperlink" Target="http://www.calorizator.ru/sites/default/files/imagecache/product_512/product/milk-9.jpg" TargetMode="External"/><Relationship Id="rId8352" Type="http://schemas.openxmlformats.org/officeDocument/2006/relationships/hyperlink" Target="http://www.calorizator.ru/sites/default/files/imagecache/product_512/product/ritter-sport-23.jpg" TargetMode="External"/><Relationship Id="rId9403" Type="http://schemas.openxmlformats.org/officeDocument/2006/relationships/hyperlink" Target="http://www.calorizator.ru/product/baby/heinz-21" TargetMode="External"/><Relationship Id="rId3497" Type="http://schemas.openxmlformats.org/officeDocument/2006/relationships/hyperlink" Target="http://www.calorizator.ru/product/nut/pear-dried" TargetMode="External"/><Relationship Id="rId4895" Type="http://schemas.openxmlformats.org/officeDocument/2006/relationships/hyperlink" Target="http://www.calorizator.ru/sites/default/files/imagecache/product_512/product/cheese-180.jpg" TargetMode="External"/><Relationship Id="rId5946" Type="http://schemas.openxmlformats.org/officeDocument/2006/relationships/hyperlink" Target="http://www.calorizator.ru/sites/default/files/imagecache/product_512/product/milford.jpg" TargetMode="External"/><Relationship Id="rId8005" Type="http://schemas.openxmlformats.org/officeDocument/2006/relationships/hyperlink" Target="http://www.calorizator.ru/product/tort/cake-116" TargetMode="External"/><Relationship Id="rId31" Type="http://schemas.openxmlformats.org/officeDocument/2006/relationships/hyperlink" Target="http://www.calorizator.ru/product/mushroom/mushroom-11" TargetMode="External"/><Relationship Id="rId2099" Type="http://schemas.openxmlformats.org/officeDocument/2006/relationships/hyperlink" Target="http://www.calorizator.ru/sites/default/files/imagecache/product_512/product/beef-43.jpg" TargetMode="External"/><Relationship Id="rId4548" Type="http://schemas.openxmlformats.org/officeDocument/2006/relationships/hyperlink" Target="http://www.calorizator.ru/product/sea/sprats-1" TargetMode="External"/><Relationship Id="rId4962" Type="http://schemas.openxmlformats.org/officeDocument/2006/relationships/hyperlink" Target="http://www.calorizator.ru/product/cheese/cheese-174" TargetMode="External"/><Relationship Id="rId7021" Type="http://schemas.openxmlformats.org/officeDocument/2006/relationships/hyperlink" Target="http://www.calorizator.ru/product/berry/strawberry-1" TargetMode="External"/><Relationship Id="rId3564" Type="http://schemas.openxmlformats.org/officeDocument/2006/relationships/hyperlink" Target="http://www.calorizator.ru/sites/default/files/imagecache/product_512/product/pecans.jpg" TargetMode="External"/><Relationship Id="rId4615" Type="http://schemas.openxmlformats.org/officeDocument/2006/relationships/hyperlink" Target="http://www.calorizator.ru/sites/default/files/imagecache/product_512/product/silver-5.jpg" TargetMode="External"/><Relationship Id="rId485" Type="http://schemas.openxmlformats.org/officeDocument/2006/relationships/hyperlink" Target="http://www.calorizator.ru/sites/default/files/imagecache/product_512/product/grits-4.jpg" TargetMode="External"/><Relationship Id="rId2166" Type="http://schemas.openxmlformats.org/officeDocument/2006/relationships/hyperlink" Target="http://www.calorizator.ru/product/beef/turkey-8" TargetMode="External"/><Relationship Id="rId2580" Type="http://schemas.openxmlformats.org/officeDocument/2006/relationships/hyperlink" Target="http://www.calorizator.ru/sites/default/files/imagecache/product_512/product/guinea-fowl.jpg" TargetMode="External"/><Relationship Id="rId3217" Type="http://schemas.openxmlformats.org/officeDocument/2006/relationships/hyperlink" Target="http://www.calorizator.ru/product/vegetable/salad-frillis" TargetMode="External"/><Relationship Id="rId3631" Type="http://schemas.openxmlformats.org/officeDocument/2006/relationships/hyperlink" Target="http://www.calorizator.ru/product/nut/cukat-3" TargetMode="External"/><Relationship Id="rId6787" Type="http://schemas.openxmlformats.org/officeDocument/2006/relationships/hyperlink" Target="http://www.calorizator.ru/product/bread/bread-32" TargetMode="External"/><Relationship Id="rId7838" Type="http://schemas.openxmlformats.org/officeDocument/2006/relationships/hyperlink" Target="http://www.calorizator.ru/sites/default/files/imagecache/product_512/product/urbech-brazil-nut.jpg" TargetMode="External"/><Relationship Id="rId9193" Type="http://schemas.openxmlformats.org/officeDocument/2006/relationships/hyperlink" Target="http://www.calorizator.ru/product/juice/compote-3" TargetMode="External"/><Relationship Id="rId138" Type="http://schemas.openxmlformats.org/officeDocument/2006/relationships/hyperlink" Target="http://www.calorizator.ru/product/sausage/sausage-40" TargetMode="External"/><Relationship Id="rId552" Type="http://schemas.openxmlformats.org/officeDocument/2006/relationships/hyperlink" Target="http://www.calorizator.ru/product/cereals/spelt" TargetMode="External"/><Relationship Id="rId1182" Type="http://schemas.openxmlformats.org/officeDocument/2006/relationships/hyperlink" Target="http://www.calorizator.ru/product/milk/yoghurt-epica-5" TargetMode="External"/><Relationship Id="rId2233" Type="http://schemas.openxmlformats.org/officeDocument/2006/relationships/hyperlink" Target="http://www.calorizator.ru/sites/default/files/imagecache/product_512/product/horse-meat-3.jpg" TargetMode="External"/><Relationship Id="rId5389" Type="http://schemas.openxmlformats.org/officeDocument/2006/relationships/hyperlink" Target="http://www.calorizator.ru/product/raw/sauce-91" TargetMode="External"/><Relationship Id="rId6854" Type="http://schemas.openxmlformats.org/officeDocument/2006/relationships/hyperlink" Target="http://www.calorizator.ru/sites/default/files/imagecache/product_512/product/bread-101.jpg" TargetMode="External"/><Relationship Id="rId9260" Type="http://schemas.openxmlformats.org/officeDocument/2006/relationships/hyperlink" Target="http://www.calorizator.ru/sites/default/files/imagecache/product_512/product/agusha-3.jpg" TargetMode="External"/><Relationship Id="rId205" Type="http://schemas.openxmlformats.org/officeDocument/2006/relationships/hyperlink" Target="http://www.calorizator.ru/sites/default/files/imagecache/product_512/product/sausage-36.jpg" TargetMode="External"/><Relationship Id="rId2300" Type="http://schemas.openxmlformats.org/officeDocument/2006/relationships/hyperlink" Target="http://www.calorizator.ru/product/beef/chicken-15" TargetMode="External"/><Relationship Id="rId5456" Type="http://schemas.openxmlformats.org/officeDocument/2006/relationships/hyperlink" Target="http://www.calorizator.ru/sites/default/files/imagecache/product_512/product/agroselprom-cellulose-2.jpg" TargetMode="External"/><Relationship Id="rId6507" Type="http://schemas.openxmlformats.org/officeDocument/2006/relationships/hyperlink" Target="http://www.calorizator.ru/product/fruit/sweetie" TargetMode="External"/><Relationship Id="rId7905" Type="http://schemas.openxmlformats.org/officeDocument/2006/relationships/hyperlink" Target="http://www.calorizator.ru/product/icecream/inmarko-2" TargetMode="External"/><Relationship Id="rId1999" Type="http://schemas.openxmlformats.org/officeDocument/2006/relationships/hyperlink" Target="http://www.calorizator.ru/sites/default/files/imagecache/product_512/product/buffalo-1.jpg" TargetMode="External"/><Relationship Id="rId4058" Type="http://schemas.openxmlformats.org/officeDocument/2006/relationships/hyperlink" Target="http://www.calorizator.ru/product/sea/salmon-4" TargetMode="External"/><Relationship Id="rId4472" Type="http://schemas.openxmlformats.org/officeDocument/2006/relationships/hyperlink" Target="http://www.calorizator.ru/product/sea/tuna-2" TargetMode="External"/><Relationship Id="rId5109" Type="http://schemas.openxmlformats.org/officeDocument/2006/relationships/hyperlink" Target="http://www.calorizator.ru/product/cheese/cheese-alexandrov-4" TargetMode="External"/><Relationship Id="rId5870" Type="http://schemas.openxmlformats.org/officeDocument/2006/relationships/hyperlink" Target="http://www.calorizator.ru/sites/default/files/imagecache/product_512/product/seasoning-soup.jpg" TargetMode="External"/><Relationship Id="rId6921" Type="http://schemas.openxmlformats.org/officeDocument/2006/relationships/hyperlink" Target="http://www.calorizator.ru/product/bread/finn-crisp-multigrain" TargetMode="External"/><Relationship Id="rId3074" Type="http://schemas.openxmlformats.org/officeDocument/2006/relationships/hyperlink" Target="http://www.calorizator.ru/sites/default/files/imagecache/product_512/product/mix-7.jpg" TargetMode="External"/><Relationship Id="rId4125" Type="http://schemas.openxmlformats.org/officeDocument/2006/relationships/hyperlink" Target="http://www.calorizator.ru/sites/default/files/imagecache/product_512/product/seafood.jpg" TargetMode="External"/><Relationship Id="rId5523" Type="http://schemas.openxmlformats.org/officeDocument/2006/relationships/hyperlink" Target="http://www.calorizator.ru/product/raw/lumi" TargetMode="External"/><Relationship Id="rId8679" Type="http://schemas.openxmlformats.org/officeDocument/2006/relationships/hyperlink" Target="http://www.calorizator.ru/product/alcohol/beer-miller-genuine-draft" TargetMode="External"/><Relationship Id="rId1719" Type="http://schemas.openxmlformats.org/officeDocument/2006/relationships/hyperlink" Target="http://www.calorizator.ru/sites/default/files/imagecache/product_512/product/meal-10.jpg" TargetMode="External"/><Relationship Id="rId7695" Type="http://schemas.openxmlformats.org/officeDocument/2006/relationships/hyperlink" Target="http://www.calorizator.ru/product/cake/jam-orange-2" TargetMode="External"/><Relationship Id="rId8746" Type="http://schemas.openxmlformats.org/officeDocument/2006/relationships/hyperlink" Target="http://www.calorizator.ru/sites/default/files/imagecache/product_512/product/beer-zhigul.jpg" TargetMode="External"/><Relationship Id="rId2090" Type="http://schemas.openxmlformats.org/officeDocument/2006/relationships/hyperlink" Target="http://www.calorizator.ru/product/beef/beef-33" TargetMode="External"/><Relationship Id="rId3141" Type="http://schemas.openxmlformats.org/officeDocument/2006/relationships/hyperlink" Target="http://www.calorizator.ru/product/vegetable/pepper-7" TargetMode="External"/><Relationship Id="rId6297" Type="http://schemas.openxmlformats.org/officeDocument/2006/relationships/hyperlink" Target="http://www.calorizator.ru/product/raw/khmeli-suneli" TargetMode="External"/><Relationship Id="rId7348" Type="http://schemas.openxmlformats.org/officeDocument/2006/relationships/hyperlink" Target="http://www.calorizator.ru/sites/default/files/imagecache/product_512/product/marshmallow-sweet-stories-strawberry.jpg" TargetMode="External"/><Relationship Id="rId7762" Type="http://schemas.openxmlformats.org/officeDocument/2006/relationships/hyperlink" Target="http://www.calorizator.ru/sites/default/files/imagecache/product_512/product/osoba-roll-2.jpg" TargetMode="External"/><Relationship Id="rId8813" Type="http://schemas.openxmlformats.org/officeDocument/2006/relationships/hyperlink" Target="http://www.calorizator.ru/product/alcohol/beer-dark" TargetMode="External"/><Relationship Id="rId3958" Type="http://schemas.openxmlformats.org/officeDocument/2006/relationships/hyperlink" Target="http://www.calorizator.ru/product/sea/crab-5" TargetMode="External"/><Relationship Id="rId6364" Type="http://schemas.openxmlformats.org/officeDocument/2006/relationships/hyperlink" Target="http://www.calorizator.ru/sites/default/files/imagecache/product_512/product/pineapple.jpg" TargetMode="External"/><Relationship Id="rId7415" Type="http://schemas.openxmlformats.org/officeDocument/2006/relationships/hyperlink" Target="http://www.calorizator.ru/product/cake/candy-4" TargetMode="External"/><Relationship Id="rId879" Type="http://schemas.openxmlformats.org/officeDocument/2006/relationships/hyperlink" Target="http://www.calorizator.ru/sites/default/files/imagecache/product_512/product/margarine-3.jpg" TargetMode="External"/><Relationship Id="rId5380" Type="http://schemas.openxmlformats.org/officeDocument/2006/relationships/hyperlink" Target="http://www.calorizator.ru/sites/default/files/imagecache/product_512/product/leaven-1.jpg" TargetMode="External"/><Relationship Id="rId6017" Type="http://schemas.openxmlformats.org/officeDocument/2006/relationships/hyperlink" Target="http://www.calorizator.ru/product/raw/salt-svan" TargetMode="External"/><Relationship Id="rId6431" Type="http://schemas.openxmlformats.org/officeDocument/2006/relationships/hyperlink" Target="http://www.calorizator.ru/product/fruit/korlan" TargetMode="External"/><Relationship Id="rId9587" Type="http://schemas.openxmlformats.org/officeDocument/2006/relationships/hyperlink" Target="http://www.calorizator.ru/product/baby/vegetable-puree" TargetMode="External"/><Relationship Id="rId1576" Type="http://schemas.openxmlformats.org/officeDocument/2006/relationships/hyperlink" Target="http://www.calorizator.ru/product/meal/capellini" TargetMode="External"/><Relationship Id="rId2974" Type="http://schemas.openxmlformats.org/officeDocument/2006/relationships/hyperlink" Target="http://www.calorizator.ru/sites/default/files/imagecache/product_512/product/mix-hortex-4.jpg" TargetMode="External"/><Relationship Id="rId5033" Type="http://schemas.openxmlformats.org/officeDocument/2006/relationships/hyperlink" Target="http://www.calorizator.ru/product/cheese/cheese-35" TargetMode="External"/><Relationship Id="rId8189" Type="http://schemas.openxmlformats.org/officeDocument/2006/relationships/hyperlink" Target="http://www.calorizator.ru/product/tort/cake-35" TargetMode="External"/><Relationship Id="rId946" Type="http://schemas.openxmlformats.org/officeDocument/2006/relationships/hyperlink" Target="http://www.calorizator.ru/product/butter/nut-oil" TargetMode="External"/><Relationship Id="rId1229" Type="http://schemas.openxmlformats.org/officeDocument/2006/relationships/hyperlink" Target="http://www.calorizator.ru/sites/default/files/imagecache/product_512/product/biobalance-5.jpg" TargetMode="External"/><Relationship Id="rId1990" Type="http://schemas.openxmlformats.org/officeDocument/2006/relationships/hyperlink" Target="http://www.calorizator.ru/product/beef/ethnic-cuisine-4sezona-7" TargetMode="External"/><Relationship Id="rId2627" Type="http://schemas.openxmlformats.org/officeDocument/2006/relationships/hyperlink" Target="http://www.calorizator.ru/product/vegetable/bamboo-3" TargetMode="External"/><Relationship Id="rId5100" Type="http://schemas.openxmlformats.org/officeDocument/2006/relationships/hyperlink" Target="http://www.calorizator.ru/sites/default/files/imagecache/product_512/product/cheese-172.jpg" TargetMode="External"/><Relationship Id="rId8256" Type="http://schemas.openxmlformats.org/officeDocument/2006/relationships/hyperlink" Target="http://www.calorizator.ru/sites/default/files/imagecache/product_512/product/kitkat.jpg" TargetMode="External"/><Relationship Id="rId9654" Type="http://schemas.openxmlformats.org/officeDocument/2006/relationships/hyperlink" Target="http://www.calorizator.ru/sites/default/files/imagecache/product_512/product/frutonyanya-22.jpg" TargetMode="External"/><Relationship Id="rId1643" Type="http://schemas.openxmlformats.org/officeDocument/2006/relationships/hyperlink" Target="http://www.calorizator.ru/sites/default/files/imagecache/product_512/product/makfa-5.jpg" TargetMode="External"/><Relationship Id="rId4799" Type="http://schemas.openxmlformats.org/officeDocument/2006/relationships/hyperlink" Target="http://www.calorizator.ru/sites/default/files/imagecache/product_512/product/cheese-165.jpg" TargetMode="External"/><Relationship Id="rId8670" Type="http://schemas.openxmlformats.org/officeDocument/2006/relationships/hyperlink" Target="http://www.calorizator.ru/sites/default/files/imagecache/product_512/product/beer-kronenbourg-1664-blanc.jpg" TargetMode="External"/><Relationship Id="rId9307" Type="http://schemas.openxmlformats.org/officeDocument/2006/relationships/hyperlink" Target="http://www.calorizator.ru/product/baby/malyutka-3" TargetMode="External"/><Relationship Id="rId9721" Type="http://schemas.openxmlformats.org/officeDocument/2006/relationships/hyperlink" Target="http://www.calorizator.ru/product/baby/nan-5" TargetMode="External"/><Relationship Id="rId1710" Type="http://schemas.openxmlformats.org/officeDocument/2006/relationships/hyperlink" Target="http://www.calorizator.ru/product/meal/meal-37" TargetMode="External"/><Relationship Id="rId4866" Type="http://schemas.openxmlformats.org/officeDocument/2006/relationships/hyperlink" Target="http://www.calorizator.ru/product/cheese/cheese-president-3" TargetMode="External"/><Relationship Id="rId5917" Type="http://schemas.openxmlformats.org/officeDocument/2006/relationships/hyperlink" Target="http://www.calorizator.ru/product/raw/sugar-9" TargetMode="External"/><Relationship Id="rId7272" Type="http://schemas.openxmlformats.org/officeDocument/2006/relationships/hyperlink" Target="http://www.calorizator.ru/sites/default/files/imagecache/product_512/product/cezerye-1.jpg" TargetMode="External"/><Relationship Id="rId8323" Type="http://schemas.openxmlformats.org/officeDocument/2006/relationships/hyperlink" Target="http://www.calorizator.ru/product/chocolate/picnic" TargetMode="External"/><Relationship Id="rId3468" Type="http://schemas.openxmlformats.org/officeDocument/2006/relationships/hyperlink" Target="http://www.calorizator.ru/sites/default/files/imagecache/product_512/product/yams.jpg" TargetMode="External"/><Relationship Id="rId3882" Type="http://schemas.openxmlformats.org/officeDocument/2006/relationships/hyperlink" Target="http://www.calorizator.ru/product/sea/sole-4" TargetMode="External"/><Relationship Id="rId4519" Type="http://schemas.openxmlformats.org/officeDocument/2006/relationships/hyperlink" Target="http://www.calorizator.ru/sites/default/files/imagecache/product_512/product/anchovy.jpg" TargetMode="External"/><Relationship Id="rId4933" Type="http://schemas.openxmlformats.org/officeDocument/2006/relationships/hyperlink" Target="http://www.calorizator.ru/product/cheese/cheese-45" TargetMode="External"/><Relationship Id="rId389" Type="http://schemas.openxmlformats.org/officeDocument/2006/relationships/hyperlink" Target="http://www.calorizator.ru/sites/default/files/imagecache/product_512/product/vitalis-2.jpg" TargetMode="External"/><Relationship Id="rId2484" Type="http://schemas.openxmlformats.org/officeDocument/2006/relationships/hyperlink" Target="http://www.calorizator.ru/product/beef/pork-16" TargetMode="External"/><Relationship Id="rId3535" Type="http://schemas.openxmlformats.org/officeDocument/2006/relationships/hyperlink" Target="http://www.calorizator.ru/product/nut/kumquat-dry" TargetMode="External"/><Relationship Id="rId9097" Type="http://schemas.openxmlformats.org/officeDocument/2006/relationships/hyperlink" Target="http://www.calorizator.ru/product/juice/juice-7" TargetMode="External"/><Relationship Id="rId456" Type="http://schemas.openxmlformats.org/officeDocument/2006/relationships/hyperlink" Target="http://www.calorizator.ru/product/cereals/oatmeal-mistral-4" TargetMode="External"/><Relationship Id="rId870" Type="http://schemas.openxmlformats.org/officeDocument/2006/relationships/hyperlink" Target="http://www.calorizator.ru/product/butter/fat-4" TargetMode="External"/><Relationship Id="rId1086" Type="http://schemas.openxmlformats.org/officeDocument/2006/relationships/hyperlink" Target="http://www.calorizator.ru/sites/default/files/imagecache/product_512/product/activia-tvorog-3.jpg" TargetMode="External"/><Relationship Id="rId2137" Type="http://schemas.openxmlformats.org/officeDocument/2006/relationships/hyperlink" Target="http://www.calorizator.ru/sites/default/files/imagecache/product_512/product/goose-4.jpg" TargetMode="External"/><Relationship Id="rId2551" Type="http://schemas.openxmlformats.org/officeDocument/2006/relationships/hyperlink" Target="http://www.calorizator.ru/product/beef/black-grouse" TargetMode="External"/><Relationship Id="rId9164" Type="http://schemas.openxmlformats.org/officeDocument/2006/relationships/hyperlink" Target="http://www.calorizator.ru/sites/default/files/imagecache/product_512/product/nectar-9.jpg" TargetMode="External"/><Relationship Id="rId109" Type="http://schemas.openxmlformats.org/officeDocument/2006/relationships/hyperlink" Target="http://www.calorizator.ru/product/mushroom/mushroom-19" TargetMode="External"/><Relationship Id="rId523" Type="http://schemas.openxmlformats.org/officeDocument/2006/relationships/hyperlink" Target="http://www.calorizator.ru/sites/default/files/imagecache/product_512/product/uvelka-flakes-1.jpg" TargetMode="External"/><Relationship Id="rId1153" Type="http://schemas.openxmlformats.org/officeDocument/2006/relationships/hyperlink" Target="http://www.calorizator.ru/product/milk/danissimo-1" TargetMode="External"/><Relationship Id="rId2204" Type="http://schemas.openxmlformats.org/officeDocument/2006/relationships/hyperlink" Target="http://www.calorizator.ru/product/beef/turkey-indilight-6" TargetMode="External"/><Relationship Id="rId3602" Type="http://schemas.openxmlformats.org/officeDocument/2006/relationships/hyperlink" Target="http://www.calorizator.ru/sites/default/files/imagecache/product_512/product/pumpkin.jpg" TargetMode="External"/><Relationship Id="rId6758" Type="http://schemas.openxmlformats.org/officeDocument/2006/relationships/hyperlink" Target="http://www.calorizator.ru/sites/default/files/imagecache/product_512/product/bread-44.jpg" TargetMode="External"/><Relationship Id="rId7809" Type="http://schemas.openxmlformats.org/officeDocument/2006/relationships/hyperlink" Target="http://www.calorizator.ru/product/cake/dough-8" TargetMode="External"/><Relationship Id="rId8180" Type="http://schemas.openxmlformats.org/officeDocument/2006/relationships/hyperlink" Target="http://www.calorizator.ru/sites/default/files/imagecache/product_512/product/cake-49.jpg" TargetMode="External"/><Relationship Id="rId9231" Type="http://schemas.openxmlformats.org/officeDocument/2006/relationships/hyperlink" Target="http://www.calorizator.ru/product/baby/tema-20" TargetMode="External"/><Relationship Id="rId5774" Type="http://schemas.openxmlformats.org/officeDocument/2006/relationships/hyperlink" Target="http://www.calorizator.ru/sites/default/files/imagecache/product_512/product/maggi-22.jpg" TargetMode="External"/><Relationship Id="rId6825" Type="http://schemas.openxmlformats.org/officeDocument/2006/relationships/hyperlink" Target="http://www.calorizator.ru/product/bread/bread-40" TargetMode="External"/><Relationship Id="rId1220" Type="http://schemas.openxmlformats.org/officeDocument/2006/relationships/hyperlink" Target="http://www.calorizator.ru/product/milk/activia-thermo-1" TargetMode="External"/><Relationship Id="rId4376" Type="http://schemas.openxmlformats.org/officeDocument/2006/relationships/hyperlink" Target="http://www.calorizator.ru/product/sea/sheatfish-4" TargetMode="External"/><Relationship Id="rId4790" Type="http://schemas.openxmlformats.org/officeDocument/2006/relationships/hyperlink" Target="http://www.calorizator.ru/product/cheese/cheese-almette-1" TargetMode="External"/><Relationship Id="rId5427" Type="http://schemas.openxmlformats.org/officeDocument/2006/relationships/hyperlink" Target="http://www.calorizator.ru/product/raw/karri" TargetMode="External"/><Relationship Id="rId5841" Type="http://schemas.openxmlformats.org/officeDocument/2006/relationships/hyperlink" Target="http://www.calorizator.ru/product/raw/cheeky-apple" TargetMode="External"/><Relationship Id="rId8997" Type="http://schemas.openxmlformats.org/officeDocument/2006/relationships/hyperlink" Target="http://www.calorizator.ru/product/drink/tonic" TargetMode="External"/><Relationship Id="rId3392" Type="http://schemas.openxmlformats.org/officeDocument/2006/relationships/hyperlink" Target="http://www.calorizator.ru/sites/default/files/imagecache/product_512/product/haricot-6.jpg" TargetMode="External"/><Relationship Id="rId4029" Type="http://schemas.openxmlformats.org/officeDocument/2006/relationships/hyperlink" Target="http://www.calorizator.ru/sites/default/files/imagecache/product_512/product/bream-6.jpg" TargetMode="External"/><Relationship Id="rId4443" Type="http://schemas.openxmlformats.org/officeDocument/2006/relationships/hyperlink" Target="http://www.calorizator.ru/sites/default/files/imagecache/product_512/product/cod-6.jpg" TargetMode="External"/><Relationship Id="rId7599" Type="http://schemas.openxmlformats.org/officeDocument/2006/relationships/hyperlink" Target="http://www.calorizator.ru/product/cake/cookies-4" TargetMode="External"/><Relationship Id="rId3045" Type="http://schemas.openxmlformats.org/officeDocument/2006/relationships/hyperlink" Target="http://www.calorizator.ru/product/vegetable/mix-hortex-14" TargetMode="External"/><Relationship Id="rId4510" Type="http://schemas.openxmlformats.org/officeDocument/2006/relationships/hyperlink" Target="http://www.calorizator.ru/product/sea/trout-3" TargetMode="External"/><Relationship Id="rId7666" Type="http://schemas.openxmlformats.org/officeDocument/2006/relationships/hyperlink" Target="http://www.calorizator.ru/sites/default/files/imagecache/product_512/product/pastry-5.jpg" TargetMode="External"/><Relationship Id="rId8717" Type="http://schemas.openxmlformats.org/officeDocument/2006/relationships/hyperlink" Target="http://www.calorizator.ru/product/alcohol/beer-baltika-cooler-lime" TargetMode="External"/><Relationship Id="rId380" Type="http://schemas.openxmlformats.org/officeDocument/2006/relationships/hyperlink" Target="http://www.calorizator.ru/product/cereals/axa-1" TargetMode="External"/><Relationship Id="rId2061" Type="http://schemas.openxmlformats.org/officeDocument/2006/relationships/hyperlink" Target="http://www.calorizator.ru/sites/default/files/imagecache/product_512/product/steak-samson-1.jpg" TargetMode="External"/><Relationship Id="rId3112" Type="http://schemas.openxmlformats.org/officeDocument/2006/relationships/hyperlink" Target="http://www.calorizator.ru/sites/default/files/imagecache/product_512/product/cucumber-4.jpg" TargetMode="External"/><Relationship Id="rId6268" Type="http://schemas.openxmlformats.org/officeDocument/2006/relationships/hyperlink" Target="http://www.calorizator.ru/sites/default/files/imagecache/product_512/product/italian-herbs.jpg" TargetMode="External"/><Relationship Id="rId6682" Type="http://schemas.openxmlformats.org/officeDocument/2006/relationships/hyperlink" Target="http://www.calorizator.ru/sites/default/files/imagecache/product_512/product/pizza-ristorante-piccola-salame.jpg" TargetMode="External"/><Relationship Id="rId7319" Type="http://schemas.openxmlformats.org/officeDocument/2006/relationships/hyperlink" Target="http://www.calorizator.ru/product/cake/dragee-raisins" TargetMode="External"/><Relationship Id="rId5284" Type="http://schemas.openxmlformats.org/officeDocument/2006/relationships/hyperlink" Target="http://www.calorizator.ru/sites/default/files/imagecache/product_512/product/berber.jpg" TargetMode="External"/><Relationship Id="rId6335" Type="http://schemas.openxmlformats.org/officeDocument/2006/relationships/hyperlink" Target="http://www.calorizator.ru/product/raw/nigella-sowing" TargetMode="External"/><Relationship Id="rId7733" Type="http://schemas.openxmlformats.org/officeDocument/2006/relationships/hyperlink" Target="http://www.calorizator.ru/product/cake/tula-2" TargetMode="External"/><Relationship Id="rId100" Type="http://schemas.openxmlformats.org/officeDocument/2006/relationships/hyperlink" Target="http://www.calorizator.ru/sites/default/files/imagecache/product_512/product/mushroom-17.jpg" TargetMode="External"/><Relationship Id="rId2878" Type="http://schemas.openxmlformats.org/officeDocument/2006/relationships/hyperlink" Target="http://www.calorizator.ru/sites/default/files/imagecache/product_512/product/spring-onions.jpg" TargetMode="External"/><Relationship Id="rId3929" Type="http://schemas.openxmlformats.org/officeDocument/2006/relationships/hyperlink" Target="http://www.calorizator.ru/sites/default/files/imagecache/product_512/product/sprat-2.jpg" TargetMode="External"/><Relationship Id="rId7800" Type="http://schemas.openxmlformats.org/officeDocument/2006/relationships/hyperlink" Target="http://www.calorizator.ru/sites/default/files/imagecache/product_512/product/rusk-5.jpg" TargetMode="External"/><Relationship Id="rId1894" Type="http://schemas.openxmlformats.org/officeDocument/2006/relationships/hyperlink" Target="http://www.calorizator.ru/product/meal/myllynparas-macaroni-3" TargetMode="External"/><Relationship Id="rId2945" Type="http://schemas.openxmlformats.org/officeDocument/2006/relationships/hyperlink" Target="http://www.calorizator.ru/product/vegetable/carrot-5" TargetMode="External"/><Relationship Id="rId5351" Type="http://schemas.openxmlformats.org/officeDocument/2006/relationships/hyperlink" Target="http://www.calorizator.ru/product/raw/oregano" TargetMode="External"/><Relationship Id="rId6402" Type="http://schemas.openxmlformats.org/officeDocument/2006/relationships/hyperlink" Target="http://www.calorizator.ru/sites/default/files/imagecache/product_512/product/guava-1.jpg" TargetMode="External"/><Relationship Id="rId9558" Type="http://schemas.openxmlformats.org/officeDocument/2006/relationships/hyperlink" Target="http://www.calorizator.ru/sites/default/files/imagecache/product_512/product/orange-puree.jpg" TargetMode="External"/><Relationship Id="rId917" Type="http://schemas.openxmlformats.org/officeDocument/2006/relationships/hyperlink" Target="http://www.calorizator.ru/sites/default/files/imagecache/product_512/product/coconut-oil.jpg" TargetMode="External"/><Relationship Id="rId1547" Type="http://schemas.openxmlformats.org/officeDocument/2006/relationships/hyperlink" Target="http://www.calorizator.ru/sites/default/files/imagecache/product_512/product/pancake-1.jpg" TargetMode="External"/><Relationship Id="rId1961" Type="http://schemas.openxmlformats.org/officeDocument/2006/relationships/hyperlink" Target="http://www.calorizator.ru/sites/default/files/imagecache/product_512/product/ethnic-cuisine-4sezona-4.jpg" TargetMode="External"/><Relationship Id="rId5004" Type="http://schemas.openxmlformats.org/officeDocument/2006/relationships/hyperlink" Target="http://www.calorizator.ru/sites/default/files/imagecache/product_512/product/cheese-133.jpg" TargetMode="External"/><Relationship Id="rId8574" Type="http://schemas.openxmlformats.org/officeDocument/2006/relationships/hyperlink" Target="http://www.calorizator.ru/sites/default/files/imagecache/product_512/product/liqueur-blue-curacao.jpg" TargetMode="External"/><Relationship Id="rId9625" Type="http://schemas.openxmlformats.org/officeDocument/2006/relationships/hyperlink" Target="http://www.calorizator.ru/product/baby/spelenok-10" TargetMode="External"/><Relationship Id="rId1614" Type="http://schemas.openxmlformats.org/officeDocument/2006/relationships/hyperlink" Target="http://www.calorizator.ru/product/meal/noodles-harusame" TargetMode="External"/><Relationship Id="rId4020" Type="http://schemas.openxmlformats.org/officeDocument/2006/relationships/hyperlink" Target="http://www.calorizator.ru/product/sea/lemonema" TargetMode="External"/><Relationship Id="rId7176" Type="http://schemas.openxmlformats.org/officeDocument/2006/relationships/hyperlink" Target="http://www.calorizator.ru/sites/default/files/imagecache/product_512/product/baursak.jpg" TargetMode="External"/><Relationship Id="rId7590" Type="http://schemas.openxmlformats.org/officeDocument/2006/relationships/hyperlink" Target="http://www.calorizator.ru/sites/default/files/imagecache/product_512/product/cookies-11.jpg" TargetMode="External"/><Relationship Id="rId8227" Type="http://schemas.openxmlformats.org/officeDocument/2006/relationships/hyperlink" Target="http://www.calorizator.ru/product/chocolate/alpen-gold-2" TargetMode="External"/><Relationship Id="rId8641" Type="http://schemas.openxmlformats.org/officeDocument/2006/relationships/hyperlink" Target="http://www.calorizator.ru/product/alcohol/beer-franziskaner" TargetMode="External"/><Relationship Id="rId3786" Type="http://schemas.openxmlformats.org/officeDocument/2006/relationships/hyperlink" Target="http://www.calorizator.ru/product/sea/caviar-32" TargetMode="External"/><Relationship Id="rId6192" Type="http://schemas.openxmlformats.org/officeDocument/2006/relationships/hyperlink" Target="http://www.calorizator.ru/sites/default/files/imagecache/product_512/product/sauce-14.jpg" TargetMode="External"/><Relationship Id="rId7243" Type="http://schemas.openxmlformats.org/officeDocument/2006/relationships/hyperlink" Target="http://www.calorizator.ru/product/cake/osoba-waffle-2" TargetMode="External"/><Relationship Id="rId2388" Type="http://schemas.openxmlformats.org/officeDocument/2006/relationships/hyperlink" Target="http://www.calorizator.ru/product/beef/nuggets-miratorg-5" TargetMode="External"/><Relationship Id="rId3439" Type="http://schemas.openxmlformats.org/officeDocument/2006/relationships/hyperlink" Target="http://www.calorizator.ru/product/vegetable/lentil-6" TargetMode="External"/><Relationship Id="rId4837" Type="http://schemas.openxmlformats.org/officeDocument/2006/relationships/hyperlink" Target="http://www.calorizator.ru/sites/default/files/imagecache/product_512/product/cheese-hochland-4.jpg" TargetMode="External"/><Relationship Id="rId7310" Type="http://schemas.openxmlformats.org/officeDocument/2006/relationships/hyperlink" Target="http://www.calorizator.ru/sites/default/files/imagecache/product_512/product/dragee-groundnut.jpg" TargetMode="External"/><Relationship Id="rId3853" Type="http://schemas.openxmlformats.org/officeDocument/2006/relationships/hyperlink" Target="http://www.calorizator.ru/sites/default/files/imagecache/product_512/product/caviar-10.jpg" TargetMode="External"/><Relationship Id="rId4904" Type="http://schemas.openxmlformats.org/officeDocument/2006/relationships/hyperlink" Target="http://www.calorizator.ru/product/cheese/cheese-44" TargetMode="External"/><Relationship Id="rId9068" Type="http://schemas.openxmlformats.org/officeDocument/2006/relationships/hyperlink" Target="http://www.calorizator.ru/sites/default/files/imagecache/product_512/product/juice-19.jpg" TargetMode="External"/><Relationship Id="rId774" Type="http://schemas.openxmlformats.org/officeDocument/2006/relationships/hyperlink" Target="http://www.calorizator.ru/product/cereals/talkan-shifa-1" TargetMode="External"/><Relationship Id="rId1057" Type="http://schemas.openxmlformats.org/officeDocument/2006/relationships/hyperlink" Target="http://www.calorizator.ru/product/milk/activia-pit-5" TargetMode="External"/><Relationship Id="rId2455" Type="http://schemas.openxmlformats.org/officeDocument/2006/relationships/hyperlink" Target="http://www.calorizator.ru/sites/default/files/imagecache/product_512/product/pork-32.jpg" TargetMode="External"/><Relationship Id="rId3506" Type="http://schemas.openxmlformats.org/officeDocument/2006/relationships/hyperlink" Target="http://www.calorizator.ru/sites/default/files/imagecache/product_512/product/raisins-3.jpg" TargetMode="External"/><Relationship Id="rId3920" Type="http://schemas.openxmlformats.org/officeDocument/2006/relationships/hyperlink" Target="http://www.calorizator.ru/product/sea/sprat-4" TargetMode="External"/><Relationship Id="rId8084" Type="http://schemas.openxmlformats.org/officeDocument/2006/relationships/hyperlink" Target="http://www.calorizator.ru/sites/default/files/imagecache/product_512/product/cake-97.jpg" TargetMode="External"/><Relationship Id="rId9482" Type="http://schemas.openxmlformats.org/officeDocument/2006/relationships/hyperlink" Target="http://www.calorizator.ru/sites/default/files/imagecache/product_512/product/lukoshko-12.jpg" TargetMode="External"/><Relationship Id="rId427" Type="http://schemas.openxmlformats.org/officeDocument/2006/relationships/hyperlink" Target="http://www.calorizator.ru/sites/default/files/imagecache/product_512/product/myllynparas-10.jpg" TargetMode="External"/><Relationship Id="rId841" Type="http://schemas.openxmlformats.org/officeDocument/2006/relationships/hyperlink" Target="http://www.calorizator.ru/sites/default/files/imagecache/product_512/product/lentil-fermer.jpg" TargetMode="External"/><Relationship Id="rId1471" Type="http://schemas.openxmlformats.org/officeDocument/2006/relationships/hyperlink" Target="http://www.calorizator.ru/sites/default/files/imagecache/product_512/product/cream-1.jpg" TargetMode="External"/><Relationship Id="rId2108" Type="http://schemas.openxmlformats.org/officeDocument/2006/relationships/hyperlink" Target="http://www.calorizator.ru/product/beef/beef-4" TargetMode="External"/><Relationship Id="rId2522" Type="http://schemas.openxmlformats.org/officeDocument/2006/relationships/hyperlink" Target="http://www.calorizator.ru/product/beef/pork-18" TargetMode="External"/><Relationship Id="rId5678" Type="http://schemas.openxmlformats.org/officeDocument/2006/relationships/hyperlink" Target="http://www.calorizator.ru/sites/default/files/imagecache/product_512/product/pepper-jalapeno.jpg" TargetMode="External"/><Relationship Id="rId6729" Type="http://schemas.openxmlformats.org/officeDocument/2006/relationships/hyperlink" Target="http://www.calorizator.ru/product/bread/taco" TargetMode="External"/><Relationship Id="rId9135" Type="http://schemas.openxmlformats.org/officeDocument/2006/relationships/hyperlink" Target="http://www.calorizator.ru/product/juice/compote-7" TargetMode="External"/><Relationship Id="rId1124" Type="http://schemas.openxmlformats.org/officeDocument/2006/relationships/hyperlink" Target="http://www.calorizator.ru/sites/default/files/imagecache/product_512/product/danissimo-13.jpg" TargetMode="External"/><Relationship Id="rId4694" Type="http://schemas.openxmlformats.org/officeDocument/2006/relationships/hyperlink" Target="http://www.calorizator.ru/product/snack/chips-lays-9" TargetMode="External"/><Relationship Id="rId5745" Type="http://schemas.openxmlformats.org/officeDocument/2006/relationships/hyperlink" Target="http://www.calorizator.ru/product/raw/maggi-4" TargetMode="External"/><Relationship Id="rId8151" Type="http://schemas.openxmlformats.org/officeDocument/2006/relationships/hyperlink" Target="http://www.calorizator.ru/product/tort/cake-66" TargetMode="External"/><Relationship Id="rId9202" Type="http://schemas.openxmlformats.org/officeDocument/2006/relationships/hyperlink" Target="http://www.calorizator.ru/sites/default/files/imagecache/product_512/product/juice-16.jpg" TargetMode="External"/><Relationship Id="rId3296" Type="http://schemas.openxmlformats.org/officeDocument/2006/relationships/hyperlink" Target="http://www.calorizator.ru/sites/default/files/imagecache/product_512/product/soya-2.jpg" TargetMode="External"/><Relationship Id="rId4347" Type="http://schemas.openxmlformats.org/officeDocument/2006/relationships/hyperlink" Target="http://www.calorizator.ru/sites/default/files/imagecache/product_512/product/sea-bass.jpg" TargetMode="External"/><Relationship Id="rId4761" Type="http://schemas.openxmlformats.org/officeDocument/2006/relationships/hyperlink" Target="http://www.calorizator.ru/sites/default/files/imagecache/product_512/product/shturval-4.jpg" TargetMode="External"/><Relationship Id="rId3363" Type="http://schemas.openxmlformats.org/officeDocument/2006/relationships/hyperlink" Target="http://www.calorizator.ru/product/vegetable/haricot-3" TargetMode="External"/><Relationship Id="rId4414" Type="http://schemas.openxmlformats.org/officeDocument/2006/relationships/hyperlink" Target="http://www.calorizator.ru/product/sea/talisman-fish-1" TargetMode="External"/><Relationship Id="rId5812" Type="http://schemas.openxmlformats.org/officeDocument/2006/relationships/hyperlink" Target="http://www.calorizator.ru/sites/default/files/imagecache/product_512/product/vegeta-13.jpg" TargetMode="External"/><Relationship Id="rId8968" Type="http://schemas.openxmlformats.org/officeDocument/2006/relationships/hyperlink" Target="http://www.calorizator.ru/sites/default/files/imagecache/product_512/product/aqua-minerale-active.jpg" TargetMode="External"/><Relationship Id="rId284" Type="http://schemas.openxmlformats.org/officeDocument/2006/relationships/hyperlink" Target="http://www.calorizator.ru/product/cereals/buckwheat-7" TargetMode="External"/><Relationship Id="rId3016" Type="http://schemas.openxmlformats.org/officeDocument/2006/relationships/hyperlink" Target="http://www.calorizator.ru/sites/default/files/imagecache/product_512/product/mix-4sezona-7.jpg" TargetMode="External"/><Relationship Id="rId7984" Type="http://schemas.openxmlformats.org/officeDocument/2006/relationships/hyperlink" Target="http://www.calorizator.ru/sites/default/files/imagecache/product_512/product/cake-57.jpg" TargetMode="External"/><Relationship Id="rId3430" Type="http://schemas.openxmlformats.org/officeDocument/2006/relationships/hyperlink" Target="http://www.calorizator.ru/sites/default/files/imagecache/product_512/product/garlic-7.jpg" TargetMode="External"/><Relationship Id="rId5188" Type="http://schemas.openxmlformats.org/officeDocument/2006/relationships/hyperlink" Target="http://www.calorizator.ru/sites/default/files/imagecache/product_512/product/tvorog-28.jpg" TargetMode="External"/><Relationship Id="rId6586" Type="http://schemas.openxmlformats.org/officeDocument/2006/relationships/hyperlink" Target="http://www.calorizator.ru/sites/default/files/imagecache/product_512/product/doughnut-bread-2.jpg" TargetMode="External"/><Relationship Id="rId7637" Type="http://schemas.openxmlformats.org/officeDocument/2006/relationships/hyperlink" Target="http://www.calorizator.ru/product/cake/osoba-pirog-1" TargetMode="External"/><Relationship Id="rId351" Type="http://schemas.openxmlformats.org/officeDocument/2006/relationships/hyperlink" Target="http://www.calorizator.ru/sites/default/files/imagecache/product_512/product/couscous-1.jpg" TargetMode="External"/><Relationship Id="rId2032" Type="http://schemas.openxmlformats.org/officeDocument/2006/relationships/hyperlink" Target="http://www.calorizator.ru/product/beef/ham-4" TargetMode="External"/><Relationship Id="rId6239" Type="http://schemas.openxmlformats.org/officeDocument/2006/relationships/hyperlink" Target="http://www.calorizator.ru/product/raw/tandoori-masala" TargetMode="External"/><Relationship Id="rId6653" Type="http://schemas.openxmlformats.org/officeDocument/2006/relationships/hyperlink" Target="http://www.calorizator.ru/product/bread/bread-13" TargetMode="External"/><Relationship Id="rId7704" Type="http://schemas.openxmlformats.org/officeDocument/2006/relationships/hyperlink" Target="http://www.calorizator.ru/sites/default/files/imagecache/product_512/product/jam-currants-black-1.jpg" TargetMode="External"/><Relationship Id="rId1798" Type="http://schemas.openxmlformats.org/officeDocument/2006/relationships/hyperlink" Target="http://www.calorizator.ru/product/meal/meal-47" TargetMode="External"/><Relationship Id="rId2849" Type="http://schemas.openxmlformats.org/officeDocument/2006/relationships/hyperlink" Target="http://www.calorizator.ru/product/vegetable/letcho-1" TargetMode="External"/><Relationship Id="rId5255" Type="http://schemas.openxmlformats.org/officeDocument/2006/relationships/hyperlink" Target="http://www.calorizator.ru/product/cheese/chudo-tvorog-4" TargetMode="External"/><Relationship Id="rId6306" Type="http://schemas.openxmlformats.org/officeDocument/2006/relationships/hyperlink" Target="http://www.calorizator.ru/sites/default/files/imagecache/product_512/product/horseradish-3.jpg" TargetMode="External"/><Relationship Id="rId6720" Type="http://schemas.openxmlformats.org/officeDocument/2006/relationships/hyperlink" Target="http://www.calorizator.ru/sites/default/files/imagecache/product_512/product/slices-wheat.jpg" TargetMode="External"/><Relationship Id="rId1865" Type="http://schemas.openxmlformats.org/officeDocument/2006/relationships/hyperlink" Target="http://www.calorizator.ru/sites/default/files/imagecache/product_512/product/meal-63.jpg" TargetMode="External"/><Relationship Id="rId4271" Type="http://schemas.openxmlformats.org/officeDocument/2006/relationships/hyperlink" Target="http://www.calorizator.ru/sites/default/files/imagecache/product_512/product/fish-3.jpg" TargetMode="External"/><Relationship Id="rId5322" Type="http://schemas.openxmlformats.org/officeDocument/2006/relationships/hyperlink" Target="http://www.calorizator.ru/sites/default/files/imagecache/product_512/product/mustard-4.jpg" TargetMode="External"/><Relationship Id="rId8478" Type="http://schemas.openxmlformats.org/officeDocument/2006/relationships/hyperlink" Target="http://www.calorizator.ru/sites/default/files/imagecache/product_512/product/vermouth.jpg" TargetMode="External"/><Relationship Id="rId8892" Type="http://schemas.openxmlformats.org/officeDocument/2006/relationships/hyperlink" Target="http://www.calorizator.ru/sites/default/files/imagecache/product_512/product/cacao-11.jpg" TargetMode="External"/><Relationship Id="rId9529" Type="http://schemas.openxmlformats.org/officeDocument/2006/relationships/hyperlink" Target="http://www.calorizator.ru/product/baby/lukoshko-26" TargetMode="External"/><Relationship Id="rId1518" Type="http://schemas.openxmlformats.org/officeDocument/2006/relationships/hyperlink" Target="http://www.calorizator.ru/product/milk/snezhok-domik-1" TargetMode="External"/><Relationship Id="rId2916" Type="http://schemas.openxmlformats.org/officeDocument/2006/relationships/hyperlink" Target="http://www.calorizator.ru/sites/default/files/imagecache/product_512/product/melissa.jpg" TargetMode="External"/><Relationship Id="rId7494" Type="http://schemas.openxmlformats.org/officeDocument/2006/relationships/hyperlink" Target="http://www.calorizator.ru/sites/default/files/imagecache/product_512/product/bon-pari-2.jpg" TargetMode="External"/><Relationship Id="rId8545" Type="http://schemas.openxmlformats.org/officeDocument/2006/relationships/hyperlink" Target="http://www.calorizator.ru/product/alcohol/vodka-anise" TargetMode="External"/><Relationship Id="rId1932" Type="http://schemas.openxmlformats.org/officeDocument/2006/relationships/hyperlink" Target="http://www.calorizator.ru/product/beef/lamb-13" TargetMode="External"/><Relationship Id="rId6096" Type="http://schemas.openxmlformats.org/officeDocument/2006/relationships/hyperlink" Target="http://www.calorizator.ru/sites/default/files/imagecache/product_512/product/sauce-69.jpg" TargetMode="External"/><Relationship Id="rId7147" Type="http://schemas.openxmlformats.org/officeDocument/2006/relationships/hyperlink" Target="http://www.calorizator.ru/product/cake/muesli-ego-3" TargetMode="External"/><Relationship Id="rId6163" Type="http://schemas.openxmlformats.org/officeDocument/2006/relationships/hyperlink" Target="http://www.calorizator.ru/product/raw/sauce-94" TargetMode="External"/><Relationship Id="rId7561" Type="http://schemas.openxmlformats.org/officeDocument/2006/relationships/hyperlink" Target="http://www.calorizator.ru/product/cake/sharliz-1" TargetMode="External"/><Relationship Id="rId8612" Type="http://schemas.openxmlformats.org/officeDocument/2006/relationships/hyperlink" Target="http://www.calorizator.ru/sites/default/files/imagecache/product_512/product/liqueur-southern-comfort.jpg" TargetMode="External"/><Relationship Id="rId3757" Type="http://schemas.openxmlformats.org/officeDocument/2006/relationships/hyperlink" Target="http://www.calorizator.ru/product/sea/grouper" TargetMode="External"/><Relationship Id="rId4808" Type="http://schemas.openxmlformats.org/officeDocument/2006/relationships/hyperlink" Target="http://www.calorizator.ru/product/cheese/cheese-144" TargetMode="External"/><Relationship Id="rId7214" Type="http://schemas.openxmlformats.org/officeDocument/2006/relationships/hyperlink" Target="http://www.calorizator.ru/sites/default/files/imagecache/product_512/product/jam-dandelions.jpg" TargetMode="External"/><Relationship Id="rId678" Type="http://schemas.openxmlformats.org/officeDocument/2006/relationships/hyperlink" Target="http://www.calorizator.ru/product/cereals/rice-zhmenka-3" TargetMode="External"/><Relationship Id="rId2359" Type="http://schemas.openxmlformats.org/officeDocument/2006/relationships/hyperlink" Target="http://www.calorizator.ru/sites/default/files/imagecache/product_512/product/chicken-troekurovo.jpg" TargetMode="External"/><Relationship Id="rId2773" Type="http://schemas.openxmlformats.org/officeDocument/2006/relationships/hyperlink" Target="http://www.calorizator.ru/product/vegetable/cauliflower-4" TargetMode="External"/><Relationship Id="rId3824" Type="http://schemas.openxmlformats.org/officeDocument/2006/relationships/hyperlink" Target="http://www.calorizator.ru/product/sea/caviar-santa-bremor-5" TargetMode="External"/><Relationship Id="rId6230" Type="http://schemas.openxmlformats.org/officeDocument/2006/relationships/hyperlink" Target="http://www.calorizator.ru/sites/default/files/imagecache/product_512/product/sumach.jpg" TargetMode="External"/><Relationship Id="rId9386" Type="http://schemas.openxmlformats.org/officeDocument/2006/relationships/hyperlink" Target="http://www.calorizator.ru/sites/default/files/imagecache/product_512/product/malyutka-8.jpg" TargetMode="External"/><Relationship Id="rId745" Type="http://schemas.openxmlformats.org/officeDocument/2006/relationships/hyperlink" Target="http://www.calorizator.ru/sites/default/files/imagecache/product_512/product/rice-21.jpg" TargetMode="External"/><Relationship Id="rId1375" Type="http://schemas.openxmlformats.org/officeDocument/2006/relationships/hyperlink" Target="http://www.calorizator.ru/sites/default/files/imagecache/product_512/product/milk-20.jpg" TargetMode="External"/><Relationship Id="rId2426" Type="http://schemas.openxmlformats.org/officeDocument/2006/relationships/hyperlink" Target="http://www.calorizator.ru/product/beef/quail" TargetMode="External"/><Relationship Id="rId5996" Type="http://schemas.openxmlformats.org/officeDocument/2006/relationships/hyperlink" Target="http://www.calorizator.ru/sites/default/files/imagecache/product_512/product/soda.jpg" TargetMode="External"/><Relationship Id="rId9039" Type="http://schemas.openxmlformats.org/officeDocument/2006/relationships/hyperlink" Target="http://www.calorizator.ru/product/drink/tea-1" TargetMode="External"/><Relationship Id="rId9453" Type="http://schemas.openxmlformats.org/officeDocument/2006/relationships/hyperlink" Target="http://www.calorizator.ru/product/baby/gerber-15" TargetMode="External"/><Relationship Id="rId81" Type="http://schemas.openxmlformats.org/officeDocument/2006/relationships/hyperlink" Target="http://www.calorizator.ru/product/mushroom/mushroom-13" TargetMode="External"/><Relationship Id="rId812" Type="http://schemas.openxmlformats.org/officeDocument/2006/relationships/hyperlink" Target="http://www.calorizator.ru/product/cereals/grits-agro-al-2" TargetMode="External"/><Relationship Id="rId1028" Type="http://schemas.openxmlformats.org/officeDocument/2006/relationships/hyperlink" Target="http://www.calorizator.ru/sites/default/files/imagecache/product_512/product/ayran-5.jpg" TargetMode="External"/><Relationship Id="rId1442" Type="http://schemas.openxmlformats.org/officeDocument/2006/relationships/hyperlink" Target="http://www.calorizator.ru/product/milk/ostankinsky-4" TargetMode="External"/><Relationship Id="rId2840" Type="http://schemas.openxmlformats.org/officeDocument/2006/relationships/hyperlink" Target="http://www.calorizator.ru/sites/default/files/imagecache/product_512/product/copyri.jpg" TargetMode="External"/><Relationship Id="rId4598" Type="http://schemas.openxmlformats.org/officeDocument/2006/relationships/hyperlink" Target="http://www.calorizator.ru/product/snack/barenzev-13" TargetMode="External"/><Relationship Id="rId5649" Type="http://schemas.openxmlformats.org/officeDocument/2006/relationships/hyperlink" Target="http://www.calorizator.ru/product/raw/pectin" TargetMode="External"/><Relationship Id="rId8055" Type="http://schemas.openxmlformats.org/officeDocument/2006/relationships/hyperlink" Target="http://www.calorizator.ru/product/tort/cake-103" TargetMode="External"/><Relationship Id="rId9106" Type="http://schemas.openxmlformats.org/officeDocument/2006/relationships/hyperlink" Target="http://www.calorizator.ru/sites/default/files/imagecache/product_512/product/juice-31.jpg" TargetMode="External"/><Relationship Id="rId9520" Type="http://schemas.openxmlformats.org/officeDocument/2006/relationships/hyperlink" Target="http://www.calorizator.ru/sites/default/files/imagecache/product_512/product/lukoshko-8.jpg" TargetMode="External"/><Relationship Id="rId7071" Type="http://schemas.openxmlformats.org/officeDocument/2006/relationships/hyperlink" Target="http://www.calorizator.ru/product/berry/bilberry" TargetMode="External"/><Relationship Id="rId8122" Type="http://schemas.openxmlformats.org/officeDocument/2006/relationships/hyperlink" Target="http://www.calorizator.ru/sites/default/files/imagecache/product_512/product/cake-18.jpg" TargetMode="External"/><Relationship Id="rId3267" Type="http://schemas.openxmlformats.org/officeDocument/2006/relationships/hyperlink" Target="http://www.calorizator.ru/product/vegetable/beet-1" TargetMode="External"/><Relationship Id="rId4665" Type="http://schemas.openxmlformats.org/officeDocument/2006/relationships/hyperlink" Target="http://www.calorizator.ru/sites/default/files/imagecache/product_512/product/syrc-3.jpg" TargetMode="External"/><Relationship Id="rId5716" Type="http://schemas.openxmlformats.org/officeDocument/2006/relationships/hyperlink" Target="http://www.calorizator.ru/sites/default/files/imagecache/product_512/product/knorr-5.jpg" TargetMode="External"/><Relationship Id="rId188" Type="http://schemas.openxmlformats.org/officeDocument/2006/relationships/hyperlink" Target="http://www.calorizator.ru/product/sausage/sausage-34" TargetMode="External"/><Relationship Id="rId3681" Type="http://schemas.openxmlformats.org/officeDocument/2006/relationships/hyperlink" Target="http://www.calorizator.ru/product/sea/bester" TargetMode="External"/><Relationship Id="rId4318" Type="http://schemas.openxmlformats.org/officeDocument/2006/relationships/hyperlink" Target="http://www.calorizator.ru/product/sea/herring-6" TargetMode="External"/><Relationship Id="rId4732" Type="http://schemas.openxmlformats.org/officeDocument/2006/relationships/hyperlink" Target="http://www.calorizator.ru/product/snack/chips-fruit" TargetMode="External"/><Relationship Id="rId7888" Type="http://schemas.openxmlformats.org/officeDocument/2006/relationships/hyperlink" Target="http://www.calorizator.ru/sites/default/files/imagecache/product_512/product/viva-la-crema-2.jpg" TargetMode="External"/><Relationship Id="rId8939" Type="http://schemas.openxmlformats.org/officeDocument/2006/relationships/hyperlink" Target="http://www.calorizator.ru/product/drink/coffee-1" TargetMode="External"/><Relationship Id="rId2283" Type="http://schemas.openxmlformats.org/officeDocument/2006/relationships/hyperlink" Target="http://www.calorizator.ru/sites/default/files/imagecache/product_512/product/chicken-39.jpg" TargetMode="External"/><Relationship Id="rId3334" Type="http://schemas.openxmlformats.org/officeDocument/2006/relationships/hyperlink" Target="http://www.calorizator.ru/sites/default/files/imagecache/product_512/product/turnep.jpg" TargetMode="External"/><Relationship Id="rId7955" Type="http://schemas.openxmlformats.org/officeDocument/2006/relationships/hyperlink" Target="http://www.calorizator.ru/product/icecream/ekzo-1" TargetMode="External"/><Relationship Id="rId255" Type="http://schemas.openxmlformats.org/officeDocument/2006/relationships/hyperlink" Target="http://www.calorizator.ru/sites/default/files/imagecache/product_512/product/peas-makfa-1.jpg" TargetMode="External"/><Relationship Id="rId2350" Type="http://schemas.openxmlformats.org/officeDocument/2006/relationships/hyperlink" Target="http://www.calorizator.ru/product/beef/chicken-12" TargetMode="External"/><Relationship Id="rId3401" Type="http://schemas.openxmlformats.org/officeDocument/2006/relationships/hyperlink" Target="http://www.calorizator.ru/product/vegetable/haricot-22" TargetMode="External"/><Relationship Id="rId6557" Type="http://schemas.openxmlformats.org/officeDocument/2006/relationships/hyperlink" Target="http://www.calorizator.ru/product/fruit/apple-3" TargetMode="External"/><Relationship Id="rId6971" Type="http://schemas.openxmlformats.org/officeDocument/2006/relationships/hyperlink" Target="http://www.calorizator.ru/product/bread/bread-106" TargetMode="External"/><Relationship Id="rId7608" Type="http://schemas.openxmlformats.org/officeDocument/2006/relationships/hyperlink" Target="http://www.calorizator.ru/sites/default/files/imagecache/product_512/product/cookies-7.jpg" TargetMode="External"/><Relationship Id="rId322" Type="http://schemas.openxmlformats.org/officeDocument/2006/relationships/hyperlink" Target="http://www.calorizator.ru/product/cereals/matti-1" TargetMode="External"/><Relationship Id="rId2003" Type="http://schemas.openxmlformats.org/officeDocument/2006/relationships/hyperlink" Target="http://www.calorizator.ru/sites/default/files/imagecache/product_512/product/buffalo-2.jpg" TargetMode="External"/><Relationship Id="rId5159" Type="http://schemas.openxmlformats.org/officeDocument/2006/relationships/hyperlink" Target="http://www.calorizator.ru/product/cheese/tvorog-valio-1" TargetMode="External"/><Relationship Id="rId5573" Type="http://schemas.openxmlformats.org/officeDocument/2006/relationships/hyperlink" Target="http://www.calorizator.ru/product/raw/marjoram" TargetMode="External"/><Relationship Id="rId6624" Type="http://schemas.openxmlformats.org/officeDocument/2006/relationships/hyperlink" Target="http://www.calorizator.ru/sites/default/files/imagecache/product_512/product/bread-16.jpg" TargetMode="External"/><Relationship Id="rId9030" Type="http://schemas.openxmlformats.org/officeDocument/2006/relationships/hyperlink" Target="http://www.calorizator.ru/sites/default/files/imagecache/product_512/product/tea-chamomile.jpg" TargetMode="External"/><Relationship Id="rId4175" Type="http://schemas.openxmlformats.org/officeDocument/2006/relationships/hyperlink" Target="http://www.calorizator.ru/sites/default/files/imagecache/product_512/product/grouper-3.jpg" TargetMode="External"/><Relationship Id="rId5226" Type="http://schemas.openxmlformats.org/officeDocument/2006/relationships/hyperlink" Target="http://www.calorizator.ru/sites/default/files/imagecache/product_512/product/tvorog-25.jpg" TargetMode="External"/><Relationship Id="rId1769" Type="http://schemas.openxmlformats.org/officeDocument/2006/relationships/hyperlink" Target="http://www.calorizator.ru/sites/default/files/imagecache/product_512/product/myllynparas-meal-1.jpg" TargetMode="External"/><Relationship Id="rId3191" Type="http://schemas.openxmlformats.org/officeDocument/2006/relationships/hyperlink" Target="http://www.calorizator.ru/product/vegetable/rucola" TargetMode="External"/><Relationship Id="rId4242" Type="http://schemas.openxmlformats.org/officeDocument/2006/relationships/hyperlink" Target="http://www.calorizator.ru/product/sea/riet-meridian" TargetMode="External"/><Relationship Id="rId5640" Type="http://schemas.openxmlformats.org/officeDocument/2006/relationships/hyperlink" Target="http://www.calorizator.ru/sites/default/files/imagecache/product_512/product/syrup-pekmez-2.jpg" TargetMode="External"/><Relationship Id="rId7398" Type="http://schemas.openxmlformats.org/officeDocument/2006/relationships/hyperlink" Target="http://www.calorizator.ru/sites/default/files/imagecache/product_512/product/haribo-chamallows.jpg" TargetMode="External"/><Relationship Id="rId8796" Type="http://schemas.openxmlformats.org/officeDocument/2006/relationships/hyperlink" Target="http://www.calorizator.ru/sites/default/files/imagecache/product_512/product/beer-korona-lime.jpg" TargetMode="External"/><Relationship Id="rId1836" Type="http://schemas.openxmlformats.org/officeDocument/2006/relationships/hyperlink" Target="http://www.calorizator.ru/product/meal/orzo" TargetMode="External"/><Relationship Id="rId8449" Type="http://schemas.openxmlformats.org/officeDocument/2006/relationships/hyperlink" Target="http://www.calorizator.ru/product/chocolate/corona-1" TargetMode="External"/><Relationship Id="rId8863" Type="http://schemas.openxmlformats.org/officeDocument/2006/relationships/hyperlink" Target="http://www.calorizator.ru/product/alcohol/schnapps" TargetMode="External"/><Relationship Id="rId1903" Type="http://schemas.openxmlformats.org/officeDocument/2006/relationships/hyperlink" Target="http://www.calorizator.ru/sites/default/files/imagecache/product_512/product/funchosa-sen-soy.jpg" TargetMode="External"/><Relationship Id="rId7465" Type="http://schemas.openxmlformats.org/officeDocument/2006/relationships/hyperlink" Target="http://www.calorizator.ru/product/cake/croissant-2" TargetMode="External"/><Relationship Id="rId8516" Type="http://schemas.openxmlformats.org/officeDocument/2006/relationships/hyperlink" Target="http://www.calorizator.ru/sites/default/files/imagecache/product_512/product/wine-white-dry.jpg" TargetMode="External"/><Relationship Id="rId8930" Type="http://schemas.openxmlformats.org/officeDocument/2006/relationships/hyperlink" Target="http://www.calorizator.ru/sites/default/files/imagecache/product_512/product/coffee-5.jpg" TargetMode="External"/><Relationship Id="rId6067" Type="http://schemas.openxmlformats.org/officeDocument/2006/relationships/hyperlink" Target="http://www.calorizator.ru/product/raw/sauce-93" TargetMode="External"/><Relationship Id="rId6481" Type="http://schemas.openxmlformats.org/officeDocument/2006/relationships/hyperlink" Target="http://www.calorizator.ru/product/fruit/noni" TargetMode="External"/><Relationship Id="rId7118" Type="http://schemas.openxmlformats.org/officeDocument/2006/relationships/hyperlink" Target="http://www.calorizator.ru/sites/default/files/imagecache/product_512/product/egg-23.jpg" TargetMode="External"/><Relationship Id="rId7532" Type="http://schemas.openxmlformats.org/officeDocument/2006/relationships/hyperlink" Target="http://www.calorizator.ru/sites/default/files/imagecache/product_512/product/7days-7.jpg" TargetMode="External"/><Relationship Id="rId996" Type="http://schemas.openxmlformats.org/officeDocument/2006/relationships/hyperlink" Target="http://www.calorizator.ru/sites/default/files/imagecache/product_512/product/spread-1.jpg" TargetMode="External"/><Relationship Id="rId2677" Type="http://schemas.openxmlformats.org/officeDocument/2006/relationships/hyperlink" Target="http://www.calorizator.ru/product/vegetable/green-peas-7" TargetMode="External"/><Relationship Id="rId3728" Type="http://schemas.openxmlformats.org/officeDocument/2006/relationships/hyperlink" Target="http://www.calorizator.ru/sites/default/files/imagecache/product_512/product/fucus.jpg" TargetMode="External"/><Relationship Id="rId5083" Type="http://schemas.openxmlformats.org/officeDocument/2006/relationships/hyperlink" Target="http://www.calorizator.ru/product/cheese/cheese-61" TargetMode="External"/><Relationship Id="rId6134" Type="http://schemas.openxmlformats.org/officeDocument/2006/relationships/hyperlink" Target="http://www.calorizator.ru/sites/default/files/imagecache/product_512/product/sauce-39.jpg" TargetMode="External"/><Relationship Id="rId649" Type="http://schemas.openxmlformats.org/officeDocument/2006/relationships/hyperlink" Target="http://www.calorizator.ru/sites/default/files/imagecache/product_512/product/rice-agro-al-10.jpg" TargetMode="External"/><Relationship Id="rId1279" Type="http://schemas.openxmlformats.org/officeDocument/2006/relationships/hyperlink" Target="http://www.calorizator.ru/sites/default/files/imagecache/product_512/product/katyk-1.jpg" TargetMode="External"/><Relationship Id="rId5150" Type="http://schemas.openxmlformats.org/officeDocument/2006/relationships/hyperlink" Target="http://www.calorizator.ru/sites/default/files/imagecache/product_512/product/tvorog-danone-1.jpg" TargetMode="External"/><Relationship Id="rId6201" Type="http://schemas.openxmlformats.org/officeDocument/2006/relationships/hyperlink" Target="http://www.calorizator.ru/product/raw/sauce-73" TargetMode="External"/><Relationship Id="rId9357" Type="http://schemas.openxmlformats.org/officeDocument/2006/relationships/hyperlink" Target="http://www.calorizator.ru/product/baby/malyutka-5" TargetMode="External"/><Relationship Id="rId1346" Type="http://schemas.openxmlformats.org/officeDocument/2006/relationships/hyperlink" Target="http://www.calorizator.ru/product/milk/milk-24" TargetMode="External"/><Relationship Id="rId1693" Type="http://schemas.openxmlformats.org/officeDocument/2006/relationships/hyperlink" Target="http://www.calorizator.ru/sites/default/files/imagecache/product_512/product/meal-31.jpg" TargetMode="External"/><Relationship Id="rId2744" Type="http://schemas.openxmlformats.org/officeDocument/2006/relationships/hyperlink" Target="http://www.calorizator.ru/sites/default/files/imagecache/product_512/product/brussels-sprouts-2.jpg" TargetMode="External"/><Relationship Id="rId8373" Type="http://schemas.openxmlformats.org/officeDocument/2006/relationships/hyperlink" Target="http://www.calorizator.ru/product/chocolate/ritter-sport-9" TargetMode="External"/><Relationship Id="rId9771" Type="http://schemas.openxmlformats.org/officeDocument/2006/relationships/hyperlink" Target="http://www.calorizator.ru/product/baby/sady-pridonia-4" TargetMode="External"/><Relationship Id="rId716" Type="http://schemas.openxmlformats.org/officeDocument/2006/relationships/hyperlink" Target="http://www.calorizator.ru/product/cereals/rice-mistral-3" TargetMode="External"/><Relationship Id="rId1760" Type="http://schemas.openxmlformats.org/officeDocument/2006/relationships/hyperlink" Target="http://www.calorizator.ru/product/meal/meal-68" TargetMode="External"/><Relationship Id="rId2811" Type="http://schemas.openxmlformats.org/officeDocument/2006/relationships/hyperlink" Target="http://www.calorizator.ru/product/vegetable/kozloborodnik" TargetMode="External"/><Relationship Id="rId5967" Type="http://schemas.openxmlformats.org/officeDocument/2006/relationships/hyperlink" Target="http://www.calorizator.ru/product/raw/syrup-cherry" TargetMode="External"/><Relationship Id="rId8026" Type="http://schemas.openxmlformats.org/officeDocument/2006/relationships/hyperlink" Target="http://www.calorizator.ru/sites/default/files/imagecache/product_512/product/cake-56.jpg" TargetMode="External"/><Relationship Id="rId9424" Type="http://schemas.openxmlformats.org/officeDocument/2006/relationships/hyperlink" Target="http://www.calorizator.ru/sites/default/files/imagecache/product_512/product/frutonyanya-8.jpg" TargetMode="External"/><Relationship Id="rId52" Type="http://schemas.openxmlformats.org/officeDocument/2006/relationships/hyperlink" Target="http://www.calorizator.ru/sites/default/files/imagecache/product_512/product/mushroom-25.jpg" TargetMode="External"/><Relationship Id="rId1413" Type="http://schemas.openxmlformats.org/officeDocument/2006/relationships/hyperlink" Target="http://www.calorizator.ru/sites/default/files/imagecache/product_512/product/milk-cedar.jpg" TargetMode="External"/><Relationship Id="rId4569" Type="http://schemas.openxmlformats.org/officeDocument/2006/relationships/hyperlink" Target="http://www.calorizator.ru/sites/default/files/imagecache/product_512/product/sole-5.jpg" TargetMode="External"/><Relationship Id="rId4983" Type="http://schemas.openxmlformats.org/officeDocument/2006/relationships/hyperlink" Target="http://www.calorizator.ru/sites/default/files/imagecache/product_512/product/cheese-85.jpg" TargetMode="External"/><Relationship Id="rId8440" Type="http://schemas.openxmlformats.org/officeDocument/2006/relationships/hyperlink" Target="http://www.calorizator.ru/sites/default/files/imagecache/product_512/product/air-3.jpg" TargetMode="External"/><Relationship Id="rId3585" Type="http://schemas.openxmlformats.org/officeDocument/2006/relationships/hyperlink" Target="http://www.calorizator.ru/product/nut/cannabis-seed" TargetMode="External"/><Relationship Id="rId4636" Type="http://schemas.openxmlformats.org/officeDocument/2006/relationships/hyperlink" Target="http://www.calorizator.ru/product/snack/silver-15" TargetMode="External"/><Relationship Id="rId7042" Type="http://schemas.openxmlformats.org/officeDocument/2006/relationships/hyperlink" Target="http://www.calorizator.ru/sites/default/files/imagecache/product_512/product/loginova-berry.jpg" TargetMode="External"/><Relationship Id="rId2187" Type="http://schemas.openxmlformats.org/officeDocument/2006/relationships/hyperlink" Target="http://www.calorizator.ru/sites/default/files/imagecache/product_512/product/turkey-indilight-14.jpg" TargetMode="External"/><Relationship Id="rId3238" Type="http://schemas.openxmlformats.org/officeDocument/2006/relationships/hyperlink" Target="http://www.calorizator.ru/sites/default/files/imagecache/product_512/product/belaya-dacha-15.jpg" TargetMode="External"/><Relationship Id="rId3652" Type="http://schemas.openxmlformats.org/officeDocument/2006/relationships/hyperlink" Target="http://www.calorizator.ru/sites/default/files/imagecache/product_512/product/carp-6.jpg" TargetMode="External"/><Relationship Id="rId4703" Type="http://schemas.openxmlformats.org/officeDocument/2006/relationships/hyperlink" Target="http://www.calorizator.ru/sites/default/files/imagecache/product_512/product/chips-pringles-bbq-steak.jpg" TargetMode="External"/><Relationship Id="rId7859" Type="http://schemas.openxmlformats.org/officeDocument/2006/relationships/hyperlink" Target="http://www.calorizator.ru/product/cake/halva-3" TargetMode="External"/><Relationship Id="rId159" Type="http://schemas.openxmlformats.org/officeDocument/2006/relationships/hyperlink" Target="http://www.calorizator.ru/sites/default/files/imagecache/product_512/product/sausage-22.jpg" TargetMode="External"/><Relationship Id="rId573" Type="http://schemas.openxmlformats.org/officeDocument/2006/relationships/hyperlink" Target="http://www.calorizator.ru/sites/default/files/imagecache/product_512/product/wheat-1.jpg" TargetMode="External"/><Relationship Id="rId2254" Type="http://schemas.openxmlformats.org/officeDocument/2006/relationships/hyperlink" Target="http://www.calorizator.ru/product/beef/cutlet-beef-miratorg-1" TargetMode="External"/><Relationship Id="rId3305" Type="http://schemas.openxmlformats.org/officeDocument/2006/relationships/hyperlink" Target="http://www.calorizator.ru/product/vegetable/asparagus-1" TargetMode="External"/><Relationship Id="rId9281" Type="http://schemas.openxmlformats.org/officeDocument/2006/relationships/hyperlink" Target="http://www.calorizator.ru/product/baby/rastishka-yoghurt-8" TargetMode="External"/><Relationship Id="rId226" Type="http://schemas.openxmlformats.org/officeDocument/2006/relationships/hyperlink" Target="http://www.calorizator.ru/product/sausage/sausage-12" TargetMode="External"/><Relationship Id="rId1270" Type="http://schemas.openxmlformats.org/officeDocument/2006/relationships/hyperlink" Target="http://www.calorizator.ru/product/milk/danone-8" TargetMode="External"/><Relationship Id="rId5477" Type="http://schemas.openxmlformats.org/officeDocument/2006/relationships/hyperlink" Target="http://www.calorizator.ru/product/raw/coconut-shaving-1" TargetMode="External"/><Relationship Id="rId6875" Type="http://schemas.openxmlformats.org/officeDocument/2006/relationships/hyperlink" Target="http://www.calorizator.ru/product/bread/bread-82" TargetMode="External"/><Relationship Id="rId7926" Type="http://schemas.openxmlformats.org/officeDocument/2006/relationships/hyperlink" Target="http://www.calorizator.ru/sites/default/files/imagecache/product_512/product/icecream-10.jpg" TargetMode="External"/><Relationship Id="rId640" Type="http://schemas.openxmlformats.org/officeDocument/2006/relationships/hyperlink" Target="http://www.calorizator.ru/product/cereals/rice-agro-al-6" TargetMode="External"/><Relationship Id="rId2321" Type="http://schemas.openxmlformats.org/officeDocument/2006/relationships/hyperlink" Target="http://www.calorizator.ru/sites/default/files/imagecache/product_512/product/chicken-troekurovo-4.jpg" TargetMode="External"/><Relationship Id="rId4079" Type="http://schemas.openxmlformats.org/officeDocument/2006/relationships/hyperlink" Target="http://www.calorizator.ru/sites/default/files/imagecache/product_512/product/swordfish.jpg" TargetMode="External"/><Relationship Id="rId5891" Type="http://schemas.openxmlformats.org/officeDocument/2006/relationships/hyperlink" Target="http://www.calorizator.ru/product/raw/pudding-1" TargetMode="External"/><Relationship Id="rId6528" Type="http://schemas.openxmlformats.org/officeDocument/2006/relationships/hyperlink" Target="http://www.calorizator.ru/sites/default/files/imagecache/product_512/product/fruits.jpg" TargetMode="External"/><Relationship Id="rId6942" Type="http://schemas.openxmlformats.org/officeDocument/2006/relationships/hyperlink" Target="http://www.calorizator.ru/sites/default/files/imagecache/product_512/product/baker-house-3.jpg" TargetMode="External"/><Relationship Id="rId9001" Type="http://schemas.openxmlformats.org/officeDocument/2006/relationships/hyperlink" Target="http://www.calorizator.ru/product/drink/fanta-pineapple" TargetMode="External"/><Relationship Id="rId4493" Type="http://schemas.openxmlformats.org/officeDocument/2006/relationships/hyperlink" Target="http://www.calorizator.ru/sites/default/files/imagecache/product_512/product/angler.jpg" TargetMode="External"/><Relationship Id="rId5544" Type="http://schemas.openxmlformats.org/officeDocument/2006/relationships/hyperlink" Target="http://www.calorizator.ru/sites/default/files/imagecache/product_512/product/mayonnaise-maheev-4.jpg" TargetMode="External"/><Relationship Id="rId3095" Type="http://schemas.openxmlformats.org/officeDocument/2006/relationships/hyperlink" Target="http://www.calorizator.ru/product/vegetable/mix-svoy-urozhay-1" TargetMode="External"/><Relationship Id="rId4146" Type="http://schemas.openxmlformats.org/officeDocument/2006/relationships/hyperlink" Target="http://www.calorizator.ru/product/sea/barnacle" TargetMode="External"/><Relationship Id="rId4560" Type="http://schemas.openxmlformats.org/officeDocument/2006/relationships/hyperlink" Target="http://www.calorizator.ru/product/sea/pike-1" TargetMode="External"/><Relationship Id="rId5611" Type="http://schemas.openxmlformats.org/officeDocument/2006/relationships/hyperlink" Target="http://www.calorizator.ru/product/raw/nutmeg-1" TargetMode="External"/><Relationship Id="rId8767" Type="http://schemas.openxmlformats.org/officeDocument/2006/relationships/hyperlink" Target="http://www.calorizator.ru/product/alcohol/beer-nevskoe-3" TargetMode="External"/><Relationship Id="rId1807" Type="http://schemas.openxmlformats.org/officeDocument/2006/relationships/hyperlink" Target="http://www.calorizator.ru/sites/default/files/imagecache/product_512/product/meal-9.jpg" TargetMode="External"/><Relationship Id="rId3162" Type="http://schemas.openxmlformats.org/officeDocument/2006/relationships/hyperlink" Target="http://www.calorizator.ru/sites/default/files/imagecache/product_512/product/plantain.jpg" TargetMode="External"/><Relationship Id="rId4213" Type="http://schemas.openxmlformats.org/officeDocument/2006/relationships/hyperlink" Target="http://www.calorizator.ru/sites/default/files/imagecache/product_512/product/pangasius.jpg" TargetMode="External"/><Relationship Id="rId7369" Type="http://schemas.openxmlformats.org/officeDocument/2006/relationships/hyperlink" Target="http://www.calorizator.ru/product/cake/osoba-pie-4" TargetMode="External"/><Relationship Id="rId7783" Type="http://schemas.openxmlformats.org/officeDocument/2006/relationships/hyperlink" Target="http://www.calorizator.ru/product/cake/pastry-30" TargetMode="External"/><Relationship Id="rId8834" Type="http://schemas.openxmlformats.org/officeDocument/2006/relationships/hyperlink" Target="http://www.calorizator.ru/sites/default/files/imagecache/product_512/product/sake.jpg" TargetMode="External"/><Relationship Id="rId6385" Type="http://schemas.openxmlformats.org/officeDocument/2006/relationships/hyperlink" Target="http://www.calorizator.ru/product/fruit/cherry-2" TargetMode="External"/><Relationship Id="rId7436" Type="http://schemas.openxmlformats.org/officeDocument/2006/relationships/hyperlink" Target="http://www.calorizator.ru/sites/default/files/imagecache/product_512/product/candy-15.jpg" TargetMode="External"/><Relationship Id="rId150" Type="http://schemas.openxmlformats.org/officeDocument/2006/relationships/hyperlink" Target="http://www.calorizator.ru/product/sausage/sausage-62" TargetMode="External"/><Relationship Id="rId3979" Type="http://schemas.openxmlformats.org/officeDocument/2006/relationships/hyperlink" Target="http://www.calorizator.ru/sites/default/files/imagecache/product_512/product/crab-meridian-1.jpg" TargetMode="External"/><Relationship Id="rId6038" Type="http://schemas.openxmlformats.org/officeDocument/2006/relationships/hyperlink" Target="http://www.calorizator.ru/sites/default/files/imagecache/product_512/product/sauce-83.jpg" TargetMode="External"/><Relationship Id="rId6452" Type="http://schemas.openxmlformats.org/officeDocument/2006/relationships/hyperlink" Target="http://www.calorizator.ru/sites/default/files/imagecache/product_512/product/maclura.jpg" TargetMode="External"/><Relationship Id="rId7850" Type="http://schemas.openxmlformats.org/officeDocument/2006/relationships/hyperlink" Target="http://www.calorizator.ru/sites/default/files/imagecache/product_512/product/urbech-flax-seed.jpg" TargetMode="External"/><Relationship Id="rId8901" Type="http://schemas.openxmlformats.org/officeDocument/2006/relationships/hyperlink" Target="http://www.calorizator.ru/product/drink/cacao-10" TargetMode="External"/><Relationship Id="rId2995" Type="http://schemas.openxmlformats.org/officeDocument/2006/relationships/hyperlink" Target="http://www.calorizator.ru/product/vegetable/mix-4sezona-13" TargetMode="External"/><Relationship Id="rId5054" Type="http://schemas.openxmlformats.org/officeDocument/2006/relationships/hyperlink" Target="http://www.calorizator.ru/sites/default/files/imagecache/product_512/product/cheese-162.jpg" TargetMode="External"/><Relationship Id="rId6105" Type="http://schemas.openxmlformats.org/officeDocument/2006/relationships/hyperlink" Target="http://www.calorizator.ru/product/raw/sauce-67" TargetMode="External"/><Relationship Id="rId7503" Type="http://schemas.openxmlformats.org/officeDocument/2006/relationships/hyperlink" Target="http://www.calorizator.ru/product/cake/fru-fru-1" TargetMode="External"/><Relationship Id="rId967" Type="http://schemas.openxmlformats.org/officeDocument/2006/relationships/hyperlink" Target="http://www.calorizator.ru/sites/default/files/imagecache/product_512/product/safflower-oil.jpg" TargetMode="External"/><Relationship Id="rId1597" Type="http://schemas.openxmlformats.org/officeDocument/2006/relationships/hyperlink" Target="http://www.calorizator.ru/sites/default/files/imagecache/product_512/product/noodles.jpg" TargetMode="External"/><Relationship Id="rId2648" Type="http://schemas.openxmlformats.org/officeDocument/2006/relationships/hyperlink" Target="http://www.calorizator.ru/sites/default/files/imagecache/product_512/product/vigna-1.jpg" TargetMode="External"/><Relationship Id="rId9675" Type="http://schemas.openxmlformats.org/officeDocument/2006/relationships/hyperlink" Target="http://www.calorizator.ru/product/baby/frutonyanya-36" TargetMode="External"/><Relationship Id="rId1664" Type="http://schemas.openxmlformats.org/officeDocument/2006/relationships/hyperlink" Target="http://www.calorizator.ru/product/meal/macaroni-cannabis" TargetMode="External"/><Relationship Id="rId2715" Type="http://schemas.openxmlformats.org/officeDocument/2006/relationships/hyperlink" Target="http://www.calorizator.ru/product/vegetable/capers-2" TargetMode="External"/><Relationship Id="rId4070" Type="http://schemas.openxmlformats.org/officeDocument/2006/relationships/hyperlink" Target="http://www.calorizator.ru/product/sea/marlin" TargetMode="External"/><Relationship Id="rId5121" Type="http://schemas.openxmlformats.org/officeDocument/2006/relationships/hyperlink" Target="http://www.calorizator.ru/product/cheese/tvorog-16" TargetMode="External"/><Relationship Id="rId8277" Type="http://schemas.openxmlformats.org/officeDocument/2006/relationships/hyperlink" Target="http://www.calorizator.ru/product/chocolate/mars-max" TargetMode="External"/><Relationship Id="rId8691" Type="http://schemas.openxmlformats.org/officeDocument/2006/relationships/hyperlink" Target="http://www.calorizator.ru/product/alcohol/beer-tuborg-green" TargetMode="External"/><Relationship Id="rId9328" Type="http://schemas.openxmlformats.org/officeDocument/2006/relationships/hyperlink" Target="http://www.calorizator.ru/sites/default/files/imagecache/product_512/product/malyutka-4.jpg" TargetMode="External"/><Relationship Id="rId9742" Type="http://schemas.openxmlformats.org/officeDocument/2006/relationships/hyperlink" Target="http://www.calorizator.ru/sites/default/files/imagecache/product_512/product/nutrinidrink-3.jpg" TargetMode="External"/><Relationship Id="rId1317" Type="http://schemas.openxmlformats.org/officeDocument/2006/relationships/hyperlink" Target="http://www.calorizator.ru/sites/default/files/imagecache/product_512/product/milk-12.jpg" TargetMode="External"/><Relationship Id="rId1731" Type="http://schemas.openxmlformats.org/officeDocument/2006/relationships/hyperlink" Target="http://www.calorizator.ru/sites/default/files/imagecache/product_512/product/meal-46.jpg" TargetMode="External"/><Relationship Id="rId4887" Type="http://schemas.openxmlformats.org/officeDocument/2006/relationships/hyperlink" Target="http://www.calorizator.ru/sites/default/files/imagecache/product_512/product/cheese-viola-5.jpg" TargetMode="External"/><Relationship Id="rId5938" Type="http://schemas.openxmlformats.org/officeDocument/2006/relationships/hyperlink" Target="http://www.calorizator.ru/sites/default/files/imagecache/product_512/product/fitparad-11.jpg" TargetMode="External"/><Relationship Id="rId7293" Type="http://schemas.openxmlformats.org/officeDocument/2006/relationships/hyperlink" Target="http://www.calorizator.ru/product/cake/jam-raspberry-2" TargetMode="External"/><Relationship Id="rId8344" Type="http://schemas.openxmlformats.org/officeDocument/2006/relationships/hyperlink" Target="http://www.calorizator.ru/sites/default/files/imagecache/product_512/product/ritter-sport-12.jpg" TargetMode="External"/><Relationship Id="rId23" Type="http://schemas.openxmlformats.org/officeDocument/2006/relationships/hyperlink" Target="http://www.calorizator.ru/product/mushroom/mushroom-23" TargetMode="External"/><Relationship Id="rId3489" Type="http://schemas.openxmlformats.org/officeDocument/2006/relationships/hyperlink" Target="http://www.calorizator.ru/product/nut/beech-nut" TargetMode="External"/><Relationship Id="rId7360" Type="http://schemas.openxmlformats.org/officeDocument/2006/relationships/hyperlink" Target="http://www.calorizator.ru/sites/default/files/imagecache/product_512/product/meller-2.jpg" TargetMode="External"/><Relationship Id="rId8411" Type="http://schemas.openxmlformats.org/officeDocument/2006/relationships/hyperlink" Target="http://www.calorizator.ru/product/chocolate/wispa" TargetMode="External"/><Relationship Id="rId3556" Type="http://schemas.openxmlformats.org/officeDocument/2006/relationships/hyperlink" Target="http://www.calorizator.ru/sites/default/files/imagecache/product_512/product/cola-nut.jpg" TargetMode="External"/><Relationship Id="rId4954" Type="http://schemas.openxmlformats.org/officeDocument/2006/relationships/hyperlink" Target="http://www.calorizator.ru/product/cheese/cheese-39" TargetMode="External"/><Relationship Id="rId7013" Type="http://schemas.openxmlformats.org/officeDocument/2006/relationships/hyperlink" Target="http://www.calorizator.ru/product/berry/honeysuckle" TargetMode="External"/><Relationship Id="rId477" Type="http://schemas.openxmlformats.org/officeDocument/2006/relationships/hyperlink" Target="http://www.calorizator.ru/sites/default/files/imagecache/product_512/product/grits-12.jpg" TargetMode="External"/><Relationship Id="rId2158" Type="http://schemas.openxmlformats.org/officeDocument/2006/relationships/hyperlink" Target="http://www.calorizator.ru/product/beef/turkey-6" TargetMode="External"/><Relationship Id="rId3209" Type="http://schemas.openxmlformats.org/officeDocument/2006/relationships/hyperlink" Target="http://www.calorizator.ru/product/vegetable/salad-field" TargetMode="External"/><Relationship Id="rId3970" Type="http://schemas.openxmlformats.org/officeDocument/2006/relationships/hyperlink" Target="http://www.calorizator.ru/product/sea/crab-vici-1" TargetMode="External"/><Relationship Id="rId4607" Type="http://schemas.openxmlformats.org/officeDocument/2006/relationships/hyperlink" Target="http://www.calorizator.ru/sites/default/files/imagecache/product_512/product/silver-1.jpg" TargetMode="External"/><Relationship Id="rId9185" Type="http://schemas.openxmlformats.org/officeDocument/2006/relationships/hyperlink" Target="http://www.calorizator.ru/product/juice/juice-47" TargetMode="External"/><Relationship Id="rId891" Type="http://schemas.openxmlformats.org/officeDocument/2006/relationships/hyperlink" Target="http://www.calorizator.ru/sites/default/files/imagecache/product_512/product/apricot-oil.jpg" TargetMode="External"/><Relationship Id="rId2572" Type="http://schemas.openxmlformats.org/officeDocument/2006/relationships/hyperlink" Target="http://www.calorizator.ru/sites/default/files/imagecache/product_512/product/mince-samson-2.jpg" TargetMode="External"/><Relationship Id="rId3623" Type="http://schemas.openxmlformats.org/officeDocument/2006/relationships/hyperlink" Target="http://www.calorizator.ru/product/nut/cukat-7" TargetMode="External"/><Relationship Id="rId6779" Type="http://schemas.openxmlformats.org/officeDocument/2006/relationships/hyperlink" Target="http://www.calorizator.ru/product/bread/bread-72" TargetMode="External"/><Relationship Id="rId544" Type="http://schemas.openxmlformats.org/officeDocument/2006/relationships/hyperlink" Target="http://www.calorizator.ru/product/cereals/pearl-barley-makfa-2" TargetMode="External"/><Relationship Id="rId1174" Type="http://schemas.openxmlformats.org/officeDocument/2006/relationships/hyperlink" Target="http://www.calorizator.ru/product/milk/yoghurt-epica-10" TargetMode="External"/><Relationship Id="rId2225" Type="http://schemas.openxmlformats.org/officeDocument/2006/relationships/hyperlink" Target="http://www.calorizator.ru/sites/default/files/imagecache/product_512/product/carpaccio-1.jpg" TargetMode="External"/><Relationship Id="rId5795" Type="http://schemas.openxmlformats.org/officeDocument/2006/relationships/hyperlink" Target="http://www.calorizator.ru/product/raw/maggi-38" TargetMode="External"/><Relationship Id="rId6846" Type="http://schemas.openxmlformats.org/officeDocument/2006/relationships/hyperlink" Target="http://www.calorizator.ru/sites/default/files/imagecache/product_512/product/bread-46.jpg" TargetMode="External"/><Relationship Id="rId9252" Type="http://schemas.openxmlformats.org/officeDocument/2006/relationships/hyperlink" Target="http://www.calorizator.ru/sites/default/files/imagecache/product_512/product/heinz-8.jpg" TargetMode="External"/><Relationship Id="rId611" Type="http://schemas.openxmlformats.org/officeDocument/2006/relationships/hyperlink" Target="http://www.calorizator.ru/sites/default/files/imagecache/product_512/product/myllynparas-flakes-6.jpg" TargetMode="External"/><Relationship Id="rId1241" Type="http://schemas.openxmlformats.org/officeDocument/2006/relationships/hyperlink" Target="http://www.calorizator.ru/sites/default/files/imagecache/product_512/product/yoghurt-2.jpg" TargetMode="External"/><Relationship Id="rId4397" Type="http://schemas.openxmlformats.org/officeDocument/2006/relationships/hyperlink" Target="http://www.calorizator.ru/sites/default/files/imagecache/product_512/product/sterlet-1.jpg" TargetMode="External"/><Relationship Id="rId5448" Type="http://schemas.openxmlformats.org/officeDocument/2006/relationships/hyperlink" Target="http://www.calorizator.ru/sites/default/files/imagecache/product_512/product/ketchup-maheev-1.jpg" TargetMode="External"/><Relationship Id="rId5862" Type="http://schemas.openxmlformats.org/officeDocument/2006/relationships/hyperlink" Target="http://www.calorizator.ru/sites/default/files/imagecache/product_512/product/seasoning-rice.jpg" TargetMode="External"/><Relationship Id="rId6913" Type="http://schemas.openxmlformats.org/officeDocument/2006/relationships/hyperlink" Target="http://www.calorizator.ru/product/bread/fazer-1" TargetMode="External"/><Relationship Id="rId4464" Type="http://schemas.openxmlformats.org/officeDocument/2006/relationships/hyperlink" Target="http://www.calorizator.ru/product/sea/clam-tridacna" TargetMode="External"/><Relationship Id="rId5515" Type="http://schemas.openxmlformats.org/officeDocument/2006/relationships/hyperlink" Target="http://www.calorizator.ru/product/raw/lavr" TargetMode="External"/><Relationship Id="rId3066" Type="http://schemas.openxmlformats.org/officeDocument/2006/relationships/hyperlink" Target="http://www.calorizator.ru/sites/default/files/imagecache/product_512/product/mix-20.jpg" TargetMode="External"/><Relationship Id="rId3480" Type="http://schemas.openxmlformats.org/officeDocument/2006/relationships/hyperlink" Target="http://www.calorizator.ru/sites/default/files/imagecache/product_512/product/banana-dried.jpg" TargetMode="External"/><Relationship Id="rId4117" Type="http://schemas.openxmlformats.org/officeDocument/2006/relationships/hyperlink" Target="http://www.calorizator.ru/sites/default/files/imagecache/product_512/product/capelin-7.jpg" TargetMode="External"/><Relationship Id="rId4531" Type="http://schemas.openxmlformats.org/officeDocument/2006/relationships/hyperlink" Target="http://www.calorizator.ru/sites/default/files/imagecache/product_512/product/macruronus.jpg" TargetMode="External"/><Relationship Id="rId7687" Type="http://schemas.openxmlformats.org/officeDocument/2006/relationships/hyperlink" Target="http://www.calorizator.ru/product/cake/pastry-16" TargetMode="External"/><Relationship Id="rId2082" Type="http://schemas.openxmlformats.org/officeDocument/2006/relationships/hyperlink" Target="http://www.calorizator.ru/product/beef/beef-23" TargetMode="External"/><Relationship Id="rId3133" Type="http://schemas.openxmlformats.org/officeDocument/2006/relationships/hyperlink" Target="http://www.calorizator.ru/product/vegetable/cimlin" TargetMode="External"/><Relationship Id="rId6289" Type="http://schemas.openxmlformats.org/officeDocument/2006/relationships/hyperlink" Target="http://www.calorizator.ru/product/raw/vinegar-8" TargetMode="External"/><Relationship Id="rId8738" Type="http://schemas.openxmlformats.org/officeDocument/2006/relationships/hyperlink" Target="http://www.calorizator.ru/sites/default/files/imagecache/product_512/product/beer-kruzhka-1.jpg" TargetMode="External"/><Relationship Id="rId7754" Type="http://schemas.openxmlformats.org/officeDocument/2006/relationships/hyperlink" Target="http://www.calorizator.ru/sites/default/files/imagecache/product_512/product/osoba-roll-4.jpg" TargetMode="External"/><Relationship Id="rId8805" Type="http://schemas.openxmlformats.org/officeDocument/2006/relationships/hyperlink" Target="http://www.calorizator.ru/product/alcohol/beer-sokol-cola" TargetMode="External"/><Relationship Id="rId2899" Type="http://schemas.openxmlformats.org/officeDocument/2006/relationships/hyperlink" Target="http://www.calorizator.ru/product/vegetable/shallot" TargetMode="External"/><Relationship Id="rId3200" Type="http://schemas.openxmlformats.org/officeDocument/2006/relationships/hyperlink" Target="http://www.calorizator.ru/sites/default/files/imagecache/product_512/product/salad-lettuce.jpg" TargetMode="External"/><Relationship Id="rId6356" Type="http://schemas.openxmlformats.org/officeDocument/2006/relationships/hyperlink" Target="http://www.calorizator.ru/sites/default/files/imagecache/product_512/product/avocado.jpg" TargetMode="External"/><Relationship Id="rId6770" Type="http://schemas.openxmlformats.org/officeDocument/2006/relationships/hyperlink" Target="http://www.calorizator.ru/sites/default/files/imagecache/product_512/product/bread-25.jpg" TargetMode="External"/><Relationship Id="rId7407" Type="http://schemas.openxmlformats.org/officeDocument/2006/relationships/hyperlink" Target="http://www.calorizator.ru/product/cake/candy-8" TargetMode="External"/><Relationship Id="rId7821" Type="http://schemas.openxmlformats.org/officeDocument/2006/relationships/hyperlink" Target="http://www.calorizator.ru/product/cake/dough-5" TargetMode="External"/><Relationship Id="rId121" Type="http://schemas.openxmlformats.org/officeDocument/2006/relationships/hyperlink" Target="http://www.calorizator.ru/sites/default/files/imagecache/product_512/product/sausage-8.jpg" TargetMode="External"/><Relationship Id="rId2966" Type="http://schemas.openxmlformats.org/officeDocument/2006/relationships/hyperlink" Target="http://www.calorizator.ru/sites/default/files/imagecache/product_512/product/mix-19.jpg" TargetMode="External"/><Relationship Id="rId5372" Type="http://schemas.openxmlformats.org/officeDocument/2006/relationships/hyperlink" Target="http://www.calorizator.ru/sites/default/files/imagecache/product_512/product/jelly-4.jpg" TargetMode="External"/><Relationship Id="rId6009" Type="http://schemas.openxmlformats.org/officeDocument/2006/relationships/hyperlink" Target="http://www.calorizator.ru/product/raw/salt-1" TargetMode="External"/><Relationship Id="rId6423" Type="http://schemas.openxmlformats.org/officeDocument/2006/relationships/hyperlink" Target="http://www.calorizator.ru/product/fruit/civano" TargetMode="External"/><Relationship Id="rId9579" Type="http://schemas.openxmlformats.org/officeDocument/2006/relationships/hyperlink" Target="http://www.calorizator.ru/product/baby/raspberry-puree" TargetMode="External"/><Relationship Id="rId938" Type="http://schemas.openxmlformats.org/officeDocument/2006/relationships/hyperlink" Target="http://www.calorizator.ru/product/butter/sea-buckthorn-oil" TargetMode="External"/><Relationship Id="rId1568" Type="http://schemas.openxmlformats.org/officeDocument/2006/relationships/hyperlink" Target="http://www.calorizator.ru/product/meal/myllynparas-macaroni-5" TargetMode="External"/><Relationship Id="rId2619" Type="http://schemas.openxmlformats.org/officeDocument/2006/relationships/hyperlink" Target="http://www.calorizator.ru/product/vegetable/aubergine-6" TargetMode="External"/><Relationship Id="rId5025" Type="http://schemas.openxmlformats.org/officeDocument/2006/relationships/hyperlink" Target="http://www.calorizator.ru/product/cheese/cheese-karat-4" TargetMode="External"/><Relationship Id="rId8595" Type="http://schemas.openxmlformats.org/officeDocument/2006/relationships/hyperlink" Target="http://www.calorizator.ru/product/alcohol/liqueur-jagermeister" TargetMode="External"/><Relationship Id="rId9646" Type="http://schemas.openxmlformats.org/officeDocument/2006/relationships/hyperlink" Target="http://www.calorizator.ru/sites/default/files/imagecache/product_512/product/tema-3.jpg" TargetMode="External"/><Relationship Id="rId1635" Type="http://schemas.openxmlformats.org/officeDocument/2006/relationships/hyperlink" Target="http://www.calorizator.ru/sites/default/files/imagecache/product_512/product/la-molisana-spaghetti.jpg" TargetMode="External"/><Relationship Id="rId1982" Type="http://schemas.openxmlformats.org/officeDocument/2006/relationships/hyperlink" Target="http://www.calorizator.ru/product/beef/ethnic-cuisine-4sezona-15" TargetMode="External"/><Relationship Id="rId4041" Type="http://schemas.openxmlformats.org/officeDocument/2006/relationships/hyperlink" Target="http://www.calorizator.ru/sites/default/files/imagecache/product_512/product/lobster.jpg" TargetMode="External"/><Relationship Id="rId7197" Type="http://schemas.openxmlformats.org/officeDocument/2006/relationships/hyperlink" Target="http://www.calorizator.ru/product/cake/jam-melon" TargetMode="External"/><Relationship Id="rId8248" Type="http://schemas.openxmlformats.org/officeDocument/2006/relationships/hyperlink" Target="http://www.calorizator.ru/sites/default/files/imagecache/product_512/product/hersheys-cookies-n-creme.jpg" TargetMode="External"/><Relationship Id="rId8662" Type="http://schemas.openxmlformats.org/officeDocument/2006/relationships/hyperlink" Target="http://www.calorizator.ru/sites/default/files/imagecache/product_512/product/beer-holsten-premium.jpg" TargetMode="External"/><Relationship Id="rId7264" Type="http://schemas.openxmlformats.org/officeDocument/2006/relationships/hyperlink" Target="http://www.calorizator.ru/sites/default/files/imagecache/product_512/product/hematogen-2.jpg" TargetMode="External"/><Relationship Id="rId8315" Type="http://schemas.openxmlformats.org/officeDocument/2006/relationships/hyperlink" Target="http://www.calorizator.ru/product/chocolate/nuts-megabyte" TargetMode="External"/><Relationship Id="rId9713" Type="http://schemas.openxmlformats.org/officeDocument/2006/relationships/hyperlink" Target="http://www.calorizator.ru/product/baby/nan-4" TargetMode="External"/><Relationship Id="rId1702" Type="http://schemas.openxmlformats.org/officeDocument/2006/relationships/hyperlink" Target="http://www.calorizator.ru/product/meal/meal-56" TargetMode="External"/><Relationship Id="rId4858" Type="http://schemas.openxmlformats.org/officeDocument/2006/relationships/hyperlink" Target="http://www.calorizator.ru/product/cheese/cheese-president-7" TargetMode="External"/><Relationship Id="rId5909" Type="http://schemas.openxmlformats.org/officeDocument/2006/relationships/hyperlink" Target="http://www.calorizator.ru/product/raw/sugar-4" TargetMode="External"/><Relationship Id="rId3874" Type="http://schemas.openxmlformats.org/officeDocument/2006/relationships/hyperlink" Target="http://www.calorizator.ru/product/sea/quid-4" TargetMode="External"/><Relationship Id="rId4925" Type="http://schemas.openxmlformats.org/officeDocument/2006/relationships/hyperlink" Target="http://www.calorizator.ru/sites/default/files/imagecache/product_512/product/cheese-142.jpg" TargetMode="External"/><Relationship Id="rId6280" Type="http://schemas.openxmlformats.org/officeDocument/2006/relationships/hyperlink" Target="http://www.calorizator.ru/sites/default/files/imagecache/product_512/product/vinegar-7.jpg" TargetMode="External"/><Relationship Id="rId7331" Type="http://schemas.openxmlformats.org/officeDocument/2006/relationships/hyperlink" Target="http://www.calorizator.ru/product/cake/jelly-cake" TargetMode="External"/><Relationship Id="rId9089" Type="http://schemas.openxmlformats.org/officeDocument/2006/relationships/hyperlink" Target="http://www.calorizator.ru/product/juice/nectar-3" TargetMode="External"/><Relationship Id="rId795" Type="http://schemas.openxmlformats.org/officeDocument/2006/relationships/hyperlink" Target="http://www.calorizator.ru/sites/default/files/imagecache/product_512/product/haricot-mistral-1.jpg" TargetMode="External"/><Relationship Id="rId2476" Type="http://schemas.openxmlformats.org/officeDocument/2006/relationships/hyperlink" Target="http://www.calorizator.ru/product/beef/pork-samson-1" TargetMode="External"/><Relationship Id="rId2890" Type="http://schemas.openxmlformats.org/officeDocument/2006/relationships/hyperlink" Target="http://www.calorizator.ru/sites/default/files/imagecache/product_512/product/bulb-onion-3.jpg" TargetMode="External"/><Relationship Id="rId3527" Type="http://schemas.openxmlformats.org/officeDocument/2006/relationships/hyperlink" Target="http://www.calorizator.ru/product/nut/cashew-1" TargetMode="External"/><Relationship Id="rId3941" Type="http://schemas.openxmlformats.org/officeDocument/2006/relationships/hyperlink" Target="http://www.calorizator.ru/sites/default/files/imagecache/product_512/product/cocktail-2.jpg" TargetMode="External"/><Relationship Id="rId448" Type="http://schemas.openxmlformats.org/officeDocument/2006/relationships/hyperlink" Target="http://www.calorizator.ru/product/cereals/oatmeal-mistral-2" TargetMode="External"/><Relationship Id="rId862" Type="http://schemas.openxmlformats.org/officeDocument/2006/relationships/hyperlink" Target="http://www.calorizator.ru/product/butter/fat-2" TargetMode="External"/><Relationship Id="rId1078" Type="http://schemas.openxmlformats.org/officeDocument/2006/relationships/hyperlink" Target="http://www.calorizator.ru/sites/default/files/imagecache/product_512/product/activia-tvorog-4.jpg" TargetMode="External"/><Relationship Id="rId1492" Type="http://schemas.openxmlformats.org/officeDocument/2006/relationships/hyperlink" Target="http://www.calorizator.ru/product/milk/cream-soy" TargetMode="External"/><Relationship Id="rId2129" Type="http://schemas.openxmlformats.org/officeDocument/2006/relationships/hyperlink" Target="http://www.calorizator.ru/sites/default/files/imagecache/product_512/product/beef-39.jpg" TargetMode="External"/><Relationship Id="rId2543" Type="http://schemas.openxmlformats.org/officeDocument/2006/relationships/hyperlink" Target="http://www.calorizator.ru/product/beef/veal-8" TargetMode="External"/><Relationship Id="rId5699" Type="http://schemas.openxmlformats.org/officeDocument/2006/relationships/hyperlink" Target="http://www.calorizator.ru/product/raw/gallina-blanca-3" TargetMode="External"/><Relationship Id="rId6000" Type="http://schemas.openxmlformats.org/officeDocument/2006/relationships/hyperlink" Target="http://www.calorizator.ru/sites/default/files/imagecache/product_512/product/soy-asparagus.jpg" TargetMode="External"/><Relationship Id="rId9156" Type="http://schemas.openxmlformats.org/officeDocument/2006/relationships/hyperlink" Target="http://www.calorizator.ru/sites/default/files/imagecache/product_512/product/nectar-8.jpg" TargetMode="External"/><Relationship Id="rId9570" Type="http://schemas.openxmlformats.org/officeDocument/2006/relationships/hyperlink" Target="http://www.calorizator.ru/sites/default/files/imagecache/product_512/product/marrow-puree.jpg" TargetMode="External"/><Relationship Id="rId515" Type="http://schemas.openxmlformats.org/officeDocument/2006/relationships/hyperlink" Target="http://www.calorizator.ru/sites/default/files/imagecache/product_512/product/grits-15.jpg" TargetMode="External"/><Relationship Id="rId1145" Type="http://schemas.openxmlformats.org/officeDocument/2006/relationships/hyperlink" Target="http://www.calorizator.ru/product/milk/danissimo-10" TargetMode="External"/><Relationship Id="rId5766" Type="http://schemas.openxmlformats.org/officeDocument/2006/relationships/hyperlink" Target="http://www.calorizator.ru/sites/default/files/imagecache/product_512/product/maggi-17.jpg" TargetMode="External"/><Relationship Id="rId8172" Type="http://schemas.openxmlformats.org/officeDocument/2006/relationships/hyperlink" Target="http://www.calorizator.ru/sites/default/files/imagecache/product_512/product/cake-69.jpg" TargetMode="External"/><Relationship Id="rId9223" Type="http://schemas.openxmlformats.org/officeDocument/2006/relationships/hyperlink" Target="http://www.calorizator.ru/product/baby/tema-18" TargetMode="External"/><Relationship Id="rId1212" Type="http://schemas.openxmlformats.org/officeDocument/2006/relationships/hyperlink" Target="http://www.calorizator.ru/product/milk/activia-yoghurt-7" TargetMode="External"/><Relationship Id="rId2610" Type="http://schemas.openxmlformats.org/officeDocument/2006/relationships/hyperlink" Target="http://www.calorizator.ru/sites/default/files/imagecache/product_512/product/aubergine-1.jpg" TargetMode="External"/><Relationship Id="rId4368" Type="http://schemas.openxmlformats.org/officeDocument/2006/relationships/hyperlink" Target="http://www.calorizator.ru/product/sea/mackerel-2" TargetMode="External"/><Relationship Id="rId5419" Type="http://schemas.openxmlformats.org/officeDocument/2006/relationships/hyperlink" Target="http://www.calorizator.ru/product/raw/hyssop" TargetMode="External"/><Relationship Id="rId6817" Type="http://schemas.openxmlformats.org/officeDocument/2006/relationships/hyperlink" Target="http://www.calorizator.ru/product/bread/bread-86" TargetMode="External"/><Relationship Id="rId4782" Type="http://schemas.openxmlformats.org/officeDocument/2006/relationships/hyperlink" Target="http://www.calorizator.ru/product/cheese/whey-cheese-1" TargetMode="External"/><Relationship Id="rId5833" Type="http://schemas.openxmlformats.org/officeDocument/2006/relationships/hyperlink" Target="http://www.calorizator.ru/product/raw/vegeta-3" TargetMode="External"/><Relationship Id="rId8989" Type="http://schemas.openxmlformats.org/officeDocument/2006/relationships/hyperlink" Target="http://www.calorizator.ru/product/drink/beer-0" TargetMode="External"/><Relationship Id="rId3037" Type="http://schemas.openxmlformats.org/officeDocument/2006/relationships/hyperlink" Target="http://www.calorizator.ru/product/vegetable/mix-hortex-9" TargetMode="External"/><Relationship Id="rId3384" Type="http://schemas.openxmlformats.org/officeDocument/2006/relationships/hyperlink" Target="http://www.calorizator.ru/sites/default/files/imagecache/product_512/product/haricot-4.jpg" TargetMode="External"/><Relationship Id="rId4435" Type="http://schemas.openxmlformats.org/officeDocument/2006/relationships/hyperlink" Target="http://www.calorizator.ru/sites/default/files/imagecache/product_512/product/trepang-3.jpg" TargetMode="External"/><Relationship Id="rId5900" Type="http://schemas.openxmlformats.org/officeDocument/2006/relationships/hyperlink" Target="http://www.calorizator.ru/sites/default/files/imagecache/product_512/product/rosemary-dried.jpg" TargetMode="External"/><Relationship Id="rId3451" Type="http://schemas.openxmlformats.org/officeDocument/2006/relationships/hyperlink" Target="http://www.calorizator.ru/product/vegetable/spinach-2" TargetMode="External"/><Relationship Id="rId4502" Type="http://schemas.openxmlformats.org/officeDocument/2006/relationships/hyperlink" Target="http://www.calorizator.ru/product/sea/trout-7" TargetMode="External"/><Relationship Id="rId7658" Type="http://schemas.openxmlformats.org/officeDocument/2006/relationships/hyperlink" Target="http://www.calorizator.ru/sites/default/files/imagecache/product_512/product/pastry-1.jpg" TargetMode="External"/><Relationship Id="rId8709" Type="http://schemas.openxmlformats.org/officeDocument/2006/relationships/hyperlink" Target="http://www.calorizator.ru/product/alcohol/beer-arsenal-1" TargetMode="External"/><Relationship Id="rId372" Type="http://schemas.openxmlformats.org/officeDocument/2006/relationships/hyperlink" Target="http://www.calorizator.ru/product/cereals/myllynparas-1" TargetMode="External"/><Relationship Id="rId2053" Type="http://schemas.openxmlformats.org/officeDocument/2006/relationships/hyperlink" Target="http://www.calorizator.ru/sites/default/files/imagecache/product_512/product/beef-16.jpg" TargetMode="External"/><Relationship Id="rId3104" Type="http://schemas.openxmlformats.org/officeDocument/2006/relationships/hyperlink" Target="http://www.calorizator.ru/sites/default/files/imagecache/product_512/product/cucumber-1.jpg" TargetMode="External"/><Relationship Id="rId6674" Type="http://schemas.openxmlformats.org/officeDocument/2006/relationships/hyperlink" Target="http://www.calorizator.ru/sites/default/files/imagecache/product_512/product/pizza-ristorante-hawaii.jpg" TargetMode="External"/><Relationship Id="rId7725" Type="http://schemas.openxmlformats.org/officeDocument/2006/relationships/hyperlink" Target="http://www.calorizator.ru/product/cake/osoba-pie-3" TargetMode="External"/><Relationship Id="rId9080" Type="http://schemas.openxmlformats.org/officeDocument/2006/relationships/hyperlink" Target="http://www.calorizator.ru/sites/default/files/imagecache/product_512/product/juice-21.jpg" TargetMode="External"/><Relationship Id="rId2120" Type="http://schemas.openxmlformats.org/officeDocument/2006/relationships/hyperlink" Target="http://www.calorizator.ru/product/beef/beef-7" TargetMode="External"/><Relationship Id="rId5276" Type="http://schemas.openxmlformats.org/officeDocument/2006/relationships/hyperlink" Target="http://www.calorizator.ru/sites/default/files/imagecache/product_512/product/badian.jpg" TargetMode="External"/><Relationship Id="rId5690" Type="http://schemas.openxmlformats.org/officeDocument/2006/relationships/hyperlink" Target="http://www.calorizator.ru/sites/default/files/imagecache/product_512/product/parsley-dried.jpg" TargetMode="External"/><Relationship Id="rId6327" Type="http://schemas.openxmlformats.org/officeDocument/2006/relationships/hyperlink" Target="http://www.calorizator.ru/product/raw/chicory-2" TargetMode="External"/><Relationship Id="rId6741" Type="http://schemas.openxmlformats.org/officeDocument/2006/relationships/hyperlink" Target="http://www.calorizator.ru/product/bread/tubes-snack" TargetMode="External"/><Relationship Id="rId4292" Type="http://schemas.openxmlformats.org/officeDocument/2006/relationships/hyperlink" Target="http://www.calorizator.ru/product/sea/saury-3" TargetMode="External"/><Relationship Id="rId5343" Type="http://schemas.openxmlformats.org/officeDocument/2006/relationships/hyperlink" Target="http://www.calorizator.ru/product/raw/yeast-6" TargetMode="External"/><Relationship Id="rId8499" Type="http://schemas.openxmlformats.org/officeDocument/2006/relationships/hyperlink" Target="http://www.calorizator.ru/product/alcohol/wine-asti-mondoro" TargetMode="External"/><Relationship Id="rId1886" Type="http://schemas.openxmlformats.org/officeDocument/2006/relationships/hyperlink" Target="http://www.calorizator.ru/product/meal/spaghetti-quinoa" TargetMode="External"/><Relationship Id="rId2937" Type="http://schemas.openxmlformats.org/officeDocument/2006/relationships/hyperlink" Target="http://www.calorizator.ru/product/vegetable/carrot-7" TargetMode="External"/><Relationship Id="rId909" Type="http://schemas.openxmlformats.org/officeDocument/2006/relationships/hyperlink" Target="http://www.calorizator.ru/sites/default/files/imagecache/product_512/product/ylang-ylang-oil.jpg" TargetMode="External"/><Relationship Id="rId1539" Type="http://schemas.openxmlformats.org/officeDocument/2006/relationships/hyperlink" Target="http://www.calorizator.ru/sites/default/files/imagecache/product_512/product/pancake-10.jpg" TargetMode="External"/><Relationship Id="rId1953" Type="http://schemas.openxmlformats.org/officeDocument/2006/relationships/hyperlink" Target="http://www.calorizator.ru/sites/default/files/imagecache/product_512/product/buffalo-5.jpg" TargetMode="External"/><Relationship Id="rId5410" Type="http://schemas.openxmlformats.org/officeDocument/2006/relationships/hyperlink" Target="http://www.calorizator.ru/sites/default/files/imagecache/product_512/product/ginger.jpg" TargetMode="External"/><Relationship Id="rId7168" Type="http://schemas.openxmlformats.org/officeDocument/2006/relationships/hyperlink" Target="http://www.calorizator.ru/sites/default/files/imagecache/product_512/product/joyfield-2.jpg" TargetMode="External"/><Relationship Id="rId8566" Type="http://schemas.openxmlformats.org/officeDocument/2006/relationships/hyperlink" Target="http://www.calorizator.ru/sites/default/files/imagecache/product_512/product/liqueur-amaretto.jpg" TargetMode="External"/><Relationship Id="rId8980" Type="http://schemas.openxmlformats.org/officeDocument/2006/relationships/hyperlink" Target="http://www.calorizator.ru/sites/default/files/imagecache/product_512/product/nestea-3.jpg" TargetMode="External"/><Relationship Id="rId9617" Type="http://schemas.openxmlformats.org/officeDocument/2006/relationships/hyperlink" Target="http://www.calorizator.ru/product/baby/spelenok-6" TargetMode="External"/><Relationship Id="rId1606" Type="http://schemas.openxmlformats.org/officeDocument/2006/relationships/hyperlink" Target="http://www.calorizator.ru/product/meal/noodles-rice-1" TargetMode="External"/><Relationship Id="rId4012" Type="http://schemas.openxmlformats.org/officeDocument/2006/relationships/hyperlink" Target="http://www.calorizator.ru/product/sea/trout-1" TargetMode="External"/><Relationship Id="rId7582" Type="http://schemas.openxmlformats.org/officeDocument/2006/relationships/hyperlink" Target="http://www.calorizator.ru/sites/default/files/imagecache/product_512/product/anzac.jpg" TargetMode="External"/><Relationship Id="rId8219" Type="http://schemas.openxmlformats.org/officeDocument/2006/relationships/hyperlink" Target="http://www.calorizator.ru/product/chocolate/alpen-gold-14" TargetMode="External"/><Relationship Id="rId8633" Type="http://schemas.openxmlformats.org/officeDocument/2006/relationships/hyperlink" Target="http://www.calorizator.ru/product/alcohol/beer-carlsberg" TargetMode="External"/><Relationship Id="rId3778" Type="http://schemas.openxmlformats.org/officeDocument/2006/relationships/hyperlink" Target="http://www.calorizator.ru/product/sea/lancet-fish-4" TargetMode="External"/><Relationship Id="rId4829" Type="http://schemas.openxmlformats.org/officeDocument/2006/relationships/hyperlink" Target="http://www.calorizator.ru/sites/default/files/imagecache/product_512/product/cheese-hochland-2.jpg" TargetMode="External"/><Relationship Id="rId6184" Type="http://schemas.openxmlformats.org/officeDocument/2006/relationships/hyperlink" Target="http://www.calorizator.ru/sites/default/files/imagecache/product_512/product/sauce-34.jpg" TargetMode="External"/><Relationship Id="rId7235" Type="http://schemas.openxmlformats.org/officeDocument/2006/relationships/hyperlink" Target="http://www.calorizator.ru/product/cake/waffle-3" TargetMode="External"/><Relationship Id="rId8700" Type="http://schemas.openxmlformats.org/officeDocument/2006/relationships/hyperlink" Target="http://www.calorizator.ru/sites/default/files/imagecache/product_512/product/beer-zatecky-gus.jpg" TargetMode="External"/><Relationship Id="rId699" Type="http://schemas.openxmlformats.org/officeDocument/2006/relationships/hyperlink" Target="http://www.calorizator.ru/sites/default/files/imagecache/product_512/product/rice-4.jpg" TargetMode="External"/><Relationship Id="rId2794" Type="http://schemas.openxmlformats.org/officeDocument/2006/relationships/hyperlink" Target="http://www.calorizator.ru/sites/default/files/imagecache/product_512/product/potato-3.jpg" TargetMode="External"/><Relationship Id="rId3845" Type="http://schemas.openxmlformats.org/officeDocument/2006/relationships/hyperlink" Target="http://www.calorizator.ru/sites/default/files/imagecache/product_512/product/caviar-27.jpg" TargetMode="External"/><Relationship Id="rId6251" Type="http://schemas.openxmlformats.org/officeDocument/2006/relationships/hyperlink" Target="http://www.calorizator.ru/product/raw/tomato-paste-5" TargetMode="External"/><Relationship Id="rId7302" Type="http://schemas.openxmlformats.org/officeDocument/2006/relationships/hyperlink" Target="http://www.calorizator.ru/sites/default/files/imagecache/product_512/product/jam-apple-2.jpg" TargetMode="External"/><Relationship Id="rId766" Type="http://schemas.openxmlformats.org/officeDocument/2006/relationships/hyperlink" Target="http://www.calorizator.ru/product/cereals/rice-30" TargetMode="External"/><Relationship Id="rId1396" Type="http://schemas.openxmlformats.org/officeDocument/2006/relationships/hyperlink" Target="http://www.calorizator.ru/product/milk/milk-soya-4" TargetMode="External"/><Relationship Id="rId2447" Type="http://schemas.openxmlformats.org/officeDocument/2006/relationships/hyperlink" Target="http://www.calorizator.ru/sites/default/files/imagecache/product_512/product/pork-10.jpg" TargetMode="External"/><Relationship Id="rId9474" Type="http://schemas.openxmlformats.org/officeDocument/2006/relationships/hyperlink" Target="http://www.calorizator.ru/sites/default/files/imagecache/product_512/product/gerber-17.jpg" TargetMode="External"/><Relationship Id="rId419" Type="http://schemas.openxmlformats.org/officeDocument/2006/relationships/hyperlink" Target="http://www.calorizator.ru/sites/default/files/imagecache/product_512/product/myllynparas-14.jpg" TargetMode="External"/><Relationship Id="rId1049" Type="http://schemas.openxmlformats.org/officeDocument/2006/relationships/hyperlink" Target="http://www.calorizator.ru/product/milk/activia-moment-2" TargetMode="External"/><Relationship Id="rId2861" Type="http://schemas.openxmlformats.org/officeDocument/2006/relationships/hyperlink" Target="http://www.calorizator.ru/product/vegetable/cherry-leaves" TargetMode="External"/><Relationship Id="rId3912" Type="http://schemas.openxmlformats.org/officeDocument/2006/relationships/hyperlink" Target="http://www.calorizator.ru/product/sea/grey-mullet-2" TargetMode="External"/><Relationship Id="rId8076" Type="http://schemas.openxmlformats.org/officeDocument/2006/relationships/hyperlink" Target="http://www.calorizator.ru/sites/default/files/imagecache/product_512/product/cake-101.jpg" TargetMode="External"/><Relationship Id="rId9127" Type="http://schemas.openxmlformats.org/officeDocument/2006/relationships/hyperlink" Target="http://www.calorizator.ru/product/juice/juice-41" TargetMode="External"/><Relationship Id="rId833" Type="http://schemas.openxmlformats.org/officeDocument/2006/relationships/hyperlink" Target="http://www.calorizator.ru/sites/default/files/imagecache/product_512/product/lentil-agro-al-2.jpg" TargetMode="External"/><Relationship Id="rId1116" Type="http://schemas.openxmlformats.org/officeDocument/2006/relationships/hyperlink" Target="http://www.calorizator.ru/sites/default/files/imagecache/product_512/product/bifacil.jpg" TargetMode="External"/><Relationship Id="rId1463" Type="http://schemas.openxmlformats.org/officeDocument/2006/relationships/hyperlink" Target="http://www.calorizator.ru/sites/default/files/imagecache/product_512/product/ostankinsky-5.jpg" TargetMode="External"/><Relationship Id="rId2514" Type="http://schemas.openxmlformats.org/officeDocument/2006/relationships/hyperlink" Target="http://www.calorizator.ru/product/beef/pork-15" TargetMode="External"/><Relationship Id="rId7092" Type="http://schemas.openxmlformats.org/officeDocument/2006/relationships/hyperlink" Target="http://www.calorizator.ru/sites/default/files/imagecache/product_512/product/egg-15.jpg" TargetMode="External"/><Relationship Id="rId8143" Type="http://schemas.openxmlformats.org/officeDocument/2006/relationships/hyperlink" Target="http://www.calorizator.ru/product/tort/cake-79" TargetMode="External"/><Relationship Id="rId8490" Type="http://schemas.openxmlformats.org/officeDocument/2006/relationships/hyperlink" Target="http://www.calorizator.ru/sites/default/files/imagecache/product_512/product/vermouth-martini-rose.jpg" TargetMode="External"/><Relationship Id="rId9541" Type="http://schemas.openxmlformats.org/officeDocument/2006/relationships/hyperlink" Target="http://www.calorizator.ru/product/baby/lukoshko-32" TargetMode="External"/><Relationship Id="rId900" Type="http://schemas.openxmlformats.org/officeDocument/2006/relationships/hyperlink" Target="http://www.calorizator.ru/product/butter/peanut-oil-2" TargetMode="External"/><Relationship Id="rId1530" Type="http://schemas.openxmlformats.org/officeDocument/2006/relationships/hyperlink" Target="http://www.calorizator.ru/product/meal/pancake-7" TargetMode="External"/><Relationship Id="rId4686" Type="http://schemas.openxmlformats.org/officeDocument/2006/relationships/hyperlink" Target="http://www.calorizator.ru/product/snack/chips-lays-2" TargetMode="External"/><Relationship Id="rId5737" Type="http://schemas.openxmlformats.org/officeDocument/2006/relationships/hyperlink" Target="http://www.calorizator.ru/product/raw/maggi-11" TargetMode="External"/><Relationship Id="rId3288" Type="http://schemas.openxmlformats.org/officeDocument/2006/relationships/hyperlink" Target="http://www.calorizator.ru/sites/default/files/imagecache/product_512/product/celery-2.jpg" TargetMode="External"/><Relationship Id="rId4339" Type="http://schemas.openxmlformats.org/officeDocument/2006/relationships/hyperlink" Target="http://www.calorizator.ru/sites/default/files/imagecache/product_512/product/salmon-9.jpg" TargetMode="External"/><Relationship Id="rId4753" Type="http://schemas.openxmlformats.org/officeDocument/2006/relationships/hyperlink" Target="http://www.calorizator.ru/sites/default/files/imagecache/product_512/product/shturval-2.jpg" TargetMode="External"/><Relationship Id="rId5804" Type="http://schemas.openxmlformats.org/officeDocument/2006/relationships/hyperlink" Target="http://www.calorizator.ru/sites/default/files/imagecache/product_512/product/vegeta-5.jpg" TargetMode="External"/><Relationship Id="rId8210" Type="http://schemas.openxmlformats.org/officeDocument/2006/relationships/hyperlink" Target="http://www.calorizator.ru/sites/default/files/imagecache/product_512/product/alpen-gold-3.jpg" TargetMode="External"/><Relationship Id="rId3355" Type="http://schemas.openxmlformats.org/officeDocument/2006/relationships/hyperlink" Target="http://www.calorizator.ru/product/vegetable/haricot-24" TargetMode="External"/><Relationship Id="rId4406" Type="http://schemas.openxmlformats.org/officeDocument/2006/relationships/hyperlink" Target="http://www.calorizator.ru/product/sea/zander-1" TargetMode="External"/><Relationship Id="rId7976" Type="http://schemas.openxmlformats.org/officeDocument/2006/relationships/hyperlink" Target="http://www.calorizator.ru/sites/default/files/imagecache/product_512/product/cake-44.jpg" TargetMode="External"/><Relationship Id="rId276" Type="http://schemas.openxmlformats.org/officeDocument/2006/relationships/hyperlink" Target="http://www.calorizator.ru/product/cereals/buckwheat-11" TargetMode="External"/><Relationship Id="rId690" Type="http://schemas.openxmlformats.org/officeDocument/2006/relationships/hyperlink" Target="http://www.calorizator.ru/product/cereals/rice-zhmenka-8" TargetMode="External"/><Relationship Id="rId2371" Type="http://schemas.openxmlformats.org/officeDocument/2006/relationships/hyperlink" Target="http://www.calorizator.ru/sites/default/files/imagecache/product_512/product/partridge-2.jpg" TargetMode="External"/><Relationship Id="rId3008" Type="http://schemas.openxmlformats.org/officeDocument/2006/relationships/hyperlink" Target="http://www.calorizator.ru/sites/default/files/imagecache/product_512/product/mix-4sezona-17.jpg" TargetMode="External"/><Relationship Id="rId3422" Type="http://schemas.openxmlformats.org/officeDocument/2006/relationships/hyperlink" Target="http://www.calorizator.ru/sites/default/files/imagecache/product_512/product/garlic-6.jpg" TargetMode="External"/><Relationship Id="rId4820" Type="http://schemas.openxmlformats.org/officeDocument/2006/relationships/hyperlink" Target="http://www.calorizator.ru/product/cheese/cheese-59" TargetMode="External"/><Relationship Id="rId6578" Type="http://schemas.openxmlformats.org/officeDocument/2006/relationships/hyperlink" Target="http://www.calorizator.ru/sites/default/files/imagecache/product_512/product/brezel.jpg" TargetMode="External"/><Relationship Id="rId7629" Type="http://schemas.openxmlformats.org/officeDocument/2006/relationships/hyperlink" Target="http://www.calorizator.ru/product/cake/cookies-15" TargetMode="External"/><Relationship Id="rId343" Type="http://schemas.openxmlformats.org/officeDocument/2006/relationships/hyperlink" Target="http://www.calorizator.ru/sites/default/files/imagecache/product_512/product/365days-flakes-1.jpg" TargetMode="External"/><Relationship Id="rId2024" Type="http://schemas.openxmlformats.org/officeDocument/2006/relationships/hyperlink" Target="http://www.calorizator.ru/product/beef/ham-8" TargetMode="External"/><Relationship Id="rId6992" Type="http://schemas.openxmlformats.org/officeDocument/2006/relationships/hyperlink" Target="http://www.calorizator.ru/sites/default/files/imagecache/product_512/product/cowberry.jpg" TargetMode="External"/><Relationship Id="rId9051" Type="http://schemas.openxmlformats.org/officeDocument/2006/relationships/hyperlink" Target="http://www.calorizator.ru/product/drink/burn-intense-energy" TargetMode="External"/><Relationship Id="rId1040" Type="http://schemas.openxmlformats.org/officeDocument/2006/relationships/hyperlink" Target="http://www.calorizator.ru/sites/default/files/imagecache/product_512/product/activia-bz-1.jpg" TargetMode="External"/><Relationship Id="rId4196" Type="http://schemas.openxmlformats.org/officeDocument/2006/relationships/hyperlink" Target="http://www.calorizator.ru/product/sea/sturgeon-4" TargetMode="External"/><Relationship Id="rId5247" Type="http://schemas.openxmlformats.org/officeDocument/2006/relationships/hyperlink" Target="http://www.calorizator.ru/product/cheese/tvorog-33" TargetMode="External"/><Relationship Id="rId5594" Type="http://schemas.openxmlformats.org/officeDocument/2006/relationships/hyperlink" Target="http://www.calorizator.ru/sites/default/files/imagecache/product_512/product/honey-8.jpg" TargetMode="External"/><Relationship Id="rId6645" Type="http://schemas.openxmlformats.org/officeDocument/2006/relationships/hyperlink" Target="http://www.calorizator.ru/product/bread/bread-84" TargetMode="External"/><Relationship Id="rId410" Type="http://schemas.openxmlformats.org/officeDocument/2006/relationships/hyperlink" Target="http://www.calorizator.ru/product/cereals/myllynparas-24" TargetMode="External"/><Relationship Id="rId5661" Type="http://schemas.openxmlformats.org/officeDocument/2006/relationships/hyperlink" Target="http://www.calorizator.ru/product/raw/pepper-allspice" TargetMode="External"/><Relationship Id="rId6712" Type="http://schemas.openxmlformats.org/officeDocument/2006/relationships/hyperlink" Target="http://www.calorizator.ru/sites/default/files/imagecache/product_512/product/bread-76.jpg" TargetMode="External"/><Relationship Id="rId1857" Type="http://schemas.openxmlformats.org/officeDocument/2006/relationships/hyperlink" Target="http://www.calorizator.ru/sites/default/files/imagecache/product_512/product/myllynparas-macaroni-1.jpg" TargetMode="External"/><Relationship Id="rId2908" Type="http://schemas.openxmlformats.org/officeDocument/2006/relationships/hyperlink" Target="http://www.calorizator.ru/sites/default/files/imagecache/product_512/product/olive-2.jpg" TargetMode="External"/><Relationship Id="rId4263" Type="http://schemas.openxmlformats.org/officeDocument/2006/relationships/hyperlink" Target="http://www.calorizator.ru/sites/default/files/imagecache/product_512/product/fish-4.jpg" TargetMode="External"/><Relationship Id="rId5314" Type="http://schemas.openxmlformats.org/officeDocument/2006/relationships/hyperlink" Target="http://www.calorizator.ru/sites/default/files/imagecache/product_512/product/cloves.jpg" TargetMode="External"/><Relationship Id="rId8884" Type="http://schemas.openxmlformats.org/officeDocument/2006/relationships/hyperlink" Target="http://www.calorizator.ru/sites/default/files/imagecache/product_512/product/cacao-7.jpg" TargetMode="External"/><Relationship Id="rId1924" Type="http://schemas.openxmlformats.org/officeDocument/2006/relationships/hyperlink" Target="http://www.calorizator.ru/product/beef/lamb-1" TargetMode="External"/><Relationship Id="rId4330" Type="http://schemas.openxmlformats.org/officeDocument/2006/relationships/hyperlink" Target="http://www.calorizator.ru/product/sea/herring-2" TargetMode="External"/><Relationship Id="rId7486" Type="http://schemas.openxmlformats.org/officeDocument/2006/relationships/hyperlink" Target="http://www.calorizator.ru/sites/default/files/imagecache/product_512/product/bon-pari-8.jpg" TargetMode="External"/><Relationship Id="rId8537" Type="http://schemas.openxmlformats.org/officeDocument/2006/relationships/hyperlink" Target="http://www.calorizator.ru/product/alcohol/wine-red-khvanchkara" TargetMode="External"/><Relationship Id="rId8951" Type="http://schemas.openxmlformats.org/officeDocument/2006/relationships/hyperlink" Target="http://www.calorizator.ru/product/drink/nescafe-xpress-choko-latte" TargetMode="External"/><Relationship Id="rId6088" Type="http://schemas.openxmlformats.org/officeDocument/2006/relationships/hyperlink" Target="http://www.calorizator.ru/sites/default/files/imagecache/product_512/product/sauce-36.jpg" TargetMode="External"/><Relationship Id="rId7139" Type="http://schemas.openxmlformats.org/officeDocument/2006/relationships/hyperlink" Target="http://www.calorizator.ru/product/cake/corny-big-2" TargetMode="External"/><Relationship Id="rId7553" Type="http://schemas.openxmlformats.org/officeDocument/2006/relationships/hyperlink" Target="http://www.calorizator.ru/product/cake/nutella" TargetMode="External"/><Relationship Id="rId8604" Type="http://schemas.openxmlformats.org/officeDocument/2006/relationships/hyperlink" Target="http://www.calorizator.ru/sites/default/files/imagecache/product_512/product/liqueur-midori.jpg" TargetMode="External"/><Relationship Id="rId2698" Type="http://schemas.openxmlformats.org/officeDocument/2006/relationships/hyperlink" Target="http://www.calorizator.ru/sites/default/files/imagecache/product_512/product/marrow-4.jpg" TargetMode="External"/><Relationship Id="rId6155" Type="http://schemas.openxmlformats.org/officeDocument/2006/relationships/hyperlink" Target="http://www.calorizator.ru/product/raw/sauce-107" TargetMode="External"/><Relationship Id="rId7206" Type="http://schemas.openxmlformats.org/officeDocument/2006/relationships/hyperlink" Target="http://www.calorizator.ru/sites/default/files/imagecache/product_512/product/jam-lemon.jpg" TargetMode="External"/><Relationship Id="rId3749" Type="http://schemas.openxmlformats.org/officeDocument/2006/relationships/hyperlink" Target="http://www.calorizator.ru/product/sea/hunchback-salmon-3" TargetMode="External"/><Relationship Id="rId5171" Type="http://schemas.openxmlformats.org/officeDocument/2006/relationships/hyperlink" Target="http://www.calorizator.ru/product/cheese/tvorog-22" TargetMode="External"/><Relationship Id="rId6222" Type="http://schemas.openxmlformats.org/officeDocument/2006/relationships/hyperlink" Target="http://www.calorizator.ru/sites/default/files/imagecache/product_512/product/sauce-62.jpg" TargetMode="External"/><Relationship Id="rId7620" Type="http://schemas.openxmlformats.org/officeDocument/2006/relationships/hyperlink" Target="http://www.calorizator.ru/sites/default/files/imagecache/product_512/product/cookies-18.jpg" TargetMode="External"/><Relationship Id="rId9378" Type="http://schemas.openxmlformats.org/officeDocument/2006/relationships/hyperlink" Target="http://www.calorizator.ru/sites/default/files/imagecache/product_512/product/malyutka-10.jpg" TargetMode="External"/><Relationship Id="rId2765" Type="http://schemas.openxmlformats.org/officeDocument/2006/relationships/hyperlink" Target="http://www.calorizator.ru/product/vegetable/savoy-cabbage" TargetMode="External"/><Relationship Id="rId3816" Type="http://schemas.openxmlformats.org/officeDocument/2006/relationships/hyperlink" Target="http://www.calorizator.ru/product/sea/caviar-14" TargetMode="External"/><Relationship Id="rId9792" Type="http://schemas.openxmlformats.org/officeDocument/2006/relationships/hyperlink" Target="http://www.calorizator.ru/sites/default/files/imagecache/product_512/product/tema-9.jpg" TargetMode="External"/><Relationship Id="rId737" Type="http://schemas.openxmlformats.org/officeDocument/2006/relationships/hyperlink" Target="http://www.calorizator.ru/sites/default/files/imagecache/product_512/product/rice-20.jpg" TargetMode="External"/><Relationship Id="rId1367" Type="http://schemas.openxmlformats.org/officeDocument/2006/relationships/hyperlink" Target="http://www.calorizator.ru/sites/default/files/imagecache/product_512/product/milk-sesame.jpg" TargetMode="External"/><Relationship Id="rId1781" Type="http://schemas.openxmlformats.org/officeDocument/2006/relationships/hyperlink" Target="http://www.calorizator.ru/sites/default/files/imagecache/product_512/product/meal-76.jpg" TargetMode="External"/><Relationship Id="rId2418" Type="http://schemas.openxmlformats.org/officeDocument/2006/relationships/hyperlink" Target="http://www.calorizator.ru/product/beef/paste-grand-mere-4" TargetMode="External"/><Relationship Id="rId2832" Type="http://schemas.openxmlformats.org/officeDocument/2006/relationships/hyperlink" Target="http://www.calorizator.ru/sites/default/files/imagecache/product_512/product/corn-8.jpg" TargetMode="External"/><Relationship Id="rId5988" Type="http://schemas.openxmlformats.org/officeDocument/2006/relationships/hyperlink" Target="http://www.calorizator.ru/sites/default/files/imagecache/product_512/product/tvoropysh.jpg" TargetMode="External"/><Relationship Id="rId8394" Type="http://schemas.openxmlformats.org/officeDocument/2006/relationships/hyperlink" Target="http://www.calorizator.ru/sites/default/files/imagecache/product_512/product/snickers-almond.jpg" TargetMode="External"/><Relationship Id="rId9445" Type="http://schemas.openxmlformats.org/officeDocument/2006/relationships/hyperlink" Target="http://www.calorizator.ru/product/baby/gerber-10" TargetMode="External"/><Relationship Id="rId73" Type="http://schemas.openxmlformats.org/officeDocument/2006/relationships/hyperlink" Target="http://www.calorizator.ru/product/mushroom/mushroom-29" TargetMode="External"/><Relationship Id="rId804" Type="http://schemas.openxmlformats.org/officeDocument/2006/relationships/hyperlink" Target="http://www.calorizator.ru/product/cereals/flakes-makfa-2" TargetMode="External"/><Relationship Id="rId1434" Type="http://schemas.openxmlformats.org/officeDocument/2006/relationships/hyperlink" Target="http://www.calorizator.ru/product/milk/sour-clotted-milk-1" TargetMode="External"/><Relationship Id="rId8047" Type="http://schemas.openxmlformats.org/officeDocument/2006/relationships/hyperlink" Target="http://www.calorizator.ru/product/tort/cake-105" TargetMode="External"/><Relationship Id="rId8461" Type="http://schemas.openxmlformats.org/officeDocument/2006/relationships/hyperlink" Target="http://www.calorizator.ru/product/chocolate/chocolate-3" TargetMode="External"/><Relationship Id="rId9512" Type="http://schemas.openxmlformats.org/officeDocument/2006/relationships/hyperlink" Target="http://www.calorizator.ru/sites/default/files/imagecache/product_512/product/lukoshko-23.jpg" TargetMode="External"/><Relationship Id="rId1501" Type="http://schemas.openxmlformats.org/officeDocument/2006/relationships/hyperlink" Target="http://www.calorizator.ru/sites/default/files/imagecache/product_512/product/sourcream-8.jpg" TargetMode="External"/><Relationship Id="rId4657" Type="http://schemas.openxmlformats.org/officeDocument/2006/relationships/hyperlink" Target="http://www.calorizator.ru/sites/default/files/imagecache/product_512/product/rusk-hrusteam-cheese.jpg" TargetMode="External"/><Relationship Id="rId5708" Type="http://schemas.openxmlformats.org/officeDocument/2006/relationships/hyperlink" Target="http://www.calorizator.ru/sites/default/files/imagecache/product_512/product/knorr-3.jpg" TargetMode="External"/><Relationship Id="rId7063" Type="http://schemas.openxmlformats.org/officeDocument/2006/relationships/hyperlink" Target="http://www.calorizator.ru/product/berry/currants-black" TargetMode="External"/><Relationship Id="rId8114" Type="http://schemas.openxmlformats.org/officeDocument/2006/relationships/hyperlink" Target="http://www.calorizator.ru/sites/default/files/imagecache/product_512/product/cake-62.jpg" TargetMode="External"/><Relationship Id="rId3259" Type="http://schemas.openxmlformats.org/officeDocument/2006/relationships/hyperlink" Target="http://www.calorizator.ru/product/vegetable/belaya-dacha-1" TargetMode="External"/><Relationship Id="rId7130" Type="http://schemas.openxmlformats.org/officeDocument/2006/relationships/hyperlink" Target="http://www.calorizator.ru/sites/default/files/imagecache/product_512/product/icing.jpg" TargetMode="External"/><Relationship Id="rId594" Type="http://schemas.openxmlformats.org/officeDocument/2006/relationships/hyperlink" Target="http://www.calorizator.ru/product/cereals/millet-mistral-1" TargetMode="External"/><Relationship Id="rId2275" Type="http://schemas.openxmlformats.org/officeDocument/2006/relationships/hyperlink" Target="http://www.calorizator.ru/sites/default/files/imagecache/product_512/product/rabbit-1.jpg" TargetMode="External"/><Relationship Id="rId3326" Type="http://schemas.openxmlformats.org/officeDocument/2006/relationships/hyperlink" Target="http://www.calorizator.ru/sites/default/files/imagecache/product_512/product/tomato-8.jpg" TargetMode="External"/><Relationship Id="rId3673" Type="http://schemas.openxmlformats.org/officeDocument/2006/relationships/hyperlink" Target="http://www.calorizator.ru/product/sea/beluga-2" TargetMode="External"/><Relationship Id="rId4724" Type="http://schemas.openxmlformats.org/officeDocument/2006/relationships/hyperlink" Target="http://www.calorizator.ru/product/snack/chips-korners-1" TargetMode="External"/><Relationship Id="rId247" Type="http://schemas.openxmlformats.org/officeDocument/2006/relationships/hyperlink" Target="http://www.calorizator.ru/sites/default/files/imagecache/product_512/product/bulgur-yelli-1.jpg" TargetMode="External"/><Relationship Id="rId3740" Type="http://schemas.openxmlformats.org/officeDocument/2006/relationships/hyperlink" Target="http://www.calorizator.ru/sites/default/files/imagecache/product_512/product/hunchback-salmon-6.jpg" TargetMode="External"/><Relationship Id="rId6896" Type="http://schemas.openxmlformats.org/officeDocument/2006/relationships/hyperlink" Target="http://www.calorizator.ru/sites/default/files/imagecache/product_512/product/amaranth-5.jpg" TargetMode="External"/><Relationship Id="rId7947" Type="http://schemas.openxmlformats.org/officeDocument/2006/relationships/hyperlink" Target="http://www.calorizator.ru/product/icecream/icecream-6" TargetMode="External"/><Relationship Id="rId661" Type="http://schemas.openxmlformats.org/officeDocument/2006/relationships/hyperlink" Target="http://www.calorizator.ru/sites/default/files/imagecache/product_512/product/rice-7.jpg" TargetMode="External"/><Relationship Id="rId1291" Type="http://schemas.openxmlformats.org/officeDocument/2006/relationships/hyperlink" Target="http://www.calorizator.ru/sites/default/files/imagecache/product_512/product/kefir-3.jpg" TargetMode="External"/><Relationship Id="rId2342" Type="http://schemas.openxmlformats.org/officeDocument/2006/relationships/hyperlink" Target="http://www.calorizator.ru/product/beef/chicken-38" TargetMode="External"/><Relationship Id="rId5498" Type="http://schemas.openxmlformats.org/officeDocument/2006/relationships/hyperlink" Target="http://www.calorizator.ru/sites/default/files/imagecache/product_512/product/cream-zero-toffee-jamboo.jpg" TargetMode="External"/><Relationship Id="rId6549" Type="http://schemas.openxmlformats.org/officeDocument/2006/relationships/hyperlink" Target="http://www.calorizator.ru/product/fruit/mulberry" TargetMode="External"/><Relationship Id="rId6963" Type="http://schemas.openxmlformats.org/officeDocument/2006/relationships/hyperlink" Target="http://www.calorizator.ru/product/bread/bread-22" TargetMode="External"/><Relationship Id="rId314" Type="http://schemas.openxmlformats.org/officeDocument/2006/relationships/hyperlink" Target="http://www.calorizator.ru/product/cereals/altay-skazka-flakes-1" TargetMode="External"/><Relationship Id="rId5565" Type="http://schemas.openxmlformats.org/officeDocument/2006/relationships/hyperlink" Target="http://www.calorizator.ru/product/raw/mayonnaise-sloboda-4" TargetMode="External"/><Relationship Id="rId6616" Type="http://schemas.openxmlformats.org/officeDocument/2006/relationships/hyperlink" Target="http://www.calorizator.ru/sites/default/files/imagecache/product_512/product/bread-90.jpg" TargetMode="External"/><Relationship Id="rId9022" Type="http://schemas.openxmlformats.org/officeDocument/2006/relationships/hyperlink" Target="http://www.calorizator.ru/sites/default/files/imagecache/product_512/product/tea-14.jpg" TargetMode="External"/><Relationship Id="rId1011" Type="http://schemas.openxmlformats.org/officeDocument/2006/relationships/hyperlink" Target="http://www.calorizator.ru/product/milk/actimel-6" TargetMode="External"/><Relationship Id="rId4167" Type="http://schemas.openxmlformats.org/officeDocument/2006/relationships/hyperlink" Target="http://www.calorizator.ru/sites/default/files/imagecache/product_512/product/sockeye.jpg" TargetMode="External"/><Relationship Id="rId4581" Type="http://schemas.openxmlformats.org/officeDocument/2006/relationships/hyperlink" Target="http://www.calorizator.ru/sites/default/files/imagecache/product_512/product/barenzev-5.jpg" TargetMode="External"/><Relationship Id="rId5218" Type="http://schemas.openxmlformats.org/officeDocument/2006/relationships/hyperlink" Target="http://www.calorizator.ru/sites/default/files/imagecache/product_512/product/tvorog-prostokvashino-2.jpg" TargetMode="External"/><Relationship Id="rId5632" Type="http://schemas.openxmlformats.org/officeDocument/2006/relationships/hyperlink" Target="http://www.calorizator.ru/sites/default/files/imagecache/product_512/product/curri-paste-red-aroy-d.jpg" TargetMode="External"/><Relationship Id="rId8788" Type="http://schemas.openxmlformats.org/officeDocument/2006/relationships/hyperlink" Target="http://www.calorizator.ru/sites/default/files/imagecache/product_512/product/beer-3.jpg" TargetMode="External"/><Relationship Id="rId3183" Type="http://schemas.openxmlformats.org/officeDocument/2006/relationships/hyperlink" Target="http://www.calorizator.ru/product/vegetable/radish-chinese" TargetMode="External"/><Relationship Id="rId4234" Type="http://schemas.openxmlformats.org/officeDocument/2006/relationships/hyperlink" Target="http://www.calorizator.ru/product/sea/crawfish-2" TargetMode="External"/><Relationship Id="rId1828" Type="http://schemas.openxmlformats.org/officeDocument/2006/relationships/hyperlink" Target="http://www.calorizator.ru/product/meal/meal-30" TargetMode="External"/><Relationship Id="rId3250" Type="http://schemas.openxmlformats.org/officeDocument/2006/relationships/hyperlink" Target="http://www.calorizator.ru/sites/default/files/imagecache/product_512/product/belaya-dacha-2.jpg" TargetMode="External"/><Relationship Id="rId7457" Type="http://schemas.openxmlformats.org/officeDocument/2006/relationships/hyperlink" Target="http://www.calorizator.ru/product/cake/alpengurt-2" TargetMode="External"/><Relationship Id="rId8855" Type="http://schemas.openxmlformats.org/officeDocument/2006/relationships/hyperlink" Target="http://www.calorizator.ru/product/alcohol/chacha" TargetMode="External"/><Relationship Id="rId171" Type="http://schemas.openxmlformats.org/officeDocument/2006/relationships/hyperlink" Target="http://www.calorizator.ru/sites/default/files/imagecache/product_512/product/sausage-50.jpg" TargetMode="External"/><Relationship Id="rId4301" Type="http://schemas.openxmlformats.org/officeDocument/2006/relationships/hyperlink" Target="http://www.calorizator.ru/sites/default/files/imagecache/product_512/product/sardine-5.jpg" TargetMode="External"/><Relationship Id="rId6059" Type="http://schemas.openxmlformats.org/officeDocument/2006/relationships/hyperlink" Target="http://www.calorizator.ru/product/raw/sauce-18" TargetMode="External"/><Relationship Id="rId7871" Type="http://schemas.openxmlformats.org/officeDocument/2006/relationships/hyperlink" Target="http://www.calorizator.ru/product/cake/sherbet" TargetMode="External"/><Relationship Id="rId8508" Type="http://schemas.openxmlformats.org/officeDocument/2006/relationships/hyperlink" Target="http://www.calorizator.ru/sites/default/files/imagecache/product_512/product/wine-white-muscat.jpg" TargetMode="External"/><Relationship Id="rId8922" Type="http://schemas.openxmlformats.org/officeDocument/2006/relationships/hyperlink" Target="http://www.calorizator.ru/sites/default/files/imagecache/product_512/product/coffee-13.jpg" TargetMode="External"/><Relationship Id="rId6473" Type="http://schemas.openxmlformats.org/officeDocument/2006/relationships/hyperlink" Target="http://www.calorizator.ru/product/fruit/medlar-1" TargetMode="External"/><Relationship Id="rId7524" Type="http://schemas.openxmlformats.org/officeDocument/2006/relationships/hyperlink" Target="http://www.calorizator.ru/sites/default/files/imagecache/product_512/product/7days-3.jpg" TargetMode="External"/><Relationship Id="rId988" Type="http://schemas.openxmlformats.org/officeDocument/2006/relationships/hyperlink" Target="http://www.calorizator.ru/sites/default/files/imagecache/product_512/product/cotton-seed-oil.jpg" TargetMode="External"/><Relationship Id="rId2669" Type="http://schemas.openxmlformats.org/officeDocument/2006/relationships/hyperlink" Target="http://www.calorizator.ru/product/vegetable/green-peas-8" TargetMode="External"/><Relationship Id="rId5075" Type="http://schemas.openxmlformats.org/officeDocument/2006/relationships/hyperlink" Target="http://www.calorizator.ru/product/cheese/cheese-105" TargetMode="External"/><Relationship Id="rId6126" Type="http://schemas.openxmlformats.org/officeDocument/2006/relationships/hyperlink" Target="http://www.calorizator.ru/sites/default/files/imagecache/product_512/product/sauce-21.jpg" TargetMode="External"/><Relationship Id="rId6540" Type="http://schemas.openxmlformats.org/officeDocument/2006/relationships/hyperlink" Target="http://www.calorizator.ru/sites/default/files/imagecache/product_512/product/chempedak.jpg" TargetMode="External"/><Relationship Id="rId9696" Type="http://schemas.openxmlformats.org/officeDocument/2006/relationships/hyperlink" Target="http://www.calorizator.ru/sites/default/files/imagecache/product_512/product/nestle-7.jpg" TargetMode="External"/><Relationship Id="rId1685" Type="http://schemas.openxmlformats.org/officeDocument/2006/relationships/hyperlink" Target="http://www.calorizator.ru/sites/default/files/imagecache/product_512/product/meal-49.jpg" TargetMode="External"/><Relationship Id="rId2736" Type="http://schemas.openxmlformats.org/officeDocument/2006/relationships/hyperlink" Target="http://www.calorizator.ru/sites/default/files/imagecache/product_512/product/brussels-sprouts.jpg" TargetMode="External"/><Relationship Id="rId4091" Type="http://schemas.openxmlformats.org/officeDocument/2006/relationships/hyperlink" Target="http://www.calorizator.ru/sites/default/files/imagecache/product_512/product/lamprey-1.jpg" TargetMode="External"/><Relationship Id="rId5142" Type="http://schemas.openxmlformats.org/officeDocument/2006/relationships/hyperlink" Target="http://www.calorizator.ru/sites/default/files/imagecache/product_512/product/tvorog-11.jpg" TargetMode="External"/><Relationship Id="rId8298" Type="http://schemas.openxmlformats.org/officeDocument/2006/relationships/hyperlink" Target="http://www.calorizator.ru/sites/default/files/imagecache/product_512/product/nestle-after-eight.jpg" TargetMode="External"/><Relationship Id="rId9349" Type="http://schemas.openxmlformats.org/officeDocument/2006/relationships/hyperlink" Target="http://www.calorizator.ru/product/baby/tema-21" TargetMode="External"/><Relationship Id="rId9763" Type="http://schemas.openxmlformats.org/officeDocument/2006/relationships/hyperlink" Target="http://www.calorizator.ru/product/baby/lukoshko-41" TargetMode="External"/><Relationship Id="rId708" Type="http://schemas.openxmlformats.org/officeDocument/2006/relationships/hyperlink" Target="http://www.calorizator.ru/product/cereals/rice-mistral-aquatika-color-mix" TargetMode="External"/><Relationship Id="rId1338" Type="http://schemas.openxmlformats.org/officeDocument/2006/relationships/hyperlink" Target="http://www.calorizator.ru/product/milk/milk-23" TargetMode="External"/><Relationship Id="rId8365" Type="http://schemas.openxmlformats.org/officeDocument/2006/relationships/hyperlink" Target="http://www.calorizator.ru/product/chocolate/ritter-sport-16" TargetMode="External"/><Relationship Id="rId9416" Type="http://schemas.openxmlformats.org/officeDocument/2006/relationships/hyperlink" Target="http://www.calorizator.ru/sites/default/files/imagecache/product_512/product/nestle-5.jpg" TargetMode="External"/><Relationship Id="rId1405" Type="http://schemas.openxmlformats.org/officeDocument/2006/relationships/hyperlink" Target="http://www.calorizator.ru/sites/default/files/imagecache/product_512/product/milk-30.jpg" TargetMode="External"/><Relationship Id="rId1752" Type="http://schemas.openxmlformats.org/officeDocument/2006/relationships/hyperlink" Target="http://www.calorizator.ru/product/meal/meal-60" TargetMode="External"/><Relationship Id="rId2803" Type="http://schemas.openxmlformats.org/officeDocument/2006/relationships/hyperlink" Target="http://www.calorizator.ru/product/vegetable/potato-9" TargetMode="External"/><Relationship Id="rId5959" Type="http://schemas.openxmlformats.org/officeDocument/2006/relationships/hyperlink" Target="http://www.calorizator.ru/product/raw/syrup-zero-2" TargetMode="External"/><Relationship Id="rId7381" Type="http://schemas.openxmlformats.org/officeDocument/2006/relationships/hyperlink" Target="http://www.calorizator.ru/product/cake/caramel-4" TargetMode="External"/><Relationship Id="rId8018" Type="http://schemas.openxmlformats.org/officeDocument/2006/relationships/hyperlink" Target="http://www.calorizator.ru/sites/default/files/imagecache/product_512/product/cake-23.jpg" TargetMode="External"/><Relationship Id="rId8432" Type="http://schemas.openxmlformats.org/officeDocument/2006/relationships/hyperlink" Target="http://www.calorizator.ru/sites/default/files/imagecache/product_512/product/chocolate-5.jpg" TargetMode="External"/><Relationship Id="rId44" Type="http://schemas.openxmlformats.org/officeDocument/2006/relationships/hyperlink" Target="http://www.calorizator.ru/sites/default/files/imagecache/product_512/product/mushroom-14.jpg" TargetMode="External"/><Relationship Id="rId4975" Type="http://schemas.openxmlformats.org/officeDocument/2006/relationships/hyperlink" Target="http://www.calorizator.ru/sites/default/files/imagecache/product_512/product/cheese-11.jpg" TargetMode="External"/><Relationship Id="rId7034" Type="http://schemas.openxmlformats.org/officeDocument/2006/relationships/hyperlink" Target="http://www.calorizator.ru/sites/default/files/imagecache/product_512/product/iceberry.jpg" TargetMode="External"/><Relationship Id="rId498" Type="http://schemas.openxmlformats.org/officeDocument/2006/relationships/hyperlink" Target="http://www.calorizator.ru/product/cereals/myllynparas-flakes-2" TargetMode="External"/><Relationship Id="rId2179" Type="http://schemas.openxmlformats.org/officeDocument/2006/relationships/hyperlink" Target="http://www.calorizator.ru/sites/default/files/imagecache/product_512/product/turkey-indilight-8.jpg" TargetMode="External"/><Relationship Id="rId3577" Type="http://schemas.openxmlformats.org/officeDocument/2006/relationships/hyperlink" Target="http://www.calorizator.ru/product/nut/peach-dry" TargetMode="External"/><Relationship Id="rId3991" Type="http://schemas.openxmlformats.org/officeDocument/2006/relationships/hyperlink" Target="http://www.calorizator.ru/sites/default/files/imagecache/product_512/product/rudd.jpg" TargetMode="External"/><Relationship Id="rId4628" Type="http://schemas.openxmlformats.org/officeDocument/2006/relationships/hyperlink" Target="http://www.calorizator.ru/product/snack/silver-11" TargetMode="External"/><Relationship Id="rId2593" Type="http://schemas.openxmlformats.org/officeDocument/2006/relationships/hyperlink" Target="http://www.calorizator.ru/product/beef/lamb-14" TargetMode="External"/><Relationship Id="rId3644" Type="http://schemas.openxmlformats.org/officeDocument/2006/relationships/hyperlink" Target="http://www.calorizator.ru/sites/default/files/imagecache/product_512/product/goji-berry-dry.jpg" TargetMode="External"/><Relationship Id="rId6050" Type="http://schemas.openxmlformats.org/officeDocument/2006/relationships/hyperlink" Target="http://www.calorizator.ru/sites/default/files/imagecache/product_512/product/sauce-48.jpg" TargetMode="External"/><Relationship Id="rId7101" Type="http://schemas.openxmlformats.org/officeDocument/2006/relationships/hyperlink" Target="http://www.calorizator.ru/product/egg/egg-13" TargetMode="External"/><Relationship Id="rId565" Type="http://schemas.openxmlformats.org/officeDocument/2006/relationships/hyperlink" Target="http://www.calorizator.ru/sites/default/files/imagecache/product_512/product/millet-makfa-2.jpg" TargetMode="External"/><Relationship Id="rId1195" Type="http://schemas.openxmlformats.org/officeDocument/2006/relationships/hyperlink" Target="http://www.calorizator.ru/sites/default/files/imagecache/product_512/product/yoghurt-valio-1.jpg" TargetMode="External"/><Relationship Id="rId2246" Type="http://schemas.openxmlformats.org/officeDocument/2006/relationships/hyperlink" Target="http://www.calorizator.ru/product/beef/brisket-1" TargetMode="External"/><Relationship Id="rId2660" Type="http://schemas.openxmlformats.org/officeDocument/2006/relationships/hyperlink" Target="http://www.calorizator.ru/sites/default/files/imagecache/product_512/product/green-peas-2.jpg" TargetMode="External"/><Relationship Id="rId3711" Type="http://schemas.openxmlformats.org/officeDocument/2006/relationships/hyperlink" Target="http://www.calorizator.ru/product/sea/carragan" TargetMode="External"/><Relationship Id="rId6867" Type="http://schemas.openxmlformats.org/officeDocument/2006/relationships/hyperlink" Target="http://www.calorizator.ru/product/bread/bread-37" TargetMode="External"/><Relationship Id="rId7918" Type="http://schemas.openxmlformats.org/officeDocument/2006/relationships/hyperlink" Target="http://www.calorizator.ru/sites/default/files/imagecache/product_512/product/icecream-8.jpg" TargetMode="External"/><Relationship Id="rId9273" Type="http://schemas.openxmlformats.org/officeDocument/2006/relationships/hyperlink" Target="http://www.calorizator.ru/product/baby/zdraivery-3" TargetMode="External"/><Relationship Id="rId218" Type="http://schemas.openxmlformats.org/officeDocument/2006/relationships/hyperlink" Target="http://www.calorizator.ru/product/sausage/sausage-15" TargetMode="External"/><Relationship Id="rId632" Type="http://schemas.openxmlformats.org/officeDocument/2006/relationships/hyperlink" Target="http://www.calorizator.ru/product/cereals/rice-makfa-6" TargetMode="External"/><Relationship Id="rId1262" Type="http://schemas.openxmlformats.org/officeDocument/2006/relationships/hyperlink" Target="http://www.calorizator.ru/product/milk/chudo-yoghurt-2" TargetMode="External"/><Relationship Id="rId2313" Type="http://schemas.openxmlformats.org/officeDocument/2006/relationships/hyperlink" Target="http://www.calorizator.ru/sites/default/files/imagecache/product_512/product/chicken-17.jpg" TargetMode="External"/><Relationship Id="rId5469" Type="http://schemas.openxmlformats.org/officeDocument/2006/relationships/hyperlink" Target="http://www.calorizator.ru/product/raw/siberian-cellulose-1" TargetMode="External"/><Relationship Id="rId9340" Type="http://schemas.openxmlformats.org/officeDocument/2006/relationships/hyperlink" Target="http://www.calorizator.ru/sites/default/files/imagecache/product_512/product/agusha-14.jpg" TargetMode="External"/><Relationship Id="rId4485" Type="http://schemas.openxmlformats.org/officeDocument/2006/relationships/hyperlink" Target="http://www.calorizator.ru/sites/default/files/imagecache/product_512/product/turbot.jpg" TargetMode="External"/><Relationship Id="rId5536" Type="http://schemas.openxmlformats.org/officeDocument/2006/relationships/hyperlink" Target="http://www.calorizator.ru/sites/default/files/imagecache/product_512/product/mayonnaise-4.jpg" TargetMode="External"/><Relationship Id="rId5883" Type="http://schemas.openxmlformats.org/officeDocument/2006/relationships/hyperlink" Target="http://www.calorizator.ru/product/raw/seasoning-vegetable" TargetMode="External"/><Relationship Id="rId6934" Type="http://schemas.openxmlformats.org/officeDocument/2006/relationships/hyperlink" Target="http://www.calorizator.ru/sites/default/files/imagecache/product_512/product/bread-105.jpg" TargetMode="External"/><Relationship Id="rId3087" Type="http://schemas.openxmlformats.org/officeDocument/2006/relationships/hyperlink" Target="http://www.calorizator.ru/product/vegetable/mix-13" TargetMode="External"/><Relationship Id="rId4138" Type="http://schemas.openxmlformats.org/officeDocument/2006/relationships/hyperlink" Target="http://www.calorizator.ru/product/sea/sea-ear" TargetMode="External"/><Relationship Id="rId5950" Type="http://schemas.openxmlformats.org/officeDocument/2006/relationships/hyperlink" Target="http://www.calorizator.ru/sites/default/files/imagecache/product_512/product/sukrin-organic.jpg" TargetMode="External"/><Relationship Id="rId4552" Type="http://schemas.openxmlformats.org/officeDocument/2006/relationships/hyperlink" Target="http://www.calorizator.ru/product/sea/pike-5" TargetMode="External"/><Relationship Id="rId5603" Type="http://schemas.openxmlformats.org/officeDocument/2006/relationships/hyperlink" Target="http://www.calorizator.ru/product/raw/honey-12" TargetMode="External"/><Relationship Id="rId8759" Type="http://schemas.openxmlformats.org/officeDocument/2006/relationships/hyperlink" Target="http://www.calorizator.ru/product/alcohol/beer-nevskoe-5" TargetMode="External"/><Relationship Id="rId3154" Type="http://schemas.openxmlformats.org/officeDocument/2006/relationships/hyperlink" Target="http://www.calorizator.ru/sites/default/files/imagecache/product_512/product/pepper-3.jpg" TargetMode="External"/><Relationship Id="rId4205" Type="http://schemas.openxmlformats.org/officeDocument/2006/relationships/hyperlink" Target="http://www.calorizator.ru/sites/default/files/imagecache/product_512/product/octopus-3.jpg" TargetMode="External"/><Relationship Id="rId7775" Type="http://schemas.openxmlformats.org/officeDocument/2006/relationships/hyperlink" Target="http://www.calorizator.ru/product/cake/pastry-24" TargetMode="External"/><Relationship Id="rId8826" Type="http://schemas.openxmlformats.org/officeDocument/2006/relationships/hyperlink" Target="http://www.calorizator.ru/sites/default/files/imagecache/product_512/product/beer-yarpivo-1.jpg" TargetMode="External"/><Relationship Id="rId2170" Type="http://schemas.openxmlformats.org/officeDocument/2006/relationships/hyperlink" Target="http://www.calorizator.ru/product/beef/turkey-2" TargetMode="External"/><Relationship Id="rId3221" Type="http://schemas.openxmlformats.org/officeDocument/2006/relationships/hyperlink" Target="http://www.calorizator.ru/product/vegetable/mix-18" TargetMode="External"/><Relationship Id="rId6377" Type="http://schemas.openxmlformats.org/officeDocument/2006/relationships/hyperlink" Target="http://www.calorizator.ru/product/fruit/acerola" TargetMode="External"/><Relationship Id="rId6791" Type="http://schemas.openxmlformats.org/officeDocument/2006/relationships/hyperlink" Target="http://www.calorizator.ru/product/bread/bread-49" TargetMode="External"/><Relationship Id="rId7428" Type="http://schemas.openxmlformats.org/officeDocument/2006/relationships/hyperlink" Target="http://www.calorizator.ru/sites/default/files/imagecache/product_512/product/candy-19.jpg" TargetMode="External"/><Relationship Id="rId7842" Type="http://schemas.openxmlformats.org/officeDocument/2006/relationships/hyperlink" Target="http://www.calorizator.ru/sites/default/files/imagecache/product_512/product/urbech-sesame.jpg" TargetMode="External"/><Relationship Id="rId8" Type="http://schemas.openxmlformats.org/officeDocument/2006/relationships/hyperlink" Target="http://www.calorizator.ru/sites/default/files/imagecache/product_512/product/mushroom-21.jpg" TargetMode="External"/><Relationship Id="rId142" Type="http://schemas.openxmlformats.org/officeDocument/2006/relationships/hyperlink" Target="http://www.calorizator.ru/product/sausage/sausage-56" TargetMode="External"/><Relationship Id="rId2987" Type="http://schemas.openxmlformats.org/officeDocument/2006/relationships/hyperlink" Target="http://www.calorizator.ru/product/vegetable/mix-4sezona-1" TargetMode="External"/><Relationship Id="rId5393" Type="http://schemas.openxmlformats.org/officeDocument/2006/relationships/hyperlink" Target="http://www.calorizator.ru/product/raw/sauce-103" TargetMode="External"/><Relationship Id="rId6444" Type="http://schemas.openxmlformats.org/officeDocument/2006/relationships/hyperlink" Target="http://www.calorizator.ru/sites/default/files/imagecache/product_512/product/longan.jpg" TargetMode="External"/><Relationship Id="rId959" Type="http://schemas.openxmlformats.org/officeDocument/2006/relationships/hyperlink" Target="http://www.calorizator.ru/sites/default/files/imagecache/product_512/product/milk-thistle-oil.jpg" TargetMode="External"/><Relationship Id="rId1589" Type="http://schemas.openxmlformats.org/officeDocument/2006/relationships/hyperlink" Target="http://www.calorizator.ru/sites/default/files/imagecache/product_512/product/noodles-sanbonsai-udon.jpg" TargetMode="External"/><Relationship Id="rId5046" Type="http://schemas.openxmlformats.org/officeDocument/2006/relationships/hyperlink" Target="http://www.calorizator.ru/sites/default/files/imagecache/product_512/product/cheese-101.jpg" TargetMode="External"/><Relationship Id="rId5460" Type="http://schemas.openxmlformats.org/officeDocument/2006/relationships/hyperlink" Target="http://www.calorizator.ru/sites/default/files/imagecache/product_512/product/agroselprom-cellulose-5.jpg" TargetMode="External"/><Relationship Id="rId6511" Type="http://schemas.openxmlformats.org/officeDocument/2006/relationships/hyperlink" Target="http://www.calorizator.ru/product/fruit/plum" TargetMode="External"/><Relationship Id="rId9667" Type="http://schemas.openxmlformats.org/officeDocument/2006/relationships/hyperlink" Target="http://www.calorizator.ru/product/baby/frutonyanya-34" TargetMode="External"/><Relationship Id="rId4062" Type="http://schemas.openxmlformats.org/officeDocument/2006/relationships/hyperlink" Target="http://www.calorizator.ru/product/sea/salmon-19" TargetMode="External"/><Relationship Id="rId5113" Type="http://schemas.openxmlformats.org/officeDocument/2006/relationships/hyperlink" Target="http://www.calorizator.ru/product/cheese/cheese-60" TargetMode="External"/><Relationship Id="rId8269" Type="http://schemas.openxmlformats.org/officeDocument/2006/relationships/hyperlink" Target="http://www.calorizator.ru/product/chocolate/mms-2" TargetMode="External"/><Relationship Id="rId1656" Type="http://schemas.openxmlformats.org/officeDocument/2006/relationships/hyperlink" Target="http://www.calorizator.ru/product/meal/macaroni-1" TargetMode="External"/><Relationship Id="rId2707" Type="http://schemas.openxmlformats.org/officeDocument/2006/relationships/hyperlink" Target="http://www.calorizator.ru/product/vegetable/marrow-6" TargetMode="External"/><Relationship Id="rId8683" Type="http://schemas.openxmlformats.org/officeDocument/2006/relationships/hyperlink" Target="http://www.calorizator.ru/product/alcohol/beer-pilsner-urquell" TargetMode="External"/><Relationship Id="rId9734" Type="http://schemas.openxmlformats.org/officeDocument/2006/relationships/hyperlink" Target="http://www.calorizator.ru/sites/default/files/imagecache/product_512/product/nestogen-2.jpg" TargetMode="External"/><Relationship Id="rId1309" Type="http://schemas.openxmlformats.org/officeDocument/2006/relationships/hyperlink" Target="http://www.calorizator.ru/sites/default/files/imagecache/product_512/product/matzoon-1.jpg" TargetMode="External"/><Relationship Id="rId1723" Type="http://schemas.openxmlformats.org/officeDocument/2006/relationships/hyperlink" Target="http://www.calorizator.ru/sites/default/files/imagecache/product_512/product/meal-52.jpg" TargetMode="External"/><Relationship Id="rId4879" Type="http://schemas.openxmlformats.org/officeDocument/2006/relationships/hyperlink" Target="http://www.calorizator.ru/sites/default/files/imagecache/product_512/product/cheese-valio-1.jpg" TargetMode="External"/><Relationship Id="rId7285" Type="http://schemas.openxmlformats.org/officeDocument/2006/relationships/hyperlink" Target="http://www.calorizator.ru/product/cake/jam-cowberry" TargetMode="External"/><Relationship Id="rId8336" Type="http://schemas.openxmlformats.org/officeDocument/2006/relationships/hyperlink" Target="http://www.calorizator.ru/sites/default/files/imagecache/product_512/product/ritter-sport-11.jpg" TargetMode="External"/><Relationship Id="rId8750" Type="http://schemas.openxmlformats.org/officeDocument/2006/relationships/hyperlink" Target="http://www.calorizator.ru/sites/default/files/imagecache/product_512/product/beer-zolotaya-bochka-razliv.jpg" TargetMode="External"/><Relationship Id="rId9801" Type="http://schemas.openxmlformats.org/officeDocument/2006/relationships/hyperlink" Target="http://www.calorizator.ru/product/baby/rastishka-tvorog-4" TargetMode="External"/><Relationship Id="rId15" Type="http://schemas.openxmlformats.org/officeDocument/2006/relationships/hyperlink" Target="http://www.calorizator.ru/product/mushroom/mushroom-46" TargetMode="External"/><Relationship Id="rId3895" Type="http://schemas.openxmlformats.org/officeDocument/2006/relationships/hyperlink" Target="http://www.calorizator.ru/sites/default/files/imagecache/product_512/product/crucian-2.jpg" TargetMode="External"/><Relationship Id="rId4946" Type="http://schemas.openxmlformats.org/officeDocument/2006/relationships/hyperlink" Target="http://www.calorizator.ru/sites/default/files/imagecache/product_512/product/cheese-70.jpg" TargetMode="External"/><Relationship Id="rId7352" Type="http://schemas.openxmlformats.org/officeDocument/2006/relationships/hyperlink" Target="http://www.calorizator.ru/sites/default/files/imagecache/product_512/product/pastry-29.jpg" TargetMode="External"/><Relationship Id="rId8403" Type="http://schemas.openxmlformats.org/officeDocument/2006/relationships/hyperlink" Target="http://www.calorizator.ru/product/chocolate/twix-white" TargetMode="External"/><Relationship Id="rId2497" Type="http://schemas.openxmlformats.org/officeDocument/2006/relationships/hyperlink" Target="http://www.calorizator.ru/sites/default/files/imagecache/product_512/product/pork-19.jpg" TargetMode="External"/><Relationship Id="rId3548" Type="http://schemas.openxmlformats.org/officeDocument/2006/relationships/hyperlink" Target="http://www.calorizator.ru/sites/default/files/imagecache/product_512/product/mango-dry.jpg" TargetMode="External"/><Relationship Id="rId7005" Type="http://schemas.openxmlformats.org/officeDocument/2006/relationships/hyperlink" Target="http://www.calorizator.ru/product/berry/whortleberry" TargetMode="External"/><Relationship Id="rId469" Type="http://schemas.openxmlformats.org/officeDocument/2006/relationships/hyperlink" Target="http://www.calorizator.ru/sites/default/files/imagecache/product_512/product/grits-5.jpg" TargetMode="External"/><Relationship Id="rId883" Type="http://schemas.openxmlformats.org/officeDocument/2006/relationships/hyperlink" Target="http://www.calorizator.ru/sites/default/files/imagecache/product_512/product/margarine-4.jpg" TargetMode="External"/><Relationship Id="rId1099" Type="http://schemas.openxmlformats.org/officeDocument/2006/relationships/hyperlink" Target="http://www.calorizator.ru/product/milk/actual-watermelon" TargetMode="External"/><Relationship Id="rId2564" Type="http://schemas.openxmlformats.org/officeDocument/2006/relationships/hyperlink" Target="http://www.calorizator.ru/sites/default/files/imagecache/product_512/product/duck-2.jpg" TargetMode="External"/><Relationship Id="rId3615" Type="http://schemas.openxmlformats.org/officeDocument/2006/relationships/hyperlink" Target="http://www.calorizator.ru/product/nut/cukat-10" TargetMode="External"/><Relationship Id="rId3962" Type="http://schemas.openxmlformats.org/officeDocument/2006/relationships/hyperlink" Target="http://www.calorizator.ru/product/sea/crab-miramar-2" TargetMode="External"/><Relationship Id="rId6021" Type="http://schemas.openxmlformats.org/officeDocument/2006/relationships/hyperlink" Target="http://www.calorizator.ru/product/raw/salt-garlic" TargetMode="External"/><Relationship Id="rId9177" Type="http://schemas.openxmlformats.org/officeDocument/2006/relationships/hyperlink" Target="http://www.calorizator.ru/product/juice/juice-44" TargetMode="External"/><Relationship Id="rId9591" Type="http://schemas.openxmlformats.org/officeDocument/2006/relationships/hyperlink" Target="http://www.calorizator.ru/product/baby/beet-puree" TargetMode="External"/><Relationship Id="rId536" Type="http://schemas.openxmlformats.org/officeDocument/2006/relationships/hyperlink" Target="http://www.calorizator.ru/product/cereals/grits-13" TargetMode="External"/><Relationship Id="rId1166" Type="http://schemas.openxmlformats.org/officeDocument/2006/relationships/hyperlink" Target="http://www.calorizator.ru/product/milk/danone-5" TargetMode="External"/><Relationship Id="rId2217" Type="http://schemas.openxmlformats.org/officeDocument/2006/relationships/hyperlink" Target="http://www.calorizator.ru/sites/default/files/imagecache/product_512/product/turkey-samson-1.jpg" TargetMode="External"/><Relationship Id="rId8193" Type="http://schemas.openxmlformats.org/officeDocument/2006/relationships/hyperlink" Target="http://www.calorizator.ru/product/tort/cake-65" TargetMode="External"/><Relationship Id="rId9244" Type="http://schemas.openxmlformats.org/officeDocument/2006/relationships/hyperlink" Target="http://www.calorizator.ru/sites/default/files/imagecache/product_512/product/malyutka-1.jpg" TargetMode="External"/><Relationship Id="rId950" Type="http://schemas.openxmlformats.org/officeDocument/2006/relationships/hyperlink" Target="http://www.calorizator.ru/product/butter/oil" TargetMode="External"/><Relationship Id="rId1580" Type="http://schemas.openxmlformats.org/officeDocument/2006/relationships/hyperlink" Target="http://www.calorizator.ru/product/meal/conchiglioni" TargetMode="External"/><Relationship Id="rId2631" Type="http://schemas.openxmlformats.org/officeDocument/2006/relationships/hyperlink" Target="http://www.calorizator.ru/product/vegetable/bamiya" TargetMode="External"/><Relationship Id="rId4389" Type="http://schemas.openxmlformats.org/officeDocument/2006/relationships/hyperlink" Target="http://www.calorizator.ru/sites/default/files/imagecache/product_512/product/jack-mackerel-2.jpg" TargetMode="External"/><Relationship Id="rId5787" Type="http://schemas.openxmlformats.org/officeDocument/2006/relationships/hyperlink" Target="http://www.calorizator.ru/product/raw/maggi-32" TargetMode="External"/><Relationship Id="rId6838" Type="http://schemas.openxmlformats.org/officeDocument/2006/relationships/hyperlink" Target="http://www.calorizator.ru/sites/default/files/imagecache/product_512/product/bread-24.jpg" TargetMode="External"/><Relationship Id="rId603" Type="http://schemas.openxmlformats.org/officeDocument/2006/relationships/hyperlink" Target="http://www.calorizator.ru/sites/default/files/imagecache/product_512/product/rye-bran-1.jpg" TargetMode="External"/><Relationship Id="rId1233" Type="http://schemas.openxmlformats.org/officeDocument/2006/relationships/hyperlink" Target="http://www.calorizator.ru/sites/default/files/imagecache/product_512/product/dvs-yoghurt-1.jpg" TargetMode="External"/><Relationship Id="rId5854" Type="http://schemas.openxmlformats.org/officeDocument/2006/relationships/hyperlink" Target="http://www.calorizator.ru/sites/default/files/imagecache/product_512/product/seasoning-meat.jpg" TargetMode="External"/><Relationship Id="rId6905" Type="http://schemas.openxmlformats.org/officeDocument/2006/relationships/hyperlink" Target="http://www.calorizator.ru/product/bread/dr-corner-4" TargetMode="External"/><Relationship Id="rId8260" Type="http://schemas.openxmlformats.org/officeDocument/2006/relationships/hyperlink" Target="http://www.calorizator.ru/sites/default/files/imagecache/product_512/product/kitkat-super.jpg" TargetMode="External"/><Relationship Id="rId9311" Type="http://schemas.openxmlformats.org/officeDocument/2006/relationships/hyperlink" Target="http://www.calorizator.ru/product/baby/frutonyanya-13" TargetMode="External"/><Relationship Id="rId1300" Type="http://schemas.openxmlformats.org/officeDocument/2006/relationships/hyperlink" Target="http://www.calorizator.ru/product/milk/chudo-cocktail-1" TargetMode="External"/><Relationship Id="rId4456" Type="http://schemas.openxmlformats.org/officeDocument/2006/relationships/hyperlink" Target="http://www.calorizator.ru/product/sea/cod-1" TargetMode="External"/><Relationship Id="rId4870" Type="http://schemas.openxmlformats.org/officeDocument/2006/relationships/hyperlink" Target="http://www.calorizator.ru/product/cheese/cheese-president-2" TargetMode="External"/><Relationship Id="rId5507" Type="http://schemas.openxmlformats.org/officeDocument/2006/relationships/hyperlink" Target="http://www.calorizator.ru/product/raw/turmeric-1" TargetMode="External"/><Relationship Id="rId5921" Type="http://schemas.openxmlformats.org/officeDocument/2006/relationships/hyperlink" Target="http://www.calorizator.ru/product/raw/sugar-mistral-2" TargetMode="External"/><Relationship Id="rId3058" Type="http://schemas.openxmlformats.org/officeDocument/2006/relationships/hyperlink" Target="http://www.calorizator.ru/sites/default/files/imagecache/product_512/product/mix-hortex-21.jpg" TargetMode="External"/><Relationship Id="rId3472" Type="http://schemas.openxmlformats.org/officeDocument/2006/relationships/hyperlink" Target="http://www.calorizator.ru/sites/default/files/imagecache/product_512/product/groundnut.jpg" TargetMode="External"/><Relationship Id="rId4109" Type="http://schemas.openxmlformats.org/officeDocument/2006/relationships/hyperlink" Target="http://www.calorizator.ru/sites/default/files/imagecache/product_512/product/capelin-4.jpg" TargetMode="External"/><Relationship Id="rId4523" Type="http://schemas.openxmlformats.org/officeDocument/2006/relationships/hyperlink" Target="http://www.calorizator.ru/sites/default/files/imagecache/product_512/product/hake-4.jpg" TargetMode="External"/><Relationship Id="rId7679" Type="http://schemas.openxmlformats.org/officeDocument/2006/relationships/hyperlink" Target="http://www.calorizator.ru/product/cake/pastry-37" TargetMode="External"/><Relationship Id="rId393" Type="http://schemas.openxmlformats.org/officeDocument/2006/relationships/hyperlink" Target="http://www.calorizator.ru/sites/default/files/imagecache/product_512/product/bon-1.jpg" TargetMode="External"/><Relationship Id="rId2074" Type="http://schemas.openxmlformats.org/officeDocument/2006/relationships/hyperlink" Target="http://www.calorizator.ru/product/beef/beef-19" TargetMode="External"/><Relationship Id="rId3125" Type="http://schemas.openxmlformats.org/officeDocument/2006/relationships/hyperlink" Target="http://www.calorizator.ru/product/vegetable/olive-5" TargetMode="External"/><Relationship Id="rId6695" Type="http://schemas.openxmlformats.org/officeDocument/2006/relationships/hyperlink" Target="http://www.calorizator.ru/product/bread/bread-75" TargetMode="External"/><Relationship Id="rId7746" Type="http://schemas.openxmlformats.org/officeDocument/2006/relationships/hyperlink" Target="http://www.calorizator.ru/sites/default/files/imagecache/product_512/product/peko-4.jpg" TargetMode="External"/><Relationship Id="rId460" Type="http://schemas.openxmlformats.org/officeDocument/2006/relationships/hyperlink" Target="http://www.calorizator.ru/product/cereals/grits-3" TargetMode="External"/><Relationship Id="rId1090" Type="http://schemas.openxmlformats.org/officeDocument/2006/relationships/hyperlink" Target="http://www.calorizator.ru/sites/default/files/imagecache/product_512/product/activia-fresh-2.jpg" TargetMode="External"/><Relationship Id="rId2141" Type="http://schemas.openxmlformats.org/officeDocument/2006/relationships/hyperlink" Target="http://www.calorizator.ru/sites/default/files/imagecache/product_512/product/goose-1.jpg" TargetMode="External"/><Relationship Id="rId5297" Type="http://schemas.openxmlformats.org/officeDocument/2006/relationships/hyperlink" Target="http://www.calorizator.ru/product/raw/vanilla" TargetMode="External"/><Relationship Id="rId6348" Type="http://schemas.openxmlformats.org/officeDocument/2006/relationships/hyperlink" Target="http://www.calorizator.ru/sites/default/files/imagecache/product_512/product/estragon.jpg" TargetMode="External"/><Relationship Id="rId113" Type="http://schemas.openxmlformats.org/officeDocument/2006/relationships/hyperlink" Target="http://www.calorizator.ru/product/sausage/sausage-1" TargetMode="External"/><Relationship Id="rId6762" Type="http://schemas.openxmlformats.org/officeDocument/2006/relationships/hyperlink" Target="http://www.calorizator.ru/sites/default/files/imagecache/product_512/product/bread-31.jpg" TargetMode="External"/><Relationship Id="rId7813" Type="http://schemas.openxmlformats.org/officeDocument/2006/relationships/hyperlink" Target="http://www.calorizator.ru/product/cake/dough-11" TargetMode="External"/><Relationship Id="rId2958" Type="http://schemas.openxmlformats.org/officeDocument/2006/relationships/hyperlink" Target="http://www.calorizator.ru/sites/default/files/imagecache/product_512/product/chick-pea-3.jpg" TargetMode="External"/><Relationship Id="rId5017" Type="http://schemas.openxmlformats.org/officeDocument/2006/relationships/hyperlink" Target="http://www.calorizator.ru/product/cheese/cheese-karat-1" TargetMode="External"/><Relationship Id="rId5364" Type="http://schemas.openxmlformats.org/officeDocument/2006/relationships/hyperlink" Target="http://www.calorizator.ru/sites/default/files/imagecache/product_512/product/jelly-1.jpg" TargetMode="External"/><Relationship Id="rId6415" Type="http://schemas.openxmlformats.org/officeDocument/2006/relationships/hyperlink" Target="http://www.calorizator.ru/product/fruit/zherdela" TargetMode="External"/><Relationship Id="rId1974" Type="http://schemas.openxmlformats.org/officeDocument/2006/relationships/hyperlink" Target="http://www.calorizator.ru/product/beef/ethnic-cuisine-4sezona-16" TargetMode="External"/><Relationship Id="rId4380" Type="http://schemas.openxmlformats.org/officeDocument/2006/relationships/hyperlink" Target="http://www.calorizator.ru/product/sea/sheatfish-3" TargetMode="External"/><Relationship Id="rId5431" Type="http://schemas.openxmlformats.org/officeDocument/2006/relationships/hyperlink" Target="http://www.calorizator.ru/product/raw/chervil" TargetMode="External"/><Relationship Id="rId8587" Type="http://schemas.openxmlformats.org/officeDocument/2006/relationships/hyperlink" Target="http://www.calorizator.ru/product/alcohol/liqueur-frangelico" TargetMode="External"/><Relationship Id="rId9638" Type="http://schemas.openxmlformats.org/officeDocument/2006/relationships/hyperlink" Target="http://www.calorizator.ru/sites/default/files/imagecache/product_512/product/tema-6.jpg" TargetMode="External"/><Relationship Id="rId1627" Type="http://schemas.openxmlformats.org/officeDocument/2006/relationships/hyperlink" Target="http://www.calorizator.ru/sites/default/files/imagecache/product_512/product/barilla-3.jpg" TargetMode="External"/><Relationship Id="rId4033" Type="http://schemas.openxmlformats.org/officeDocument/2006/relationships/hyperlink" Target="http://www.calorizator.ru/sites/default/files/imagecache/product_512/product/bream-5.jpg" TargetMode="External"/><Relationship Id="rId7189" Type="http://schemas.openxmlformats.org/officeDocument/2006/relationships/hyperlink" Target="http://www.calorizator.ru/product/cake/jam-orange-1" TargetMode="External"/><Relationship Id="rId8654" Type="http://schemas.openxmlformats.org/officeDocument/2006/relationships/hyperlink" Target="http://www.calorizator.ru/sites/default/files/imagecache/product_512/product/beer-guinness-draught.jpg" TargetMode="External"/><Relationship Id="rId9705" Type="http://schemas.openxmlformats.org/officeDocument/2006/relationships/hyperlink" Target="http://www.calorizator.ru/product/baby/frutonyanya-4" TargetMode="External"/><Relationship Id="rId3799" Type="http://schemas.openxmlformats.org/officeDocument/2006/relationships/hyperlink" Target="http://www.calorizator.ru/sites/default/files/imagecache/product_512/product/caviar-21.jpg" TargetMode="External"/><Relationship Id="rId4100" Type="http://schemas.openxmlformats.org/officeDocument/2006/relationships/hyperlink" Target="http://www.calorizator.ru/product/sea/pollack-2" TargetMode="External"/><Relationship Id="rId7256" Type="http://schemas.openxmlformats.org/officeDocument/2006/relationships/hyperlink" Target="http://www.calorizator.ru/sites/default/files/imagecache/product_512/product/ganache-1.jpg" TargetMode="External"/><Relationship Id="rId7670" Type="http://schemas.openxmlformats.org/officeDocument/2006/relationships/hyperlink" Target="http://www.calorizator.ru/sites/default/files/imagecache/product_512/product/pastry-7.jpg" TargetMode="External"/><Relationship Id="rId8307" Type="http://schemas.openxmlformats.org/officeDocument/2006/relationships/hyperlink" Target="http://www.calorizator.ru/product/chocolate/nestle-nesquik" TargetMode="External"/><Relationship Id="rId8721" Type="http://schemas.openxmlformats.org/officeDocument/2006/relationships/hyperlink" Target="http://www.calorizator.ru/product/alcohol/beer-baltika-2" TargetMode="External"/><Relationship Id="rId6272" Type="http://schemas.openxmlformats.org/officeDocument/2006/relationships/hyperlink" Target="http://www.calorizator.ru/sites/default/files/imagecache/product_512/product/vinegar-4.jpg" TargetMode="External"/><Relationship Id="rId7323" Type="http://schemas.openxmlformats.org/officeDocument/2006/relationships/hyperlink" Target="http://www.calorizator.ru/product/cake/tic-tac" TargetMode="External"/><Relationship Id="rId3866" Type="http://schemas.openxmlformats.org/officeDocument/2006/relationships/hyperlink" Target="http://www.calorizator.ru/product/sea/quid-6" TargetMode="External"/><Relationship Id="rId4917" Type="http://schemas.openxmlformats.org/officeDocument/2006/relationships/hyperlink" Target="http://www.calorizator.ru/sites/default/files/imagecache/product_512/product/cheese-98.jpg" TargetMode="External"/><Relationship Id="rId9495" Type="http://schemas.openxmlformats.org/officeDocument/2006/relationships/hyperlink" Target="http://www.calorizator.ru/product/baby/lukoshko-2" TargetMode="External"/><Relationship Id="rId787" Type="http://schemas.openxmlformats.org/officeDocument/2006/relationships/hyperlink" Target="http://www.calorizator.ru/sites/default/files/imagecache/product_512/product/triticale.jpg" TargetMode="External"/><Relationship Id="rId2468" Type="http://schemas.openxmlformats.org/officeDocument/2006/relationships/hyperlink" Target="http://www.calorizator.ru/product/beef/pork-23" TargetMode="External"/><Relationship Id="rId2882" Type="http://schemas.openxmlformats.org/officeDocument/2006/relationships/hyperlink" Target="http://www.calorizator.ru/sites/default/files/imagecache/product_512/product/bulb-onion-red-1.jpg" TargetMode="External"/><Relationship Id="rId3519" Type="http://schemas.openxmlformats.org/officeDocument/2006/relationships/hyperlink" Target="http://www.calorizator.ru/product/nut/chestnut-1" TargetMode="External"/><Relationship Id="rId3933" Type="http://schemas.openxmlformats.org/officeDocument/2006/relationships/hyperlink" Target="http://www.calorizator.ru/sites/default/files/imagecache/product_512/product/whale.jpg" TargetMode="External"/><Relationship Id="rId8097" Type="http://schemas.openxmlformats.org/officeDocument/2006/relationships/hyperlink" Target="http://www.calorizator.ru/product/tort/cake-30" TargetMode="External"/><Relationship Id="rId9148" Type="http://schemas.openxmlformats.org/officeDocument/2006/relationships/hyperlink" Target="http://www.calorizator.ru/sites/default/files/imagecache/product_512/product/juice-22.jpg" TargetMode="External"/><Relationship Id="rId854" Type="http://schemas.openxmlformats.org/officeDocument/2006/relationships/hyperlink" Target="http://www.calorizator.ru/product/cereals/barley-4" TargetMode="External"/><Relationship Id="rId1484" Type="http://schemas.openxmlformats.org/officeDocument/2006/relationships/hyperlink" Target="http://www.calorizator.ru/product/milk/cream-coconut-aroy-d" TargetMode="External"/><Relationship Id="rId2535" Type="http://schemas.openxmlformats.org/officeDocument/2006/relationships/hyperlink" Target="http://www.calorizator.ru/sites/default/files/imagecache/product_512/product/veal-5.jpg" TargetMode="External"/><Relationship Id="rId9562" Type="http://schemas.openxmlformats.org/officeDocument/2006/relationships/hyperlink" Target="http://www.calorizator.ru/sites/default/files/imagecache/product_512/product/broccoli-puree.jpg" TargetMode="External"/><Relationship Id="rId507" Type="http://schemas.openxmlformats.org/officeDocument/2006/relationships/hyperlink" Target="http://www.calorizator.ru/sites/default/files/imagecache/product_512/product/grits-7.jpg" TargetMode="External"/><Relationship Id="rId921" Type="http://schemas.openxmlformats.org/officeDocument/2006/relationships/hyperlink" Target="http://www.calorizator.ru/sites/default/files/imagecache/product_512/product/corn-oil.jpg" TargetMode="External"/><Relationship Id="rId1137" Type="http://schemas.openxmlformats.org/officeDocument/2006/relationships/hyperlink" Target="http://www.calorizator.ru/product/milk/danissimo-4" TargetMode="External"/><Relationship Id="rId1551" Type="http://schemas.openxmlformats.org/officeDocument/2006/relationships/hyperlink" Target="http://www.calorizator.ru/sites/default/files/imagecache/product_512/product/bucatini.jpg" TargetMode="External"/><Relationship Id="rId2602" Type="http://schemas.openxmlformats.org/officeDocument/2006/relationships/hyperlink" Target="http://www.calorizator.ru/sites/default/files/imagecache/product_512/product/mix-3.jpg" TargetMode="External"/><Relationship Id="rId5758" Type="http://schemas.openxmlformats.org/officeDocument/2006/relationships/hyperlink" Target="http://www.calorizator.ru/sites/default/files/imagecache/product_512/product/maggi-15.jpg" TargetMode="External"/><Relationship Id="rId6809" Type="http://schemas.openxmlformats.org/officeDocument/2006/relationships/hyperlink" Target="http://www.calorizator.ru/product/bread/bread-53" TargetMode="External"/><Relationship Id="rId8164" Type="http://schemas.openxmlformats.org/officeDocument/2006/relationships/hyperlink" Target="http://www.calorizator.ru/sites/default/files/imagecache/product_512/product/cake-42.jpg" TargetMode="External"/><Relationship Id="rId9215" Type="http://schemas.openxmlformats.org/officeDocument/2006/relationships/hyperlink" Target="http://www.calorizator.ru/product/baby/tema-12" TargetMode="External"/><Relationship Id="rId1204" Type="http://schemas.openxmlformats.org/officeDocument/2006/relationships/hyperlink" Target="http://www.calorizator.ru/product/milk/activia-yoghurt-6" TargetMode="External"/><Relationship Id="rId4774" Type="http://schemas.openxmlformats.org/officeDocument/2006/relationships/hyperlink" Target="http://www.calorizator.ru/product/snack/shturval-7" TargetMode="External"/><Relationship Id="rId5825" Type="http://schemas.openxmlformats.org/officeDocument/2006/relationships/hyperlink" Target="http://www.calorizator.ru/product/raw/vegeta-16" TargetMode="External"/><Relationship Id="rId7180" Type="http://schemas.openxmlformats.org/officeDocument/2006/relationships/hyperlink" Target="http://www.calorizator.ru/sites/default/files/imagecache/product_512/product/osoba-biscuit-1.jpg" TargetMode="External"/><Relationship Id="rId8231" Type="http://schemas.openxmlformats.org/officeDocument/2006/relationships/hyperlink" Target="http://www.calorizator.ru/product/chocolate/alpen-gold-6" TargetMode="External"/><Relationship Id="rId3376" Type="http://schemas.openxmlformats.org/officeDocument/2006/relationships/hyperlink" Target="http://www.calorizator.ru/sites/default/files/imagecache/product_512/product/haricot-13.jpg" TargetMode="External"/><Relationship Id="rId4427" Type="http://schemas.openxmlformats.org/officeDocument/2006/relationships/hyperlink" Target="http://www.calorizator.ru/sites/default/files/imagecache/product_512/product/silver-carp.jpg" TargetMode="External"/><Relationship Id="rId297" Type="http://schemas.openxmlformats.org/officeDocument/2006/relationships/hyperlink" Target="http://www.calorizator.ru/sites/default/files/imagecache/product_512/product/buckwheat-mistral-1.jpg" TargetMode="External"/><Relationship Id="rId2392" Type="http://schemas.openxmlformats.org/officeDocument/2006/relationships/hyperlink" Target="http://www.calorizator.ru/product/beef/nuggets-miratorg-3" TargetMode="External"/><Relationship Id="rId3029" Type="http://schemas.openxmlformats.org/officeDocument/2006/relationships/hyperlink" Target="http://www.calorizator.ru/product/vegetable/mix-hortex-23" TargetMode="External"/><Relationship Id="rId3790" Type="http://schemas.openxmlformats.org/officeDocument/2006/relationships/hyperlink" Target="http://www.calorizator.ru/product/sea/caviar-28" TargetMode="External"/><Relationship Id="rId4841" Type="http://schemas.openxmlformats.org/officeDocument/2006/relationships/hyperlink" Target="http://www.calorizator.ru/sites/default/files/imagecache/product_512/product/cheese-hochland-11.jpg" TargetMode="External"/><Relationship Id="rId6599" Type="http://schemas.openxmlformats.org/officeDocument/2006/relationships/hyperlink" Target="http://www.calorizator.ru/product/bread/roll-4" TargetMode="External"/><Relationship Id="rId7997" Type="http://schemas.openxmlformats.org/officeDocument/2006/relationships/hyperlink" Target="http://www.calorizator.ru/product/tort/cake-59" TargetMode="External"/><Relationship Id="rId364" Type="http://schemas.openxmlformats.org/officeDocument/2006/relationships/hyperlink" Target="http://www.calorizator.ru/product/cereals/manna-2" TargetMode="External"/><Relationship Id="rId2045" Type="http://schemas.openxmlformats.org/officeDocument/2006/relationships/hyperlink" Target="http://www.calorizator.ru/sites/default/files/imagecache/product_512/product/beef-37.jpg" TargetMode="External"/><Relationship Id="rId3443" Type="http://schemas.openxmlformats.org/officeDocument/2006/relationships/hyperlink" Target="http://www.calorizator.ru/product/vegetable/chives" TargetMode="External"/><Relationship Id="rId9072" Type="http://schemas.openxmlformats.org/officeDocument/2006/relationships/hyperlink" Target="http://www.calorizator.ru/sites/default/files/imagecache/product_512/product/juice-3.jpg" TargetMode="External"/><Relationship Id="rId3510" Type="http://schemas.openxmlformats.org/officeDocument/2006/relationships/hyperlink" Target="http://www.calorizator.ru/sites/default/files/imagecache/product_512/product/fig-dry.jpg" TargetMode="External"/><Relationship Id="rId6666" Type="http://schemas.openxmlformats.org/officeDocument/2006/relationships/hyperlink" Target="http://www.calorizator.ru/sites/default/files/imagecache/product_512/product/pizza-ristorante-bolognese.jpg" TargetMode="External"/><Relationship Id="rId7717" Type="http://schemas.openxmlformats.org/officeDocument/2006/relationships/hyperlink" Target="http://www.calorizator.ru/product/cake/365days-pads-chocolate" TargetMode="External"/><Relationship Id="rId431" Type="http://schemas.openxmlformats.org/officeDocument/2006/relationships/hyperlink" Target="http://www.calorizator.ru/sites/default/files/imagecache/product_512/product/myllynparas-7.jpg" TargetMode="External"/><Relationship Id="rId1061" Type="http://schemas.openxmlformats.org/officeDocument/2006/relationships/hyperlink" Target="http://www.calorizator.ru/product/milk/activia-pit-8" TargetMode="External"/><Relationship Id="rId2112" Type="http://schemas.openxmlformats.org/officeDocument/2006/relationships/hyperlink" Target="http://www.calorizator.ru/product/beef/beef-11" TargetMode="External"/><Relationship Id="rId5268" Type="http://schemas.openxmlformats.org/officeDocument/2006/relationships/hyperlink" Target="http://www.calorizator.ru/sites/default/files/imagecache/product_512/product/adjika.jpg" TargetMode="External"/><Relationship Id="rId5682" Type="http://schemas.openxmlformats.org/officeDocument/2006/relationships/hyperlink" Target="http://www.calorizator.ru/sites/default/files/imagecache/product_512/product/pepper-black.jpg" TargetMode="External"/><Relationship Id="rId6319" Type="http://schemas.openxmlformats.org/officeDocument/2006/relationships/hyperlink" Target="http://www.calorizator.ru/product/raw/rind-3" TargetMode="External"/><Relationship Id="rId6733" Type="http://schemas.openxmlformats.org/officeDocument/2006/relationships/hyperlink" Target="http://www.calorizator.ru/product/bread/tortillas-1" TargetMode="External"/><Relationship Id="rId1878" Type="http://schemas.openxmlformats.org/officeDocument/2006/relationships/hyperlink" Target="http://www.calorizator.ru/product/meal/meal-81" TargetMode="External"/><Relationship Id="rId2929" Type="http://schemas.openxmlformats.org/officeDocument/2006/relationships/hyperlink" Target="http://www.calorizator.ru/product/vegetable/carrot-8" TargetMode="External"/><Relationship Id="rId4284" Type="http://schemas.openxmlformats.org/officeDocument/2006/relationships/hyperlink" Target="http://www.calorizator.ru/product/sea/carp-3" TargetMode="External"/><Relationship Id="rId5335" Type="http://schemas.openxmlformats.org/officeDocument/2006/relationships/hyperlink" Target="http://www.calorizator.ru/product/raw/gremolata" TargetMode="External"/><Relationship Id="rId4351" Type="http://schemas.openxmlformats.org/officeDocument/2006/relationships/hyperlink" Target="http://www.calorizator.ru/sites/default/files/imagecache/product_512/product/scat-2.jpg" TargetMode="External"/><Relationship Id="rId5402" Type="http://schemas.openxmlformats.org/officeDocument/2006/relationships/hyperlink" Target="http://www.calorizator.ru/sites/default/files/imagecache/product_512/product/sauce-106.jpg" TargetMode="External"/><Relationship Id="rId6800" Type="http://schemas.openxmlformats.org/officeDocument/2006/relationships/hyperlink" Target="http://www.calorizator.ru/sites/default/files/imagecache/product_512/product/bread-52.jpg" TargetMode="External"/><Relationship Id="rId8558" Type="http://schemas.openxmlformats.org/officeDocument/2006/relationships/hyperlink" Target="http://www.calorizator.ru/sites/default/files/imagecache/product_512/product/cocktail-mojito.jpg" TargetMode="External"/><Relationship Id="rId9609" Type="http://schemas.openxmlformats.org/officeDocument/2006/relationships/hyperlink" Target="http://www.calorizator.ru/product/baby/spelenok-1" TargetMode="External"/><Relationship Id="rId1945" Type="http://schemas.openxmlformats.org/officeDocument/2006/relationships/hyperlink" Target="http://www.calorizator.ru/sites/default/files/imagecache/product_512/product/beef-stroganoff.jpg" TargetMode="External"/><Relationship Id="rId4004" Type="http://schemas.openxmlformats.org/officeDocument/2006/relationships/hyperlink" Target="http://www.calorizator.ru/product/sea/peeled-shrimps-1" TargetMode="External"/><Relationship Id="rId8972" Type="http://schemas.openxmlformats.org/officeDocument/2006/relationships/hyperlink" Target="http://www.calorizator.ru/sites/default/files/imagecache/product_512/product/nestea-vitao-1.jpg" TargetMode="External"/><Relationship Id="rId3020" Type="http://schemas.openxmlformats.org/officeDocument/2006/relationships/hyperlink" Target="http://www.calorizator.ru/sites/default/files/imagecache/product_512/product/mix-4sezona-22.jpg" TargetMode="External"/><Relationship Id="rId6176" Type="http://schemas.openxmlformats.org/officeDocument/2006/relationships/hyperlink" Target="http://www.calorizator.ru/sites/default/files/imagecache/product_512/product/sauce-28.jpg" TargetMode="External"/><Relationship Id="rId7227" Type="http://schemas.openxmlformats.org/officeDocument/2006/relationships/hyperlink" Target="http://www.calorizator.ru/product/cake/jam-currants-black" TargetMode="External"/><Relationship Id="rId7574" Type="http://schemas.openxmlformats.org/officeDocument/2006/relationships/hyperlink" Target="http://www.calorizator.ru/sites/default/files/imagecache/product_512/product/cookies-1.jpg" TargetMode="External"/><Relationship Id="rId8625" Type="http://schemas.openxmlformats.org/officeDocument/2006/relationships/hyperlink" Target="http://www.calorizator.ru/product/alcohol/beer-bagbier" TargetMode="External"/><Relationship Id="rId6590" Type="http://schemas.openxmlformats.org/officeDocument/2006/relationships/hyperlink" Target="http://www.calorizator.ru/sites/default/files/imagecache/product_512/product/roll-9.jpg" TargetMode="External"/><Relationship Id="rId7641" Type="http://schemas.openxmlformats.org/officeDocument/2006/relationships/hyperlink" Target="http://www.calorizator.ru/product/cake/osoba-pirog-4" TargetMode="External"/><Relationship Id="rId2786" Type="http://schemas.openxmlformats.org/officeDocument/2006/relationships/hyperlink" Target="http://www.calorizator.ru/sites/default/files/imagecache/product_512/product/potato-5.jpg" TargetMode="External"/><Relationship Id="rId3837" Type="http://schemas.openxmlformats.org/officeDocument/2006/relationships/hyperlink" Target="http://www.calorizator.ru/sites/default/files/imagecache/product_512/product/caviar-25.jpg" TargetMode="External"/><Relationship Id="rId5192" Type="http://schemas.openxmlformats.org/officeDocument/2006/relationships/hyperlink" Target="http://www.calorizator.ru/sites/default/files/imagecache/product_512/product/tvorog-26.jpg" TargetMode="External"/><Relationship Id="rId6243" Type="http://schemas.openxmlformats.org/officeDocument/2006/relationships/hyperlink" Target="http://www.calorizator.ru/product/raw/thyme" TargetMode="External"/><Relationship Id="rId9399" Type="http://schemas.openxmlformats.org/officeDocument/2006/relationships/hyperlink" Target="http://www.calorizator.ru/product/baby/heinz-19" TargetMode="External"/><Relationship Id="rId758" Type="http://schemas.openxmlformats.org/officeDocument/2006/relationships/hyperlink" Target="http://www.calorizator.ru/product/cereals/bran-mix" TargetMode="External"/><Relationship Id="rId1388" Type="http://schemas.openxmlformats.org/officeDocument/2006/relationships/hyperlink" Target="http://www.calorizator.ru/product/milk/milk-14" TargetMode="External"/><Relationship Id="rId2439" Type="http://schemas.openxmlformats.org/officeDocument/2006/relationships/hyperlink" Target="http://www.calorizator.ru/sites/default/files/imagecache/product_512/product/pork-28.jpg" TargetMode="External"/><Relationship Id="rId2853" Type="http://schemas.openxmlformats.org/officeDocument/2006/relationships/hyperlink" Target="http://www.calorizator.ru/product/vegetable/aloe-leaves" TargetMode="External"/><Relationship Id="rId3904" Type="http://schemas.openxmlformats.org/officeDocument/2006/relationships/hyperlink" Target="http://www.calorizator.ru/product/sea/carp-2" TargetMode="External"/><Relationship Id="rId6310" Type="http://schemas.openxmlformats.org/officeDocument/2006/relationships/hyperlink" Target="http://www.calorizator.ru/sites/default/files/imagecache/product_512/product/horseradish-2.jpg" TargetMode="External"/><Relationship Id="rId9466" Type="http://schemas.openxmlformats.org/officeDocument/2006/relationships/hyperlink" Target="http://www.calorizator.ru/sites/default/files/imagecache/product_512/product/gerber-27.jpg" TargetMode="External"/><Relationship Id="rId94" Type="http://schemas.openxmlformats.org/officeDocument/2006/relationships/hyperlink" Target="http://www.calorizator.ru/sites/default/files/imagecache/product_512/product/mushroom-33.jpg" TargetMode="External"/><Relationship Id="rId825" Type="http://schemas.openxmlformats.org/officeDocument/2006/relationships/hyperlink" Target="http://www.calorizator.ru/sites/default/files/imagecache/product_512/product/tzar-2.jpg" TargetMode="External"/><Relationship Id="rId1455" Type="http://schemas.openxmlformats.org/officeDocument/2006/relationships/hyperlink" Target="http://www.calorizator.ru/sites/default/files/imagecache/product_512/product/ryazhenka-3.jpg" TargetMode="External"/><Relationship Id="rId2506" Type="http://schemas.openxmlformats.org/officeDocument/2006/relationships/hyperlink" Target="http://www.calorizator.ru/product/beef/pork-26" TargetMode="External"/><Relationship Id="rId8068" Type="http://schemas.openxmlformats.org/officeDocument/2006/relationships/hyperlink" Target="http://www.calorizator.ru/sites/default/files/imagecache/product_512/product/cake-38.jpg" TargetMode="External"/><Relationship Id="rId8482" Type="http://schemas.openxmlformats.org/officeDocument/2006/relationships/hyperlink" Target="http://www.calorizator.ru/sites/default/files/imagecache/product_512/product/vermouth-cinzano-rose.jpg" TargetMode="External"/><Relationship Id="rId9119" Type="http://schemas.openxmlformats.org/officeDocument/2006/relationships/hyperlink" Target="http://www.calorizator.ru/product/juice/kissel-6" TargetMode="External"/><Relationship Id="rId9533" Type="http://schemas.openxmlformats.org/officeDocument/2006/relationships/hyperlink" Target="http://www.calorizator.ru/product/baby/lukoshko-27" TargetMode="External"/><Relationship Id="rId1108" Type="http://schemas.openxmlformats.org/officeDocument/2006/relationships/hyperlink" Target="http://www.calorizator.ru/sites/default/files/imagecache/product_512/product/ostankinsky-2.jpg" TargetMode="External"/><Relationship Id="rId2920" Type="http://schemas.openxmlformats.org/officeDocument/2006/relationships/hyperlink" Target="http://www.calorizator.ru/sites/default/files/imagecache/product_512/product/micro-herbs.jpg" TargetMode="External"/><Relationship Id="rId4678" Type="http://schemas.openxmlformats.org/officeDocument/2006/relationships/hyperlink" Target="http://www.calorizator.ru/product/snack/chips-estrella-2" TargetMode="External"/><Relationship Id="rId7084" Type="http://schemas.openxmlformats.org/officeDocument/2006/relationships/hyperlink" Target="http://www.calorizator.ru/sites/default/files/imagecache/product_512/product/egg-18.jpg" TargetMode="External"/><Relationship Id="rId8135" Type="http://schemas.openxmlformats.org/officeDocument/2006/relationships/hyperlink" Target="http://www.calorizator.ru/product/tort/cake-45" TargetMode="External"/><Relationship Id="rId1522" Type="http://schemas.openxmlformats.org/officeDocument/2006/relationships/hyperlink" Target="http://www.calorizator.ru/product/meal/agnolotti" TargetMode="External"/><Relationship Id="rId5729" Type="http://schemas.openxmlformats.org/officeDocument/2006/relationships/hyperlink" Target="http://www.calorizator.ru/product/raw/maggi-1" TargetMode="External"/><Relationship Id="rId7151" Type="http://schemas.openxmlformats.org/officeDocument/2006/relationships/hyperlink" Target="http://www.calorizator.ru/product/cake/muesli-ego-5" TargetMode="External"/><Relationship Id="rId8202" Type="http://schemas.openxmlformats.org/officeDocument/2006/relationships/hyperlink" Target="http://www.calorizator.ru/sites/default/files/imagecache/product_512/product/fly-6.jpg" TargetMode="External"/><Relationship Id="rId9600" Type="http://schemas.openxmlformats.org/officeDocument/2006/relationships/hyperlink" Target="http://www.calorizator.ru/sites/default/files/imagecache/product_512/product/fruit-vegetable-puree.jpg" TargetMode="External"/><Relationship Id="rId3694" Type="http://schemas.openxmlformats.org/officeDocument/2006/relationships/hyperlink" Target="http://www.calorizator.ru/sites/default/files/imagecache/product_512/product/caspian-roach-3.jpg" TargetMode="External"/><Relationship Id="rId4745" Type="http://schemas.openxmlformats.org/officeDocument/2006/relationships/hyperlink" Target="http://www.calorizator.ru/sites/default/files/imagecache/product_512/product/shturval-10.jpg" TargetMode="External"/><Relationship Id="rId2296" Type="http://schemas.openxmlformats.org/officeDocument/2006/relationships/hyperlink" Target="http://www.calorizator.ru/product/beef/chicken-22" TargetMode="External"/><Relationship Id="rId3347" Type="http://schemas.openxmlformats.org/officeDocument/2006/relationships/hyperlink" Target="http://www.calorizator.ru/product/vegetable/pumpkin-5" TargetMode="External"/><Relationship Id="rId3761" Type="http://schemas.openxmlformats.org/officeDocument/2006/relationships/hyperlink" Target="http://www.calorizator.ru/product/sea/dorado" TargetMode="External"/><Relationship Id="rId4812" Type="http://schemas.openxmlformats.org/officeDocument/2006/relationships/hyperlink" Target="http://www.calorizator.ru/product/cheese/cheese-166" TargetMode="External"/><Relationship Id="rId7968" Type="http://schemas.openxmlformats.org/officeDocument/2006/relationships/hyperlink" Target="http://www.calorizator.ru/sites/default/files/imagecache/product_512/product/cake-5.jpg" TargetMode="External"/><Relationship Id="rId268" Type="http://schemas.openxmlformats.org/officeDocument/2006/relationships/hyperlink" Target="http://www.calorizator.ru/product/cereals/peas-passim-1" TargetMode="External"/><Relationship Id="rId682" Type="http://schemas.openxmlformats.org/officeDocument/2006/relationships/hyperlink" Target="http://www.calorizator.ru/product/cereals/rice-zhmenka-5" TargetMode="External"/><Relationship Id="rId2363" Type="http://schemas.openxmlformats.org/officeDocument/2006/relationships/hyperlink" Target="http://www.calorizator.ru/sites/default/files/imagecache/product_512/product/chicken-10.jpg" TargetMode="External"/><Relationship Id="rId3414" Type="http://schemas.openxmlformats.org/officeDocument/2006/relationships/hyperlink" Target="http://www.calorizator.ru/sites/default/files/imagecache/product_512/product/ciot.jpg" TargetMode="External"/><Relationship Id="rId6984" Type="http://schemas.openxmlformats.org/officeDocument/2006/relationships/hyperlink" Target="http://www.calorizator.ru/sites/default/files/imagecache/product_512/product/shangi.jpg" TargetMode="External"/><Relationship Id="rId9390" Type="http://schemas.openxmlformats.org/officeDocument/2006/relationships/hyperlink" Target="http://www.calorizator.ru/sites/default/files/imagecache/product_512/product/bondi-2.jpg" TargetMode="External"/><Relationship Id="rId335" Type="http://schemas.openxmlformats.org/officeDocument/2006/relationships/hyperlink" Target="http://www.calorizator.ru/sites/default/files/imagecache/product_512/product/corn-makfa-2.jpg" TargetMode="External"/><Relationship Id="rId2016" Type="http://schemas.openxmlformats.org/officeDocument/2006/relationships/hyperlink" Target="http://www.calorizator.ru/product/beef/camel-4" TargetMode="External"/><Relationship Id="rId2430" Type="http://schemas.openxmlformats.org/officeDocument/2006/relationships/hyperlink" Target="http://www.calorizator.ru/product/beef/prosciutto" TargetMode="External"/><Relationship Id="rId5586" Type="http://schemas.openxmlformats.org/officeDocument/2006/relationships/hyperlink" Target="http://www.calorizator.ru/sites/default/files/imagecache/product_512/product/honey-4.jpg" TargetMode="External"/><Relationship Id="rId6637" Type="http://schemas.openxmlformats.org/officeDocument/2006/relationships/hyperlink" Target="http://www.calorizator.ru/product/bread/bread-45" TargetMode="External"/><Relationship Id="rId9043" Type="http://schemas.openxmlformats.org/officeDocument/2006/relationships/hyperlink" Target="http://www.calorizator.ru/product/drink/tea-3" TargetMode="External"/><Relationship Id="rId402" Type="http://schemas.openxmlformats.org/officeDocument/2006/relationships/hyperlink" Target="http://www.calorizator.ru/product/cereals/chick-pea-mistral" TargetMode="External"/><Relationship Id="rId1032" Type="http://schemas.openxmlformats.org/officeDocument/2006/relationships/hyperlink" Target="http://www.calorizator.ru/sites/default/files/imagecache/product_512/product/ayran-3.jpg" TargetMode="External"/><Relationship Id="rId4188" Type="http://schemas.openxmlformats.org/officeDocument/2006/relationships/hyperlink" Target="http://www.calorizator.ru/product/sea/perch-2" TargetMode="External"/><Relationship Id="rId5239" Type="http://schemas.openxmlformats.org/officeDocument/2006/relationships/hyperlink" Target="http://www.calorizator.ru/product/cheese/tvorog-6" TargetMode="External"/><Relationship Id="rId9110" Type="http://schemas.openxmlformats.org/officeDocument/2006/relationships/hyperlink" Target="http://www.calorizator.ru/sites/default/files/imagecache/product_512/product/kissel-4.jpg" TargetMode="External"/><Relationship Id="rId4255" Type="http://schemas.openxmlformats.org/officeDocument/2006/relationships/hyperlink" Target="http://www.calorizator.ru/sites/default/files/imagecache/product_512/product/parrot-fish.jpg" TargetMode="External"/><Relationship Id="rId5306" Type="http://schemas.openxmlformats.org/officeDocument/2006/relationships/hyperlink" Target="http://www.calorizator.ru/sites/default/files/imagecache/product_512/product/puffed-rice.jpg" TargetMode="External"/><Relationship Id="rId5653" Type="http://schemas.openxmlformats.org/officeDocument/2006/relationships/hyperlink" Target="http://www.calorizator.ru/product/raw/pepper-white-1" TargetMode="External"/><Relationship Id="rId6704" Type="http://schemas.openxmlformats.org/officeDocument/2006/relationships/hyperlink" Target="http://www.calorizator.ru/sites/default/files/imagecache/product_512/product/roll-15.jpg" TargetMode="External"/><Relationship Id="rId1849" Type="http://schemas.openxmlformats.org/officeDocument/2006/relationships/hyperlink" Target="http://www.calorizator.ru/sites/default/files/imagecache/product_512/product/myllynparas-macaroni-2.jpg" TargetMode="External"/><Relationship Id="rId5720" Type="http://schemas.openxmlformats.org/officeDocument/2006/relationships/hyperlink" Target="http://www.calorizator.ru/sites/default/files/imagecache/product_512/product/kotanyi-1.jpg" TargetMode="External"/><Relationship Id="rId8876" Type="http://schemas.openxmlformats.org/officeDocument/2006/relationships/hyperlink" Target="http://www.calorizator.ru/sites/default/files/imagecache/product_512/product/water-soda.jpg" TargetMode="External"/><Relationship Id="rId192" Type="http://schemas.openxmlformats.org/officeDocument/2006/relationships/hyperlink" Target="http://www.calorizator.ru/product/sausage/sausage-35" TargetMode="External"/><Relationship Id="rId1916" Type="http://schemas.openxmlformats.org/officeDocument/2006/relationships/hyperlink" Target="http://www.calorizator.ru/product/beef/lamb-3" TargetMode="External"/><Relationship Id="rId3271" Type="http://schemas.openxmlformats.org/officeDocument/2006/relationships/hyperlink" Target="http://www.calorizator.ru/product/vegetable/beet-2" TargetMode="External"/><Relationship Id="rId4322" Type="http://schemas.openxmlformats.org/officeDocument/2006/relationships/hyperlink" Target="http://www.calorizator.ru/product/sea/herring-4" TargetMode="External"/><Relationship Id="rId7478" Type="http://schemas.openxmlformats.org/officeDocument/2006/relationships/hyperlink" Target="http://www.calorizator.ru/sites/default/files/imagecache/product_512/product/osoba-makovnik.jpg" TargetMode="External"/><Relationship Id="rId7892" Type="http://schemas.openxmlformats.org/officeDocument/2006/relationships/hyperlink" Target="http://www.calorizator.ru/sites/default/files/imagecache/product_512/product/viva-la-crema-1.jpg" TargetMode="External"/><Relationship Id="rId8529" Type="http://schemas.openxmlformats.org/officeDocument/2006/relationships/hyperlink" Target="http://www.calorizator.ru/product/alcohol/wine-red-kindzmarauli" TargetMode="External"/><Relationship Id="rId8943" Type="http://schemas.openxmlformats.org/officeDocument/2006/relationships/hyperlink" Target="http://www.calorizator.ru/product/drink/coffee-7" TargetMode="External"/><Relationship Id="rId6494" Type="http://schemas.openxmlformats.org/officeDocument/2006/relationships/hyperlink" Target="http://www.calorizator.ru/sites/default/files/imagecache/product_512/product/pluot.jpg" TargetMode="External"/><Relationship Id="rId7545" Type="http://schemas.openxmlformats.org/officeDocument/2006/relationships/hyperlink" Target="http://www.calorizator.ru/product/cake/dopdrops" TargetMode="External"/><Relationship Id="rId5096" Type="http://schemas.openxmlformats.org/officeDocument/2006/relationships/hyperlink" Target="http://www.calorizator.ru/sites/default/files/imagecache/product_512/product/cheese-112.jpg" TargetMode="External"/><Relationship Id="rId6147" Type="http://schemas.openxmlformats.org/officeDocument/2006/relationships/hyperlink" Target="http://www.calorizator.ru/product/raw/sauce-74" TargetMode="External"/><Relationship Id="rId6561" Type="http://schemas.openxmlformats.org/officeDocument/2006/relationships/hyperlink" Target="http://www.calorizator.ru/product/fruit/apple-1" TargetMode="External"/><Relationship Id="rId7612" Type="http://schemas.openxmlformats.org/officeDocument/2006/relationships/hyperlink" Target="http://www.calorizator.ru/sites/default/files/imagecache/product_512/product/cookies-3.jpg" TargetMode="External"/><Relationship Id="rId5163" Type="http://schemas.openxmlformats.org/officeDocument/2006/relationships/hyperlink" Target="http://www.calorizator.ru/product/cheese/tvorog-32" TargetMode="External"/><Relationship Id="rId6214" Type="http://schemas.openxmlformats.org/officeDocument/2006/relationships/hyperlink" Target="http://www.calorizator.ru/sites/default/files/imagecache/product_512/product/sauce-58.jpg" TargetMode="External"/><Relationship Id="rId9784" Type="http://schemas.openxmlformats.org/officeDocument/2006/relationships/hyperlink" Target="http://www.calorizator.ru/sites/default/files/imagecache/product_512/product/agusha-21.jpg" TargetMode="External"/><Relationship Id="rId729" Type="http://schemas.openxmlformats.org/officeDocument/2006/relationships/hyperlink" Target="http://www.calorizator.ru/sites/default/files/imagecache/product_512/product/rice-31.jpg" TargetMode="External"/><Relationship Id="rId1359" Type="http://schemas.openxmlformats.org/officeDocument/2006/relationships/hyperlink" Target="http://www.calorizator.ru/sites/default/files/imagecache/product_512/product/milk-cocoa-1.jpg" TargetMode="External"/><Relationship Id="rId2757" Type="http://schemas.openxmlformats.org/officeDocument/2006/relationships/hyperlink" Target="http://www.calorizator.ru/product/vegetable/cabbage-pak-choi" TargetMode="External"/><Relationship Id="rId3808" Type="http://schemas.openxmlformats.org/officeDocument/2006/relationships/hyperlink" Target="http://www.calorizator.ru/product/sea/caviar-11" TargetMode="External"/><Relationship Id="rId5230" Type="http://schemas.openxmlformats.org/officeDocument/2006/relationships/hyperlink" Target="http://www.calorizator.ru/sites/default/files/imagecache/product_512/product/tvorog-selo-zelenoe-2.jpg" TargetMode="External"/><Relationship Id="rId8386" Type="http://schemas.openxmlformats.org/officeDocument/2006/relationships/hyperlink" Target="http://www.calorizator.ru/sites/default/files/imagecache/product_512/product/snickers.jpg" TargetMode="External"/><Relationship Id="rId9437" Type="http://schemas.openxmlformats.org/officeDocument/2006/relationships/hyperlink" Target="http://www.calorizator.ru/product/baby/gerber-7" TargetMode="External"/><Relationship Id="rId1773" Type="http://schemas.openxmlformats.org/officeDocument/2006/relationships/hyperlink" Target="http://www.calorizator.ru/sites/default/files/imagecache/product_512/product/meal-18.jpg" TargetMode="External"/><Relationship Id="rId2824" Type="http://schemas.openxmlformats.org/officeDocument/2006/relationships/hyperlink" Target="http://www.calorizator.ru/sites/default/files/imagecache/product_512/product/corn-7.jpg" TargetMode="External"/><Relationship Id="rId8039" Type="http://schemas.openxmlformats.org/officeDocument/2006/relationships/hyperlink" Target="http://www.calorizator.ru/product/tort/cake-1" TargetMode="External"/><Relationship Id="rId65" Type="http://schemas.openxmlformats.org/officeDocument/2006/relationships/hyperlink" Target="http://www.calorizator.ru/product/mushroom/mushroom-6" TargetMode="External"/><Relationship Id="rId1426" Type="http://schemas.openxmlformats.org/officeDocument/2006/relationships/hyperlink" Target="http://www.calorizator.ru/product/milk/nemoloko-7" TargetMode="External"/><Relationship Id="rId1840" Type="http://schemas.openxmlformats.org/officeDocument/2006/relationships/hyperlink" Target="http://www.calorizator.ru/product/meal/pasta-1" TargetMode="External"/><Relationship Id="rId4996" Type="http://schemas.openxmlformats.org/officeDocument/2006/relationships/hyperlink" Target="http://www.calorizator.ru/sites/default/files/imagecache/product_512/product/cheese-147.jpg" TargetMode="External"/><Relationship Id="rId8453" Type="http://schemas.openxmlformats.org/officeDocument/2006/relationships/hyperlink" Target="http://www.calorizator.ru/product/chocolate/pobeda-vkusa-3" TargetMode="External"/><Relationship Id="rId9504" Type="http://schemas.openxmlformats.org/officeDocument/2006/relationships/hyperlink" Target="http://www.calorizator.ru/sites/default/files/imagecache/product_512/product/lukoshko-19.jpg" TargetMode="External"/><Relationship Id="rId3598" Type="http://schemas.openxmlformats.org/officeDocument/2006/relationships/hyperlink" Target="http://www.calorizator.ru/sites/default/files/imagecache/product_512/product/melon-2.jpg" TargetMode="External"/><Relationship Id="rId4649" Type="http://schemas.openxmlformats.org/officeDocument/2006/relationships/hyperlink" Target="http://www.calorizator.ru/sites/default/files/imagecache/product_512/product/rusk-hrusteam-sausage.jpg" TargetMode="External"/><Relationship Id="rId7055" Type="http://schemas.openxmlformats.org/officeDocument/2006/relationships/hyperlink" Target="http://www.calorizator.ru/product/berry/sea-buckthorn-2" TargetMode="External"/><Relationship Id="rId8106" Type="http://schemas.openxmlformats.org/officeDocument/2006/relationships/hyperlink" Target="http://www.calorizator.ru/sites/default/files/imagecache/product_512/product/cake-47.jpg" TargetMode="External"/><Relationship Id="rId8520" Type="http://schemas.openxmlformats.org/officeDocument/2006/relationships/hyperlink" Target="http://www.calorizator.ru/sites/default/files/imagecache/product_512/product/wine-red-beaujolais-nouveau.jpg" TargetMode="External"/><Relationship Id="rId3665" Type="http://schemas.openxmlformats.org/officeDocument/2006/relationships/hyperlink" Target="http://www.calorizator.ru/product/sea/mullet" TargetMode="External"/><Relationship Id="rId4716" Type="http://schemas.openxmlformats.org/officeDocument/2006/relationships/hyperlink" Target="http://www.calorizator.ru/product/snack/chips-pringles-cheesy-cheese" TargetMode="External"/><Relationship Id="rId6071" Type="http://schemas.openxmlformats.org/officeDocument/2006/relationships/hyperlink" Target="http://www.calorizator.ru/product/raw/sauce-43" TargetMode="External"/><Relationship Id="rId7122" Type="http://schemas.openxmlformats.org/officeDocument/2006/relationships/hyperlink" Target="http://www.calorizator.ru/sites/default/files/imagecache/product_512/product/egg-3.jpg" TargetMode="External"/><Relationship Id="rId586" Type="http://schemas.openxmlformats.org/officeDocument/2006/relationships/hyperlink" Target="http://www.calorizator.ru/product/cereals/myllynparas-flakes-14" TargetMode="External"/><Relationship Id="rId2267" Type="http://schemas.openxmlformats.org/officeDocument/2006/relationships/hyperlink" Target="http://www.calorizator.ru/sites/default/files/imagecache/product_512/product/cutlet-pork-1.jpg" TargetMode="External"/><Relationship Id="rId2681" Type="http://schemas.openxmlformats.org/officeDocument/2006/relationships/hyperlink" Target="http://www.calorizator.ru/product/vegetable/green-peas-11" TargetMode="External"/><Relationship Id="rId3318" Type="http://schemas.openxmlformats.org/officeDocument/2006/relationships/hyperlink" Target="http://www.calorizator.ru/sites/default/files/imagecache/product_512/product/tomato-2.jpg" TargetMode="External"/><Relationship Id="rId6888" Type="http://schemas.openxmlformats.org/officeDocument/2006/relationships/hyperlink" Target="http://www.calorizator.ru/sites/default/files/imagecache/product_512/product/manifesto-6.jpg" TargetMode="External"/><Relationship Id="rId9294" Type="http://schemas.openxmlformats.org/officeDocument/2006/relationships/hyperlink" Target="http://www.calorizator.ru/sites/default/files/imagecache/product_512/product/rastishka-yoghurt-7.jpg" TargetMode="External"/><Relationship Id="rId239" Type="http://schemas.openxmlformats.org/officeDocument/2006/relationships/hyperlink" Target="http://www.calorizator.ru/sites/default/files/imagecache/product_512/product/amaranth-3.jpg" TargetMode="External"/><Relationship Id="rId653" Type="http://schemas.openxmlformats.org/officeDocument/2006/relationships/hyperlink" Target="http://www.calorizator.ru/sites/default/files/imagecache/product_512/product/rice-agro-al-12.jpg" TargetMode="External"/><Relationship Id="rId1283" Type="http://schemas.openxmlformats.org/officeDocument/2006/relationships/hyperlink" Target="http://www.calorizator.ru/sites/default/files/imagecache/product_512/product/kefir-1.jpg" TargetMode="External"/><Relationship Id="rId2334" Type="http://schemas.openxmlformats.org/officeDocument/2006/relationships/hyperlink" Target="http://www.calorizator.ru/product/beef/chicken-28" TargetMode="External"/><Relationship Id="rId3732" Type="http://schemas.openxmlformats.org/officeDocument/2006/relationships/hyperlink" Target="http://www.calorizator.ru/sites/default/files/imagecache/product_512/product/chub.jpg" TargetMode="External"/><Relationship Id="rId7939" Type="http://schemas.openxmlformats.org/officeDocument/2006/relationships/hyperlink" Target="http://www.calorizator.ru/product/icecream/icecream-2" TargetMode="External"/><Relationship Id="rId9361" Type="http://schemas.openxmlformats.org/officeDocument/2006/relationships/hyperlink" Target="http://www.calorizator.ru/product/baby/frutonyanya-6" TargetMode="External"/><Relationship Id="rId306" Type="http://schemas.openxmlformats.org/officeDocument/2006/relationships/hyperlink" Target="http://www.calorizator.ru/product/cereals/buckwheat-makfa-1" TargetMode="External"/><Relationship Id="rId6955" Type="http://schemas.openxmlformats.org/officeDocument/2006/relationships/hyperlink" Target="http://www.calorizator.ru/product/bread/croisette-2" TargetMode="External"/><Relationship Id="rId9014" Type="http://schemas.openxmlformats.org/officeDocument/2006/relationships/hyperlink" Target="http://www.calorizator.ru/sites/default/files/imagecache/product_512/product/tea-12.jpg" TargetMode="External"/><Relationship Id="rId720" Type="http://schemas.openxmlformats.org/officeDocument/2006/relationships/hyperlink" Target="http://www.calorizator.ru/product/cereals/rice-32" TargetMode="External"/><Relationship Id="rId1350" Type="http://schemas.openxmlformats.org/officeDocument/2006/relationships/hyperlink" Target="http://www.calorizator.ru/product/milk/milk-21" TargetMode="External"/><Relationship Id="rId2401" Type="http://schemas.openxmlformats.org/officeDocument/2006/relationships/hyperlink" Target="http://www.calorizator.ru/sites/default/files/imagecache/product_512/product/deer-meat-5.jpg" TargetMode="External"/><Relationship Id="rId4159" Type="http://schemas.openxmlformats.org/officeDocument/2006/relationships/hyperlink" Target="http://www.calorizator.ru/sites/default/files/imagecache/product_512/product/burbot-3.jpg" TargetMode="External"/><Relationship Id="rId5557" Type="http://schemas.openxmlformats.org/officeDocument/2006/relationships/hyperlink" Target="http://www.calorizator.ru/product/raw/mayonnaise-sloboda-3" TargetMode="External"/><Relationship Id="rId5971" Type="http://schemas.openxmlformats.org/officeDocument/2006/relationships/hyperlink" Target="http://www.calorizator.ru/product/raw/syrup-chicory" TargetMode="External"/><Relationship Id="rId6608" Type="http://schemas.openxmlformats.org/officeDocument/2006/relationships/hyperlink" Target="http://www.calorizator.ru/sites/default/files/imagecache/product_512/product/roll-14.jpg" TargetMode="External"/><Relationship Id="rId1003" Type="http://schemas.openxmlformats.org/officeDocument/2006/relationships/hyperlink" Target="http://www.calorizator.ru/product/milk/actimel-1" TargetMode="External"/><Relationship Id="rId4573" Type="http://schemas.openxmlformats.org/officeDocument/2006/relationships/hyperlink" Target="http://www.calorizator.ru/sites/default/files/imagecache/product_512/product/barenzev-8.jpg" TargetMode="External"/><Relationship Id="rId5624" Type="http://schemas.openxmlformats.org/officeDocument/2006/relationships/hyperlink" Target="http://www.calorizator.ru/sites/default/files/imagecache/product_512/product/oregano-dry.jpg" TargetMode="External"/><Relationship Id="rId8030" Type="http://schemas.openxmlformats.org/officeDocument/2006/relationships/hyperlink" Target="http://www.calorizator.ru/sites/default/files/imagecache/product_512/product/cake-36.jpg" TargetMode="External"/><Relationship Id="rId3175" Type="http://schemas.openxmlformats.org/officeDocument/2006/relationships/hyperlink" Target="http://www.calorizator.ru/product/vegetable/radish" TargetMode="External"/><Relationship Id="rId4226" Type="http://schemas.openxmlformats.org/officeDocument/2006/relationships/hyperlink" Target="http://www.calorizator.ru/product/sea/poutassou" TargetMode="External"/><Relationship Id="rId4640" Type="http://schemas.openxmlformats.org/officeDocument/2006/relationships/hyperlink" Target="http://www.calorizator.ru/product/snack/sticks-bulba-sourcream-onion" TargetMode="External"/><Relationship Id="rId7796" Type="http://schemas.openxmlformats.org/officeDocument/2006/relationships/hyperlink" Target="http://www.calorizator.ru/sites/default/files/imagecache/product_512/product/rusk-6.jpg" TargetMode="External"/><Relationship Id="rId8847" Type="http://schemas.openxmlformats.org/officeDocument/2006/relationships/hyperlink" Target="http://www.calorizator.ru/product/alcohol/spirit-1" TargetMode="External"/><Relationship Id="rId2191" Type="http://schemas.openxmlformats.org/officeDocument/2006/relationships/hyperlink" Target="http://www.calorizator.ru/sites/default/files/imagecache/product_512/product/turkey-indilight-5.jpg" TargetMode="External"/><Relationship Id="rId3242" Type="http://schemas.openxmlformats.org/officeDocument/2006/relationships/hyperlink" Target="http://www.calorizator.ru/sites/default/files/imagecache/product_512/product/belaya-dacha-21.jpg" TargetMode="External"/><Relationship Id="rId6398" Type="http://schemas.openxmlformats.org/officeDocument/2006/relationships/hyperlink" Target="http://www.calorizator.ru/sites/default/files/imagecache/product_512/product/pear-1.jpg" TargetMode="External"/><Relationship Id="rId7449" Type="http://schemas.openxmlformats.org/officeDocument/2006/relationships/hyperlink" Target="http://www.calorizator.ru/product/cake/dry-biscuit-2" TargetMode="External"/><Relationship Id="rId163" Type="http://schemas.openxmlformats.org/officeDocument/2006/relationships/hyperlink" Target="http://www.calorizator.ru/sites/default/files/imagecache/product_512/product/sausage-43.jpg" TargetMode="External"/><Relationship Id="rId6465" Type="http://schemas.openxmlformats.org/officeDocument/2006/relationships/hyperlink" Target="http://www.calorizator.ru/product/fruit/passion-fruit" TargetMode="External"/><Relationship Id="rId7516" Type="http://schemas.openxmlformats.org/officeDocument/2006/relationships/hyperlink" Target="http://www.calorizator.ru/sites/default/files/imagecache/product_512/product/mastic-sugar.jpg" TargetMode="External"/><Relationship Id="rId7863" Type="http://schemas.openxmlformats.org/officeDocument/2006/relationships/hyperlink" Target="http://www.calorizator.ru/product/cake/chak-chak" TargetMode="External"/><Relationship Id="rId8914" Type="http://schemas.openxmlformats.org/officeDocument/2006/relationships/hyperlink" Target="http://www.calorizator.ru/sites/default/files/imagecache/product_512/product/coffee-10.jpg" TargetMode="External"/><Relationship Id="rId230" Type="http://schemas.openxmlformats.org/officeDocument/2006/relationships/hyperlink" Target="http://www.calorizator.ru/product/sausage/sausage-14" TargetMode="External"/><Relationship Id="rId5067" Type="http://schemas.openxmlformats.org/officeDocument/2006/relationships/hyperlink" Target="http://www.calorizator.ru/product/cheese/cheese-155" TargetMode="External"/><Relationship Id="rId6118" Type="http://schemas.openxmlformats.org/officeDocument/2006/relationships/hyperlink" Target="http://www.calorizator.ru/sites/default/files/imagecache/product_512/product/mayonnaise-zero-2.jpg" TargetMode="External"/><Relationship Id="rId7930" Type="http://schemas.openxmlformats.org/officeDocument/2006/relationships/hyperlink" Target="http://www.calorizator.ru/sites/default/files/imagecache/product_512/product/icecream-7.jpg" TargetMode="External"/><Relationship Id="rId4083" Type="http://schemas.openxmlformats.org/officeDocument/2006/relationships/hyperlink" Target="http://www.calorizator.ru/sites/default/files/imagecache/product_512/product/mussel-4.jpg" TargetMode="External"/><Relationship Id="rId5481" Type="http://schemas.openxmlformats.org/officeDocument/2006/relationships/hyperlink" Target="http://www.calorizator.ru/product/raw/cognac-essence" TargetMode="External"/><Relationship Id="rId6532" Type="http://schemas.openxmlformats.org/officeDocument/2006/relationships/hyperlink" Target="http://www.calorizator.ru/sites/default/files/imagecache/product_512/product/ebony-1.jpg" TargetMode="External"/><Relationship Id="rId9688" Type="http://schemas.openxmlformats.org/officeDocument/2006/relationships/hyperlink" Target="http://www.calorizator.ru/sites/default/files/imagecache/product_512/product/frutonyanya-38.jpg" TargetMode="External"/><Relationship Id="rId1677" Type="http://schemas.openxmlformats.org/officeDocument/2006/relationships/hyperlink" Target="http://www.calorizator.ru/sites/default/files/imagecache/product_512/product/meal-23.jpg" TargetMode="External"/><Relationship Id="rId2728" Type="http://schemas.openxmlformats.org/officeDocument/2006/relationships/hyperlink" Target="http://www.calorizator.ru/sites/default/files/imagecache/product_512/product/broccoli-5.jpg" TargetMode="External"/><Relationship Id="rId5134" Type="http://schemas.openxmlformats.org/officeDocument/2006/relationships/hyperlink" Target="http://www.calorizator.ru/sites/default/files/imagecache/product_512/product/tvorog-3.jpg" TargetMode="External"/><Relationship Id="rId9755" Type="http://schemas.openxmlformats.org/officeDocument/2006/relationships/hyperlink" Target="http://www.calorizator.ru/product/baby/agusha-17" TargetMode="External"/><Relationship Id="rId1744" Type="http://schemas.openxmlformats.org/officeDocument/2006/relationships/hyperlink" Target="http://www.calorizator.ru/product/meal/meal-75" TargetMode="External"/><Relationship Id="rId4150" Type="http://schemas.openxmlformats.org/officeDocument/2006/relationships/hyperlink" Target="http://www.calorizator.ru/product/sea/muksun" TargetMode="External"/><Relationship Id="rId5201" Type="http://schemas.openxmlformats.org/officeDocument/2006/relationships/hyperlink" Target="http://www.calorizator.ru/product/cheese/tvorog-ostankinsky-1" TargetMode="External"/><Relationship Id="rId8357" Type="http://schemas.openxmlformats.org/officeDocument/2006/relationships/hyperlink" Target="http://www.calorizator.ru/product/chocolate/ritter-sport-6" TargetMode="External"/><Relationship Id="rId8771" Type="http://schemas.openxmlformats.org/officeDocument/2006/relationships/hyperlink" Target="http://www.calorizator.ru/product/alcohol/beer-obolon-b" TargetMode="External"/><Relationship Id="rId9408" Type="http://schemas.openxmlformats.org/officeDocument/2006/relationships/hyperlink" Target="http://www.calorizator.ru/sites/default/files/imagecache/product_512/product/frutonyanya-10.jpg" TargetMode="External"/><Relationship Id="rId36" Type="http://schemas.openxmlformats.org/officeDocument/2006/relationships/hyperlink" Target="http://www.calorizator.ru/sites/default/files/imagecache/product_512/product/mushroom-40.jpg" TargetMode="External"/><Relationship Id="rId4967" Type="http://schemas.openxmlformats.org/officeDocument/2006/relationships/hyperlink" Target="http://www.calorizator.ru/sites/default/files/imagecache/product_512/product/cheese-62.jpg" TargetMode="External"/><Relationship Id="rId7373" Type="http://schemas.openxmlformats.org/officeDocument/2006/relationships/hyperlink" Target="http://www.calorizator.ru/product/cake/caramel-6" TargetMode="External"/><Relationship Id="rId8424" Type="http://schemas.openxmlformats.org/officeDocument/2006/relationships/hyperlink" Target="http://www.calorizator.ru/sites/default/files/imagecache/product_512/product/babaevsky-8.jpg" TargetMode="External"/><Relationship Id="rId1811" Type="http://schemas.openxmlformats.org/officeDocument/2006/relationships/hyperlink" Target="http://www.calorizator.ru/sites/default/files/imagecache/product_512/product/meal-57.jpg" TargetMode="External"/><Relationship Id="rId3569" Type="http://schemas.openxmlformats.org/officeDocument/2006/relationships/hyperlink" Target="http://www.calorizator.ru/product/nut/seychelles-nut" TargetMode="External"/><Relationship Id="rId7026" Type="http://schemas.openxmlformats.org/officeDocument/2006/relationships/hyperlink" Target="http://www.calorizator.ru/sites/default/files/imagecache/product_512/product/strawberry-5.jpg" TargetMode="External"/><Relationship Id="rId7440" Type="http://schemas.openxmlformats.org/officeDocument/2006/relationships/hyperlink" Target="http://www.calorizator.ru/sites/default/files/imagecache/product_512/product/candy-6.jpg" TargetMode="External"/><Relationship Id="rId3983" Type="http://schemas.openxmlformats.org/officeDocument/2006/relationships/hyperlink" Target="http://www.calorizator.ru/sites/default/files/imagecache/product_512/product/crab-santa-bremor-1.jpg" TargetMode="External"/><Relationship Id="rId6042" Type="http://schemas.openxmlformats.org/officeDocument/2006/relationships/hyperlink" Target="http://www.calorizator.ru/sites/default/files/imagecache/product_512/product/sauce-78.jpg" TargetMode="External"/><Relationship Id="rId9198" Type="http://schemas.openxmlformats.org/officeDocument/2006/relationships/hyperlink" Target="http://www.calorizator.ru/sites/default/files/imagecache/product_512/product/compote-5.jpg" TargetMode="External"/><Relationship Id="rId1187" Type="http://schemas.openxmlformats.org/officeDocument/2006/relationships/hyperlink" Target="http://www.calorizator.ru/sites/default/files/imagecache/product_512/product/yoghurt-epica-7.jpg" TargetMode="External"/><Relationship Id="rId2585" Type="http://schemas.openxmlformats.org/officeDocument/2006/relationships/hyperlink" Target="http://www.calorizator.ru/product/beef/chicken-35" TargetMode="External"/><Relationship Id="rId3636" Type="http://schemas.openxmlformats.org/officeDocument/2006/relationships/hyperlink" Target="http://www.calorizator.ru/sites/default/files/imagecache/product_512/product/mulberry-dry.jpg" TargetMode="External"/><Relationship Id="rId557" Type="http://schemas.openxmlformats.org/officeDocument/2006/relationships/hyperlink" Target="http://www.calorizator.ru/sites/default/files/imagecache/product_512/product/wheat-3.jpg" TargetMode="External"/><Relationship Id="rId971" Type="http://schemas.openxmlformats.org/officeDocument/2006/relationships/hyperlink" Target="http://www.calorizator.ru/sites/default/files/imagecache/product_512/product/butter-7.jpg" TargetMode="External"/><Relationship Id="rId2238" Type="http://schemas.openxmlformats.org/officeDocument/2006/relationships/hyperlink" Target="http://www.calorizator.ru/product/beef/horse-meat-4" TargetMode="External"/><Relationship Id="rId2652" Type="http://schemas.openxmlformats.org/officeDocument/2006/relationships/hyperlink" Target="http://www.calorizator.ru/sites/default/files/imagecache/product_512/product/peas-2.jpg" TargetMode="External"/><Relationship Id="rId3703" Type="http://schemas.openxmlformats.org/officeDocument/2006/relationships/hyperlink" Target="http://www.calorizator.ru/product/sea/green-algae" TargetMode="External"/><Relationship Id="rId6859" Type="http://schemas.openxmlformats.org/officeDocument/2006/relationships/hyperlink" Target="http://www.calorizator.ru/product/bread/bread-81" TargetMode="External"/><Relationship Id="rId9265" Type="http://schemas.openxmlformats.org/officeDocument/2006/relationships/hyperlink" Target="http://www.calorizator.ru/product/baby/agusha-4" TargetMode="External"/><Relationship Id="rId624" Type="http://schemas.openxmlformats.org/officeDocument/2006/relationships/hyperlink" Target="http://www.calorizator.ru/product/cereals/rice-makfa-2" TargetMode="External"/><Relationship Id="rId1254" Type="http://schemas.openxmlformats.org/officeDocument/2006/relationships/hyperlink" Target="http://www.calorizator.ru/product/milk/yoghurt-4" TargetMode="External"/><Relationship Id="rId2305" Type="http://schemas.openxmlformats.org/officeDocument/2006/relationships/hyperlink" Target="http://www.calorizator.ru/sites/default/files/imagecache/product_512/product/chicken-4.jpg" TargetMode="External"/><Relationship Id="rId5875" Type="http://schemas.openxmlformats.org/officeDocument/2006/relationships/hyperlink" Target="http://www.calorizator.ru/product/raw/seasoning-fish-soup" TargetMode="External"/><Relationship Id="rId6926" Type="http://schemas.openxmlformats.org/officeDocument/2006/relationships/hyperlink" Target="http://www.calorizator.ru/sites/default/files/imagecache/product_512/product/fitstart-2.jpg" TargetMode="External"/><Relationship Id="rId8281" Type="http://schemas.openxmlformats.org/officeDocument/2006/relationships/hyperlink" Target="http://www.calorizator.ru/product/chocolate/milka-oreo" TargetMode="External"/><Relationship Id="rId9332" Type="http://schemas.openxmlformats.org/officeDocument/2006/relationships/hyperlink" Target="http://www.calorizator.ru/sites/default/files/imagecache/product_512/product/heinz-11.jpg" TargetMode="External"/><Relationship Id="rId1321" Type="http://schemas.openxmlformats.org/officeDocument/2006/relationships/hyperlink" Target="http://www.calorizator.ru/sites/default/files/imagecache/product_512/product/milk-13.jpg" TargetMode="External"/><Relationship Id="rId4477" Type="http://schemas.openxmlformats.org/officeDocument/2006/relationships/hyperlink" Target="http://www.calorizator.ru/sites/default/files/imagecache/product_512/product/tuna-1.jpg" TargetMode="External"/><Relationship Id="rId4891" Type="http://schemas.openxmlformats.org/officeDocument/2006/relationships/hyperlink" Target="http://www.calorizator.ru/sites/default/files/imagecache/product_512/product/cheese-150.jpg" TargetMode="External"/><Relationship Id="rId5528" Type="http://schemas.openxmlformats.org/officeDocument/2006/relationships/hyperlink" Target="http://www.calorizator.ru/sites/default/files/imagecache/product_512/product/mayonnaise-calve-2.jpg" TargetMode="External"/><Relationship Id="rId3079" Type="http://schemas.openxmlformats.org/officeDocument/2006/relationships/hyperlink" Target="http://www.calorizator.ru/product/vegetable/mix-9" TargetMode="External"/><Relationship Id="rId3493" Type="http://schemas.openxmlformats.org/officeDocument/2006/relationships/hyperlink" Target="http://www.calorizator.ru/product/nut/cherry-dry" TargetMode="External"/><Relationship Id="rId4544" Type="http://schemas.openxmlformats.org/officeDocument/2006/relationships/hyperlink" Target="http://www.calorizator.ru/product/sea/carp-11" TargetMode="External"/><Relationship Id="rId5942" Type="http://schemas.openxmlformats.org/officeDocument/2006/relationships/hyperlink" Target="http://www.calorizator.ru/sites/default/files/imagecache/product_512/product/fitparad-8.jpg" TargetMode="External"/><Relationship Id="rId8001" Type="http://schemas.openxmlformats.org/officeDocument/2006/relationships/hyperlink" Target="http://www.calorizator.ru/product/tort/cake-22" TargetMode="External"/><Relationship Id="rId2095" Type="http://schemas.openxmlformats.org/officeDocument/2006/relationships/hyperlink" Target="http://www.calorizator.ru/sites/default/files/imagecache/product_512/product/beef-42.jpg" TargetMode="External"/><Relationship Id="rId3146" Type="http://schemas.openxmlformats.org/officeDocument/2006/relationships/hyperlink" Target="http://www.calorizator.ru/sites/default/files/imagecache/product_512/product/pepper-5.jpg" TargetMode="External"/><Relationship Id="rId481" Type="http://schemas.openxmlformats.org/officeDocument/2006/relationships/hyperlink" Target="http://www.calorizator.ru/sites/default/files/imagecache/product_512/product/ogo-1.jpg" TargetMode="External"/><Relationship Id="rId2162" Type="http://schemas.openxmlformats.org/officeDocument/2006/relationships/hyperlink" Target="http://www.calorizator.ru/product/beef/turkey-4" TargetMode="External"/><Relationship Id="rId3560" Type="http://schemas.openxmlformats.org/officeDocument/2006/relationships/hyperlink" Target="http://www.calorizator.ru/sites/default/files/imagecache/product_512/product/hazelnut-1.jpg" TargetMode="External"/><Relationship Id="rId4611" Type="http://schemas.openxmlformats.org/officeDocument/2006/relationships/hyperlink" Target="http://www.calorizator.ru/sites/default/files/imagecache/product_512/product/silver-3.jpg" TargetMode="External"/><Relationship Id="rId6369" Type="http://schemas.openxmlformats.org/officeDocument/2006/relationships/hyperlink" Target="http://www.calorizator.ru/product/fruit/orange" TargetMode="External"/><Relationship Id="rId7767" Type="http://schemas.openxmlformats.org/officeDocument/2006/relationships/hyperlink" Target="http://www.calorizator.ru/product/cake/pastry-32" TargetMode="External"/><Relationship Id="rId8818" Type="http://schemas.openxmlformats.org/officeDocument/2006/relationships/hyperlink" Target="http://www.calorizator.ru/sites/default/files/imagecache/product_512/product/beer-yarpivo-5.jpg" TargetMode="External"/><Relationship Id="rId134" Type="http://schemas.openxmlformats.org/officeDocument/2006/relationships/hyperlink" Target="http://www.calorizator.ru/product/sausage/sausage-26" TargetMode="External"/><Relationship Id="rId3213" Type="http://schemas.openxmlformats.org/officeDocument/2006/relationships/hyperlink" Target="http://www.calorizator.ru/product/vegetable/salad-romano" TargetMode="External"/><Relationship Id="rId6783" Type="http://schemas.openxmlformats.org/officeDocument/2006/relationships/hyperlink" Target="http://www.calorizator.ru/product/bread/bread-93" TargetMode="External"/><Relationship Id="rId7834" Type="http://schemas.openxmlformats.org/officeDocument/2006/relationships/hyperlink" Target="http://www.calorizator.ru/sites/default/files/imagecache/product_512/product/pastry-35.jpg" TargetMode="External"/><Relationship Id="rId2979" Type="http://schemas.openxmlformats.org/officeDocument/2006/relationships/hyperlink" Target="http://www.calorizator.ru/product/vegetable/mix-hortex-7" TargetMode="External"/><Relationship Id="rId5385" Type="http://schemas.openxmlformats.org/officeDocument/2006/relationships/hyperlink" Target="http://www.calorizator.ru/product/raw/zanthoxylum" TargetMode="External"/><Relationship Id="rId6436" Type="http://schemas.openxmlformats.org/officeDocument/2006/relationships/hyperlink" Target="http://www.calorizator.ru/sites/default/files/imagecache/product_512/product/lemon.jpg" TargetMode="External"/><Relationship Id="rId6850" Type="http://schemas.openxmlformats.org/officeDocument/2006/relationships/hyperlink" Target="http://www.calorizator.ru/sites/default/files/imagecache/product_512/product/bread-74.jpg" TargetMode="External"/><Relationship Id="rId7901" Type="http://schemas.openxmlformats.org/officeDocument/2006/relationships/hyperlink" Target="http://www.calorizator.ru/product/icecream/inmarko-1" TargetMode="External"/><Relationship Id="rId201" Type="http://schemas.openxmlformats.org/officeDocument/2006/relationships/hyperlink" Target="http://www.calorizator.ru/sites/default/files/imagecache/product_512/product/sausage-37.jpg" TargetMode="External"/><Relationship Id="rId1995" Type="http://schemas.openxmlformats.org/officeDocument/2006/relationships/hyperlink" Target="http://www.calorizator.ru/sites/default/files/imagecache/product_512/product/ethnic-cuisine-4sezona-9.jpg" TargetMode="External"/><Relationship Id="rId5038" Type="http://schemas.openxmlformats.org/officeDocument/2006/relationships/hyperlink" Target="http://www.calorizator.ru/sites/default/files/imagecache/product_512/product/cheese-26.jpg" TargetMode="External"/><Relationship Id="rId5452" Type="http://schemas.openxmlformats.org/officeDocument/2006/relationships/hyperlink" Target="http://www.calorizator.ru/sites/default/files/imagecache/product_512/product/ketchup-maheev-3.jpg" TargetMode="External"/><Relationship Id="rId6503" Type="http://schemas.openxmlformats.org/officeDocument/2006/relationships/hyperlink" Target="http://www.calorizator.ru/product/fruit/sapodilla" TargetMode="External"/><Relationship Id="rId9659" Type="http://schemas.openxmlformats.org/officeDocument/2006/relationships/hyperlink" Target="http://www.calorizator.ru/product/baby/frutonyanya-25" TargetMode="External"/><Relationship Id="rId1648" Type="http://schemas.openxmlformats.org/officeDocument/2006/relationships/hyperlink" Target="http://www.calorizator.ru/product/meal/makfa-2" TargetMode="External"/><Relationship Id="rId4054" Type="http://schemas.openxmlformats.org/officeDocument/2006/relationships/hyperlink" Target="http://www.calorizator.ru/product/sea/salmon-2" TargetMode="External"/><Relationship Id="rId5105" Type="http://schemas.openxmlformats.org/officeDocument/2006/relationships/hyperlink" Target="http://www.calorizator.ru/product/cheese/cheese-alexandrov-2" TargetMode="External"/><Relationship Id="rId8675" Type="http://schemas.openxmlformats.org/officeDocument/2006/relationships/hyperlink" Target="http://www.calorizator.ru/product/alcohol/beer-krusovice-dark" TargetMode="External"/><Relationship Id="rId9726" Type="http://schemas.openxmlformats.org/officeDocument/2006/relationships/hyperlink" Target="http://www.calorizator.ru/sites/default/files/imagecache/product_512/product/nan-6.jpg" TargetMode="External"/><Relationship Id="rId3070" Type="http://schemas.openxmlformats.org/officeDocument/2006/relationships/hyperlink" Target="http://www.calorizator.ru/sites/default/files/imagecache/product_512/product/mix-5.jpg" TargetMode="External"/><Relationship Id="rId4121" Type="http://schemas.openxmlformats.org/officeDocument/2006/relationships/hyperlink" Target="http://www.calorizator.ru/sites/default/files/imagecache/product_512/product/milt.jpg" TargetMode="External"/><Relationship Id="rId7277" Type="http://schemas.openxmlformats.org/officeDocument/2006/relationships/hyperlink" Target="http://www.calorizator.ru/product/cake/jam-zero-1" TargetMode="External"/><Relationship Id="rId8328" Type="http://schemas.openxmlformats.org/officeDocument/2006/relationships/hyperlink" Target="http://www.calorizator.ru/sites/default/files/imagecache/product_512/product/ritter-sport-schokowurfel.jpg" TargetMode="External"/><Relationship Id="rId1715" Type="http://schemas.openxmlformats.org/officeDocument/2006/relationships/hyperlink" Target="http://www.calorizator.ru/sites/default/files/imagecache/product_512/product/meal-40.jpg" TargetMode="External"/><Relationship Id="rId6293" Type="http://schemas.openxmlformats.org/officeDocument/2006/relationships/hyperlink" Target="http://www.calorizator.ru/product/raw/breadcrumbs-2" TargetMode="External"/><Relationship Id="rId7691" Type="http://schemas.openxmlformats.org/officeDocument/2006/relationships/hyperlink" Target="http://www.calorizator.ru/product/cake/pismaniye" TargetMode="External"/><Relationship Id="rId8742" Type="http://schemas.openxmlformats.org/officeDocument/2006/relationships/hyperlink" Target="http://www.calorizator.ru/sites/default/files/imagecache/product_512/product/beer-brahma.jpg" TargetMode="External"/><Relationship Id="rId3887" Type="http://schemas.openxmlformats.org/officeDocument/2006/relationships/hyperlink" Target="http://www.calorizator.ru/sites/default/files/imagecache/product_512/product/cuttlefish.jpg" TargetMode="External"/><Relationship Id="rId4938" Type="http://schemas.openxmlformats.org/officeDocument/2006/relationships/hyperlink" Target="http://www.calorizator.ru/sites/default/files/imagecache/product_512/product/cheese-146.jpg" TargetMode="External"/><Relationship Id="rId7344" Type="http://schemas.openxmlformats.org/officeDocument/2006/relationships/hyperlink" Target="http://www.calorizator.ru/sites/default/files/imagecache/product_512/product/marshmallow-krasnaya-zena-vanilla.jpg" TargetMode="External"/><Relationship Id="rId2489" Type="http://schemas.openxmlformats.org/officeDocument/2006/relationships/hyperlink" Target="http://www.calorizator.ru/sites/default/files/imagecache/product_512/product/pork-11.jpg" TargetMode="External"/><Relationship Id="rId3954" Type="http://schemas.openxmlformats.org/officeDocument/2006/relationships/hyperlink" Target="http://www.calorizator.ru/product/sea/crab-6" TargetMode="External"/><Relationship Id="rId6360" Type="http://schemas.openxmlformats.org/officeDocument/2006/relationships/hyperlink" Target="http://www.calorizator.ru/sites/default/files/imagecache/product_512/product/aki.jpg" TargetMode="External"/><Relationship Id="rId7411" Type="http://schemas.openxmlformats.org/officeDocument/2006/relationships/hyperlink" Target="http://www.calorizator.ru/product/cake/candy-3" TargetMode="External"/><Relationship Id="rId875" Type="http://schemas.openxmlformats.org/officeDocument/2006/relationships/hyperlink" Target="http://www.calorizator.ru/sites/default/files/imagecache/product_512/product/fat-10.jpg" TargetMode="External"/><Relationship Id="rId2556" Type="http://schemas.openxmlformats.org/officeDocument/2006/relationships/hyperlink" Target="http://www.calorizator.ru/sites/default/files/imagecache/product_512/product/duck-6.jpg" TargetMode="External"/><Relationship Id="rId2970" Type="http://schemas.openxmlformats.org/officeDocument/2006/relationships/hyperlink" Target="http://www.calorizator.ru/sites/default/files/imagecache/product_512/product/mix-hortex-3.jpg" TargetMode="External"/><Relationship Id="rId3607" Type="http://schemas.openxmlformats.org/officeDocument/2006/relationships/hyperlink" Target="http://www.calorizator.ru/product/nut/dates" TargetMode="External"/><Relationship Id="rId6013" Type="http://schemas.openxmlformats.org/officeDocument/2006/relationships/hyperlink" Target="http://www.calorizator.ru/product/raw/salt-iodized" TargetMode="External"/><Relationship Id="rId9169" Type="http://schemas.openxmlformats.org/officeDocument/2006/relationships/hyperlink" Target="http://www.calorizator.ru/product/juice/juice-29" TargetMode="External"/><Relationship Id="rId9583" Type="http://schemas.openxmlformats.org/officeDocument/2006/relationships/hyperlink" Target="http://www.calorizator.ru/product/baby/carrot-puree" TargetMode="External"/><Relationship Id="rId528" Type="http://schemas.openxmlformats.org/officeDocument/2006/relationships/hyperlink" Target="http://www.calorizator.ru/product/cereals/grits-14" TargetMode="External"/><Relationship Id="rId942" Type="http://schemas.openxmlformats.org/officeDocument/2006/relationships/hyperlink" Target="http://www.calorizator.ru/product/butter/olive-oil" TargetMode="External"/><Relationship Id="rId1158" Type="http://schemas.openxmlformats.org/officeDocument/2006/relationships/hyperlink" Target="http://www.calorizator.ru/sites/default/files/imagecache/product_512/product/danone-1.jpg" TargetMode="External"/><Relationship Id="rId1572" Type="http://schemas.openxmlformats.org/officeDocument/2006/relationships/hyperlink" Target="http://www.calorizator.ru/product/meal/vermicelli-soy" TargetMode="External"/><Relationship Id="rId2209" Type="http://schemas.openxmlformats.org/officeDocument/2006/relationships/hyperlink" Target="http://www.calorizator.ru/sites/default/files/imagecache/product_512/product/turkey-indilight-19.jpg" TargetMode="External"/><Relationship Id="rId2623" Type="http://schemas.openxmlformats.org/officeDocument/2006/relationships/hyperlink" Target="http://www.calorizator.ru/product/vegetable/bamboo-4" TargetMode="External"/><Relationship Id="rId5779" Type="http://schemas.openxmlformats.org/officeDocument/2006/relationships/hyperlink" Target="http://www.calorizator.ru/product/raw/maggi-21" TargetMode="External"/><Relationship Id="rId8185" Type="http://schemas.openxmlformats.org/officeDocument/2006/relationships/hyperlink" Target="http://www.calorizator.ru/product/tort/cake-33" TargetMode="External"/><Relationship Id="rId9236" Type="http://schemas.openxmlformats.org/officeDocument/2006/relationships/hyperlink" Target="http://www.calorizator.ru/sites/default/files/imagecache/product_512/product/nestle-13.jpg" TargetMode="External"/><Relationship Id="rId9650" Type="http://schemas.openxmlformats.org/officeDocument/2006/relationships/hyperlink" Target="http://www.calorizator.ru/sites/default/files/imagecache/product_512/product/frutonyanya-20.jpg" TargetMode="External"/><Relationship Id="rId1225" Type="http://schemas.openxmlformats.org/officeDocument/2006/relationships/hyperlink" Target="http://www.calorizator.ru/sites/default/files/imagecache/product_512/product/biobalance-2.jpg" TargetMode="External"/><Relationship Id="rId8252" Type="http://schemas.openxmlformats.org/officeDocument/2006/relationships/hyperlink" Target="http://www.calorizator.ru/sites/default/files/imagecache/product_512/product/kinder-bueno.jpg" TargetMode="External"/><Relationship Id="rId9303" Type="http://schemas.openxmlformats.org/officeDocument/2006/relationships/hyperlink" Target="http://www.calorizator.ru/product/baby/nestle-10" TargetMode="External"/><Relationship Id="rId3397" Type="http://schemas.openxmlformats.org/officeDocument/2006/relationships/hyperlink" Target="http://www.calorizator.ru/product/vegetable/haricot-19" TargetMode="External"/><Relationship Id="rId4795" Type="http://schemas.openxmlformats.org/officeDocument/2006/relationships/hyperlink" Target="http://www.calorizator.ru/sites/default/files/imagecache/product_512/product/cheese-almette-3.jpg" TargetMode="External"/><Relationship Id="rId5846" Type="http://schemas.openxmlformats.org/officeDocument/2006/relationships/hyperlink" Target="http://www.calorizator.ru/sites/default/files/imagecache/product_512/product/seasoning-goulash.jpg" TargetMode="External"/><Relationship Id="rId4448" Type="http://schemas.openxmlformats.org/officeDocument/2006/relationships/hyperlink" Target="http://www.calorizator.ru/product/sea/cod-11" TargetMode="External"/><Relationship Id="rId4862" Type="http://schemas.openxmlformats.org/officeDocument/2006/relationships/hyperlink" Target="http://www.calorizator.ru/product/cheese/cheese-president-6" TargetMode="External"/><Relationship Id="rId5913" Type="http://schemas.openxmlformats.org/officeDocument/2006/relationships/hyperlink" Target="http://www.calorizator.ru/product/raw/sugar-10" TargetMode="External"/><Relationship Id="rId3464" Type="http://schemas.openxmlformats.org/officeDocument/2006/relationships/hyperlink" Target="http://www.calorizator.ru/sites/default/files/imagecache/product_512/product/endive.jpg" TargetMode="External"/><Relationship Id="rId4515" Type="http://schemas.openxmlformats.org/officeDocument/2006/relationships/hyperlink" Target="http://www.calorizator.ru/sites/default/files/imagecache/product_512/product/trout-5.jpg" TargetMode="External"/><Relationship Id="rId385" Type="http://schemas.openxmlformats.org/officeDocument/2006/relationships/hyperlink" Target="http://www.calorizator.ru/sites/default/files/imagecache/product_512/product/matti-2.jpg" TargetMode="External"/><Relationship Id="rId2066" Type="http://schemas.openxmlformats.org/officeDocument/2006/relationships/hyperlink" Target="http://www.calorizator.ru/sites/default/files/imagecache/product_512/product/lamb-11.jpg" TargetMode="External"/><Relationship Id="rId2480" Type="http://schemas.openxmlformats.org/officeDocument/2006/relationships/hyperlink" Target="http://www.calorizator.ru/product/beef/pork-27" TargetMode="External"/><Relationship Id="rId3117" Type="http://schemas.openxmlformats.org/officeDocument/2006/relationships/hyperlink" Target="http://www.calorizator.ru/product/vegetable/cucumber-6" TargetMode="External"/><Relationship Id="rId3531" Type="http://schemas.openxmlformats.org/officeDocument/2006/relationships/hyperlink" Target="http://www.calorizator.ru/product/nut/coconut" TargetMode="External"/><Relationship Id="rId6687" Type="http://schemas.openxmlformats.org/officeDocument/2006/relationships/hyperlink" Target="http://www.calorizator.ru/product/bread/pizza-ristorante-quattro-formaggi" TargetMode="External"/><Relationship Id="rId7738" Type="http://schemas.openxmlformats.org/officeDocument/2006/relationships/hyperlink" Target="http://www.calorizator.ru/sites/default/files/imagecache/product_512/product/gingerbread.jpg" TargetMode="External"/><Relationship Id="rId9093" Type="http://schemas.openxmlformats.org/officeDocument/2006/relationships/hyperlink" Target="http://www.calorizator.ru/product/juice/juice-6" TargetMode="External"/><Relationship Id="rId452" Type="http://schemas.openxmlformats.org/officeDocument/2006/relationships/hyperlink" Target="http://www.calorizator.ru/product/cereals/oatmeal-mistral-1" TargetMode="External"/><Relationship Id="rId1082" Type="http://schemas.openxmlformats.org/officeDocument/2006/relationships/hyperlink" Target="http://www.calorizator.ru/sites/default/files/imagecache/product_512/product/activia-tvorog-1.jpg" TargetMode="External"/><Relationship Id="rId2133" Type="http://schemas.openxmlformats.org/officeDocument/2006/relationships/hyperlink" Target="http://www.calorizator.ru/sites/default/files/imagecache/product_512/product/dove.jpg" TargetMode="External"/><Relationship Id="rId5289" Type="http://schemas.openxmlformats.org/officeDocument/2006/relationships/hyperlink" Target="http://www.calorizator.ru/product/raw/bouquet-garni" TargetMode="External"/><Relationship Id="rId6754" Type="http://schemas.openxmlformats.org/officeDocument/2006/relationships/hyperlink" Target="http://www.calorizator.ru/sites/default/files/imagecache/product_512/product/bread-8.jpg" TargetMode="External"/><Relationship Id="rId7805" Type="http://schemas.openxmlformats.org/officeDocument/2006/relationships/hyperlink" Target="http://www.calorizator.ru/product/cake/dough-12" TargetMode="External"/><Relationship Id="rId9160" Type="http://schemas.openxmlformats.org/officeDocument/2006/relationships/hyperlink" Target="http://www.calorizator.ru/sites/default/files/imagecache/product_512/product/juice-12.jpg" TargetMode="External"/><Relationship Id="rId105" Type="http://schemas.openxmlformats.org/officeDocument/2006/relationships/hyperlink" Target="http://www.calorizator.ru/product/mushroom/mushroom-55" TargetMode="External"/><Relationship Id="rId2200" Type="http://schemas.openxmlformats.org/officeDocument/2006/relationships/hyperlink" Target="http://www.calorizator.ru/product/beef/turkey-indilight-4" TargetMode="External"/><Relationship Id="rId5356" Type="http://schemas.openxmlformats.org/officeDocument/2006/relationships/hyperlink" Target="http://www.calorizator.ru/sites/default/files/imagecache/product_512/product/gelatin-2.jpg" TargetMode="External"/><Relationship Id="rId6407" Type="http://schemas.openxmlformats.org/officeDocument/2006/relationships/hyperlink" Target="http://www.calorizator.ru/product/fruit/jackfruit" TargetMode="External"/><Relationship Id="rId1899" Type="http://schemas.openxmlformats.org/officeDocument/2006/relationships/hyperlink" Target="http://www.calorizator.ru/sites/default/files/imagecache/product_512/product/fettuccine.jpg" TargetMode="External"/><Relationship Id="rId4372" Type="http://schemas.openxmlformats.org/officeDocument/2006/relationships/hyperlink" Target="http://www.calorizator.ru/product/sea/mackerel-8" TargetMode="External"/><Relationship Id="rId5009" Type="http://schemas.openxmlformats.org/officeDocument/2006/relationships/hyperlink" Target="http://www.calorizator.ru/product/cheese/cheese-karat-10" TargetMode="External"/><Relationship Id="rId5770" Type="http://schemas.openxmlformats.org/officeDocument/2006/relationships/hyperlink" Target="http://www.calorizator.ru/sites/default/files/imagecache/product_512/product/maggi-29.jpg" TargetMode="External"/><Relationship Id="rId6821" Type="http://schemas.openxmlformats.org/officeDocument/2006/relationships/hyperlink" Target="http://www.calorizator.ru/product/bread/bread-23" TargetMode="External"/><Relationship Id="rId8579" Type="http://schemas.openxmlformats.org/officeDocument/2006/relationships/hyperlink" Target="http://www.calorizator.ru/product/alcohol/liqueur-campari" TargetMode="External"/><Relationship Id="rId1966" Type="http://schemas.openxmlformats.org/officeDocument/2006/relationships/hyperlink" Target="http://www.calorizator.ru/product/beef/ethnic-cuisine-4sezona-18" TargetMode="External"/><Relationship Id="rId4025" Type="http://schemas.openxmlformats.org/officeDocument/2006/relationships/hyperlink" Target="http://www.calorizator.ru/sites/default/files/imagecache/product_512/product/bream-1.jpg" TargetMode="External"/><Relationship Id="rId5423" Type="http://schemas.openxmlformats.org/officeDocument/2006/relationships/hyperlink" Target="http://www.calorizator.ru/product/raw/cardamom" TargetMode="External"/><Relationship Id="rId8993" Type="http://schemas.openxmlformats.org/officeDocument/2006/relationships/hyperlink" Target="http://www.calorizator.ru/product/drink/beer-korona-0" TargetMode="External"/><Relationship Id="rId1619" Type="http://schemas.openxmlformats.org/officeDocument/2006/relationships/hyperlink" Target="http://www.calorizator.ru/sites/default/files/imagecache/product_512/product/lasagne.jpg" TargetMode="External"/><Relationship Id="rId7595" Type="http://schemas.openxmlformats.org/officeDocument/2006/relationships/hyperlink" Target="http://www.calorizator.ru/product/cake/cookies-9" TargetMode="External"/><Relationship Id="rId8646" Type="http://schemas.openxmlformats.org/officeDocument/2006/relationships/hyperlink" Target="http://www.calorizator.ru/sites/default/files/imagecache/product_512/product/beer-gold-mine.jpg" TargetMode="External"/><Relationship Id="rId3041" Type="http://schemas.openxmlformats.org/officeDocument/2006/relationships/hyperlink" Target="http://www.calorizator.ru/product/vegetable/mix-hortex-12" TargetMode="External"/><Relationship Id="rId6197" Type="http://schemas.openxmlformats.org/officeDocument/2006/relationships/hyperlink" Target="http://www.calorizator.ru/product/raw/sauce-108" TargetMode="External"/><Relationship Id="rId7248" Type="http://schemas.openxmlformats.org/officeDocument/2006/relationships/hyperlink" Target="http://www.calorizator.ru/sites/default/files/imagecache/product_512/product/osoba-waffle-4.jpg" TargetMode="External"/><Relationship Id="rId7662" Type="http://schemas.openxmlformats.org/officeDocument/2006/relationships/hyperlink" Target="http://www.calorizator.ru/sites/default/files/imagecache/product_512/product/pastry-6.jpg" TargetMode="External"/><Relationship Id="rId8713" Type="http://schemas.openxmlformats.org/officeDocument/2006/relationships/hyperlink" Target="http://www.calorizator.ru/product/alcohol/beer-baltika-lite" TargetMode="External"/><Relationship Id="rId3858" Type="http://schemas.openxmlformats.org/officeDocument/2006/relationships/hyperlink" Target="http://www.calorizator.ru/product/sea/quid-9" TargetMode="External"/><Relationship Id="rId4909" Type="http://schemas.openxmlformats.org/officeDocument/2006/relationships/hyperlink" Target="http://www.calorizator.ru/sites/default/files/imagecache/product_512/product/cheese-64.jpg" TargetMode="External"/><Relationship Id="rId6264" Type="http://schemas.openxmlformats.org/officeDocument/2006/relationships/hyperlink" Target="http://www.calorizator.ru/sites/default/files/imagecache/product_512/product/tomato-paste-3.jpg" TargetMode="External"/><Relationship Id="rId7315" Type="http://schemas.openxmlformats.org/officeDocument/2006/relationships/hyperlink" Target="http://www.calorizator.ru/product/cake/dragee-grilyazh" TargetMode="External"/><Relationship Id="rId779" Type="http://schemas.openxmlformats.org/officeDocument/2006/relationships/hyperlink" Target="http://www.calorizator.ru/sites/default/files/imagecache/product_512/product/oat-flour-2.jpg" TargetMode="External"/><Relationship Id="rId5280" Type="http://schemas.openxmlformats.org/officeDocument/2006/relationships/hyperlink" Target="http://www.calorizator.ru/sites/default/files/imagecache/product_512/product/basil-2.jpg" TargetMode="External"/><Relationship Id="rId6331" Type="http://schemas.openxmlformats.org/officeDocument/2006/relationships/hyperlink" Target="http://www.calorizator.ru/product/raw/bird-cherry-2" TargetMode="External"/><Relationship Id="rId9487" Type="http://schemas.openxmlformats.org/officeDocument/2006/relationships/hyperlink" Target="http://www.calorizator.ru/product/baby/lukoshko-13" TargetMode="External"/><Relationship Id="rId1476" Type="http://schemas.openxmlformats.org/officeDocument/2006/relationships/hyperlink" Target="http://www.calorizator.ru/product/milk/cream-2" TargetMode="External"/><Relationship Id="rId2874" Type="http://schemas.openxmlformats.org/officeDocument/2006/relationships/hyperlink" Target="http://www.calorizator.ru/sites/default/files/imagecache/product_512/product/bulb-onion-white.jpg" TargetMode="External"/><Relationship Id="rId3925" Type="http://schemas.openxmlformats.org/officeDocument/2006/relationships/hyperlink" Target="http://www.calorizator.ru/sites/default/files/imagecache/product_512/product/sprat-8.jpg" TargetMode="External"/><Relationship Id="rId8089" Type="http://schemas.openxmlformats.org/officeDocument/2006/relationships/hyperlink" Target="http://www.calorizator.ru/product/tort/cake-95" TargetMode="External"/><Relationship Id="rId846" Type="http://schemas.openxmlformats.org/officeDocument/2006/relationships/hyperlink" Target="http://www.calorizator.ru/product/cereals/barley-1" TargetMode="External"/><Relationship Id="rId1129" Type="http://schemas.openxmlformats.org/officeDocument/2006/relationships/hyperlink" Target="http://www.calorizator.ru/product/milk/danissimo-7" TargetMode="External"/><Relationship Id="rId1890" Type="http://schemas.openxmlformats.org/officeDocument/2006/relationships/hyperlink" Target="http://www.calorizator.ru/product/meal/spaghetti-shirataki-diet-food" TargetMode="External"/><Relationship Id="rId2527" Type="http://schemas.openxmlformats.org/officeDocument/2006/relationships/hyperlink" Target="http://www.calorizator.ru/sites/default/files/imagecache/product_512/product/soya-beef-zdorovka-2.jpg" TargetMode="External"/><Relationship Id="rId2941" Type="http://schemas.openxmlformats.org/officeDocument/2006/relationships/hyperlink" Target="http://www.calorizator.ru/product/vegetable/carrot-2" TargetMode="External"/><Relationship Id="rId5000" Type="http://schemas.openxmlformats.org/officeDocument/2006/relationships/hyperlink" Target="http://www.calorizator.ru/sites/default/files/imagecache/product_512/product/cheese-169.jpg" TargetMode="External"/><Relationship Id="rId8156" Type="http://schemas.openxmlformats.org/officeDocument/2006/relationships/hyperlink" Target="http://www.calorizator.ru/sites/default/files/imagecache/product_512/product/cake-73.jpg" TargetMode="External"/><Relationship Id="rId9207" Type="http://schemas.openxmlformats.org/officeDocument/2006/relationships/hyperlink" Target="http://www.calorizator.ru/product/juice/nectar-10" TargetMode="External"/><Relationship Id="rId9554" Type="http://schemas.openxmlformats.org/officeDocument/2006/relationships/hyperlink" Target="http://www.calorizator.ru/sites/default/files/imagecache/product_512/product/lukoshko-39.jpg" TargetMode="External"/><Relationship Id="rId913" Type="http://schemas.openxmlformats.org/officeDocument/2006/relationships/hyperlink" Target="http://www.calorizator.ru/sites/default/files/imagecache/product_512/product/canola-oil.jpg" TargetMode="External"/><Relationship Id="rId1543" Type="http://schemas.openxmlformats.org/officeDocument/2006/relationships/hyperlink" Target="http://www.calorizator.ru/sites/default/files/imagecache/product_512/product/pancake-3.jpg" TargetMode="External"/><Relationship Id="rId4699" Type="http://schemas.openxmlformats.org/officeDocument/2006/relationships/hyperlink" Target="http://www.calorizator.ru/sites/default/files/imagecache/product_512/product/chips-lays-8.jpg" TargetMode="External"/><Relationship Id="rId8570" Type="http://schemas.openxmlformats.org/officeDocument/2006/relationships/hyperlink" Target="http://www.calorizator.ru/sites/default/files/imagecache/product_512/product/baileys.jpg" TargetMode="External"/><Relationship Id="rId9621" Type="http://schemas.openxmlformats.org/officeDocument/2006/relationships/hyperlink" Target="http://www.calorizator.ru/product/baby/spelenok-7" TargetMode="External"/><Relationship Id="rId1610" Type="http://schemas.openxmlformats.org/officeDocument/2006/relationships/hyperlink" Target="http://www.calorizator.ru/product/meal/noodles-rollton" TargetMode="External"/><Relationship Id="rId4766" Type="http://schemas.openxmlformats.org/officeDocument/2006/relationships/hyperlink" Target="http://www.calorizator.ru/product/snack/shturval-16" TargetMode="External"/><Relationship Id="rId5817" Type="http://schemas.openxmlformats.org/officeDocument/2006/relationships/hyperlink" Target="http://www.calorizator.ru/product/raw/vegeta-12" TargetMode="External"/><Relationship Id="rId7172" Type="http://schemas.openxmlformats.org/officeDocument/2006/relationships/hyperlink" Target="http://www.calorizator.ru/sites/default/files/imagecache/product_512/product/joyfield-4.jpg" TargetMode="External"/><Relationship Id="rId8223" Type="http://schemas.openxmlformats.org/officeDocument/2006/relationships/hyperlink" Target="http://www.calorizator.ru/product/chocolate/alpen-gold-10" TargetMode="External"/><Relationship Id="rId3368" Type="http://schemas.openxmlformats.org/officeDocument/2006/relationships/hyperlink" Target="http://www.calorizator.ru/sites/default/files/imagecache/product_512/product/haricot-11.jpg" TargetMode="External"/><Relationship Id="rId3782" Type="http://schemas.openxmlformats.org/officeDocument/2006/relationships/hyperlink" Target="http://www.calorizator.ru/product/sea/caviar-19" TargetMode="External"/><Relationship Id="rId4419" Type="http://schemas.openxmlformats.org/officeDocument/2006/relationships/hyperlink" Target="http://www.calorizator.ru/sites/default/files/imagecache/product_512/product/greenling-1.jpg" TargetMode="External"/><Relationship Id="rId4833" Type="http://schemas.openxmlformats.org/officeDocument/2006/relationships/hyperlink" Target="http://www.calorizator.ru/sites/default/files/imagecache/product_512/product/cheese-hochland-6.jpg" TargetMode="External"/><Relationship Id="rId7989" Type="http://schemas.openxmlformats.org/officeDocument/2006/relationships/hyperlink" Target="http://www.calorizator.ru/product/tort/cake-3" TargetMode="External"/><Relationship Id="rId289" Type="http://schemas.openxmlformats.org/officeDocument/2006/relationships/hyperlink" Target="http://www.calorizator.ru/sites/default/files/imagecache/product_512/product/buckwheat-1.jpg" TargetMode="External"/><Relationship Id="rId2384" Type="http://schemas.openxmlformats.org/officeDocument/2006/relationships/hyperlink" Target="http://www.calorizator.ru/product/beef/roe" TargetMode="External"/><Relationship Id="rId3435" Type="http://schemas.openxmlformats.org/officeDocument/2006/relationships/hyperlink" Target="http://www.calorizator.ru/product/vegetable/lentil-5" TargetMode="External"/><Relationship Id="rId356" Type="http://schemas.openxmlformats.org/officeDocument/2006/relationships/hyperlink" Target="http://www.calorizator.ru/product/cereals/couscous-gotovo" TargetMode="External"/><Relationship Id="rId770" Type="http://schemas.openxmlformats.org/officeDocument/2006/relationships/hyperlink" Target="http://www.calorizator.ru/product/cereals/sorghum" TargetMode="External"/><Relationship Id="rId2037" Type="http://schemas.openxmlformats.org/officeDocument/2006/relationships/hyperlink" Target="http://www.calorizator.ru/sites/default/files/imagecache/product_512/product/beef-13.jpg" TargetMode="External"/><Relationship Id="rId2451" Type="http://schemas.openxmlformats.org/officeDocument/2006/relationships/hyperlink" Target="http://www.calorizator.ru/sites/default/files/imagecache/product_512/product/pork-9.jpg" TargetMode="External"/><Relationship Id="rId4900" Type="http://schemas.openxmlformats.org/officeDocument/2006/relationships/hyperlink" Target="http://www.calorizator.ru/product/cheese/cheese-128" TargetMode="External"/><Relationship Id="rId6658" Type="http://schemas.openxmlformats.org/officeDocument/2006/relationships/hyperlink" Target="http://www.calorizator.ru/sites/default/files/imagecache/product_512/product/pita.jpg" TargetMode="External"/><Relationship Id="rId9064" Type="http://schemas.openxmlformats.org/officeDocument/2006/relationships/hyperlink" Target="http://www.calorizator.ru/sites/default/files/imagecache/product_512/product/compote-12.jpg" TargetMode="External"/><Relationship Id="rId423" Type="http://schemas.openxmlformats.org/officeDocument/2006/relationships/hyperlink" Target="http://www.calorizator.ru/sites/default/files/imagecache/product_512/product/myllynparas-15.jpg" TargetMode="External"/><Relationship Id="rId1053" Type="http://schemas.openxmlformats.org/officeDocument/2006/relationships/hyperlink" Target="http://www.calorizator.ru/product/milk/activia-pit-6" TargetMode="External"/><Relationship Id="rId2104" Type="http://schemas.openxmlformats.org/officeDocument/2006/relationships/hyperlink" Target="http://www.calorizator.ru/product/beef/beef-samson-1" TargetMode="External"/><Relationship Id="rId3502" Type="http://schemas.openxmlformats.org/officeDocument/2006/relationships/hyperlink" Target="http://www.calorizator.ru/sites/default/files/imagecache/product_512/product/raisins.jpg" TargetMode="External"/><Relationship Id="rId7709" Type="http://schemas.openxmlformats.org/officeDocument/2006/relationships/hyperlink" Target="http://www.calorizator.ru/product/cake/jam-raspberry-1" TargetMode="External"/><Relationship Id="rId8080" Type="http://schemas.openxmlformats.org/officeDocument/2006/relationships/hyperlink" Target="http://www.calorizator.ru/sites/default/files/imagecache/product_512/product/cake-99.jpg" TargetMode="External"/><Relationship Id="rId9131" Type="http://schemas.openxmlformats.org/officeDocument/2006/relationships/hyperlink" Target="http://www.calorizator.ru/product/juice/juice-26" TargetMode="External"/><Relationship Id="rId5674" Type="http://schemas.openxmlformats.org/officeDocument/2006/relationships/hyperlink" Target="http://www.calorizator.ru/sites/default/files/imagecache/product_512/product/pepper-serrano.jpg" TargetMode="External"/><Relationship Id="rId6725" Type="http://schemas.openxmlformats.org/officeDocument/2006/relationships/hyperlink" Target="http://www.calorizator.ru/product/bread/bread-68" TargetMode="External"/><Relationship Id="rId1120" Type="http://schemas.openxmlformats.org/officeDocument/2006/relationships/hyperlink" Target="http://www.calorizator.ru/sites/default/files/imagecache/product_512/product/varenets-1.jpg" TargetMode="External"/><Relationship Id="rId4276" Type="http://schemas.openxmlformats.org/officeDocument/2006/relationships/hyperlink" Target="http://www.calorizator.ru/product/sea/fish-rolls" TargetMode="External"/><Relationship Id="rId4690" Type="http://schemas.openxmlformats.org/officeDocument/2006/relationships/hyperlink" Target="http://www.calorizator.ru/product/snack/chips-lays-5" TargetMode="External"/><Relationship Id="rId5327" Type="http://schemas.openxmlformats.org/officeDocument/2006/relationships/hyperlink" Target="http://www.calorizator.ru/product/raw/mustard-7" TargetMode="External"/><Relationship Id="rId5741" Type="http://schemas.openxmlformats.org/officeDocument/2006/relationships/hyperlink" Target="http://www.calorizator.ru/product/raw/maggi-2" TargetMode="External"/><Relationship Id="rId8897" Type="http://schemas.openxmlformats.org/officeDocument/2006/relationships/hyperlink" Target="http://www.calorizator.ru/product/drink/cacao-12" TargetMode="External"/><Relationship Id="rId1937" Type="http://schemas.openxmlformats.org/officeDocument/2006/relationships/hyperlink" Target="http://www.calorizator.ru/sites/default/files/imagecache/product_512/product/basturma-1.jpg" TargetMode="External"/><Relationship Id="rId3292" Type="http://schemas.openxmlformats.org/officeDocument/2006/relationships/hyperlink" Target="http://www.calorizator.ru/sites/default/files/imagecache/product_512/product/scorzonera.jpg" TargetMode="External"/><Relationship Id="rId4343" Type="http://schemas.openxmlformats.org/officeDocument/2006/relationships/hyperlink" Target="http://www.calorizator.ru/sites/default/files/imagecache/product_512/product/salmon-6.jpg" TargetMode="External"/><Relationship Id="rId7499" Type="http://schemas.openxmlformats.org/officeDocument/2006/relationships/hyperlink" Target="http://www.calorizator.ru/product/cake/bon-pari-5" TargetMode="External"/><Relationship Id="rId8964" Type="http://schemas.openxmlformats.org/officeDocument/2006/relationships/hyperlink" Target="http://www.calorizator.ru/sites/default/files/imagecache/product_512/product/adez-almond.jpg" TargetMode="External"/><Relationship Id="rId4410" Type="http://schemas.openxmlformats.org/officeDocument/2006/relationships/hyperlink" Target="http://www.calorizator.ru/product/sea/surimi" TargetMode="External"/><Relationship Id="rId7566" Type="http://schemas.openxmlformats.org/officeDocument/2006/relationships/hyperlink" Target="http://www.calorizator.ru/sites/default/files/imagecache/product_512/product/sharmel-3.jpg" TargetMode="External"/><Relationship Id="rId8617" Type="http://schemas.openxmlformats.org/officeDocument/2006/relationships/hyperlink" Target="http://www.calorizator.ru/product/alcohol/liqueur-wild-africa" TargetMode="External"/><Relationship Id="rId280" Type="http://schemas.openxmlformats.org/officeDocument/2006/relationships/hyperlink" Target="http://www.calorizator.ru/product/cereals/buckwheat-4" TargetMode="External"/><Relationship Id="rId3012" Type="http://schemas.openxmlformats.org/officeDocument/2006/relationships/hyperlink" Target="http://www.calorizator.ru/sites/default/files/imagecache/product_512/product/mix-4sezona-19.jpg" TargetMode="External"/><Relationship Id="rId6168" Type="http://schemas.openxmlformats.org/officeDocument/2006/relationships/hyperlink" Target="http://www.calorizator.ru/sites/default/files/imagecache/product_512/product/sauce-25.jpg" TargetMode="External"/><Relationship Id="rId6582" Type="http://schemas.openxmlformats.org/officeDocument/2006/relationships/hyperlink" Target="http://www.calorizator.ru/sites/default/files/imagecache/product_512/product/bruschetta.jpg" TargetMode="External"/><Relationship Id="rId7219" Type="http://schemas.openxmlformats.org/officeDocument/2006/relationships/hyperlink" Target="http://www.calorizator.ru/product/cake/jam-rhubarb" TargetMode="External"/><Relationship Id="rId7980" Type="http://schemas.openxmlformats.org/officeDocument/2006/relationships/hyperlink" Target="http://www.calorizator.ru/sites/default/files/imagecache/product_512/product/cake-4.jpg" TargetMode="External"/><Relationship Id="rId5184" Type="http://schemas.openxmlformats.org/officeDocument/2006/relationships/hyperlink" Target="http://www.calorizator.ru/sites/default/files/imagecache/product_512/product/tvorog-7.jpg" TargetMode="External"/><Relationship Id="rId6235" Type="http://schemas.openxmlformats.org/officeDocument/2006/relationships/hyperlink" Target="http://www.calorizator.ru/product/raw/myllynparas-breadcrumbs" TargetMode="External"/><Relationship Id="rId7633" Type="http://schemas.openxmlformats.org/officeDocument/2006/relationships/hyperlink" Target="http://www.calorizator.ru/product/cake/osoba-pirog-6" TargetMode="External"/><Relationship Id="rId2778" Type="http://schemas.openxmlformats.org/officeDocument/2006/relationships/hyperlink" Target="http://www.calorizator.ru/sites/default/files/imagecache/product_512/product/cauliflower-6.jpg" TargetMode="External"/><Relationship Id="rId3829" Type="http://schemas.openxmlformats.org/officeDocument/2006/relationships/hyperlink" Target="http://www.calorizator.ru/sites/default/files/imagecache/product_512/product/caviar-17.jpg" TargetMode="External"/><Relationship Id="rId7700" Type="http://schemas.openxmlformats.org/officeDocument/2006/relationships/hyperlink" Target="http://www.calorizator.ru/sites/default/files/imagecache/product_512/product/jam-kiwi.jpg" TargetMode="External"/><Relationship Id="rId1794" Type="http://schemas.openxmlformats.org/officeDocument/2006/relationships/hyperlink" Target="http://www.calorizator.ru/product/meal/meal-7" TargetMode="External"/><Relationship Id="rId2845" Type="http://schemas.openxmlformats.org/officeDocument/2006/relationships/hyperlink" Target="http://www.calorizator.ru/product/vegetable/lagenaria" TargetMode="External"/><Relationship Id="rId5251" Type="http://schemas.openxmlformats.org/officeDocument/2006/relationships/hyperlink" Target="http://www.calorizator.ru/product/cheese/chudo-tvorog-5" TargetMode="External"/><Relationship Id="rId6302" Type="http://schemas.openxmlformats.org/officeDocument/2006/relationships/hyperlink" Target="http://www.calorizator.ru/sites/default/files/imagecache/product_512/product/horseradish-4.jpg" TargetMode="External"/><Relationship Id="rId9458" Type="http://schemas.openxmlformats.org/officeDocument/2006/relationships/hyperlink" Target="http://www.calorizator.ru/sites/default/files/imagecache/product_512/product/gerber-23.jpg" TargetMode="External"/><Relationship Id="rId86" Type="http://schemas.openxmlformats.org/officeDocument/2006/relationships/hyperlink" Target="http://www.calorizator.ru/sites/default/files/imagecache/product_512/product/mushroom-48.jpg" TargetMode="External"/><Relationship Id="rId817" Type="http://schemas.openxmlformats.org/officeDocument/2006/relationships/hyperlink" Target="http://www.calorizator.ru/sites/default/files/imagecache/product_512/product/flakes-mistral-1.jpg" TargetMode="External"/><Relationship Id="rId1447" Type="http://schemas.openxmlformats.org/officeDocument/2006/relationships/hyperlink" Target="http://www.calorizator.ru/sites/default/files/imagecache/product_512/product/pudding-chudo-3.jpg" TargetMode="External"/><Relationship Id="rId1861" Type="http://schemas.openxmlformats.org/officeDocument/2006/relationships/hyperlink" Target="http://www.calorizator.ru/sites/default/files/imagecache/product_512/product/meal-44.jpg" TargetMode="External"/><Relationship Id="rId2912" Type="http://schemas.openxmlformats.org/officeDocument/2006/relationships/hyperlink" Target="http://www.calorizator.ru/sites/default/files/imagecache/product_512/product/mat-i-macheha.jpg" TargetMode="External"/><Relationship Id="rId8474" Type="http://schemas.openxmlformats.org/officeDocument/2006/relationships/hyperlink" Target="http://www.calorizator.ru/sites/default/files/imagecache/product_512/product/brandy.jpg" TargetMode="External"/><Relationship Id="rId9525" Type="http://schemas.openxmlformats.org/officeDocument/2006/relationships/hyperlink" Target="http://www.calorizator.ru/product/baby/lukoshko-3" TargetMode="External"/><Relationship Id="rId1514" Type="http://schemas.openxmlformats.org/officeDocument/2006/relationships/hyperlink" Target="http://www.calorizator.ru/product/milk/cream-prostokvashino-3" TargetMode="External"/><Relationship Id="rId7076" Type="http://schemas.openxmlformats.org/officeDocument/2006/relationships/hyperlink" Target="http://www.calorizator.ru/sites/default/files/imagecache/product_512/product/black-chokeberry.jpg" TargetMode="External"/><Relationship Id="rId7490" Type="http://schemas.openxmlformats.org/officeDocument/2006/relationships/hyperlink" Target="http://www.calorizator.ru/sites/default/files/imagecache/product_512/product/bon-pari-3.jpg" TargetMode="External"/><Relationship Id="rId8127" Type="http://schemas.openxmlformats.org/officeDocument/2006/relationships/hyperlink" Target="http://www.calorizator.ru/product/tort/cake-86" TargetMode="External"/><Relationship Id="rId8541" Type="http://schemas.openxmlformats.org/officeDocument/2006/relationships/hyperlink" Target="http://www.calorizator.ru/product/alcohol/whiskey" TargetMode="External"/><Relationship Id="rId3686" Type="http://schemas.openxmlformats.org/officeDocument/2006/relationships/hyperlink" Target="http://www.calorizator.ru/sites/default/files/imagecache/product_512/product/goby-1.jpg" TargetMode="External"/><Relationship Id="rId6092" Type="http://schemas.openxmlformats.org/officeDocument/2006/relationships/hyperlink" Target="http://www.calorizator.ru/sites/default/files/imagecache/product_512/product/sauce-15.jpg" TargetMode="External"/><Relationship Id="rId7143" Type="http://schemas.openxmlformats.org/officeDocument/2006/relationships/hyperlink" Target="http://www.calorizator.ru/product/cake/muesli-diyes-1" TargetMode="External"/><Relationship Id="rId2288" Type="http://schemas.openxmlformats.org/officeDocument/2006/relationships/hyperlink" Target="http://www.calorizator.ru/product/beef/chicken-8" TargetMode="External"/><Relationship Id="rId3339" Type="http://schemas.openxmlformats.org/officeDocument/2006/relationships/hyperlink" Target="http://www.calorizator.ru/product/vegetable/pumpkin-6" TargetMode="External"/><Relationship Id="rId4737" Type="http://schemas.openxmlformats.org/officeDocument/2006/relationships/hyperlink" Target="http://www.calorizator.ru/sites/default/files/imagecache/product_512/product/chips-apple.jpg" TargetMode="External"/><Relationship Id="rId7210" Type="http://schemas.openxmlformats.org/officeDocument/2006/relationships/hyperlink" Target="http://www.calorizator.ru/sites/default/files/imagecache/product_512/product/jam-mandarin.jpg" TargetMode="External"/><Relationship Id="rId3753" Type="http://schemas.openxmlformats.org/officeDocument/2006/relationships/hyperlink" Target="http://www.calorizator.ru/product/sea/hunchback-salmon-2" TargetMode="External"/><Relationship Id="rId4804" Type="http://schemas.openxmlformats.org/officeDocument/2006/relationships/hyperlink" Target="http://www.calorizator.ru/product/cheese/cheese-185" TargetMode="External"/><Relationship Id="rId674" Type="http://schemas.openxmlformats.org/officeDocument/2006/relationships/hyperlink" Target="http://www.calorizator.ru/product/cereals/rice-16" TargetMode="External"/><Relationship Id="rId2355" Type="http://schemas.openxmlformats.org/officeDocument/2006/relationships/hyperlink" Target="http://www.calorizator.ru/sites/default/files/imagecache/product_512/product/chicken-troekurovo-1.jpg" TargetMode="External"/><Relationship Id="rId3406" Type="http://schemas.openxmlformats.org/officeDocument/2006/relationships/hyperlink" Target="http://www.calorizator.ru/sites/default/files/imagecache/product_512/product/hikama.jpg" TargetMode="External"/><Relationship Id="rId3820" Type="http://schemas.openxmlformats.org/officeDocument/2006/relationships/hyperlink" Target="http://www.calorizator.ru/product/sea/caviar-santa-bremor-3" TargetMode="External"/><Relationship Id="rId6976" Type="http://schemas.openxmlformats.org/officeDocument/2006/relationships/hyperlink" Target="http://www.calorizator.ru/sites/default/files/imagecache/product_512/product/bread-97.jpg" TargetMode="External"/><Relationship Id="rId9382" Type="http://schemas.openxmlformats.org/officeDocument/2006/relationships/hyperlink" Target="http://www.calorizator.ru/sites/default/files/imagecache/product_512/product/heinz-13.jpg" TargetMode="External"/><Relationship Id="rId327" Type="http://schemas.openxmlformats.org/officeDocument/2006/relationships/hyperlink" Target="http://www.calorizator.ru/sites/default/files/imagecache/product_512/product/schickpea-vkusnoe-delo.jpg" TargetMode="External"/><Relationship Id="rId741" Type="http://schemas.openxmlformats.org/officeDocument/2006/relationships/hyperlink" Target="http://www.calorizator.ru/sites/default/files/imagecache/product_512/product/rice-6.jpg" TargetMode="External"/><Relationship Id="rId1371" Type="http://schemas.openxmlformats.org/officeDocument/2006/relationships/hyperlink" Target="http://www.calorizator.ru/sites/default/files/imagecache/product_512/product/milk-27.jpg" TargetMode="External"/><Relationship Id="rId2008" Type="http://schemas.openxmlformats.org/officeDocument/2006/relationships/hyperlink" Target="http://www.calorizator.ru/product/beef/beef-36" TargetMode="External"/><Relationship Id="rId2422" Type="http://schemas.openxmlformats.org/officeDocument/2006/relationships/hyperlink" Target="http://www.calorizator.ru/product/beef/paste" TargetMode="External"/><Relationship Id="rId5578" Type="http://schemas.openxmlformats.org/officeDocument/2006/relationships/hyperlink" Target="http://www.calorizator.ru/sites/default/files/imagecache/product_512/product/honey.jpg" TargetMode="External"/><Relationship Id="rId5992" Type="http://schemas.openxmlformats.org/officeDocument/2006/relationships/hyperlink" Target="http://www.calorizator.ru/sites/default/files/imagecache/product_512/product/zernopan.jpg" TargetMode="External"/><Relationship Id="rId6629" Type="http://schemas.openxmlformats.org/officeDocument/2006/relationships/hyperlink" Target="http://www.calorizator.ru/product/bread/croutons" TargetMode="External"/><Relationship Id="rId9035" Type="http://schemas.openxmlformats.org/officeDocument/2006/relationships/hyperlink" Target="http://www.calorizator.ru/product/drink/tea-16" TargetMode="External"/><Relationship Id="rId1024" Type="http://schemas.openxmlformats.org/officeDocument/2006/relationships/hyperlink" Target="http://www.calorizator.ru/sites/default/files/imagecache/product_512/product/neo-imunele-2.jpg" TargetMode="External"/><Relationship Id="rId4594" Type="http://schemas.openxmlformats.org/officeDocument/2006/relationships/hyperlink" Target="http://www.calorizator.ru/product/snack/barenzev-10" TargetMode="External"/><Relationship Id="rId5645" Type="http://schemas.openxmlformats.org/officeDocument/2006/relationships/hyperlink" Target="http://www.calorizator.ru/product/raw/syrup-pekmez-1" TargetMode="External"/><Relationship Id="rId8051" Type="http://schemas.openxmlformats.org/officeDocument/2006/relationships/hyperlink" Target="http://www.calorizator.ru/product/tort/cake-51" TargetMode="External"/><Relationship Id="rId9102" Type="http://schemas.openxmlformats.org/officeDocument/2006/relationships/hyperlink" Target="http://www.calorizator.ru/sites/default/files/imagecache/product_512/product/juice-24.jpg" TargetMode="External"/><Relationship Id="rId3196" Type="http://schemas.openxmlformats.org/officeDocument/2006/relationships/hyperlink" Target="http://www.calorizator.ru/sites/default/files/imagecache/product_512/product/salad-aficion.jpg" TargetMode="External"/><Relationship Id="rId4247" Type="http://schemas.openxmlformats.org/officeDocument/2006/relationships/hyperlink" Target="http://www.calorizator.ru/sites/default/files/imagecache/product_512/product/fish-smoked.jpg" TargetMode="External"/><Relationship Id="rId4661" Type="http://schemas.openxmlformats.org/officeDocument/2006/relationships/hyperlink" Target="http://www.calorizator.ru/sites/default/files/imagecache/product_512/product/rusk-hrusteam-tomat.jpg" TargetMode="External"/><Relationship Id="rId8868" Type="http://schemas.openxmlformats.org/officeDocument/2006/relationships/hyperlink" Target="http://www.calorizator.ru/sites/default/files/imagecache/product_512/product/jaguar-light.jpg" TargetMode="External"/><Relationship Id="rId3263" Type="http://schemas.openxmlformats.org/officeDocument/2006/relationships/hyperlink" Target="http://www.calorizator.ru/product/vegetable/belaya-dacha-17" TargetMode="External"/><Relationship Id="rId4314" Type="http://schemas.openxmlformats.org/officeDocument/2006/relationships/hyperlink" Target="http://www.calorizator.ru/product/sea/starred-1" TargetMode="External"/><Relationship Id="rId5712" Type="http://schemas.openxmlformats.org/officeDocument/2006/relationships/hyperlink" Target="http://www.calorizator.ru/sites/default/files/imagecache/product_512/product/knorr-1.jpg" TargetMode="External"/><Relationship Id="rId184" Type="http://schemas.openxmlformats.org/officeDocument/2006/relationships/hyperlink" Target="http://www.calorizator.ru/product/sausage/sausage-46" TargetMode="External"/><Relationship Id="rId1908" Type="http://schemas.openxmlformats.org/officeDocument/2006/relationships/hyperlink" Target="http://www.calorizator.ru/product/beef/azu" TargetMode="External"/><Relationship Id="rId7884" Type="http://schemas.openxmlformats.org/officeDocument/2006/relationships/hyperlink" Target="http://www.calorizator.ru/sites/default/files/imagecache/product_512/product/nestle-maxibon-1.jpg" TargetMode="External"/><Relationship Id="rId8935" Type="http://schemas.openxmlformats.org/officeDocument/2006/relationships/hyperlink" Target="http://www.calorizator.ru/product/drink/coffee-3" TargetMode="External"/><Relationship Id="rId251" Type="http://schemas.openxmlformats.org/officeDocument/2006/relationships/hyperlink" Target="http://www.calorizator.ru/sites/default/files/imagecache/product_512/product/bulgur-mistral.jpg" TargetMode="External"/><Relationship Id="rId3330" Type="http://schemas.openxmlformats.org/officeDocument/2006/relationships/hyperlink" Target="http://www.calorizator.ru/sites/default/files/imagecache/product_512/product/tomato-4.jpg" TargetMode="External"/><Relationship Id="rId5088" Type="http://schemas.openxmlformats.org/officeDocument/2006/relationships/hyperlink" Target="http://www.calorizator.ru/sites/default/files/imagecache/product_512/product/cheese-107.jpg" TargetMode="External"/><Relationship Id="rId6139" Type="http://schemas.openxmlformats.org/officeDocument/2006/relationships/hyperlink" Target="http://www.calorizator.ru/product/raw/sauce-63" TargetMode="External"/><Relationship Id="rId6486" Type="http://schemas.openxmlformats.org/officeDocument/2006/relationships/hyperlink" Target="http://www.calorizator.ru/sites/default/files/imagecache/product_512/product/pepino.jpg" TargetMode="External"/><Relationship Id="rId7537" Type="http://schemas.openxmlformats.org/officeDocument/2006/relationships/hyperlink" Target="http://www.calorizator.ru/product/cake/barnie-2" TargetMode="External"/><Relationship Id="rId7951" Type="http://schemas.openxmlformats.org/officeDocument/2006/relationships/hyperlink" Target="http://www.calorizator.ru/product/icecream/fifty-fifty-1" TargetMode="External"/><Relationship Id="rId6553" Type="http://schemas.openxmlformats.org/officeDocument/2006/relationships/hyperlink" Target="http://www.calorizator.ru/product/fruit/apple-6" TargetMode="External"/><Relationship Id="rId7604" Type="http://schemas.openxmlformats.org/officeDocument/2006/relationships/hyperlink" Target="http://www.calorizator.ru/sites/default/files/imagecache/product_512/product/cookies-23.jpg" TargetMode="External"/><Relationship Id="rId1698" Type="http://schemas.openxmlformats.org/officeDocument/2006/relationships/hyperlink" Target="http://www.calorizator.ru/product/meal/meal-41" TargetMode="External"/><Relationship Id="rId2749" Type="http://schemas.openxmlformats.org/officeDocument/2006/relationships/hyperlink" Target="http://www.calorizator.ru/product/vegetable/sauerkraut" TargetMode="External"/><Relationship Id="rId5155" Type="http://schemas.openxmlformats.org/officeDocument/2006/relationships/hyperlink" Target="http://www.calorizator.ru/product/cheese/tvorog-president-1" TargetMode="External"/><Relationship Id="rId6206" Type="http://schemas.openxmlformats.org/officeDocument/2006/relationships/hyperlink" Target="http://www.calorizator.ru/sites/default/files/imagecache/product_512/product/sauce-11.jpg" TargetMode="External"/><Relationship Id="rId6620" Type="http://schemas.openxmlformats.org/officeDocument/2006/relationships/hyperlink" Target="http://www.calorizator.ru/sites/default/files/imagecache/product_512/product/grissini.jpg" TargetMode="External"/><Relationship Id="rId9776" Type="http://schemas.openxmlformats.org/officeDocument/2006/relationships/hyperlink" Target="http://www.calorizator.ru/sites/default/files/imagecache/product_512/product/frutonyanya-39.jpg" TargetMode="External"/><Relationship Id="rId1765" Type="http://schemas.openxmlformats.org/officeDocument/2006/relationships/hyperlink" Target="http://www.calorizator.ru/sites/default/files/imagecache/product_512/product/meal-6.jpg" TargetMode="External"/><Relationship Id="rId4171" Type="http://schemas.openxmlformats.org/officeDocument/2006/relationships/hyperlink" Target="http://www.calorizator.ru/sites/default/files/imagecache/product_512/product/grouper-2.jpg" TargetMode="External"/><Relationship Id="rId5222" Type="http://schemas.openxmlformats.org/officeDocument/2006/relationships/hyperlink" Target="http://www.calorizator.ru/sites/default/files/imagecache/product_512/product/tvorog-27.jpg" TargetMode="External"/><Relationship Id="rId8378" Type="http://schemas.openxmlformats.org/officeDocument/2006/relationships/hyperlink" Target="http://www.calorizator.ru/sites/default/files/imagecache/product_512/product/roshen-brut.jpg" TargetMode="External"/><Relationship Id="rId8792" Type="http://schemas.openxmlformats.org/officeDocument/2006/relationships/hyperlink" Target="http://www.calorizator.ru/sites/default/files/imagecache/product_512/product/beer-korona-gold.jpg" TargetMode="External"/><Relationship Id="rId9429" Type="http://schemas.openxmlformats.org/officeDocument/2006/relationships/hyperlink" Target="http://www.calorizator.ru/product/baby/heinz-16" TargetMode="External"/><Relationship Id="rId57" Type="http://schemas.openxmlformats.org/officeDocument/2006/relationships/hyperlink" Target="http://www.calorizator.ru/product/mushroom/mushroom-27" TargetMode="External"/><Relationship Id="rId1418" Type="http://schemas.openxmlformats.org/officeDocument/2006/relationships/hyperlink" Target="http://www.calorizator.ru/product/milk/nemoloko-1" TargetMode="External"/><Relationship Id="rId2816" Type="http://schemas.openxmlformats.org/officeDocument/2006/relationships/hyperlink" Target="http://www.calorizator.ru/sites/default/files/imagecache/product_512/product/watercress.jpg" TargetMode="External"/><Relationship Id="rId7394" Type="http://schemas.openxmlformats.org/officeDocument/2006/relationships/hyperlink" Target="http://www.calorizator.ru/sites/default/files/imagecache/product_512/product/candy-20.jpg" TargetMode="External"/><Relationship Id="rId8445" Type="http://schemas.openxmlformats.org/officeDocument/2006/relationships/hyperlink" Target="http://www.calorizator.ru/product/chocolate/chocolate-6" TargetMode="External"/><Relationship Id="rId1832" Type="http://schemas.openxmlformats.org/officeDocument/2006/relationships/hyperlink" Target="http://www.calorizator.ru/product/meal/thick-pancake-2" TargetMode="External"/><Relationship Id="rId4988" Type="http://schemas.openxmlformats.org/officeDocument/2006/relationships/hyperlink" Target="http://www.calorizator.ru/product/cheese/cheese-33" TargetMode="External"/><Relationship Id="rId7047" Type="http://schemas.openxmlformats.org/officeDocument/2006/relationships/hyperlink" Target="http://www.calorizator.ru/product/berry/raspberry-2" TargetMode="External"/><Relationship Id="rId6063" Type="http://schemas.openxmlformats.org/officeDocument/2006/relationships/hyperlink" Target="http://www.calorizator.ru/product/raw/sauce-1" TargetMode="External"/><Relationship Id="rId7461" Type="http://schemas.openxmlformats.org/officeDocument/2006/relationships/hyperlink" Target="http://www.calorizator.ru/product/cake/croissant-6" TargetMode="External"/><Relationship Id="rId8512" Type="http://schemas.openxmlformats.org/officeDocument/2006/relationships/hyperlink" Target="http://www.calorizator.ru/sites/default/files/imagecache/product_512/product/wine-white-sauvignon.jpg" TargetMode="External"/><Relationship Id="rId3657" Type="http://schemas.openxmlformats.org/officeDocument/2006/relationships/hyperlink" Target="http://www.calorizator.ru/product/sea/anchovy-2" TargetMode="External"/><Relationship Id="rId4708" Type="http://schemas.openxmlformats.org/officeDocument/2006/relationships/hyperlink" Target="http://www.calorizator.ru/product/snack/chips-pringles-original" TargetMode="External"/><Relationship Id="rId7114" Type="http://schemas.openxmlformats.org/officeDocument/2006/relationships/hyperlink" Target="http://www.calorizator.ru/sites/default/files/imagecache/product_512/product/egg-7.jpg" TargetMode="External"/><Relationship Id="rId578" Type="http://schemas.openxmlformats.org/officeDocument/2006/relationships/hyperlink" Target="http://www.calorizator.ru/product/cereals/millet-5" TargetMode="External"/><Relationship Id="rId992" Type="http://schemas.openxmlformats.org/officeDocument/2006/relationships/hyperlink" Target="http://www.calorizator.ru/sites/default/files/imagecache/product_512/product/hop-cones-oil.jpg" TargetMode="External"/><Relationship Id="rId2259" Type="http://schemas.openxmlformats.org/officeDocument/2006/relationships/hyperlink" Target="http://www.calorizator.ru/sites/default/files/imagecache/product_512/product/cutlet-chicken-1.jpg" TargetMode="External"/><Relationship Id="rId2673" Type="http://schemas.openxmlformats.org/officeDocument/2006/relationships/hyperlink" Target="http://www.calorizator.ru/product/vegetable/green-peas-5" TargetMode="External"/><Relationship Id="rId3724" Type="http://schemas.openxmlformats.org/officeDocument/2006/relationships/hyperlink" Target="http://www.calorizator.ru/sites/default/files/imagecache/product_512/product/ulva.jpg" TargetMode="External"/><Relationship Id="rId6130" Type="http://schemas.openxmlformats.org/officeDocument/2006/relationships/hyperlink" Target="http://www.calorizator.ru/sites/default/files/imagecache/product_512/product/sauce-23.jpg" TargetMode="External"/><Relationship Id="rId9286" Type="http://schemas.openxmlformats.org/officeDocument/2006/relationships/hyperlink" Target="http://www.calorizator.ru/sites/default/files/imagecache/product_512/product/rastishka-yoghurt-6.jpg" TargetMode="External"/><Relationship Id="rId438" Type="http://schemas.openxmlformats.org/officeDocument/2006/relationships/hyperlink" Target="http://www.calorizator.ru/product/cereals/myllynparas-8" TargetMode="External"/><Relationship Id="rId645" Type="http://schemas.openxmlformats.org/officeDocument/2006/relationships/hyperlink" Target="http://www.calorizator.ru/sites/default/files/imagecache/product_512/product/rice-agro-al-3.jpg" TargetMode="External"/><Relationship Id="rId852" Type="http://schemas.openxmlformats.org/officeDocument/2006/relationships/hyperlink" Target="http://www.calorizator.ru/product/cereals/barley-6" TargetMode="External"/><Relationship Id="rId1068" Type="http://schemas.openxmlformats.org/officeDocument/2006/relationships/hyperlink" Target="http://www.calorizator.ru/sites/default/files/imagecache/product_512/product/activia-pit-3.jpg" TargetMode="External"/><Relationship Id="rId1275" Type="http://schemas.openxmlformats.org/officeDocument/2006/relationships/hyperlink" Target="http://www.calorizator.ru/sites/default/files/imagecache/product_512/product/katyk-3.jpg" TargetMode="External"/><Relationship Id="rId1482" Type="http://schemas.openxmlformats.org/officeDocument/2006/relationships/hyperlink" Target="http://www.calorizator.ru/product/milk/cream-8" TargetMode="External"/><Relationship Id="rId2119" Type="http://schemas.openxmlformats.org/officeDocument/2006/relationships/hyperlink" Target="http://www.calorizator.ru/sites/default/files/imagecache/product_512/product/beef-7.jpg" TargetMode="External"/><Relationship Id="rId2326" Type="http://schemas.openxmlformats.org/officeDocument/2006/relationships/hyperlink" Target="http://www.calorizator.ru/product/beef/chicken-troekurovo-3" TargetMode="External"/><Relationship Id="rId2533" Type="http://schemas.openxmlformats.org/officeDocument/2006/relationships/hyperlink" Target="http://www.calorizator.ru/sites/default/files/imagecache/product_512/product/byproduct.jpg" TargetMode="External"/><Relationship Id="rId2740" Type="http://schemas.openxmlformats.org/officeDocument/2006/relationships/hyperlink" Target="http://www.calorizator.ru/sites/default/files/imagecache/product_512/product/brussels-sprouts-4.jpg" TargetMode="External"/><Relationship Id="rId5689" Type="http://schemas.openxmlformats.org/officeDocument/2006/relationships/hyperlink" Target="http://www.calorizator.ru/product/raw/pepper-japanese" TargetMode="External"/><Relationship Id="rId5896" Type="http://schemas.openxmlformats.org/officeDocument/2006/relationships/hyperlink" Target="http://www.calorizator.ru/sites/default/files/imagecache/product_512/product/rye-wort.jpg" TargetMode="External"/><Relationship Id="rId6947" Type="http://schemas.openxmlformats.org/officeDocument/2006/relationships/hyperlink" Target="http://www.calorizator.ru/product/bread/baker-house-5" TargetMode="External"/><Relationship Id="rId8095" Type="http://schemas.openxmlformats.org/officeDocument/2006/relationships/hyperlink" Target="http://www.calorizator.ru/product/tort/cake-31" TargetMode="External"/><Relationship Id="rId9146" Type="http://schemas.openxmlformats.org/officeDocument/2006/relationships/hyperlink" Target="http://www.calorizator.ru/sites/default/files/imagecache/product_512/product/nectar-7.jpg" TargetMode="External"/><Relationship Id="rId9353" Type="http://schemas.openxmlformats.org/officeDocument/2006/relationships/hyperlink" Target="http://www.calorizator.ru/product/baby/frutonyanya-15" TargetMode="External"/><Relationship Id="rId9560" Type="http://schemas.openxmlformats.org/officeDocument/2006/relationships/hyperlink" Target="http://www.calorizator.ru/sites/default/files/imagecache/product_512/product/banana-puree.jpg" TargetMode="External"/><Relationship Id="rId505" Type="http://schemas.openxmlformats.org/officeDocument/2006/relationships/hyperlink" Target="http://www.calorizator.ru/sites/default/files/imagecache/product_512/product/nordic-flakes-2.jpg" TargetMode="External"/><Relationship Id="rId712" Type="http://schemas.openxmlformats.org/officeDocument/2006/relationships/hyperlink" Target="http://www.calorizator.ru/product/cereals/rice-mistral-1" TargetMode="External"/><Relationship Id="rId1135" Type="http://schemas.openxmlformats.org/officeDocument/2006/relationships/hyperlink" Target="http://www.calorizator.ru/product/milk/danissimo-3" TargetMode="External"/><Relationship Id="rId1342" Type="http://schemas.openxmlformats.org/officeDocument/2006/relationships/hyperlink" Target="http://www.calorizator.ru/product/milk/milk-26" TargetMode="External"/><Relationship Id="rId4498" Type="http://schemas.openxmlformats.org/officeDocument/2006/relationships/hyperlink" Target="http://www.calorizator.ru/product/sea/oyster" TargetMode="External"/><Relationship Id="rId5549" Type="http://schemas.openxmlformats.org/officeDocument/2006/relationships/hyperlink" Target="http://www.calorizator.ru/product/raw/mayonnaise-maheev-2" TargetMode="External"/><Relationship Id="rId8162" Type="http://schemas.openxmlformats.org/officeDocument/2006/relationships/hyperlink" Target="http://www.calorizator.ru/sites/default/files/imagecache/product_512/product/cake-2.jpg" TargetMode="External"/><Relationship Id="rId9006" Type="http://schemas.openxmlformats.org/officeDocument/2006/relationships/hyperlink" Target="http://www.calorizator.ru/sites/default/files/imagecache/product_512/product/tea-6.jpg" TargetMode="External"/><Relationship Id="rId9213" Type="http://schemas.openxmlformats.org/officeDocument/2006/relationships/hyperlink" Target="http://www.calorizator.ru/product/baby/tema-11" TargetMode="External"/><Relationship Id="rId9420" Type="http://schemas.openxmlformats.org/officeDocument/2006/relationships/hyperlink" Target="http://www.calorizator.ru/sites/default/files/imagecache/product_512/product/frutonyanya-3.jpg" TargetMode="External"/><Relationship Id="rId1202" Type="http://schemas.openxmlformats.org/officeDocument/2006/relationships/hyperlink" Target="http://www.calorizator.ru/product/milk/activia-yoghurt-5" TargetMode="External"/><Relationship Id="rId2600" Type="http://schemas.openxmlformats.org/officeDocument/2006/relationships/hyperlink" Target="http://www.calorizator.ru/sites/default/files/imagecache/product_512/product/artichoke.jpg" TargetMode="External"/><Relationship Id="rId4358" Type="http://schemas.openxmlformats.org/officeDocument/2006/relationships/hyperlink" Target="http://www.calorizator.ru/product/sea/mackerel-6" TargetMode="External"/><Relationship Id="rId5409" Type="http://schemas.openxmlformats.org/officeDocument/2006/relationships/hyperlink" Target="http://www.calorizator.ru/product/raw/sweet-grass" TargetMode="External"/><Relationship Id="rId5756" Type="http://schemas.openxmlformats.org/officeDocument/2006/relationships/hyperlink" Target="http://www.calorizator.ru/sites/default/files/imagecache/product_512/product/maggi-27.jpg" TargetMode="External"/><Relationship Id="rId5963" Type="http://schemas.openxmlformats.org/officeDocument/2006/relationships/hyperlink" Target="http://www.calorizator.ru/product/raw/syrup-agave" TargetMode="External"/><Relationship Id="rId6807" Type="http://schemas.openxmlformats.org/officeDocument/2006/relationships/hyperlink" Target="http://www.calorizator.ru/product/bread/bread-54" TargetMode="External"/><Relationship Id="rId8022" Type="http://schemas.openxmlformats.org/officeDocument/2006/relationships/hyperlink" Target="http://www.calorizator.ru/sites/default/files/imagecache/product_512/product/cake-113.jpg" TargetMode="External"/><Relationship Id="rId3167" Type="http://schemas.openxmlformats.org/officeDocument/2006/relationships/hyperlink" Target="http://www.calorizator.ru/product/vegetable/portulaca" TargetMode="External"/><Relationship Id="rId4565" Type="http://schemas.openxmlformats.org/officeDocument/2006/relationships/hyperlink" Target="http://www.calorizator.ru/sites/default/files/imagecache/product_512/product/crawfish-abby.jpg" TargetMode="External"/><Relationship Id="rId4772" Type="http://schemas.openxmlformats.org/officeDocument/2006/relationships/hyperlink" Target="http://www.calorizator.ru/product/snack/shturval-9" TargetMode="External"/><Relationship Id="rId5616" Type="http://schemas.openxmlformats.org/officeDocument/2006/relationships/hyperlink" Target="http://www.calorizator.ru/sites/default/files/imagecache/product_512/product/mint-2.jpg" TargetMode="External"/><Relationship Id="rId5823" Type="http://schemas.openxmlformats.org/officeDocument/2006/relationships/hyperlink" Target="http://www.calorizator.ru/product/raw/vegeta-8" TargetMode="External"/><Relationship Id="rId8979" Type="http://schemas.openxmlformats.org/officeDocument/2006/relationships/hyperlink" Target="http://www.calorizator.ru/product/drink/nestea-2" TargetMode="External"/><Relationship Id="rId295" Type="http://schemas.openxmlformats.org/officeDocument/2006/relationships/hyperlink" Target="http://www.calorizator.ru/sites/default/files/imagecache/product_512/product/buckwheat-mistral-3.jpg" TargetMode="External"/><Relationship Id="rId3374" Type="http://schemas.openxmlformats.org/officeDocument/2006/relationships/hyperlink" Target="http://www.calorizator.ru/sites/default/files/imagecache/product_512/product/haricot-9.jpg" TargetMode="External"/><Relationship Id="rId3581" Type="http://schemas.openxmlformats.org/officeDocument/2006/relationships/hyperlink" Target="http://www.calorizator.ru/product/nut/rape" TargetMode="External"/><Relationship Id="rId4218" Type="http://schemas.openxmlformats.org/officeDocument/2006/relationships/hyperlink" Target="http://www.calorizator.ru/product/sea/pelamida" TargetMode="External"/><Relationship Id="rId4425" Type="http://schemas.openxmlformats.org/officeDocument/2006/relationships/hyperlink" Target="http://www.calorizator.ru/sites/default/files/imagecache/product_512/product/tilapia-2.jpg" TargetMode="External"/><Relationship Id="rId4632" Type="http://schemas.openxmlformats.org/officeDocument/2006/relationships/hyperlink" Target="http://www.calorizator.ru/product/snack/silver-13" TargetMode="External"/><Relationship Id="rId7788" Type="http://schemas.openxmlformats.org/officeDocument/2006/relationships/hyperlink" Target="http://www.calorizator.ru/sites/default/files/imagecache/product_512/product/sochnik.jpg" TargetMode="External"/><Relationship Id="rId7995" Type="http://schemas.openxmlformats.org/officeDocument/2006/relationships/hyperlink" Target="http://www.calorizator.ru/product/tort/cake-58" TargetMode="External"/><Relationship Id="rId8839" Type="http://schemas.openxmlformats.org/officeDocument/2006/relationships/hyperlink" Target="http://www.calorizator.ru/product/alcohol/sangria" TargetMode="External"/><Relationship Id="rId2183" Type="http://schemas.openxmlformats.org/officeDocument/2006/relationships/hyperlink" Target="http://www.calorizator.ru/sites/default/files/imagecache/product_512/product/turkey-indilight-17.jpg" TargetMode="External"/><Relationship Id="rId2390" Type="http://schemas.openxmlformats.org/officeDocument/2006/relationships/hyperlink" Target="http://www.calorizator.ru/product/beef/nuggets-miratorg-2" TargetMode="External"/><Relationship Id="rId3027" Type="http://schemas.openxmlformats.org/officeDocument/2006/relationships/hyperlink" Target="http://www.calorizator.ru/product/vegetable/mix-4sezona-10" TargetMode="External"/><Relationship Id="rId3234" Type="http://schemas.openxmlformats.org/officeDocument/2006/relationships/hyperlink" Target="http://www.calorizator.ru/sites/default/files/imagecache/product_512/product/belaya-dacha-10.jpg" TargetMode="External"/><Relationship Id="rId3441" Type="http://schemas.openxmlformats.org/officeDocument/2006/relationships/hyperlink" Target="http://www.calorizator.ru/product/vegetable/lentil-1" TargetMode="External"/><Relationship Id="rId6597" Type="http://schemas.openxmlformats.org/officeDocument/2006/relationships/hyperlink" Target="http://www.calorizator.ru/product/bread/roll-5" TargetMode="External"/><Relationship Id="rId7648" Type="http://schemas.openxmlformats.org/officeDocument/2006/relationships/hyperlink" Target="http://www.calorizator.ru/sites/default/files/imagecache/product_512/product/kinder-milk.jpg" TargetMode="External"/><Relationship Id="rId7855" Type="http://schemas.openxmlformats.org/officeDocument/2006/relationships/hyperlink" Target="http://www.calorizator.ru/product/cake/fruit-in-chocolate" TargetMode="External"/><Relationship Id="rId8906" Type="http://schemas.openxmlformats.org/officeDocument/2006/relationships/hyperlink" Target="http://www.calorizator.ru/sites/default/files/imagecache/product_512/product/oxygen-cocktail-ecotail-1.jpg" TargetMode="External"/><Relationship Id="rId155" Type="http://schemas.openxmlformats.org/officeDocument/2006/relationships/hyperlink" Target="http://www.calorizator.ru/sites/default/files/imagecache/product_512/product/sausage-25.jpg" TargetMode="External"/><Relationship Id="rId362" Type="http://schemas.openxmlformats.org/officeDocument/2006/relationships/hyperlink" Target="http://www.calorizator.ru/product/cereals/flax-3" TargetMode="External"/><Relationship Id="rId2043" Type="http://schemas.openxmlformats.org/officeDocument/2006/relationships/hyperlink" Target="http://www.calorizator.ru/sites/default/files/imagecache/product_512/product/beef-14.jpg" TargetMode="External"/><Relationship Id="rId2250" Type="http://schemas.openxmlformats.org/officeDocument/2006/relationships/hyperlink" Target="http://www.calorizator.ru/product/beef/cutlet-lamb-2" TargetMode="External"/><Relationship Id="rId3301" Type="http://schemas.openxmlformats.org/officeDocument/2006/relationships/hyperlink" Target="http://www.calorizator.ru/product/vegetable/asparagus" TargetMode="External"/><Relationship Id="rId5199" Type="http://schemas.openxmlformats.org/officeDocument/2006/relationships/hyperlink" Target="http://www.calorizator.ru/product/cheese/tvorog-21" TargetMode="External"/><Relationship Id="rId6457" Type="http://schemas.openxmlformats.org/officeDocument/2006/relationships/hyperlink" Target="http://www.calorizator.ru/product/fruit/mango" TargetMode="External"/><Relationship Id="rId6664" Type="http://schemas.openxmlformats.org/officeDocument/2006/relationships/hyperlink" Target="http://www.calorizator.ru/sites/default/files/imagecache/product_512/product/pizza-casa-nostra-3.jpg" TargetMode="External"/><Relationship Id="rId6871" Type="http://schemas.openxmlformats.org/officeDocument/2006/relationships/hyperlink" Target="http://www.calorizator.ru/product/bread/bread-70" TargetMode="External"/><Relationship Id="rId7508" Type="http://schemas.openxmlformats.org/officeDocument/2006/relationships/hyperlink" Target="http://www.calorizator.ru/sites/default/files/imagecache/product_512/product/fruit-jelly-3.jpg" TargetMode="External"/><Relationship Id="rId7715" Type="http://schemas.openxmlformats.org/officeDocument/2006/relationships/hyperlink" Target="http://www.calorizator.ru/product/cake/365days-pads-milk" TargetMode="External"/><Relationship Id="rId9070" Type="http://schemas.openxmlformats.org/officeDocument/2006/relationships/hyperlink" Target="http://www.calorizator.ru/sites/default/files/imagecache/product_512/product/nectar-2.jpg" TargetMode="External"/><Relationship Id="rId222" Type="http://schemas.openxmlformats.org/officeDocument/2006/relationships/hyperlink" Target="http://www.calorizator.ru/product/sausage/sausage-16" TargetMode="External"/><Relationship Id="rId2110" Type="http://schemas.openxmlformats.org/officeDocument/2006/relationships/hyperlink" Target="http://www.calorizator.ru/product/beef/beef-5" TargetMode="External"/><Relationship Id="rId5059" Type="http://schemas.openxmlformats.org/officeDocument/2006/relationships/hyperlink" Target="http://www.calorizator.ru/product/cheese/cheese-102" TargetMode="External"/><Relationship Id="rId5266" Type="http://schemas.openxmlformats.org/officeDocument/2006/relationships/hyperlink" Target="http://www.calorizator.ru/sites/default/files/imagecache/product_512/product/agar.jpg" TargetMode="External"/><Relationship Id="rId5473" Type="http://schemas.openxmlformats.org/officeDocument/2006/relationships/hyperlink" Target="http://www.calorizator.ru/product/raw/coconut-shaving" TargetMode="External"/><Relationship Id="rId5680" Type="http://schemas.openxmlformats.org/officeDocument/2006/relationships/hyperlink" Target="http://www.calorizator.ru/sites/default/files/imagecache/product_512/product/pepper-black-1.jpg" TargetMode="External"/><Relationship Id="rId6317" Type="http://schemas.openxmlformats.org/officeDocument/2006/relationships/hyperlink" Target="http://www.calorizator.ru/product/raw/rind-2" TargetMode="External"/><Relationship Id="rId6524" Type="http://schemas.openxmlformats.org/officeDocument/2006/relationships/hyperlink" Target="http://www.calorizator.ru/sites/default/files/imagecache/product_512/product/feronia.jpg" TargetMode="External"/><Relationship Id="rId7922" Type="http://schemas.openxmlformats.org/officeDocument/2006/relationships/hyperlink" Target="http://www.calorizator.ru/sites/default/files/imagecache/product_512/product/icecream-5.jpg" TargetMode="External"/><Relationship Id="rId4075" Type="http://schemas.openxmlformats.org/officeDocument/2006/relationships/hyperlink" Target="http://www.calorizator.ru/sites/default/files/imagecache/product_512/product/mahi-mahi.jpg" TargetMode="External"/><Relationship Id="rId4282" Type="http://schemas.openxmlformats.org/officeDocument/2006/relationships/hyperlink" Target="http://www.calorizator.ru/product/sea/petite-fish" TargetMode="External"/><Relationship Id="rId5126" Type="http://schemas.openxmlformats.org/officeDocument/2006/relationships/hyperlink" Target="http://www.calorizator.ru/sites/default/files/imagecache/product_512/product/tvorog-18.jpg" TargetMode="External"/><Relationship Id="rId5333" Type="http://schemas.openxmlformats.org/officeDocument/2006/relationships/hyperlink" Target="http://www.calorizator.ru/product/raw/mustard-2" TargetMode="External"/><Relationship Id="rId6731" Type="http://schemas.openxmlformats.org/officeDocument/2006/relationships/hyperlink" Target="http://www.calorizator.ru/product/bread/tartlet-1" TargetMode="External"/><Relationship Id="rId8489" Type="http://schemas.openxmlformats.org/officeDocument/2006/relationships/hyperlink" Target="http://www.calorizator.ru/product/alcohol/vermouth-martini-extra-dry" TargetMode="External"/><Relationship Id="rId1669" Type="http://schemas.openxmlformats.org/officeDocument/2006/relationships/hyperlink" Target="http://www.calorizator.ru/sites/default/files/imagecache/product_512/product/mafaldine.jpg" TargetMode="External"/><Relationship Id="rId1876" Type="http://schemas.openxmlformats.org/officeDocument/2006/relationships/hyperlink" Target="http://www.calorizator.ru/product/meal/meal-66" TargetMode="External"/><Relationship Id="rId2927" Type="http://schemas.openxmlformats.org/officeDocument/2006/relationships/hyperlink" Target="http://www.calorizator.ru/product/vegetable/momordica" TargetMode="External"/><Relationship Id="rId3091" Type="http://schemas.openxmlformats.org/officeDocument/2006/relationships/hyperlink" Target="http://www.calorizator.ru/product/vegetable/mix-15" TargetMode="External"/><Relationship Id="rId4142" Type="http://schemas.openxmlformats.org/officeDocument/2006/relationships/hyperlink" Target="http://www.calorizator.ru/product/sea/sea-dragon" TargetMode="External"/><Relationship Id="rId5540" Type="http://schemas.openxmlformats.org/officeDocument/2006/relationships/hyperlink" Target="http://www.calorizator.ru/sites/default/files/imagecache/product_512/product/mayonnaise-6.jpg" TargetMode="External"/><Relationship Id="rId7298" Type="http://schemas.openxmlformats.org/officeDocument/2006/relationships/hyperlink" Target="http://www.calorizator.ru/sites/default/files/imagecache/product_512/product/jam-plum-2.jpg" TargetMode="External"/><Relationship Id="rId8349" Type="http://schemas.openxmlformats.org/officeDocument/2006/relationships/hyperlink" Target="http://www.calorizator.ru/product/chocolate/ritter-sport-3" TargetMode="External"/><Relationship Id="rId8696" Type="http://schemas.openxmlformats.org/officeDocument/2006/relationships/hyperlink" Target="http://www.calorizator.ru/sites/default/files/imagecache/product_512/product/beer-velkopopovicky-kozel-premium.jpg" TargetMode="External"/><Relationship Id="rId9747" Type="http://schemas.openxmlformats.org/officeDocument/2006/relationships/hyperlink" Target="http://www.calorizator.ru/product/baby/agusha-25" TargetMode="External"/><Relationship Id="rId1529" Type="http://schemas.openxmlformats.org/officeDocument/2006/relationships/hyperlink" Target="http://www.calorizator.ru/sites/default/files/imagecache/product_512/product/pancake-7.jpg" TargetMode="External"/><Relationship Id="rId1736" Type="http://schemas.openxmlformats.org/officeDocument/2006/relationships/hyperlink" Target="http://www.calorizator.ru/product/meal/meal-74" TargetMode="External"/><Relationship Id="rId1943" Type="http://schemas.openxmlformats.org/officeDocument/2006/relationships/hyperlink" Target="http://www.calorizator.ru/sites/default/files/imagecache/product_512/product/pork-dymov-2.jpg" TargetMode="External"/><Relationship Id="rId5400" Type="http://schemas.openxmlformats.org/officeDocument/2006/relationships/hyperlink" Target="http://www.calorizator.ru/sites/default/files/imagecache/product_512/product/sauce-105.jpg" TargetMode="External"/><Relationship Id="rId8556" Type="http://schemas.openxmlformats.org/officeDocument/2006/relationships/hyperlink" Target="http://www.calorizator.ru/sites/default/files/imagecache/product_512/product/cocktail-bloody-mary.jpg" TargetMode="External"/><Relationship Id="rId8763" Type="http://schemas.openxmlformats.org/officeDocument/2006/relationships/hyperlink" Target="http://www.calorizator.ru/product/alcohol/beer-nevskoe-2" TargetMode="External"/><Relationship Id="rId8970" Type="http://schemas.openxmlformats.org/officeDocument/2006/relationships/hyperlink" Target="http://www.calorizator.ru/sites/default/files/imagecache/product_512/product/bonaqua-viva.jpg" TargetMode="External"/><Relationship Id="rId9607" Type="http://schemas.openxmlformats.org/officeDocument/2006/relationships/hyperlink" Target="http://www.calorizator.ru/product/baby/spelenok-2" TargetMode="External"/><Relationship Id="rId28" Type="http://schemas.openxmlformats.org/officeDocument/2006/relationships/hyperlink" Target="http://www.calorizator.ru/sites/default/files/imagecache/product_512/product/mushroom-26.jpg" TargetMode="External"/><Relationship Id="rId1803" Type="http://schemas.openxmlformats.org/officeDocument/2006/relationships/hyperlink" Target="http://www.calorizator.ru/sites/default/files/imagecache/product_512/product/meal-67.jpg" TargetMode="External"/><Relationship Id="rId4002" Type="http://schemas.openxmlformats.org/officeDocument/2006/relationships/hyperlink" Target="http://www.calorizator.ru/product/sea/peeled-shrimps-3" TargetMode="External"/><Relationship Id="rId4959" Type="http://schemas.openxmlformats.org/officeDocument/2006/relationships/hyperlink" Target="http://www.calorizator.ru/sites/default/files/imagecache/product_512/product/cheese-132.jpg" TargetMode="External"/><Relationship Id="rId7158" Type="http://schemas.openxmlformats.org/officeDocument/2006/relationships/hyperlink" Target="http://www.calorizator.ru/sites/default/files/imagecache/product_512/product/sweet-world-1.jpg" TargetMode="External"/><Relationship Id="rId7365" Type="http://schemas.openxmlformats.org/officeDocument/2006/relationships/hyperlink" Target="http://www.calorizator.ru/product/cake/osoba-pie-5" TargetMode="External"/><Relationship Id="rId7572" Type="http://schemas.openxmlformats.org/officeDocument/2006/relationships/hyperlink" Target="http://www.calorizator.ru/sites/default/files/imagecache/product_512/product/marshmallow-stick-2.jpg" TargetMode="External"/><Relationship Id="rId8209" Type="http://schemas.openxmlformats.org/officeDocument/2006/relationships/hyperlink" Target="http://www.calorizator.ru/product/chocolate/chocolate-1" TargetMode="External"/><Relationship Id="rId8416" Type="http://schemas.openxmlformats.org/officeDocument/2006/relationships/hyperlink" Target="http://www.calorizator.ru/sites/default/files/imagecache/product_512/product/babaevsky-4.jpg" TargetMode="External"/><Relationship Id="rId8623" Type="http://schemas.openxmlformats.org/officeDocument/2006/relationships/hyperlink" Target="http://www.calorizator.ru/product/alcohol/beer-asahi-super-dry" TargetMode="External"/><Relationship Id="rId8830" Type="http://schemas.openxmlformats.org/officeDocument/2006/relationships/hyperlink" Target="http://www.calorizator.ru/sites/default/files/imagecache/product_512/product/punch.jpg" TargetMode="External"/><Relationship Id="rId3768" Type="http://schemas.openxmlformats.org/officeDocument/2006/relationships/hyperlink" Target="http://www.calorizator.ru/sites/default/files/imagecache/product_512/product/yellow-cake-1.jpg" TargetMode="External"/><Relationship Id="rId3975" Type="http://schemas.openxmlformats.org/officeDocument/2006/relationships/hyperlink" Target="http://www.calorizator.ru/sites/default/files/imagecache/product_512/product/crab-meridian-3.jpg" TargetMode="External"/><Relationship Id="rId4819" Type="http://schemas.openxmlformats.org/officeDocument/2006/relationships/hyperlink" Target="http://www.calorizator.ru/sites/default/files/imagecache/product_512/product/cheese-59.jpg" TargetMode="External"/><Relationship Id="rId6174" Type="http://schemas.openxmlformats.org/officeDocument/2006/relationships/hyperlink" Target="http://www.calorizator.ru/sites/default/files/imagecache/product_512/product/sauce-31.jpg" TargetMode="External"/><Relationship Id="rId6381" Type="http://schemas.openxmlformats.org/officeDocument/2006/relationships/hyperlink" Target="http://www.calorizator.ru/product/fruit/cherry" TargetMode="External"/><Relationship Id="rId7018" Type="http://schemas.openxmlformats.org/officeDocument/2006/relationships/hyperlink" Target="http://www.calorizator.ru/sites/default/files/imagecache/product_512/product/arrowwood.jpg" TargetMode="External"/><Relationship Id="rId7225" Type="http://schemas.openxmlformats.org/officeDocument/2006/relationships/hyperlink" Target="http://www.calorizator.ru/product/cake/jam-bilberry-1" TargetMode="External"/><Relationship Id="rId7432" Type="http://schemas.openxmlformats.org/officeDocument/2006/relationships/hyperlink" Target="http://www.calorizator.ru/sites/default/files/imagecache/product_512/product/candy-13.jpg" TargetMode="External"/><Relationship Id="rId689" Type="http://schemas.openxmlformats.org/officeDocument/2006/relationships/hyperlink" Target="http://www.calorizator.ru/sites/default/files/imagecache/product_512/product/rice-zhmenka-8.jpg" TargetMode="External"/><Relationship Id="rId896" Type="http://schemas.openxmlformats.org/officeDocument/2006/relationships/hyperlink" Target="http://www.calorizator.ru/product/butter/amaranth-oil" TargetMode="External"/><Relationship Id="rId2577" Type="http://schemas.openxmlformats.org/officeDocument/2006/relationships/hyperlink" Target="http://www.calorizator.ru/product/beef/foie-gras" TargetMode="External"/><Relationship Id="rId2784" Type="http://schemas.openxmlformats.org/officeDocument/2006/relationships/hyperlink" Target="http://www.calorizator.ru/sites/default/files/imagecache/product_512/product/potato-8.jpg" TargetMode="External"/><Relationship Id="rId3628" Type="http://schemas.openxmlformats.org/officeDocument/2006/relationships/hyperlink" Target="http://www.calorizator.ru/sites/default/files/imagecache/product_512/product/cukat-9.jpg" TargetMode="External"/><Relationship Id="rId5190" Type="http://schemas.openxmlformats.org/officeDocument/2006/relationships/hyperlink" Target="http://www.calorizator.ru/sites/default/files/imagecache/product_512/product/tvorog-losevo.jpg" TargetMode="External"/><Relationship Id="rId6034" Type="http://schemas.openxmlformats.org/officeDocument/2006/relationships/hyperlink" Target="http://www.calorizator.ru/sites/default/files/imagecache/product_512/product/sauce-89.jpg" TargetMode="External"/><Relationship Id="rId6241" Type="http://schemas.openxmlformats.org/officeDocument/2006/relationships/hyperlink" Target="http://www.calorizator.ru/product/raw/thyme-2" TargetMode="External"/><Relationship Id="rId9397" Type="http://schemas.openxmlformats.org/officeDocument/2006/relationships/hyperlink" Target="http://www.calorizator.ru/product/baby/rasti-bolshoi-2" TargetMode="External"/><Relationship Id="rId549" Type="http://schemas.openxmlformats.org/officeDocument/2006/relationships/hyperlink" Target="http://www.calorizator.ru/sites/default/files/imagecache/product_512/product/rice-gotovo.jpg" TargetMode="External"/><Relationship Id="rId756" Type="http://schemas.openxmlformats.org/officeDocument/2006/relationships/hyperlink" Target="http://www.calorizator.ru/product/cereals/sago" TargetMode="External"/><Relationship Id="rId1179" Type="http://schemas.openxmlformats.org/officeDocument/2006/relationships/hyperlink" Target="http://www.calorizator.ru/sites/default/files/imagecache/product_512/product/yoghurt-epica-2.jpg" TargetMode="External"/><Relationship Id="rId1386" Type="http://schemas.openxmlformats.org/officeDocument/2006/relationships/hyperlink" Target="http://www.calorizator.ru/product/milk/milk-6" TargetMode="External"/><Relationship Id="rId1593" Type="http://schemas.openxmlformats.org/officeDocument/2006/relationships/hyperlink" Target="http://www.calorizator.ru/sites/default/files/imagecache/product_512/product/noodles-vkusvill-1.jpg" TargetMode="External"/><Relationship Id="rId2437" Type="http://schemas.openxmlformats.org/officeDocument/2006/relationships/hyperlink" Target="http://www.calorizator.ru/sites/default/files/imagecache/product_512/product/pork-17.jpg" TargetMode="External"/><Relationship Id="rId2991" Type="http://schemas.openxmlformats.org/officeDocument/2006/relationships/hyperlink" Target="http://www.calorizator.ru/product/vegetable/mix-4sezona-2" TargetMode="External"/><Relationship Id="rId3835" Type="http://schemas.openxmlformats.org/officeDocument/2006/relationships/hyperlink" Target="http://www.calorizator.ru/sites/default/files/imagecache/product_512/product/caviar-12.jpg" TargetMode="External"/><Relationship Id="rId5050" Type="http://schemas.openxmlformats.org/officeDocument/2006/relationships/hyperlink" Target="http://www.calorizator.ru/sites/default/files/imagecache/product_512/product/cheese-17.jpg" TargetMode="External"/><Relationship Id="rId6101" Type="http://schemas.openxmlformats.org/officeDocument/2006/relationships/hyperlink" Target="http://www.calorizator.ru/product/raw/sauce-5" TargetMode="External"/><Relationship Id="rId9257" Type="http://schemas.openxmlformats.org/officeDocument/2006/relationships/hyperlink" Target="http://www.calorizator.ru/product/baby/hipp-1" TargetMode="External"/><Relationship Id="rId9464" Type="http://schemas.openxmlformats.org/officeDocument/2006/relationships/hyperlink" Target="http://www.calorizator.ru/sites/default/files/imagecache/product_512/product/gerber-26.jpg" TargetMode="External"/><Relationship Id="rId409" Type="http://schemas.openxmlformats.org/officeDocument/2006/relationships/hyperlink" Target="http://www.calorizator.ru/sites/default/files/imagecache/product_512/product/myllynparas-24.jpg" TargetMode="External"/><Relationship Id="rId963" Type="http://schemas.openxmlformats.org/officeDocument/2006/relationships/hyperlink" Target="http://www.calorizator.ru/sites/default/files/imagecache/product_512/product/rice-oil-kohinoor.jpg" TargetMode="External"/><Relationship Id="rId1039" Type="http://schemas.openxmlformats.org/officeDocument/2006/relationships/hyperlink" Target="http://www.calorizator.ru/product/milk/activia-bz-2" TargetMode="External"/><Relationship Id="rId1246" Type="http://schemas.openxmlformats.org/officeDocument/2006/relationships/hyperlink" Target="http://www.calorizator.ru/product/milk/yoghurt-teos-savushkin" TargetMode="External"/><Relationship Id="rId2644" Type="http://schemas.openxmlformats.org/officeDocument/2006/relationships/hyperlink" Target="http://www.calorizator.ru/sites/default/files/imagecache/product_512/product/swede-2.jpg" TargetMode="External"/><Relationship Id="rId2851" Type="http://schemas.openxmlformats.org/officeDocument/2006/relationships/hyperlink" Target="http://www.calorizator.ru/product/vegetable/letcho-2" TargetMode="External"/><Relationship Id="rId3902" Type="http://schemas.openxmlformats.org/officeDocument/2006/relationships/hyperlink" Target="http://www.calorizator.ru/product/sea/carp-8" TargetMode="External"/><Relationship Id="rId8066" Type="http://schemas.openxmlformats.org/officeDocument/2006/relationships/hyperlink" Target="http://www.calorizator.ru/sites/default/files/imagecache/product_512/product/cake-32.jpg" TargetMode="External"/><Relationship Id="rId8273" Type="http://schemas.openxmlformats.org/officeDocument/2006/relationships/hyperlink" Target="http://www.calorizator.ru/product/chocolate/mms-4" TargetMode="External"/><Relationship Id="rId9117" Type="http://schemas.openxmlformats.org/officeDocument/2006/relationships/hyperlink" Target="http://www.calorizator.ru/product/juice/kissel-3" TargetMode="External"/><Relationship Id="rId9671" Type="http://schemas.openxmlformats.org/officeDocument/2006/relationships/hyperlink" Target="http://www.calorizator.ru/product/baby/frutonyanya-29" TargetMode="External"/><Relationship Id="rId92" Type="http://schemas.openxmlformats.org/officeDocument/2006/relationships/hyperlink" Target="http://www.calorizator.ru/sites/default/files/imagecache/product_512/product/mushroom-32.jpg" TargetMode="External"/><Relationship Id="rId616" Type="http://schemas.openxmlformats.org/officeDocument/2006/relationships/hyperlink" Target="http://www.calorizator.ru/product/cereals/rice-yelli-2" TargetMode="External"/><Relationship Id="rId823" Type="http://schemas.openxmlformats.org/officeDocument/2006/relationships/hyperlink" Target="http://www.calorizator.ru/sites/default/files/imagecache/product_512/product/uvelka-flakes-2.jpg" TargetMode="External"/><Relationship Id="rId1453" Type="http://schemas.openxmlformats.org/officeDocument/2006/relationships/hyperlink" Target="http://www.calorizator.ru/sites/default/files/imagecache/product_512/product/ryazhenka-5.jpg" TargetMode="External"/><Relationship Id="rId1660" Type="http://schemas.openxmlformats.org/officeDocument/2006/relationships/hyperlink" Target="http://www.calorizator.ru/product/meal/macaroni-5" TargetMode="External"/><Relationship Id="rId2504" Type="http://schemas.openxmlformats.org/officeDocument/2006/relationships/hyperlink" Target="http://www.calorizator.ru/product/beef/pork-25" TargetMode="External"/><Relationship Id="rId2711" Type="http://schemas.openxmlformats.org/officeDocument/2006/relationships/hyperlink" Target="http://www.calorizator.ru/product/vegetable/marrow-5" TargetMode="External"/><Relationship Id="rId5867" Type="http://schemas.openxmlformats.org/officeDocument/2006/relationships/hyperlink" Target="http://www.calorizator.ru/product/raw/seasoning-fat" TargetMode="External"/><Relationship Id="rId6918" Type="http://schemas.openxmlformats.org/officeDocument/2006/relationships/hyperlink" Target="http://www.calorizator.ru/sites/default/files/imagecache/product_512/product/finn-crisp-garlic.jpg" TargetMode="External"/><Relationship Id="rId7082" Type="http://schemas.openxmlformats.org/officeDocument/2006/relationships/hyperlink" Target="http://www.calorizator.ru/sites/default/files/imagecache/product_512/product/berries.jpg" TargetMode="External"/><Relationship Id="rId8480" Type="http://schemas.openxmlformats.org/officeDocument/2006/relationships/hyperlink" Target="http://www.calorizator.ru/sites/default/files/imagecache/product_512/product/vermouth-cinzano-bianco.jpg" TargetMode="External"/><Relationship Id="rId9324" Type="http://schemas.openxmlformats.org/officeDocument/2006/relationships/hyperlink" Target="http://www.calorizator.ru/sites/default/files/imagecache/product_512/product/zdraivery-7.jpg" TargetMode="External"/><Relationship Id="rId9531" Type="http://schemas.openxmlformats.org/officeDocument/2006/relationships/hyperlink" Target="http://www.calorizator.ru/product/baby/lukoshko-28" TargetMode="External"/><Relationship Id="rId1106" Type="http://schemas.openxmlformats.org/officeDocument/2006/relationships/hyperlink" Target="http://www.calorizator.ru/sites/default/files/imagecache/product_512/product/milk-acidophilus-4.jpg" TargetMode="External"/><Relationship Id="rId1313" Type="http://schemas.openxmlformats.org/officeDocument/2006/relationships/hyperlink" Target="http://www.calorizator.ru/sites/default/files/imagecache/product_512/product/milk.jpg" TargetMode="External"/><Relationship Id="rId1520" Type="http://schemas.openxmlformats.org/officeDocument/2006/relationships/hyperlink" Target="http://www.calorizator.ru/product/milk/suzma" TargetMode="External"/><Relationship Id="rId4469" Type="http://schemas.openxmlformats.org/officeDocument/2006/relationships/hyperlink" Target="http://www.calorizator.ru/sites/default/files/imagecache/product_512/product/tuna-4.jpg" TargetMode="External"/><Relationship Id="rId4676" Type="http://schemas.openxmlformats.org/officeDocument/2006/relationships/hyperlink" Target="http://www.calorizator.ru/product/snack/chips-estrella-3" TargetMode="External"/><Relationship Id="rId4883" Type="http://schemas.openxmlformats.org/officeDocument/2006/relationships/hyperlink" Target="http://www.calorizator.ru/sites/default/files/imagecache/product_512/product/cheese-viola-3.jpg" TargetMode="External"/><Relationship Id="rId5727" Type="http://schemas.openxmlformats.org/officeDocument/2006/relationships/hyperlink" Target="http://www.calorizator.ru/product/raw/maggi-6" TargetMode="External"/><Relationship Id="rId5934" Type="http://schemas.openxmlformats.org/officeDocument/2006/relationships/hyperlink" Target="http://www.calorizator.ru/sites/default/files/imagecache/product_512/product/fitparad-1.jpg" TargetMode="External"/><Relationship Id="rId8133" Type="http://schemas.openxmlformats.org/officeDocument/2006/relationships/hyperlink" Target="http://www.calorizator.ru/product/tort/cake-83" TargetMode="External"/><Relationship Id="rId8340" Type="http://schemas.openxmlformats.org/officeDocument/2006/relationships/hyperlink" Target="http://www.calorizator.ru/sites/default/files/imagecache/product_512/product/ritter-sport-19.jpg" TargetMode="External"/><Relationship Id="rId3278" Type="http://schemas.openxmlformats.org/officeDocument/2006/relationships/hyperlink" Target="http://www.calorizator.ru/sites/default/files/imagecache/product_512/product/beet-9.jpg" TargetMode="External"/><Relationship Id="rId3485" Type="http://schemas.openxmlformats.org/officeDocument/2006/relationships/hyperlink" Target="http://www.calorizator.ru/product/nut/hawthorn-1" TargetMode="External"/><Relationship Id="rId3692" Type="http://schemas.openxmlformats.org/officeDocument/2006/relationships/hyperlink" Target="http://www.calorizator.ru/sites/default/files/imagecache/product_512/product/vesiga.jpg" TargetMode="External"/><Relationship Id="rId4329" Type="http://schemas.openxmlformats.org/officeDocument/2006/relationships/hyperlink" Target="http://www.calorizator.ru/sites/default/files/imagecache/product_512/product/herring-2.jpg" TargetMode="External"/><Relationship Id="rId4536" Type="http://schemas.openxmlformats.org/officeDocument/2006/relationships/hyperlink" Target="http://www.calorizator.ru/product/sea/salmon-18" TargetMode="External"/><Relationship Id="rId4743" Type="http://schemas.openxmlformats.org/officeDocument/2006/relationships/hyperlink" Target="http://www.calorizator.ru/sites/default/files/imagecache/product_512/product/shturval-11.jpg" TargetMode="External"/><Relationship Id="rId4950" Type="http://schemas.openxmlformats.org/officeDocument/2006/relationships/hyperlink" Target="http://www.calorizator.ru/product/cheese/cheese-1" TargetMode="External"/><Relationship Id="rId7899" Type="http://schemas.openxmlformats.org/officeDocument/2006/relationships/hyperlink" Target="http://www.calorizator.ru/product/icecream/viva-la-crema-7" TargetMode="External"/><Relationship Id="rId8200" Type="http://schemas.openxmlformats.org/officeDocument/2006/relationships/hyperlink" Target="http://www.calorizator.ru/sites/default/files/imagecache/product_512/product/fly-2.jpg" TargetMode="External"/><Relationship Id="rId199" Type="http://schemas.openxmlformats.org/officeDocument/2006/relationships/hyperlink" Target="http://www.calorizator.ru/sites/default/files/imagecache/product_512/product/chicken-troekurovo-2.jpg" TargetMode="External"/><Relationship Id="rId2087" Type="http://schemas.openxmlformats.org/officeDocument/2006/relationships/hyperlink" Target="http://www.calorizator.ru/sites/default/files/imagecache/product_512/product/beef-41.jpg" TargetMode="External"/><Relationship Id="rId2294" Type="http://schemas.openxmlformats.org/officeDocument/2006/relationships/hyperlink" Target="http://www.calorizator.ru/product/beef/chicken-11" TargetMode="External"/><Relationship Id="rId3138" Type="http://schemas.openxmlformats.org/officeDocument/2006/relationships/hyperlink" Target="http://www.calorizator.ru/sites/default/files/imagecache/product_512/product/pepper-4.jpg" TargetMode="External"/><Relationship Id="rId3345" Type="http://schemas.openxmlformats.org/officeDocument/2006/relationships/hyperlink" Target="http://www.calorizator.ru/product/vegetable/pumpkin-3" TargetMode="External"/><Relationship Id="rId3552" Type="http://schemas.openxmlformats.org/officeDocument/2006/relationships/hyperlink" Target="http://www.calorizator.ru/sites/default/files/imagecache/product_512/product/almond.jpg" TargetMode="External"/><Relationship Id="rId4603" Type="http://schemas.openxmlformats.org/officeDocument/2006/relationships/hyperlink" Target="http://www.calorizator.ru/sites/default/files/imagecache/product_512/product/popcorn-2.jpg" TargetMode="External"/><Relationship Id="rId7759" Type="http://schemas.openxmlformats.org/officeDocument/2006/relationships/hyperlink" Target="http://www.calorizator.ru/product/cake/osoba-roll-1" TargetMode="External"/><Relationship Id="rId266" Type="http://schemas.openxmlformats.org/officeDocument/2006/relationships/hyperlink" Target="http://www.calorizator.ru/product/cereals/peas-mistral-2" TargetMode="External"/><Relationship Id="rId473" Type="http://schemas.openxmlformats.org/officeDocument/2006/relationships/hyperlink" Target="http://www.calorizator.ru/sites/default/files/imagecache/product_512/product/myllynparas-4.jpg" TargetMode="External"/><Relationship Id="rId680" Type="http://schemas.openxmlformats.org/officeDocument/2006/relationships/hyperlink" Target="http://www.calorizator.ru/product/cereals/rice-zhmenka-4" TargetMode="External"/><Relationship Id="rId2154" Type="http://schemas.openxmlformats.org/officeDocument/2006/relationships/hyperlink" Target="http://www.calorizator.ru/product/beef/turkey-9" TargetMode="External"/><Relationship Id="rId2361" Type="http://schemas.openxmlformats.org/officeDocument/2006/relationships/hyperlink" Target="http://www.calorizator.ru/sites/default/files/imagecache/product_512/product/chicken-20.jpg" TargetMode="External"/><Relationship Id="rId3205" Type="http://schemas.openxmlformats.org/officeDocument/2006/relationships/hyperlink" Target="http://www.calorizator.ru/product/vegetable/salad-mitsuna" TargetMode="External"/><Relationship Id="rId3412" Type="http://schemas.openxmlformats.org/officeDocument/2006/relationships/hyperlink" Target="http://www.calorizator.ru/sites/default/files/imagecache/product_512/product/zucchini-2.jpg" TargetMode="External"/><Relationship Id="rId4810" Type="http://schemas.openxmlformats.org/officeDocument/2006/relationships/hyperlink" Target="http://www.calorizator.ru/product/cheese/cheese-173" TargetMode="External"/><Relationship Id="rId6568" Type="http://schemas.openxmlformats.org/officeDocument/2006/relationships/hyperlink" Target="http://www.calorizator.ru/sites/default/files/imagecache/product_512/product/bread-ring.jpg" TargetMode="External"/><Relationship Id="rId7619" Type="http://schemas.openxmlformats.org/officeDocument/2006/relationships/hyperlink" Target="http://www.calorizator.ru/product/cake/cookies-25" TargetMode="External"/><Relationship Id="rId7966" Type="http://schemas.openxmlformats.org/officeDocument/2006/relationships/hyperlink" Target="http://www.calorizator.ru/sites/default/files/imagecache/product_512/product/cake-17.jpg" TargetMode="External"/><Relationship Id="rId9181" Type="http://schemas.openxmlformats.org/officeDocument/2006/relationships/hyperlink" Target="http://www.calorizator.ru/product/juice/juice-40" TargetMode="External"/><Relationship Id="rId126" Type="http://schemas.openxmlformats.org/officeDocument/2006/relationships/hyperlink" Target="http://www.calorizator.ru/product/sausage/sausage-9" TargetMode="External"/><Relationship Id="rId333" Type="http://schemas.openxmlformats.org/officeDocument/2006/relationships/hyperlink" Target="http://www.calorizator.ru/sites/default/files/imagecache/product_512/product/corn-1.jpg" TargetMode="External"/><Relationship Id="rId540" Type="http://schemas.openxmlformats.org/officeDocument/2006/relationships/hyperlink" Target="http://www.calorizator.ru/product/cereals/pearl-barley-2" TargetMode="External"/><Relationship Id="rId1170" Type="http://schemas.openxmlformats.org/officeDocument/2006/relationships/hyperlink" Target="http://www.calorizator.ru/product/milk/danone-4" TargetMode="External"/><Relationship Id="rId2014" Type="http://schemas.openxmlformats.org/officeDocument/2006/relationships/hyperlink" Target="http://www.calorizator.ru/product/beef/camel-2" TargetMode="External"/><Relationship Id="rId2221" Type="http://schemas.openxmlformats.org/officeDocument/2006/relationships/hyperlink" Target="http://www.calorizator.ru/sites/default/files/imagecache/product_512/product/wild-boar.jpg" TargetMode="External"/><Relationship Id="rId5377" Type="http://schemas.openxmlformats.org/officeDocument/2006/relationships/hyperlink" Target="http://www.calorizator.ru/product/raw/ginseng" TargetMode="External"/><Relationship Id="rId6428" Type="http://schemas.openxmlformats.org/officeDocument/2006/relationships/hyperlink" Target="http://www.calorizator.ru/sites/default/files/imagecache/product_512/product/clementine.jpg" TargetMode="External"/><Relationship Id="rId6775" Type="http://schemas.openxmlformats.org/officeDocument/2006/relationships/hyperlink" Target="http://www.calorizator.ru/product/bread/bread-43" TargetMode="External"/><Relationship Id="rId6982" Type="http://schemas.openxmlformats.org/officeDocument/2006/relationships/hyperlink" Target="http://www.calorizator.ru/sites/default/files/imagecache/product_512/product/chapati.jpg" TargetMode="External"/><Relationship Id="rId7826" Type="http://schemas.openxmlformats.org/officeDocument/2006/relationships/hyperlink" Target="http://www.calorizator.ru/sites/default/files/imagecache/product_512/product/dough-1.jpg" TargetMode="External"/><Relationship Id="rId9041" Type="http://schemas.openxmlformats.org/officeDocument/2006/relationships/hyperlink" Target="http://www.calorizator.ru/product/drink/tea-2" TargetMode="External"/><Relationship Id="rId1030" Type="http://schemas.openxmlformats.org/officeDocument/2006/relationships/hyperlink" Target="http://www.calorizator.ru/sites/default/files/imagecache/product_512/product/ayran-1.jpg" TargetMode="External"/><Relationship Id="rId4186" Type="http://schemas.openxmlformats.org/officeDocument/2006/relationships/hyperlink" Target="http://www.calorizator.ru/product/sea/perch-5" TargetMode="External"/><Relationship Id="rId5584" Type="http://schemas.openxmlformats.org/officeDocument/2006/relationships/hyperlink" Target="http://www.calorizator.ru/sites/default/files/imagecache/product_512/product/honey-3.jpg" TargetMode="External"/><Relationship Id="rId5791" Type="http://schemas.openxmlformats.org/officeDocument/2006/relationships/hyperlink" Target="http://www.calorizator.ru/product/raw/maggi-19" TargetMode="External"/><Relationship Id="rId6635" Type="http://schemas.openxmlformats.org/officeDocument/2006/relationships/hyperlink" Target="http://www.calorizator.ru/product/bread/bread-95" TargetMode="External"/><Relationship Id="rId6842" Type="http://schemas.openxmlformats.org/officeDocument/2006/relationships/hyperlink" Target="http://www.calorizator.ru/sites/default/files/imagecache/product_512/product/bread-2.jpg" TargetMode="External"/><Relationship Id="rId400" Type="http://schemas.openxmlformats.org/officeDocument/2006/relationships/hyperlink" Target="http://www.calorizator.ru/product/cereals/chick-pea-agro-al-1" TargetMode="External"/><Relationship Id="rId1987" Type="http://schemas.openxmlformats.org/officeDocument/2006/relationships/hyperlink" Target="http://www.calorizator.ru/sites/default/files/imagecache/product_512/product/ethnic-cuisine-4sezona-3.jpg" TargetMode="External"/><Relationship Id="rId4393" Type="http://schemas.openxmlformats.org/officeDocument/2006/relationships/hyperlink" Target="http://www.calorizator.ru/sites/default/files/imagecache/product_512/product/jack-mackerel-1.jpg" TargetMode="External"/><Relationship Id="rId5237" Type="http://schemas.openxmlformats.org/officeDocument/2006/relationships/hyperlink" Target="http://www.calorizator.ru/product/cheese/tvorog-5" TargetMode="External"/><Relationship Id="rId5444" Type="http://schemas.openxmlformats.org/officeDocument/2006/relationships/hyperlink" Target="http://www.calorizator.ru/sites/default/files/imagecache/product_512/product/ketchup-heinz-3.jpg" TargetMode="External"/><Relationship Id="rId5651" Type="http://schemas.openxmlformats.org/officeDocument/2006/relationships/hyperlink" Target="http://www.calorizator.ru/product/raw/pepper-ancho" TargetMode="External"/><Relationship Id="rId6702" Type="http://schemas.openxmlformats.org/officeDocument/2006/relationships/hyperlink" Target="http://www.calorizator.ru/sites/default/files/imagecache/product_512/product/doughnut.jpg" TargetMode="External"/><Relationship Id="rId1847" Type="http://schemas.openxmlformats.org/officeDocument/2006/relationships/hyperlink" Target="http://www.calorizator.ru/sites/default/files/imagecache/product_512/product/ravioli.jpg" TargetMode="External"/><Relationship Id="rId4046" Type="http://schemas.openxmlformats.org/officeDocument/2006/relationships/hyperlink" Target="http://www.calorizator.ru/product/sea/salmon-15" TargetMode="External"/><Relationship Id="rId4253" Type="http://schemas.openxmlformats.org/officeDocument/2006/relationships/hyperlink" Target="http://www.calorizator.ru/sites/default/files/imagecache/product_512/product/fish-dried-1.jpg" TargetMode="External"/><Relationship Id="rId4460" Type="http://schemas.openxmlformats.org/officeDocument/2006/relationships/hyperlink" Target="http://www.calorizator.ru/product/sea/cod-2" TargetMode="External"/><Relationship Id="rId5304" Type="http://schemas.openxmlformats.org/officeDocument/2006/relationships/hyperlink" Target="http://www.calorizator.ru/sites/default/files/imagecache/product_512/product/wine-stone.jpg" TargetMode="External"/><Relationship Id="rId5511" Type="http://schemas.openxmlformats.org/officeDocument/2006/relationships/hyperlink" Target="http://www.calorizator.ru/product/raw/carob-1" TargetMode="External"/><Relationship Id="rId8667" Type="http://schemas.openxmlformats.org/officeDocument/2006/relationships/hyperlink" Target="http://www.calorizator.ru/product/alcohol/beer-kilkenny" TargetMode="External"/><Relationship Id="rId8874" Type="http://schemas.openxmlformats.org/officeDocument/2006/relationships/hyperlink" Target="http://www.calorizator.ru/sites/default/files/imagecache/product_512/product/water-mineral.jpg" TargetMode="External"/><Relationship Id="rId9718" Type="http://schemas.openxmlformats.org/officeDocument/2006/relationships/hyperlink" Target="http://www.calorizator.ru/sites/default/files/imagecache/product_512/product/nan-1.jpg" TargetMode="External"/><Relationship Id="rId1707" Type="http://schemas.openxmlformats.org/officeDocument/2006/relationships/hyperlink" Target="http://www.calorizator.ru/sites/default/files/imagecache/product_512/product/meal-22.jpg" TargetMode="External"/><Relationship Id="rId3062" Type="http://schemas.openxmlformats.org/officeDocument/2006/relationships/hyperlink" Target="http://www.calorizator.ru/sites/default/files/imagecache/product_512/product/mix-vitamin-2.jpg" TargetMode="External"/><Relationship Id="rId4113" Type="http://schemas.openxmlformats.org/officeDocument/2006/relationships/hyperlink" Target="http://www.calorizator.ru/sites/default/files/imagecache/product_512/product/capelin-3.jpg" TargetMode="External"/><Relationship Id="rId4320" Type="http://schemas.openxmlformats.org/officeDocument/2006/relationships/hyperlink" Target="http://www.calorizator.ru/product/sea/herring-7" TargetMode="External"/><Relationship Id="rId7269" Type="http://schemas.openxmlformats.org/officeDocument/2006/relationships/hyperlink" Target="http://www.calorizator.ru/product/cake/dessert-alpro-soya-1" TargetMode="External"/><Relationship Id="rId7476" Type="http://schemas.openxmlformats.org/officeDocument/2006/relationships/hyperlink" Target="http://www.calorizator.ru/sites/default/files/imagecache/product_512/product/lukma.jpg" TargetMode="External"/><Relationship Id="rId7683" Type="http://schemas.openxmlformats.org/officeDocument/2006/relationships/hyperlink" Target="http://www.calorizator.ru/product/cake/pastry-28" TargetMode="External"/><Relationship Id="rId7890" Type="http://schemas.openxmlformats.org/officeDocument/2006/relationships/hyperlink" Target="http://www.calorizator.ru/sites/default/files/imagecache/product_512/product/viva-la-crema-4.jpg" TargetMode="External"/><Relationship Id="rId8527" Type="http://schemas.openxmlformats.org/officeDocument/2006/relationships/hyperlink" Target="http://www.calorizator.ru/product/alcohol/wine-red-cahors" TargetMode="External"/><Relationship Id="rId8734" Type="http://schemas.openxmlformats.org/officeDocument/2006/relationships/hyperlink" Target="http://www.calorizator.ru/sites/default/files/imagecache/product_512/product/beer-baltika-9.jpg" TargetMode="External"/><Relationship Id="rId190" Type="http://schemas.openxmlformats.org/officeDocument/2006/relationships/hyperlink" Target="http://www.calorizator.ru/product/sausage/sausage-63" TargetMode="External"/><Relationship Id="rId1914" Type="http://schemas.openxmlformats.org/officeDocument/2006/relationships/hyperlink" Target="http://www.calorizator.ru/product/beef/steak-4" TargetMode="External"/><Relationship Id="rId6078" Type="http://schemas.openxmlformats.org/officeDocument/2006/relationships/hyperlink" Target="http://www.calorizator.ru/sites/default/files/imagecache/product_512/product/sauce-64.jpg" TargetMode="External"/><Relationship Id="rId6285" Type="http://schemas.openxmlformats.org/officeDocument/2006/relationships/hyperlink" Target="http://www.calorizator.ru/product/raw/vinegar-6" TargetMode="External"/><Relationship Id="rId6492" Type="http://schemas.openxmlformats.org/officeDocument/2006/relationships/hyperlink" Target="http://www.calorizator.ru/sites/default/files/imagecache/product_512/product/pitaya.jpg" TargetMode="External"/><Relationship Id="rId7129" Type="http://schemas.openxmlformats.org/officeDocument/2006/relationships/hyperlink" Target="http://www.calorizator.ru/product/egg/egg-20" TargetMode="External"/><Relationship Id="rId7336" Type="http://schemas.openxmlformats.org/officeDocument/2006/relationships/hyperlink" Target="http://www.calorizator.ru/sites/default/files/imagecache/product_512/product/jelly-lemon.jpg" TargetMode="External"/><Relationship Id="rId7543" Type="http://schemas.openxmlformats.org/officeDocument/2006/relationships/hyperlink" Target="http://www.calorizator.ru/product/cake/nougat-1" TargetMode="External"/><Relationship Id="rId8941" Type="http://schemas.openxmlformats.org/officeDocument/2006/relationships/hyperlink" Target="http://www.calorizator.ru/product/drink/coffee-9" TargetMode="External"/><Relationship Id="rId3879" Type="http://schemas.openxmlformats.org/officeDocument/2006/relationships/hyperlink" Target="http://www.calorizator.ru/sites/default/files/imagecache/product_512/product/sole-3.jpg" TargetMode="External"/><Relationship Id="rId5094" Type="http://schemas.openxmlformats.org/officeDocument/2006/relationships/hyperlink" Target="http://www.calorizator.ru/sites/default/files/imagecache/product_512/product/cheese-109.jpg" TargetMode="External"/><Relationship Id="rId6145" Type="http://schemas.openxmlformats.org/officeDocument/2006/relationships/hyperlink" Target="http://www.calorizator.ru/product/raw/sauce-71" TargetMode="External"/><Relationship Id="rId6352" Type="http://schemas.openxmlformats.org/officeDocument/2006/relationships/hyperlink" Target="http://www.calorizator.ru/sites/default/files/imagecache/product_512/product/apricot.jpg" TargetMode="External"/><Relationship Id="rId7750" Type="http://schemas.openxmlformats.org/officeDocument/2006/relationships/hyperlink" Target="http://www.calorizator.ru/sites/default/files/imagecache/product_512/product/pastry-13.jpg" TargetMode="External"/><Relationship Id="rId8801" Type="http://schemas.openxmlformats.org/officeDocument/2006/relationships/hyperlink" Target="http://www.calorizator.ru/product/alcohol/beer-slavutich-premium" TargetMode="External"/><Relationship Id="rId2688" Type="http://schemas.openxmlformats.org/officeDocument/2006/relationships/hyperlink" Target="http://www.calorizator.ru/sites/default/files/imagecache/product_512/product/daikon.jpg" TargetMode="External"/><Relationship Id="rId2895" Type="http://schemas.openxmlformats.org/officeDocument/2006/relationships/hyperlink" Target="http://www.calorizator.ru/product/vegetable/bulb-onion-dry" TargetMode="External"/><Relationship Id="rId3739" Type="http://schemas.openxmlformats.org/officeDocument/2006/relationships/hyperlink" Target="http://www.calorizator.ru/product/sea/hunchback-salmon-5" TargetMode="External"/><Relationship Id="rId3946" Type="http://schemas.openxmlformats.org/officeDocument/2006/relationships/hyperlink" Target="http://www.calorizator.ru/product/sea/cocktail-4" TargetMode="External"/><Relationship Id="rId5161" Type="http://schemas.openxmlformats.org/officeDocument/2006/relationships/hyperlink" Target="http://www.calorizator.ru/product/cheese/tvorog-29" TargetMode="External"/><Relationship Id="rId6005" Type="http://schemas.openxmlformats.org/officeDocument/2006/relationships/hyperlink" Target="http://www.calorizator.ru/product/raw/licorice-root" TargetMode="External"/><Relationship Id="rId7403" Type="http://schemas.openxmlformats.org/officeDocument/2006/relationships/hyperlink" Target="http://www.calorizator.ru/product/cake/rondo-mint" TargetMode="External"/><Relationship Id="rId7610" Type="http://schemas.openxmlformats.org/officeDocument/2006/relationships/hyperlink" Target="http://www.calorizator.ru/sites/default/files/imagecache/product_512/product/cookies-13.jpg" TargetMode="External"/><Relationship Id="rId867" Type="http://schemas.openxmlformats.org/officeDocument/2006/relationships/hyperlink" Target="http://www.calorizator.ru/sites/default/files/imagecache/product_512/product/fat-7.jpg" TargetMode="External"/><Relationship Id="rId1497" Type="http://schemas.openxmlformats.org/officeDocument/2006/relationships/hyperlink" Target="http://www.calorizator.ru/sites/default/files/imagecache/product_512/product/sourcream-1.jpg" TargetMode="External"/><Relationship Id="rId2548" Type="http://schemas.openxmlformats.org/officeDocument/2006/relationships/hyperlink" Target="http://www.calorizator.ru/sites/default/files/imagecache/product_512/product/veal-2.jpg" TargetMode="External"/><Relationship Id="rId2755" Type="http://schemas.openxmlformats.org/officeDocument/2006/relationships/hyperlink" Target="http://www.calorizator.ru/product/vegetable/red-cabbage" TargetMode="External"/><Relationship Id="rId2962" Type="http://schemas.openxmlformats.org/officeDocument/2006/relationships/hyperlink" Target="http://www.calorizator.ru/sites/default/files/imagecache/product_512/product/chick-pea-7.jpg" TargetMode="External"/><Relationship Id="rId3806" Type="http://schemas.openxmlformats.org/officeDocument/2006/relationships/hyperlink" Target="http://www.calorizator.ru/product/sea/caviar-16" TargetMode="External"/><Relationship Id="rId6212" Type="http://schemas.openxmlformats.org/officeDocument/2006/relationships/hyperlink" Target="http://www.calorizator.ru/sites/default/files/imagecache/product_512/product/sauce-60.jpg" TargetMode="External"/><Relationship Id="rId9368" Type="http://schemas.openxmlformats.org/officeDocument/2006/relationships/hyperlink" Target="http://www.calorizator.ru/sites/default/files/imagecache/product_512/product/frutonyanya-19.jpg" TargetMode="External"/><Relationship Id="rId9575" Type="http://schemas.openxmlformats.org/officeDocument/2006/relationships/hyperlink" Target="http://www.calorizator.ru/product/baby/cranberry-puree" TargetMode="External"/><Relationship Id="rId9782" Type="http://schemas.openxmlformats.org/officeDocument/2006/relationships/hyperlink" Target="http://www.calorizator.ru/sites/default/files/imagecache/product_512/product/agusha-20.jpg" TargetMode="External"/><Relationship Id="rId727" Type="http://schemas.openxmlformats.org/officeDocument/2006/relationships/hyperlink" Target="http://www.calorizator.ru/sites/default/files/imagecache/product_512/product/rice-2.jpg" TargetMode="External"/><Relationship Id="rId934" Type="http://schemas.openxmlformats.org/officeDocument/2006/relationships/hyperlink" Target="http://www.calorizator.ru/product/butter/almond-oil" TargetMode="External"/><Relationship Id="rId1357" Type="http://schemas.openxmlformats.org/officeDocument/2006/relationships/hyperlink" Target="http://www.calorizator.ru/sites/default/files/imagecache/product_512/product/milk-cocoa.jpg" TargetMode="External"/><Relationship Id="rId1564" Type="http://schemas.openxmlformats.org/officeDocument/2006/relationships/hyperlink" Target="http://www.calorizator.ru/product/meal/vareniki-1" TargetMode="External"/><Relationship Id="rId1771" Type="http://schemas.openxmlformats.org/officeDocument/2006/relationships/hyperlink" Target="http://www.calorizator.ru/sites/default/files/imagecache/product_512/product/meal-80.jpg" TargetMode="External"/><Relationship Id="rId2408" Type="http://schemas.openxmlformats.org/officeDocument/2006/relationships/hyperlink" Target="http://www.calorizator.ru/product/beef/deer-meat-6" TargetMode="External"/><Relationship Id="rId2615" Type="http://schemas.openxmlformats.org/officeDocument/2006/relationships/hyperlink" Target="http://www.calorizator.ru/product/vegetable/aubergine-3" TargetMode="External"/><Relationship Id="rId2822" Type="http://schemas.openxmlformats.org/officeDocument/2006/relationships/hyperlink" Target="http://www.calorizator.ru/sites/default/files/imagecache/product_512/product/corn-13.jpg" TargetMode="External"/><Relationship Id="rId5021" Type="http://schemas.openxmlformats.org/officeDocument/2006/relationships/hyperlink" Target="http://www.calorizator.ru/product/cheese/cheese-karat-7" TargetMode="External"/><Relationship Id="rId5978" Type="http://schemas.openxmlformats.org/officeDocument/2006/relationships/hyperlink" Target="http://www.calorizator.ru/sites/default/files/imagecache/product_512/product/syrup-oat.jpg" TargetMode="External"/><Relationship Id="rId8177" Type="http://schemas.openxmlformats.org/officeDocument/2006/relationships/hyperlink" Target="http://www.calorizator.ru/product/tort/cake-9" TargetMode="External"/><Relationship Id="rId8384" Type="http://schemas.openxmlformats.org/officeDocument/2006/relationships/hyperlink" Target="http://www.calorizator.ru/sites/default/files/imagecache/product_512/product/royal-forest-2.jpg" TargetMode="External"/><Relationship Id="rId8591" Type="http://schemas.openxmlformats.org/officeDocument/2006/relationships/hyperlink" Target="http://www.calorizator.ru/product/alcohol/liqueur-grand-marnier" TargetMode="External"/><Relationship Id="rId9228" Type="http://schemas.openxmlformats.org/officeDocument/2006/relationships/hyperlink" Target="http://www.calorizator.ru/sites/default/files/imagecache/product_512/product/tema-15.jpg" TargetMode="External"/><Relationship Id="rId9435" Type="http://schemas.openxmlformats.org/officeDocument/2006/relationships/hyperlink" Target="http://www.calorizator.ru/product/baby/gerber-6" TargetMode="External"/><Relationship Id="rId9642" Type="http://schemas.openxmlformats.org/officeDocument/2006/relationships/hyperlink" Target="http://www.calorizator.ru/sites/default/files/imagecache/product_512/product/tema-5.jpg" TargetMode="External"/><Relationship Id="rId63" Type="http://schemas.openxmlformats.org/officeDocument/2006/relationships/hyperlink" Target="http://www.calorizator.ru/product/mushroom/mushroom-12" TargetMode="External"/><Relationship Id="rId1217" Type="http://schemas.openxmlformats.org/officeDocument/2006/relationships/hyperlink" Target="http://www.calorizator.ru/sites/default/files/imagecache/product_512/product/activia-yoghurt-10.jpg" TargetMode="External"/><Relationship Id="rId1424" Type="http://schemas.openxmlformats.org/officeDocument/2006/relationships/hyperlink" Target="http://www.calorizator.ru/product/milk/nemoloko-3" TargetMode="External"/><Relationship Id="rId1631" Type="http://schemas.openxmlformats.org/officeDocument/2006/relationships/hyperlink" Target="http://www.calorizator.ru/sites/default/files/imagecache/product_512/product/buitoni-2.jpg" TargetMode="External"/><Relationship Id="rId4787" Type="http://schemas.openxmlformats.org/officeDocument/2006/relationships/hyperlink" Target="http://www.calorizator.ru/sites/default/files/imagecache/product_512/product/cheese-almette-2.jpg" TargetMode="External"/><Relationship Id="rId4994" Type="http://schemas.openxmlformats.org/officeDocument/2006/relationships/hyperlink" Target="http://www.calorizator.ru/sites/default/files/imagecache/product_512/product/cheese-160.jpg" TargetMode="External"/><Relationship Id="rId5838" Type="http://schemas.openxmlformats.org/officeDocument/2006/relationships/hyperlink" Target="http://www.calorizator.ru/sites/default/files/imagecache/product_512/product/seasoning-mushroom.jpg" TargetMode="External"/><Relationship Id="rId7193" Type="http://schemas.openxmlformats.org/officeDocument/2006/relationships/hyperlink" Target="http://www.calorizator.ru/product/cake/jam-cherry" TargetMode="External"/><Relationship Id="rId8037" Type="http://schemas.openxmlformats.org/officeDocument/2006/relationships/hyperlink" Target="http://www.calorizator.ru/product/tort/cake-109" TargetMode="External"/><Relationship Id="rId8244" Type="http://schemas.openxmlformats.org/officeDocument/2006/relationships/hyperlink" Target="http://www.calorizator.ru/sites/default/files/imagecache/product_512/product/bounty-mango.jpg" TargetMode="External"/><Relationship Id="rId8451" Type="http://schemas.openxmlformats.org/officeDocument/2006/relationships/hyperlink" Target="http://www.calorizator.ru/product/chocolate/chocolate-2" TargetMode="External"/><Relationship Id="rId9502" Type="http://schemas.openxmlformats.org/officeDocument/2006/relationships/hyperlink" Target="http://www.calorizator.ru/sites/default/files/imagecache/product_512/product/lukoshko-5.jpg" TargetMode="External"/><Relationship Id="rId3389" Type="http://schemas.openxmlformats.org/officeDocument/2006/relationships/hyperlink" Target="http://www.calorizator.ru/product/vegetable/haricot-21" TargetMode="External"/><Relationship Id="rId3596" Type="http://schemas.openxmlformats.org/officeDocument/2006/relationships/hyperlink" Target="http://www.calorizator.ru/sites/default/files/imagecache/product_512/product/chia-seed.jpg" TargetMode="External"/><Relationship Id="rId4647" Type="http://schemas.openxmlformats.org/officeDocument/2006/relationships/hyperlink" Target="http://www.calorizator.ru/sites/default/files/imagecache/product_512/product/rusk-hrusteam-baguette-cheese.jpg" TargetMode="External"/><Relationship Id="rId7053" Type="http://schemas.openxmlformats.org/officeDocument/2006/relationships/hyperlink" Target="http://www.calorizator.ru/product/berry/sea-buckthorn" TargetMode="External"/><Relationship Id="rId7260" Type="http://schemas.openxmlformats.org/officeDocument/2006/relationships/hyperlink" Target="http://www.calorizator.ru/sites/default/files/imagecache/product_512/product/ganache-3.jpg" TargetMode="External"/><Relationship Id="rId8104" Type="http://schemas.openxmlformats.org/officeDocument/2006/relationships/hyperlink" Target="http://www.calorizator.ru/sites/default/files/imagecache/product_512/product/cake-90.jpg" TargetMode="External"/><Relationship Id="rId8311" Type="http://schemas.openxmlformats.org/officeDocument/2006/relationships/hyperlink" Target="http://www.calorizator.ru/product/chocolate/nue-milk-chocolate-gianduia" TargetMode="External"/><Relationship Id="rId2198" Type="http://schemas.openxmlformats.org/officeDocument/2006/relationships/hyperlink" Target="http://www.calorizator.ru/product/beef/turkey-indilight-3" TargetMode="External"/><Relationship Id="rId3249" Type="http://schemas.openxmlformats.org/officeDocument/2006/relationships/hyperlink" Target="http://www.calorizator.ru/product/vegetable/belaya-dacha-19" TargetMode="External"/><Relationship Id="rId3456" Type="http://schemas.openxmlformats.org/officeDocument/2006/relationships/hyperlink" Target="http://www.calorizator.ru/sites/default/files/imagecache/product_512/product/spinach-5.jpg" TargetMode="External"/><Relationship Id="rId4854" Type="http://schemas.openxmlformats.org/officeDocument/2006/relationships/hyperlink" Target="http://www.calorizator.ru/product/cheese/cheese-178" TargetMode="External"/><Relationship Id="rId5905" Type="http://schemas.openxmlformats.org/officeDocument/2006/relationships/hyperlink" Target="http://www.calorizator.ru/product/raw/rum-essence" TargetMode="External"/><Relationship Id="rId7120" Type="http://schemas.openxmlformats.org/officeDocument/2006/relationships/hyperlink" Target="http://www.calorizator.ru/sites/default/files/imagecache/product_512/product/egg-21.jpg" TargetMode="External"/><Relationship Id="rId377" Type="http://schemas.openxmlformats.org/officeDocument/2006/relationships/hyperlink" Target="http://www.calorizator.ru/sites/default/files/imagecache/product_512/product/manna-4.jpg" TargetMode="External"/><Relationship Id="rId584" Type="http://schemas.openxmlformats.org/officeDocument/2006/relationships/hyperlink" Target="http://www.calorizator.ru/product/cereals/nordic-flakes-4" TargetMode="External"/><Relationship Id="rId2058" Type="http://schemas.openxmlformats.org/officeDocument/2006/relationships/hyperlink" Target="http://www.calorizator.ru/product/beef/beef-10" TargetMode="External"/><Relationship Id="rId2265" Type="http://schemas.openxmlformats.org/officeDocument/2006/relationships/hyperlink" Target="http://www.calorizator.ru/sites/default/files/imagecache/product_512/product/cutlet-pork-3.jpg" TargetMode="External"/><Relationship Id="rId3109" Type="http://schemas.openxmlformats.org/officeDocument/2006/relationships/hyperlink" Target="http://www.calorizator.ru/product/vegetable/cucumber-7" TargetMode="External"/><Relationship Id="rId3663" Type="http://schemas.openxmlformats.org/officeDocument/2006/relationships/hyperlink" Target="http://www.calorizator.ru/product/sea/argentina-1" TargetMode="External"/><Relationship Id="rId3870" Type="http://schemas.openxmlformats.org/officeDocument/2006/relationships/hyperlink" Target="http://www.calorizator.ru/product/sea/quid-8" TargetMode="External"/><Relationship Id="rId4507" Type="http://schemas.openxmlformats.org/officeDocument/2006/relationships/hyperlink" Target="http://www.calorizator.ru/sites/default/files/imagecache/product_512/product/trout-6.jpg" TargetMode="External"/><Relationship Id="rId4714" Type="http://schemas.openxmlformats.org/officeDocument/2006/relationships/hyperlink" Target="http://www.calorizator.ru/product/snack/chips-pringles-cheese-onion" TargetMode="External"/><Relationship Id="rId4921" Type="http://schemas.openxmlformats.org/officeDocument/2006/relationships/hyperlink" Target="http://www.calorizator.ru/sites/default/files/imagecache/product_512/product/cheese-76.jpg" TargetMode="External"/><Relationship Id="rId9085" Type="http://schemas.openxmlformats.org/officeDocument/2006/relationships/hyperlink" Target="http://www.calorizator.ru/product/juice/juice-4" TargetMode="External"/><Relationship Id="rId9292" Type="http://schemas.openxmlformats.org/officeDocument/2006/relationships/hyperlink" Target="http://www.calorizator.ru/sites/default/files/imagecache/product_512/product/rastishka-yoghurt-1.jpg" TargetMode="External"/><Relationship Id="rId237" Type="http://schemas.openxmlformats.org/officeDocument/2006/relationships/hyperlink" Target="http://www.calorizator.ru/sites/default/files/imagecache/product_512/product/amaranth-1.jpg" TargetMode="External"/><Relationship Id="rId791" Type="http://schemas.openxmlformats.org/officeDocument/2006/relationships/hyperlink" Target="http://www.calorizator.ru/sites/default/files/imagecache/product_512/product/beans-agro-al-1.jpg" TargetMode="External"/><Relationship Id="rId1074" Type="http://schemas.openxmlformats.org/officeDocument/2006/relationships/hyperlink" Target="http://www.calorizator.ru/sites/default/files/imagecache/product_512/product/activia-tvorog-2.jpg" TargetMode="External"/><Relationship Id="rId2472" Type="http://schemas.openxmlformats.org/officeDocument/2006/relationships/hyperlink" Target="http://www.calorizator.ru/product/beef/pork-40" TargetMode="External"/><Relationship Id="rId3316" Type="http://schemas.openxmlformats.org/officeDocument/2006/relationships/hyperlink" Target="http://www.calorizator.ru/sites/default/files/imagecache/product_512/product/tomato-5.jpg" TargetMode="External"/><Relationship Id="rId3523" Type="http://schemas.openxmlformats.org/officeDocument/2006/relationships/hyperlink" Target="http://www.calorizator.ru/product/nut/cedar-nut-2" TargetMode="External"/><Relationship Id="rId3730" Type="http://schemas.openxmlformats.org/officeDocument/2006/relationships/hyperlink" Target="http://www.calorizator.ru/sites/default/files/imagecache/product_512/product/sleek.jpg" TargetMode="External"/><Relationship Id="rId6679" Type="http://schemas.openxmlformats.org/officeDocument/2006/relationships/hyperlink" Target="http://www.calorizator.ru/product/bread/pizza-ristorante-pepperoni-salame" TargetMode="External"/><Relationship Id="rId6886" Type="http://schemas.openxmlformats.org/officeDocument/2006/relationships/hyperlink" Target="http://www.calorizator.ru/sites/default/files/imagecache/product_512/product/manifesto-4.jpg" TargetMode="External"/><Relationship Id="rId7937" Type="http://schemas.openxmlformats.org/officeDocument/2006/relationships/hyperlink" Target="http://www.calorizator.ru/product/icecream/rus-holod-2" TargetMode="External"/><Relationship Id="rId444" Type="http://schemas.openxmlformats.org/officeDocument/2006/relationships/hyperlink" Target="http://www.calorizator.ru/product/cereals/myllynparas-21" TargetMode="External"/><Relationship Id="rId651" Type="http://schemas.openxmlformats.org/officeDocument/2006/relationships/hyperlink" Target="http://www.calorizator.ru/sites/default/files/imagecache/product_512/product/rice-agro-al-11.jpg" TargetMode="External"/><Relationship Id="rId1281" Type="http://schemas.openxmlformats.org/officeDocument/2006/relationships/hyperlink" Target="http://www.calorizator.ru/sites/default/files/imagecache/product_512/product/kefir-0.jpg" TargetMode="External"/><Relationship Id="rId2125" Type="http://schemas.openxmlformats.org/officeDocument/2006/relationships/hyperlink" Target="http://www.calorizator.ru/sites/default/files/imagecache/product_512/product/beef-30.jpg" TargetMode="External"/><Relationship Id="rId2332" Type="http://schemas.openxmlformats.org/officeDocument/2006/relationships/hyperlink" Target="http://www.calorizator.ru/product/beef/chicken-29" TargetMode="External"/><Relationship Id="rId5488" Type="http://schemas.openxmlformats.org/officeDocument/2006/relationships/hyperlink" Target="http://www.calorizator.ru/sites/default/files/imagecache/product_512/product/food-dye.jpg" TargetMode="External"/><Relationship Id="rId5695" Type="http://schemas.openxmlformats.org/officeDocument/2006/relationships/hyperlink" Target="http://www.calorizator.ru/product/raw/gallina-blanca-1" TargetMode="External"/><Relationship Id="rId6539" Type="http://schemas.openxmlformats.org/officeDocument/2006/relationships/hyperlink" Target="http://www.calorizator.ru/product/fruit/hand-of-buddha" TargetMode="External"/><Relationship Id="rId6746" Type="http://schemas.openxmlformats.org/officeDocument/2006/relationships/hyperlink" Target="http://www.calorizator.ru/sites/default/files/imagecache/product_512/product/bread-17.jpg" TargetMode="External"/><Relationship Id="rId6953" Type="http://schemas.openxmlformats.org/officeDocument/2006/relationships/hyperlink" Target="http://www.calorizator.ru/product/bread/croisette-6" TargetMode="External"/><Relationship Id="rId9152" Type="http://schemas.openxmlformats.org/officeDocument/2006/relationships/hyperlink" Target="http://www.calorizator.ru/sites/default/files/imagecache/product_512/product/juice-38.jpg" TargetMode="External"/><Relationship Id="rId304" Type="http://schemas.openxmlformats.org/officeDocument/2006/relationships/hyperlink" Target="http://www.calorizator.ru/product/cereals/buckwheat-6" TargetMode="External"/><Relationship Id="rId511" Type="http://schemas.openxmlformats.org/officeDocument/2006/relationships/hyperlink" Target="http://www.calorizator.ru/sites/default/files/imagecache/product_512/product/rolled-oats-agro-al-1.jpg" TargetMode="External"/><Relationship Id="rId1141" Type="http://schemas.openxmlformats.org/officeDocument/2006/relationships/hyperlink" Target="http://www.calorizator.ru/product/milk/danissimo-11" TargetMode="External"/><Relationship Id="rId4297" Type="http://schemas.openxmlformats.org/officeDocument/2006/relationships/hyperlink" Target="http://www.calorizator.ru/sites/default/files/imagecache/product_512/product/sprat-6.jpg" TargetMode="External"/><Relationship Id="rId5348" Type="http://schemas.openxmlformats.org/officeDocument/2006/relationships/hyperlink" Target="http://www.calorizator.ru/sites/default/files/imagecache/product_512/product/yeast-5.jpg" TargetMode="External"/><Relationship Id="rId5555" Type="http://schemas.openxmlformats.org/officeDocument/2006/relationships/hyperlink" Target="http://www.calorizator.ru/product/raw/mayonnaise-sloboda-7" TargetMode="External"/><Relationship Id="rId5762" Type="http://schemas.openxmlformats.org/officeDocument/2006/relationships/hyperlink" Target="http://www.calorizator.ru/sites/default/files/imagecache/product_512/product/maggi-36.jpg" TargetMode="External"/><Relationship Id="rId6606" Type="http://schemas.openxmlformats.org/officeDocument/2006/relationships/hyperlink" Target="http://www.calorizator.ru/sites/default/files/imagecache/product_512/product/roll-12.jpg" TargetMode="External"/><Relationship Id="rId6813" Type="http://schemas.openxmlformats.org/officeDocument/2006/relationships/hyperlink" Target="http://www.calorizator.ru/product/bread/bread-61" TargetMode="External"/><Relationship Id="rId9012" Type="http://schemas.openxmlformats.org/officeDocument/2006/relationships/hyperlink" Target="http://www.calorizator.ru/sites/default/files/imagecache/product_512/product/tea-11.jpg" TargetMode="External"/><Relationship Id="rId1001" Type="http://schemas.openxmlformats.org/officeDocument/2006/relationships/hyperlink" Target="http://www.calorizator.ru/product/milk/actimel-7" TargetMode="External"/><Relationship Id="rId4157" Type="http://schemas.openxmlformats.org/officeDocument/2006/relationships/hyperlink" Target="http://www.calorizator.ru/sites/default/files/imagecache/product_512/product/navaga-2.jpg" TargetMode="External"/><Relationship Id="rId4364" Type="http://schemas.openxmlformats.org/officeDocument/2006/relationships/hyperlink" Target="http://www.calorizator.ru/product/sea/mackerel-10" TargetMode="External"/><Relationship Id="rId4571" Type="http://schemas.openxmlformats.org/officeDocument/2006/relationships/hyperlink" Target="http://www.calorizator.ru/sites/default/files/imagecache/product_512/product/ide.jpg" TargetMode="External"/><Relationship Id="rId5208" Type="http://schemas.openxmlformats.org/officeDocument/2006/relationships/hyperlink" Target="http://www.calorizator.ru/sites/default/files/imagecache/product_512/product/tvorog-prostokvashino-4.jpg" TargetMode="External"/><Relationship Id="rId5415" Type="http://schemas.openxmlformats.org/officeDocument/2006/relationships/hyperlink" Target="http://www.calorizator.ru/product/raw/ginger-marinated" TargetMode="External"/><Relationship Id="rId5622" Type="http://schemas.openxmlformats.org/officeDocument/2006/relationships/hyperlink" Target="http://www.calorizator.ru/sites/default/files/imagecache/product_512/product/okara.jpg" TargetMode="External"/><Relationship Id="rId8778" Type="http://schemas.openxmlformats.org/officeDocument/2006/relationships/hyperlink" Target="http://www.calorizator.ru/sites/default/files/imagecache/product_512/product/beer-obolon.jpg" TargetMode="External"/><Relationship Id="rId1958" Type="http://schemas.openxmlformats.org/officeDocument/2006/relationships/hyperlink" Target="http://www.calorizator.ru/product/beef/ethnic-cuisine-4sezona-13" TargetMode="External"/><Relationship Id="rId3173" Type="http://schemas.openxmlformats.org/officeDocument/2006/relationships/hyperlink" Target="http://www.calorizator.ru/product/vegetable/rhubarb" TargetMode="External"/><Relationship Id="rId3380" Type="http://schemas.openxmlformats.org/officeDocument/2006/relationships/hyperlink" Target="http://www.calorizator.ru/sites/default/files/imagecache/product_512/product/haricot-15.jpg" TargetMode="External"/><Relationship Id="rId4017" Type="http://schemas.openxmlformats.org/officeDocument/2006/relationships/hyperlink" Target="http://www.calorizator.ru/sites/default/files/imagecache/product_512/product/icy-fish.jpg" TargetMode="External"/><Relationship Id="rId4224" Type="http://schemas.openxmlformats.org/officeDocument/2006/relationships/hyperlink" Target="http://www.calorizator.ru/product/sea/roach" TargetMode="External"/><Relationship Id="rId4431" Type="http://schemas.openxmlformats.org/officeDocument/2006/relationships/hyperlink" Target="http://www.calorizator.ru/sites/default/files/imagecache/product_512/product/trepang-1.jpg" TargetMode="External"/><Relationship Id="rId7587" Type="http://schemas.openxmlformats.org/officeDocument/2006/relationships/hyperlink" Target="http://www.calorizator.ru/product/cake/cookies-12" TargetMode="External"/><Relationship Id="rId8638" Type="http://schemas.openxmlformats.org/officeDocument/2006/relationships/hyperlink" Target="http://www.calorizator.ru/sites/default/files/imagecache/product_512/product/beer-erdinger.jpg" TargetMode="External"/><Relationship Id="rId8985" Type="http://schemas.openxmlformats.org/officeDocument/2006/relationships/hyperlink" Target="http://www.calorizator.ru/product/drink/pepsi" TargetMode="External"/><Relationship Id="rId1818" Type="http://schemas.openxmlformats.org/officeDocument/2006/relationships/hyperlink" Target="http://www.calorizator.ru/product/meal/meal-12" TargetMode="External"/><Relationship Id="rId3033" Type="http://schemas.openxmlformats.org/officeDocument/2006/relationships/hyperlink" Target="http://www.calorizator.ru/product/vegetable/mix-hortex-24" TargetMode="External"/><Relationship Id="rId3240" Type="http://schemas.openxmlformats.org/officeDocument/2006/relationships/hyperlink" Target="http://www.calorizator.ru/sites/default/files/imagecache/product_512/product/belaya-dacha-7.jpg" TargetMode="External"/><Relationship Id="rId6189" Type="http://schemas.openxmlformats.org/officeDocument/2006/relationships/hyperlink" Target="http://www.calorizator.ru/product/raw/sauce-26" TargetMode="External"/><Relationship Id="rId6396" Type="http://schemas.openxmlformats.org/officeDocument/2006/relationships/hyperlink" Target="http://www.calorizator.ru/sites/default/files/imagecache/product_512/product/pear.jpg" TargetMode="External"/><Relationship Id="rId7794" Type="http://schemas.openxmlformats.org/officeDocument/2006/relationships/hyperlink" Target="http://www.calorizator.ru/sites/default/files/imagecache/product_512/product/rusk-2.jpg" TargetMode="External"/><Relationship Id="rId8845" Type="http://schemas.openxmlformats.org/officeDocument/2006/relationships/hyperlink" Target="http://www.calorizator.ru/product/alcohol/slivovitz" TargetMode="External"/><Relationship Id="rId161" Type="http://schemas.openxmlformats.org/officeDocument/2006/relationships/hyperlink" Target="http://www.calorizator.ru/sites/default/files/imagecache/product_512/product/sausage-24.jpg" TargetMode="External"/><Relationship Id="rId6049" Type="http://schemas.openxmlformats.org/officeDocument/2006/relationships/hyperlink" Target="http://www.calorizator.ru/product/raw/sauce-40" TargetMode="External"/><Relationship Id="rId7447" Type="http://schemas.openxmlformats.org/officeDocument/2006/relationships/hyperlink" Target="http://www.calorizator.ru/product/cake/dry-biscuit-3" TargetMode="External"/><Relationship Id="rId7654" Type="http://schemas.openxmlformats.org/officeDocument/2006/relationships/hyperlink" Target="http://www.calorizator.ru/sites/default/files/imagecache/product_512/product/pastry-10.jpg" TargetMode="External"/><Relationship Id="rId7861" Type="http://schemas.openxmlformats.org/officeDocument/2006/relationships/hyperlink" Target="http://www.calorizator.ru/product/cake/halva-2" TargetMode="External"/><Relationship Id="rId8705" Type="http://schemas.openxmlformats.org/officeDocument/2006/relationships/hyperlink" Target="http://www.calorizator.ru/product/alcohol/beer-arsenal-3" TargetMode="External"/><Relationship Id="rId8912" Type="http://schemas.openxmlformats.org/officeDocument/2006/relationships/hyperlink" Target="http://www.calorizator.ru/sites/default/files/imagecache/product_512/product/coffee-11.jpg" TargetMode="External"/><Relationship Id="rId2799" Type="http://schemas.openxmlformats.org/officeDocument/2006/relationships/hyperlink" Target="http://www.calorizator.ru/product/vegetable/potato-6" TargetMode="External"/><Relationship Id="rId3100" Type="http://schemas.openxmlformats.org/officeDocument/2006/relationships/hyperlink" Target="http://www.calorizator.ru/sites/default/files/imagecache/product_512/product/nuggets-vitamin-2.jpg" TargetMode="External"/><Relationship Id="rId6256" Type="http://schemas.openxmlformats.org/officeDocument/2006/relationships/hyperlink" Target="http://www.calorizator.ru/sites/default/files/imagecache/product_512/product/tomato-paste-7.jpg" TargetMode="External"/><Relationship Id="rId6463" Type="http://schemas.openxmlformats.org/officeDocument/2006/relationships/hyperlink" Target="http://www.calorizator.ru/product/fruit/mandarin-1" TargetMode="External"/><Relationship Id="rId6670" Type="http://schemas.openxmlformats.org/officeDocument/2006/relationships/hyperlink" Target="http://www.calorizator.ru/sites/default/files/imagecache/product_512/product/pizza-ristorante-formaggi-and-pomodori.jpg" TargetMode="External"/><Relationship Id="rId7307" Type="http://schemas.openxmlformats.org/officeDocument/2006/relationships/hyperlink" Target="http://www.calorizator.ru/product/cake/milka-clusters-bitz" TargetMode="External"/><Relationship Id="rId7514" Type="http://schemas.openxmlformats.org/officeDocument/2006/relationships/hyperlink" Target="http://www.calorizator.ru/sites/default/files/imagecache/product_512/product/marshmallow-1.jpg" TargetMode="External"/><Relationship Id="rId7721" Type="http://schemas.openxmlformats.org/officeDocument/2006/relationships/hyperlink" Target="http://www.calorizator.ru/product/cake/cookies-14" TargetMode="External"/><Relationship Id="rId978" Type="http://schemas.openxmlformats.org/officeDocument/2006/relationships/hyperlink" Target="http://www.calorizator.ru/sites/default/files/imagecache/product_512/product/butter-2.jpg" TargetMode="External"/><Relationship Id="rId2659" Type="http://schemas.openxmlformats.org/officeDocument/2006/relationships/hyperlink" Target="http://www.calorizator.ru/product/vegetable/peas-1" TargetMode="External"/><Relationship Id="rId2866" Type="http://schemas.openxmlformats.org/officeDocument/2006/relationships/hyperlink" Target="http://www.calorizator.ru/sites/default/files/imagecache/product_512/product/horseradish-leaves.jpg" TargetMode="External"/><Relationship Id="rId3917" Type="http://schemas.openxmlformats.org/officeDocument/2006/relationships/hyperlink" Target="http://www.calorizator.ru/sites/default/files/imagecache/product_512/product/coho-salmon.jpg" TargetMode="External"/><Relationship Id="rId5065" Type="http://schemas.openxmlformats.org/officeDocument/2006/relationships/hyperlink" Target="http://www.calorizator.ru/product/cheese/cheese-68" TargetMode="External"/><Relationship Id="rId5272" Type="http://schemas.openxmlformats.org/officeDocument/2006/relationships/hyperlink" Target="http://www.calorizator.ru/sites/default/files/imagecache/product_512/product/anise.jpg" TargetMode="External"/><Relationship Id="rId6116" Type="http://schemas.openxmlformats.org/officeDocument/2006/relationships/hyperlink" Target="http://www.calorizator.ru/sites/default/files/imagecache/product_512/product/mayonnaise-violio-1.jpg" TargetMode="External"/><Relationship Id="rId6323" Type="http://schemas.openxmlformats.org/officeDocument/2006/relationships/hyperlink" Target="http://www.calorizator.ru/product/raw/rind-1" TargetMode="External"/><Relationship Id="rId6530" Type="http://schemas.openxmlformats.org/officeDocument/2006/relationships/hyperlink" Target="http://www.calorizator.ru/sites/default/files/imagecache/product_512/product/ebony.jpg" TargetMode="External"/><Relationship Id="rId9479" Type="http://schemas.openxmlformats.org/officeDocument/2006/relationships/hyperlink" Target="http://www.calorizator.ru/product/baby/gerber-16" TargetMode="External"/><Relationship Id="rId9686" Type="http://schemas.openxmlformats.org/officeDocument/2006/relationships/hyperlink" Target="http://www.calorizator.ru/sites/default/files/imagecache/product_512/product/frutonyanya-37.jpg" TargetMode="External"/><Relationship Id="rId838" Type="http://schemas.openxmlformats.org/officeDocument/2006/relationships/hyperlink" Target="http://www.calorizator.ru/product/cereals/lentil-mistral-1" TargetMode="External"/><Relationship Id="rId1468" Type="http://schemas.openxmlformats.org/officeDocument/2006/relationships/hyperlink" Target="http://www.calorizator.ru/product/milk/glavproduct-1" TargetMode="External"/><Relationship Id="rId1675" Type="http://schemas.openxmlformats.org/officeDocument/2006/relationships/hyperlink" Target="http://www.calorizator.ru/sites/default/files/imagecache/product_512/product/meal-19.jpg" TargetMode="External"/><Relationship Id="rId1882" Type="http://schemas.openxmlformats.org/officeDocument/2006/relationships/hyperlink" Target="http://www.calorizator.ru/product/meal/buitoni-5" TargetMode="External"/><Relationship Id="rId2519" Type="http://schemas.openxmlformats.org/officeDocument/2006/relationships/hyperlink" Target="http://www.calorizator.ru/sites/default/files/imagecache/product_512/product/pork-samson-2.jpg" TargetMode="External"/><Relationship Id="rId2726" Type="http://schemas.openxmlformats.org/officeDocument/2006/relationships/hyperlink" Target="http://www.calorizator.ru/sites/default/files/imagecache/product_512/product/broccoli-6.jpg" TargetMode="External"/><Relationship Id="rId4081" Type="http://schemas.openxmlformats.org/officeDocument/2006/relationships/hyperlink" Target="http://www.calorizator.ru/sites/default/files/imagecache/product_512/product/mussel-2.jpg" TargetMode="External"/><Relationship Id="rId5132" Type="http://schemas.openxmlformats.org/officeDocument/2006/relationships/hyperlink" Target="http://www.calorizator.ru/sites/default/files/imagecache/product_512/product/tvorog-8.jpg" TargetMode="External"/><Relationship Id="rId8288" Type="http://schemas.openxmlformats.org/officeDocument/2006/relationships/hyperlink" Target="http://www.calorizator.ru/sites/default/files/imagecache/product_512/product/milka-3.jpg" TargetMode="External"/><Relationship Id="rId8495" Type="http://schemas.openxmlformats.org/officeDocument/2006/relationships/hyperlink" Target="http://www.calorizator.ru/product/alcohol/vermouth-perlino-bianco" TargetMode="External"/><Relationship Id="rId9339" Type="http://schemas.openxmlformats.org/officeDocument/2006/relationships/hyperlink" Target="http://www.calorizator.ru/product/baby/heinz-17" TargetMode="External"/><Relationship Id="rId9546" Type="http://schemas.openxmlformats.org/officeDocument/2006/relationships/hyperlink" Target="http://www.calorizator.ru/sites/default/files/imagecache/product_512/product/lukoshko-38.jpg" TargetMode="External"/><Relationship Id="rId9753" Type="http://schemas.openxmlformats.org/officeDocument/2006/relationships/hyperlink" Target="http://www.calorizator.ru/product/baby/agusha-28" TargetMode="External"/><Relationship Id="rId1328" Type="http://schemas.openxmlformats.org/officeDocument/2006/relationships/hyperlink" Target="http://www.calorizator.ru/product/milk/milk-10" TargetMode="External"/><Relationship Id="rId1535" Type="http://schemas.openxmlformats.org/officeDocument/2006/relationships/hyperlink" Target="http://www.calorizator.ru/sites/default/files/imagecache/product_512/product/pancake-5.jpg" TargetMode="External"/><Relationship Id="rId2933" Type="http://schemas.openxmlformats.org/officeDocument/2006/relationships/hyperlink" Target="http://www.calorizator.ru/product/vegetable/carrot-12" TargetMode="External"/><Relationship Id="rId7097" Type="http://schemas.openxmlformats.org/officeDocument/2006/relationships/hyperlink" Target="http://www.calorizator.ru/product/egg/egg-4" TargetMode="External"/><Relationship Id="rId8148" Type="http://schemas.openxmlformats.org/officeDocument/2006/relationships/hyperlink" Target="http://www.calorizator.ru/sites/default/files/imagecache/product_512/product/cake-63.jpg" TargetMode="External"/><Relationship Id="rId8355" Type="http://schemas.openxmlformats.org/officeDocument/2006/relationships/hyperlink" Target="http://www.calorizator.ru/product/chocolate/ritter-sport-17" TargetMode="External"/><Relationship Id="rId8562" Type="http://schemas.openxmlformats.org/officeDocument/2006/relationships/hyperlink" Target="http://www.calorizator.ru/sites/default/files/imagecache/product_512/product/cocktail-egg-nog.jpg" TargetMode="External"/><Relationship Id="rId9406" Type="http://schemas.openxmlformats.org/officeDocument/2006/relationships/hyperlink" Target="http://www.calorizator.ru/sites/default/files/imagecache/product_512/product/heinz-2.jpg" TargetMode="External"/><Relationship Id="rId905" Type="http://schemas.openxmlformats.org/officeDocument/2006/relationships/hyperlink" Target="http://www.calorizator.ru/sites/default/files/imagecache/product_512/product/circassian-walnut-oil.jpg" TargetMode="External"/><Relationship Id="rId1742" Type="http://schemas.openxmlformats.org/officeDocument/2006/relationships/hyperlink" Target="http://www.calorizator.ru/product/meal/meal-55" TargetMode="External"/><Relationship Id="rId4898" Type="http://schemas.openxmlformats.org/officeDocument/2006/relationships/hyperlink" Target="http://www.calorizator.ru/product/cheese/cheese-179" TargetMode="External"/><Relationship Id="rId5949" Type="http://schemas.openxmlformats.org/officeDocument/2006/relationships/hyperlink" Target="http://www.calorizator.ru/product/raw/milford-sucralose-inulin" TargetMode="External"/><Relationship Id="rId7164" Type="http://schemas.openxmlformats.org/officeDocument/2006/relationships/hyperlink" Target="http://www.calorizator.ru/sites/default/files/imagecache/product_512/product/joyfield-5.jpg" TargetMode="External"/><Relationship Id="rId7371" Type="http://schemas.openxmlformats.org/officeDocument/2006/relationships/hyperlink" Target="http://www.calorizator.ru/product/cake/caramel-1" TargetMode="External"/><Relationship Id="rId8008" Type="http://schemas.openxmlformats.org/officeDocument/2006/relationships/hyperlink" Target="http://www.calorizator.ru/sites/default/files/imagecache/product_512/product/cake-53.jpg" TargetMode="External"/><Relationship Id="rId8215" Type="http://schemas.openxmlformats.org/officeDocument/2006/relationships/hyperlink" Target="http://www.calorizator.ru/product/chocolate/alpen-gold-8" TargetMode="External"/><Relationship Id="rId9613" Type="http://schemas.openxmlformats.org/officeDocument/2006/relationships/hyperlink" Target="http://www.calorizator.ru/product/baby/spelenok-4" TargetMode="External"/><Relationship Id="rId34" Type="http://schemas.openxmlformats.org/officeDocument/2006/relationships/hyperlink" Target="http://www.calorizator.ru/sites/default/files/imagecache/product_512/product/mushroom-53.jpg" TargetMode="External"/><Relationship Id="rId1602" Type="http://schemas.openxmlformats.org/officeDocument/2006/relationships/hyperlink" Target="http://www.calorizator.ru/product/meal/noodles-doshirak-1" TargetMode="External"/><Relationship Id="rId4758" Type="http://schemas.openxmlformats.org/officeDocument/2006/relationships/hyperlink" Target="http://www.calorizator.ru/product/snack/shturval-19" TargetMode="External"/><Relationship Id="rId4965" Type="http://schemas.openxmlformats.org/officeDocument/2006/relationships/hyperlink" Target="http://www.calorizator.ru/sites/default/files/imagecache/product_512/product/cheese-2.jpg" TargetMode="External"/><Relationship Id="rId5809" Type="http://schemas.openxmlformats.org/officeDocument/2006/relationships/hyperlink" Target="http://www.calorizator.ru/product/raw/vegeta-18" TargetMode="External"/><Relationship Id="rId6180" Type="http://schemas.openxmlformats.org/officeDocument/2006/relationships/hyperlink" Target="http://www.calorizator.ru/sites/default/files/imagecache/product_512/product/sauce-32.jpg" TargetMode="External"/><Relationship Id="rId7024" Type="http://schemas.openxmlformats.org/officeDocument/2006/relationships/hyperlink" Target="http://www.calorizator.ru/sites/default/files/imagecache/product_512/product/strawberry-3.jpg" TargetMode="External"/><Relationship Id="rId8422" Type="http://schemas.openxmlformats.org/officeDocument/2006/relationships/hyperlink" Target="http://www.calorizator.ru/sites/default/files/imagecache/product_512/product/babaevsky-9.jpg" TargetMode="External"/><Relationship Id="rId3567" Type="http://schemas.openxmlformats.org/officeDocument/2006/relationships/hyperlink" Target="http://www.calorizator.ru/product/nut/pili-nut" TargetMode="External"/><Relationship Id="rId3774" Type="http://schemas.openxmlformats.org/officeDocument/2006/relationships/hyperlink" Target="http://www.calorizator.ru/product/sea/lancet-fish-2" TargetMode="External"/><Relationship Id="rId3981" Type="http://schemas.openxmlformats.org/officeDocument/2006/relationships/hyperlink" Target="http://www.calorizator.ru/sites/default/files/imagecache/product_512/product/crab-miramar-1.jpg" TargetMode="External"/><Relationship Id="rId4618" Type="http://schemas.openxmlformats.org/officeDocument/2006/relationships/hyperlink" Target="http://www.calorizator.ru/product/snack/silver-6" TargetMode="External"/><Relationship Id="rId4825" Type="http://schemas.openxmlformats.org/officeDocument/2006/relationships/hyperlink" Target="http://www.calorizator.ru/sites/default/files/imagecache/product_512/product/cheese-hochland-7.jpg" TargetMode="External"/><Relationship Id="rId7231" Type="http://schemas.openxmlformats.org/officeDocument/2006/relationships/hyperlink" Target="http://www.calorizator.ru/product/cake/jam-apple" TargetMode="External"/><Relationship Id="rId488" Type="http://schemas.openxmlformats.org/officeDocument/2006/relationships/hyperlink" Target="http://www.calorizator.ru/product/cereals/myllynparas-3" TargetMode="External"/><Relationship Id="rId695" Type="http://schemas.openxmlformats.org/officeDocument/2006/relationships/hyperlink" Target="http://www.calorizator.ru/sites/default/files/imagecache/product_512/product/rice-13.jpg" TargetMode="External"/><Relationship Id="rId2169" Type="http://schemas.openxmlformats.org/officeDocument/2006/relationships/hyperlink" Target="http://www.calorizator.ru/sites/default/files/imagecache/product_512/product/turkey-2.jpg" TargetMode="External"/><Relationship Id="rId2376" Type="http://schemas.openxmlformats.org/officeDocument/2006/relationships/hyperlink" Target="http://www.calorizator.ru/product/beef/elk-meat-1" TargetMode="External"/><Relationship Id="rId2583" Type="http://schemas.openxmlformats.org/officeDocument/2006/relationships/hyperlink" Target="http://www.calorizator.ru/product/beef/chicken-25" TargetMode="External"/><Relationship Id="rId2790" Type="http://schemas.openxmlformats.org/officeDocument/2006/relationships/hyperlink" Target="http://www.calorizator.ru/sites/default/files/imagecache/product_512/product/potato-2.jpg" TargetMode="External"/><Relationship Id="rId3427" Type="http://schemas.openxmlformats.org/officeDocument/2006/relationships/hyperlink" Target="http://www.calorizator.ru/product/vegetable/garlic-5" TargetMode="External"/><Relationship Id="rId3634" Type="http://schemas.openxmlformats.org/officeDocument/2006/relationships/hyperlink" Target="http://www.calorizator.ru/sites/default/files/imagecache/product_512/product/prunes.jpg" TargetMode="External"/><Relationship Id="rId3841" Type="http://schemas.openxmlformats.org/officeDocument/2006/relationships/hyperlink" Target="http://www.calorizator.ru/sites/default/files/imagecache/product_512/product/caviar-7.jpg" TargetMode="External"/><Relationship Id="rId6040" Type="http://schemas.openxmlformats.org/officeDocument/2006/relationships/hyperlink" Target="http://www.calorizator.ru/sites/default/files/imagecache/product_512/product/sauce-77.jpg" TargetMode="External"/><Relationship Id="rId6997" Type="http://schemas.openxmlformats.org/officeDocument/2006/relationships/hyperlink" Target="http://www.calorizator.ru/product/berry/cowberry-3" TargetMode="External"/><Relationship Id="rId9196" Type="http://schemas.openxmlformats.org/officeDocument/2006/relationships/hyperlink" Target="http://www.calorizator.ru/sites/default/files/imagecache/product_512/product/juice-18.jpg" TargetMode="External"/><Relationship Id="rId348" Type="http://schemas.openxmlformats.org/officeDocument/2006/relationships/hyperlink" Target="http://www.calorizator.ru/product/cereals/flakes-kuntsevo-1" TargetMode="External"/><Relationship Id="rId555" Type="http://schemas.openxmlformats.org/officeDocument/2006/relationships/hyperlink" Target="http://www.calorizator.ru/sites/default/files/imagecache/product_512/product/spelt-1.jpg" TargetMode="External"/><Relationship Id="rId762" Type="http://schemas.openxmlformats.org/officeDocument/2006/relationships/hyperlink" Target="http://www.calorizator.ru/product/cereals/peas-mistral-3" TargetMode="External"/><Relationship Id="rId1185" Type="http://schemas.openxmlformats.org/officeDocument/2006/relationships/hyperlink" Target="http://www.calorizator.ru/sites/default/files/imagecache/product_512/product/yoghurt-epica-6.jpg" TargetMode="External"/><Relationship Id="rId1392" Type="http://schemas.openxmlformats.org/officeDocument/2006/relationships/hyperlink" Target="http://www.calorizator.ru/product/milk/milk-selo-zelenoe-1" TargetMode="External"/><Relationship Id="rId2029" Type="http://schemas.openxmlformats.org/officeDocument/2006/relationships/hyperlink" Target="http://www.calorizator.ru/sites/default/files/imagecache/product_512/product/ham-3.jpg" TargetMode="External"/><Relationship Id="rId2236" Type="http://schemas.openxmlformats.org/officeDocument/2006/relationships/hyperlink" Target="http://www.calorizator.ru/product/beef/horse-meat-2" TargetMode="External"/><Relationship Id="rId2443" Type="http://schemas.openxmlformats.org/officeDocument/2006/relationships/hyperlink" Target="http://www.calorizator.ru/sites/default/files/imagecache/product_512/product/pork-dymov-1.jpg" TargetMode="External"/><Relationship Id="rId2650" Type="http://schemas.openxmlformats.org/officeDocument/2006/relationships/hyperlink" Target="http://www.calorizator.ru/sites/default/files/imagecache/product_512/product/peas-3.jpg" TargetMode="External"/><Relationship Id="rId3701" Type="http://schemas.openxmlformats.org/officeDocument/2006/relationships/hyperlink" Target="http://www.calorizator.ru/product/sea/brown-algae" TargetMode="External"/><Relationship Id="rId5599" Type="http://schemas.openxmlformats.org/officeDocument/2006/relationships/hyperlink" Target="http://www.calorizator.ru/product/raw/honey-10" TargetMode="External"/><Relationship Id="rId6857" Type="http://schemas.openxmlformats.org/officeDocument/2006/relationships/hyperlink" Target="http://www.calorizator.ru/product/bread/bread-79" TargetMode="External"/><Relationship Id="rId7908" Type="http://schemas.openxmlformats.org/officeDocument/2006/relationships/hyperlink" Target="http://www.calorizator.ru/sites/default/files/imagecache/product_512/product/magnat-3.jpg" TargetMode="External"/><Relationship Id="rId9056" Type="http://schemas.openxmlformats.org/officeDocument/2006/relationships/hyperlink" Target="http://www.calorizator.ru/sites/default/files/imagecache/product_512/product/compote-9.jpg" TargetMode="External"/><Relationship Id="rId9263" Type="http://schemas.openxmlformats.org/officeDocument/2006/relationships/hyperlink" Target="http://www.calorizator.ru/product/baby/agusha-2" TargetMode="External"/><Relationship Id="rId9470" Type="http://schemas.openxmlformats.org/officeDocument/2006/relationships/hyperlink" Target="http://www.calorizator.ru/sites/default/files/imagecache/product_512/product/gerber-20.jpg" TargetMode="External"/><Relationship Id="rId208" Type="http://schemas.openxmlformats.org/officeDocument/2006/relationships/hyperlink" Target="http://www.calorizator.ru/product/sausage/sausage-18" TargetMode="External"/><Relationship Id="rId415" Type="http://schemas.openxmlformats.org/officeDocument/2006/relationships/hyperlink" Target="http://www.calorizator.ru/sites/default/files/imagecache/product_512/product/myllynparas-17.jpg" TargetMode="External"/><Relationship Id="rId622" Type="http://schemas.openxmlformats.org/officeDocument/2006/relationships/hyperlink" Target="http://www.calorizator.ru/product/cereals/rice-makfa-4" TargetMode="External"/><Relationship Id="rId1045" Type="http://schemas.openxmlformats.org/officeDocument/2006/relationships/hyperlink" Target="http://www.calorizator.ru/product/milk/activia-kefir-2" TargetMode="External"/><Relationship Id="rId1252" Type="http://schemas.openxmlformats.org/officeDocument/2006/relationships/hyperlink" Target="http://www.calorizator.ru/product/milk/yoghurt-3" TargetMode="External"/><Relationship Id="rId2303" Type="http://schemas.openxmlformats.org/officeDocument/2006/relationships/hyperlink" Target="http://www.calorizator.ru/sites/default/files/imagecache/product_512/product/chicken-37.jpg" TargetMode="External"/><Relationship Id="rId2510" Type="http://schemas.openxmlformats.org/officeDocument/2006/relationships/hyperlink" Target="http://www.calorizator.ru/product/beef/pork-3" TargetMode="External"/><Relationship Id="rId5459" Type="http://schemas.openxmlformats.org/officeDocument/2006/relationships/hyperlink" Target="http://www.calorizator.ru/product/raw/agroselprom-cellulose-3" TargetMode="External"/><Relationship Id="rId5666" Type="http://schemas.openxmlformats.org/officeDocument/2006/relationships/hyperlink" Target="http://www.calorizator.ru/sites/default/files/imagecache/product_512/product/pepper-red.jpg" TargetMode="External"/><Relationship Id="rId8072" Type="http://schemas.openxmlformats.org/officeDocument/2006/relationships/hyperlink" Target="http://www.calorizator.ru/sites/default/files/imagecache/product_512/product/cake-13.jpg" TargetMode="External"/><Relationship Id="rId9123" Type="http://schemas.openxmlformats.org/officeDocument/2006/relationships/hyperlink" Target="http://www.calorizator.ru/product/juice/juice-35" TargetMode="External"/><Relationship Id="rId9330" Type="http://schemas.openxmlformats.org/officeDocument/2006/relationships/hyperlink" Target="http://www.calorizator.ru/sites/default/files/imagecache/product_512/product/heinz-9.jpg" TargetMode="External"/><Relationship Id="rId1112" Type="http://schemas.openxmlformats.org/officeDocument/2006/relationships/hyperlink" Target="http://www.calorizator.ru/sites/default/files/imagecache/product_512/product/vkusnoteevo-1.jpg" TargetMode="External"/><Relationship Id="rId4268" Type="http://schemas.openxmlformats.org/officeDocument/2006/relationships/hyperlink" Target="http://www.calorizator.ru/product/sea/canned-fish" TargetMode="External"/><Relationship Id="rId4475" Type="http://schemas.openxmlformats.org/officeDocument/2006/relationships/hyperlink" Target="http://www.calorizator.ru/sites/default/files/imagecache/product_512/product/tuna-5.jpg" TargetMode="External"/><Relationship Id="rId5319" Type="http://schemas.openxmlformats.org/officeDocument/2006/relationships/hyperlink" Target="http://www.calorizator.ru/product/raw/mustard-1" TargetMode="External"/><Relationship Id="rId5873" Type="http://schemas.openxmlformats.org/officeDocument/2006/relationships/hyperlink" Target="http://www.calorizator.ru/product/raw/seasoning-pumpkin-pie" TargetMode="External"/><Relationship Id="rId6717" Type="http://schemas.openxmlformats.org/officeDocument/2006/relationships/hyperlink" Target="http://www.calorizator.ru/product/bread/bread-19" TargetMode="External"/><Relationship Id="rId6924" Type="http://schemas.openxmlformats.org/officeDocument/2006/relationships/hyperlink" Target="http://www.calorizator.ru/sites/default/files/imagecache/product_512/product/fitness-rye-wheat.jpg" TargetMode="External"/><Relationship Id="rId3077" Type="http://schemas.openxmlformats.org/officeDocument/2006/relationships/hyperlink" Target="http://www.calorizator.ru/product/vegetable/mix-8" TargetMode="External"/><Relationship Id="rId3284" Type="http://schemas.openxmlformats.org/officeDocument/2006/relationships/hyperlink" Target="http://www.calorizator.ru/sites/default/files/imagecache/product_512/product/beet-6.jpg" TargetMode="External"/><Relationship Id="rId4128" Type="http://schemas.openxmlformats.org/officeDocument/2006/relationships/hyperlink" Target="http://www.calorizator.ru/product/sea/seafood-1" TargetMode="External"/><Relationship Id="rId4682" Type="http://schemas.openxmlformats.org/officeDocument/2006/relationships/hyperlink" Target="http://www.calorizator.ru/product/snack/chips-lays-max-1" TargetMode="External"/><Relationship Id="rId5526" Type="http://schemas.openxmlformats.org/officeDocument/2006/relationships/hyperlink" Target="http://www.calorizator.ru/sites/default/files/imagecache/product_512/product/mayonnaise-calve-3.jpg" TargetMode="External"/><Relationship Id="rId5733" Type="http://schemas.openxmlformats.org/officeDocument/2006/relationships/hyperlink" Target="http://www.calorizator.ru/product/raw/maggi-9" TargetMode="External"/><Relationship Id="rId5940" Type="http://schemas.openxmlformats.org/officeDocument/2006/relationships/hyperlink" Target="http://www.calorizator.ru/sites/default/files/imagecache/product_512/product/fitparad-7.jpg" TargetMode="External"/><Relationship Id="rId8889" Type="http://schemas.openxmlformats.org/officeDocument/2006/relationships/hyperlink" Target="http://www.calorizator.ru/product/drink/cacao-1" TargetMode="External"/><Relationship Id="rId1929" Type="http://schemas.openxmlformats.org/officeDocument/2006/relationships/hyperlink" Target="http://www.calorizator.ru/sites/default/files/imagecache/product_512/product/lamb-4.jpg" TargetMode="External"/><Relationship Id="rId2093" Type="http://schemas.openxmlformats.org/officeDocument/2006/relationships/hyperlink" Target="http://www.calorizator.ru/sites/default/files/imagecache/product_512/product/beef-8.jpg" TargetMode="External"/><Relationship Id="rId3491" Type="http://schemas.openxmlformats.org/officeDocument/2006/relationships/hyperlink" Target="http://www.calorizator.ru/product/nut/cherry-dry-2" TargetMode="External"/><Relationship Id="rId4335" Type="http://schemas.openxmlformats.org/officeDocument/2006/relationships/hyperlink" Target="http://www.calorizator.ru/sites/default/files/imagecache/product_512/product/salmon-13.jpg" TargetMode="External"/><Relationship Id="rId4542" Type="http://schemas.openxmlformats.org/officeDocument/2006/relationships/hyperlink" Target="http://www.calorizator.ru/product/sea/sucker" TargetMode="External"/><Relationship Id="rId5800" Type="http://schemas.openxmlformats.org/officeDocument/2006/relationships/hyperlink" Target="http://www.calorizator.ru/sites/default/files/imagecache/product_512/product/vegeta-19.jpg" TargetMode="External"/><Relationship Id="rId7698" Type="http://schemas.openxmlformats.org/officeDocument/2006/relationships/hyperlink" Target="http://www.calorizator.ru/sites/default/files/imagecache/product_512/product/jam-pear-1.jpg" TargetMode="External"/><Relationship Id="rId8749" Type="http://schemas.openxmlformats.org/officeDocument/2006/relationships/hyperlink" Target="http://www.calorizator.ru/product/alcohol/beer-zolotaya-bochka-classic" TargetMode="External"/><Relationship Id="rId8956" Type="http://schemas.openxmlformats.org/officeDocument/2006/relationships/hyperlink" Target="http://www.calorizator.ru/sites/default/files/imagecache/product_512/product/lemonade-1.jpg" TargetMode="External"/><Relationship Id="rId3144" Type="http://schemas.openxmlformats.org/officeDocument/2006/relationships/hyperlink" Target="http://www.calorizator.ru/sites/default/files/imagecache/product_512/product/pepper-6.jpg" TargetMode="External"/><Relationship Id="rId3351" Type="http://schemas.openxmlformats.org/officeDocument/2006/relationships/hyperlink" Target="http://www.calorizator.ru/product/vegetable/dill" TargetMode="External"/><Relationship Id="rId4402" Type="http://schemas.openxmlformats.org/officeDocument/2006/relationships/hyperlink" Target="http://www.calorizator.ru/product/sea/zander-2" TargetMode="External"/><Relationship Id="rId7558" Type="http://schemas.openxmlformats.org/officeDocument/2006/relationships/hyperlink" Target="http://www.calorizator.ru/sites/default/files/imagecache/product_512/product/marshmallow-stick-vkusvill-1.jpg" TargetMode="External"/><Relationship Id="rId7765" Type="http://schemas.openxmlformats.org/officeDocument/2006/relationships/hyperlink" Target="http://www.calorizator.ru/product/cake/pastry-14" TargetMode="External"/><Relationship Id="rId7972" Type="http://schemas.openxmlformats.org/officeDocument/2006/relationships/hyperlink" Target="http://www.calorizator.ru/sites/default/files/imagecache/product_512/product/cake-39.jpg" TargetMode="External"/><Relationship Id="rId8609" Type="http://schemas.openxmlformats.org/officeDocument/2006/relationships/hyperlink" Target="http://www.calorizator.ru/product/alcohol/liqueur-sambuca" TargetMode="External"/><Relationship Id="rId8816" Type="http://schemas.openxmlformats.org/officeDocument/2006/relationships/hyperlink" Target="http://www.calorizator.ru/sites/default/files/imagecache/product_512/product/beer-yarpivo-3.jpg" TargetMode="External"/><Relationship Id="rId272" Type="http://schemas.openxmlformats.org/officeDocument/2006/relationships/hyperlink" Target="http://www.calorizator.ru/product/cereals/nestle-kosmostars" TargetMode="External"/><Relationship Id="rId2160" Type="http://schemas.openxmlformats.org/officeDocument/2006/relationships/hyperlink" Target="http://www.calorizator.ru/product/beef/turkey-3" TargetMode="External"/><Relationship Id="rId3004" Type="http://schemas.openxmlformats.org/officeDocument/2006/relationships/hyperlink" Target="http://www.calorizator.ru/sites/default/files/imagecache/product_512/product/mix-4sezona-16.jpg" TargetMode="External"/><Relationship Id="rId3211" Type="http://schemas.openxmlformats.org/officeDocument/2006/relationships/hyperlink" Target="http://www.calorizator.ru/product/vegetable/salad-radichio" TargetMode="External"/><Relationship Id="rId6367" Type="http://schemas.openxmlformats.org/officeDocument/2006/relationships/hyperlink" Target="http://www.calorizator.ru/product/fruit/pineapple-2" TargetMode="External"/><Relationship Id="rId6574" Type="http://schemas.openxmlformats.org/officeDocument/2006/relationships/hyperlink" Target="http://www.calorizator.ru/sites/default/files/imagecache/product_512/product/bread-18.jpg" TargetMode="External"/><Relationship Id="rId6781" Type="http://schemas.openxmlformats.org/officeDocument/2006/relationships/hyperlink" Target="http://www.calorizator.ru/product/bread/bread-5" TargetMode="External"/><Relationship Id="rId7418" Type="http://schemas.openxmlformats.org/officeDocument/2006/relationships/hyperlink" Target="http://www.calorizator.ru/sites/default/files/imagecache/product_512/product/candy-14.jpg" TargetMode="External"/><Relationship Id="rId7625" Type="http://schemas.openxmlformats.org/officeDocument/2006/relationships/hyperlink" Target="http://www.calorizator.ru/product/cake/cookies-20" TargetMode="External"/><Relationship Id="rId7832" Type="http://schemas.openxmlformats.org/officeDocument/2006/relationships/hyperlink" Target="http://www.calorizator.ru/sites/default/files/imagecache/product_512/product/dough-13.jpg" TargetMode="External"/><Relationship Id="rId132" Type="http://schemas.openxmlformats.org/officeDocument/2006/relationships/hyperlink" Target="http://www.calorizator.ru/product/sausage/sausage-21" TargetMode="External"/><Relationship Id="rId2020" Type="http://schemas.openxmlformats.org/officeDocument/2006/relationships/hyperlink" Target="http://www.calorizator.ru/product/beef/ham-6" TargetMode="External"/><Relationship Id="rId5176" Type="http://schemas.openxmlformats.org/officeDocument/2006/relationships/hyperlink" Target="http://www.calorizator.ru/sites/default/files/imagecache/product_512/product/tvorog-10.jpg" TargetMode="External"/><Relationship Id="rId5383" Type="http://schemas.openxmlformats.org/officeDocument/2006/relationships/hyperlink" Target="http://www.calorizator.ru/product/raw/leaven-2" TargetMode="External"/><Relationship Id="rId5590" Type="http://schemas.openxmlformats.org/officeDocument/2006/relationships/hyperlink" Target="http://www.calorizator.ru/sites/default/files/imagecache/product_512/product/honey-6.jpg" TargetMode="External"/><Relationship Id="rId6227" Type="http://schemas.openxmlformats.org/officeDocument/2006/relationships/hyperlink" Target="http://www.calorizator.ru/product/raw/sauce-13" TargetMode="External"/><Relationship Id="rId6434" Type="http://schemas.openxmlformats.org/officeDocument/2006/relationships/hyperlink" Target="http://www.calorizator.ru/sites/default/files/imagecache/product_512/product/lime.jpg" TargetMode="External"/><Relationship Id="rId6641" Type="http://schemas.openxmlformats.org/officeDocument/2006/relationships/hyperlink" Target="http://www.calorizator.ru/product/bread/bread-87" TargetMode="External"/><Relationship Id="rId9797" Type="http://schemas.openxmlformats.org/officeDocument/2006/relationships/hyperlink" Target="http://www.calorizator.ru/product/baby/rastishka-tvorog-3" TargetMode="External"/><Relationship Id="rId1579" Type="http://schemas.openxmlformats.org/officeDocument/2006/relationships/hyperlink" Target="http://www.calorizator.ru/sites/default/files/imagecache/product_512/product/conchiglioni.jpg" TargetMode="External"/><Relationship Id="rId2977" Type="http://schemas.openxmlformats.org/officeDocument/2006/relationships/hyperlink" Target="http://www.calorizator.ru/product/vegetable/mix-hortex-6" TargetMode="External"/><Relationship Id="rId4192" Type="http://schemas.openxmlformats.org/officeDocument/2006/relationships/hyperlink" Target="http://www.calorizator.ru/product/sea/omul-1" TargetMode="External"/><Relationship Id="rId5036" Type="http://schemas.openxmlformats.org/officeDocument/2006/relationships/hyperlink" Target="http://www.calorizator.ru/sites/default/files/imagecache/product_512/product/cheese-168.jpg" TargetMode="External"/><Relationship Id="rId5243" Type="http://schemas.openxmlformats.org/officeDocument/2006/relationships/hyperlink" Target="http://www.calorizator.ru/product/cheese/tvorog-30" TargetMode="External"/><Relationship Id="rId5450" Type="http://schemas.openxmlformats.org/officeDocument/2006/relationships/hyperlink" Target="http://www.calorizator.ru/sites/default/files/imagecache/product_512/product/ketchup-maheev-2.jpg" TargetMode="External"/><Relationship Id="rId8399" Type="http://schemas.openxmlformats.org/officeDocument/2006/relationships/hyperlink" Target="http://www.calorizator.ru/product/chocolate/twix" TargetMode="External"/><Relationship Id="rId949" Type="http://schemas.openxmlformats.org/officeDocument/2006/relationships/hyperlink" Target="http://www.calorizator.ru/sites/default/files/imagecache/product_512/product/oil.jpg" TargetMode="External"/><Relationship Id="rId1786" Type="http://schemas.openxmlformats.org/officeDocument/2006/relationships/hyperlink" Target="http://www.calorizator.ru/product/meal/meal-84" TargetMode="External"/><Relationship Id="rId1993" Type="http://schemas.openxmlformats.org/officeDocument/2006/relationships/hyperlink" Target="http://www.calorizator.ru/sites/default/files/imagecache/product_512/product/ethnic-cuisine-4sezona-17.jpg" TargetMode="External"/><Relationship Id="rId2837" Type="http://schemas.openxmlformats.org/officeDocument/2006/relationships/hyperlink" Target="http://www.calorizator.ru/product/vegetable/corn-6" TargetMode="External"/><Relationship Id="rId4052" Type="http://schemas.openxmlformats.org/officeDocument/2006/relationships/hyperlink" Target="http://www.calorizator.ru/product/sea/salmon-16" TargetMode="External"/><Relationship Id="rId5103" Type="http://schemas.openxmlformats.org/officeDocument/2006/relationships/hyperlink" Target="http://www.calorizator.ru/product/cheese/cheese-alexandrov-3" TargetMode="External"/><Relationship Id="rId6501" Type="http://schemas.openxmlformats.org/officeDocument/2006/relationships/hyperlink" Target="http://www.calorizator.ru/product/fruit/salak" TargetMode="External"/><Relationship Id="rId8259" Type="http://schemas.openxmlformats.org/officeDocument/2006/relationships/hyperlink" Target="http://www.calorizator.ru/product/chocolate/kitkat-king-size" TargetMode="External"/><Relationship Id="rId9657" Type="http://schemas.openxmlformats.org/officeDocument/2006/relationships/hyperlink" Target="http://www.calorizator.ru/product/baby/frutonyanya-23" TargetMode="External"/><Relationship Id="rId78" Type="http://schemas.openxmlformats.org/officeDocument/2006/relationships/hyperlink" Target="http://www.calorizator.ru/sites/default/files/imagecache/product_512/product/mushroom-15.jpg" TargetMode="External"/><Relationship Id="rId809" Type="http://schemas.openxmlformats.org/officeDocument/2006/relationships/hyperlink" Target="http://www.calorizator.ru/sites/default/files/imagecache/product_512/product/nestle-fitness-3.jpg" TargetMode="External"/><Relationship Id="rId1439" Type="http://schemas.openxmlformats.org/officeDocument/2006/relationships/hyperlink" Target="http://www.calorizator.ru/sites/default/files/imagecache/product_512/product/sour-clotted-milk-4.jpg" TargetMode="External"/><Relationship Id="rId1646" Type="http://schemas.openxmlformats.org/officeDocument/2006/relationships/hyperlink" Target="http://www.calorizator.ru/product/meal/makfa-7" TargetMode="External"/><Relationship Id="rId1853" Type="http://schemas.openxmlformats.org/officeDocument/2006/relationships/hyperlink" Target="http://www.calorizator.ru/sites/default/files/imagecache/product_512/product/rice-paper-1.jpg" TargetMode="External"/><Relationship Id="rId2904" Type="http://schemas.openxmlformats.org/officeDocument/2006/relationships/hyperlink" Target="http://www.calorizator.ru/sites/default/files/imagecache/product_512/product/lucerne.jpg" TargetMode="External"/><Relationship Id="rId5310" Type="http://schemas.openxmlformats.org/officeDocument/2006/relationships/hyperlink" Target="http://www.calorizator.ru/sites/default/files/imagecache/product_512/product/galangal-2.jpg" TargetMode="External"/><Relationship Id="rId7068" Type="http://schemas.openxmlformats.org/officeDocument/2006/relationships/hyperlink" Target="http://www.calorizator.ru/sites/default/files/imagecache/product_512/product/mix-hortex-2.jpg" TargetMode="External"/><Relationship Id="rId8119" Type="http://schemas.openxmlformats.org/officeDocument/2006/relationships/hyperlink" Target="http://www.calorizator.ru/product/tort/cake-87" TargetMode="External"/><Relationship Id="rId8466" Type="http://schemas.openxmlformats.org/officeDocument/2006/relationships/hyperlink" Target="http://www.calorizator.ru/sites/default/files/imagecache/product_512/product/shock-xxl.jpg" TargetMode="External"/><Relationship Id="rId8673" Type="http://schemas.openxmlformats.org/officeDocument/2006/relationships/hyperlink" Target="http://www.calorizator.ru/product/alcohol/beer-krusovice-imperial" TargetMode="External"/><Relationship Id="rId8880" Type="http://schemas.openxmlformats.org/officeDocument/2006/relationships/hyperlink" Target="http://www.calorizator.ru/sites/default/files/imagecache/product_512/product/cacao-5.jpg" TargetMode="External"/><Relationship Id="rId9517" Type="http://schemas.openxmlformats.org/officeDocument/2006/relationships/hyperlink" Target="http://www.calorizator.ru/product/baby/lukoshko-21" TargetMode="External"/><Relationship Id="rId9724" Type="http://schemas.openxmlformats.org/officeDocument/2006/relationships/hyperlink" Target="http://www.calorizator.ru/sites/default/files/imagecache/product_512/product/nan-3.jpg" TargetMode="External"/><Relationship Id="rId1506" Type="http://schemas.openxmlformats.org/officeDocument/2006/relationships/hyperlink" Target="http://www.calorizator.ru/product/milk/sourcream-2" TargetMode="External"/><Relationship Id="rId1713" Type="http://schemas.openxmlformats.org/officeDocument/2006/relationships/hyperlink" Target="http://www.calorizator.ru/sites/default/files/imagecache/product_512/product/meal-69.jpg" TargetMode="External"/><Relationship Id="rId1920" Type="http://schemas.openxmlformats.org/officeDocument/2006/relationships/hyperlink" Target="http://www.calorizator.ru/product/beef/lamb-12" TargetMode="External"/><Relationship Id="rId4869" Type="http://schemas.openxmlformats.org/officeDocument/2006/relationships/hyperlink" Target="http://www.calorizator.ru/sites/default/files/imagecache/product_512/product/cheese-president-2.jpg" TargetMode="External"/><Relationship Id="rId7275" Type="http://schemas.openxmlformats.org/officeDocument/2006/relationships/hyperlink" Target="http://www.calorizator.ru/product/cake/jam-zero-2" TargetMode="External"/><Relationship Id="rId7482" Type="http://schemas.openxmlformats.org/officeDocument/2006/relationships/hyperlink" Target="http://www.calorizator.ru/sites/default/files/imagecache/product_512/product/haribo-berries.jpg" TargetMode="External"/><Relationship Id="rId8326" Type="http://schemas.openxmlformats.org/officeDocument/2006/relationships/hyperlink" Target="http://www.calorizator.ru/sites/default/files/imagecache/product_512/product/picnic-mega-gr.jpg" TargetMode="External"/><Relationship Id="rId8533" Type="http://schemas.openxmlformats.org/officeDocument/2006/relationships/hyperlink" Target="http://www.calorizator.ru/product/alcohol/wine-red-t" TargetMode="External"/><Relationship Id="rId8740" Type="http://schemas.openxmlformats.org/officeDocument/2006/relationships/hyperlink" Target="http://www.calorizator.ru/sites/default/files/imagecache/product_512/product/beer-kruzhka-2.jpg" TargetMode="External"/><Relationship Id="rId3678" Type="http://schemas.openxmlformats.org/officeDocument/2006/relationships/hyperlink" Target="http://www.calorizator.ru/sites/default/files/imagecache/product_512/product/beryx-1.jpg" TargetMode="External"/><Relationship Id="rId3885" Type="http://schemas.openxmlformats.org/officeDocument/2006/relationships/hyperlink" Target="http://www.calorizator.ru/sites/default/files/imagecache/product_512/product/sole-1.jpg" TargetMode="External"/><Relationship Id="rId4729" Type="http://schemas.openxmlformats.org/officeDocument/2006/relationships/hyperlink" Target="http://www.calorizator.ru/sites/default/files/imagecache/product_512/product/chips-nori.jpg" TargetMode="External"/><Relationship Id="rId4936" Type="http://schemas.openxmlformats.org/officeDocument/2006/relationships/hyperlink" Target="http://www.calorizator.ru/sites/default/files/imagecache/product_512/product/cheese-130.jpg" TargetMode="External"/><Relationship Id="rId6084" Type="http://schemas.openxmlformats.org/officeDocument/2006/relationships/hyperlink" Target="http://www.calorizator.ru/sites/default/files/imagecache/product_512/product/sauce-65.jpg" TargetMode="External"/><Relationship Id="rId6291" Type="http://schemas.openxmlformats.org/officeDocument/2006/relationships/hyperlink" Target="http://www.calorizator.ru/product/raw/fructose" TargetMode="External"/><Relationship Id="rId7135" Type="http://schemas.openxmlformats.org/officeDocument/2006/relationships/hyperlink" Target="http://www.calorizator.ru/product/cake/corny-big-1" TargetMode="External"/><Relationship Id="rId7342" Type="http://schemas.openxmlformats.org/officeDocument/2006/relationships/hyperlink" Target="http://www.calorizator.ru/sites/default/files/imagecache/product_512/product/marshmallow.jpg" TargetMode="External"/><Relationship Id="rId8600" Type="http://schemas.openxmlformats.org/officeDocument/2006/relationships/hyperlink" Target="http://www.calorizator.ru/sites/default/files/imagecache/product_512/product/liqueur-malibu.jpg" TargetMode="External"/><Relationship Id="rId599" Type="http://schemas.openxmlformats.org/officeDocument/2006/relationships/hyperlink" Target="http://www.calorizator.ru/sites/default/files/imagecache/product_512/product/nordic-flakes-3.jpg" TargetMode="External"/><Relationship Id="rId2487" Type="http://schemas.openxmlformats.org/officeDocument/2006/relationships/hyperlink" Target="http://www.calorizator.ru/sites/default/files/imagecache/product_512/product/pork-1.jpg" TargetMode="External"/><Relationship Id="rId2694" Type="http://schemas.openxmlformats.org/officeDocument/2006/relationships/hyperlink" Target="http://www.calorizator.ru/sites/default/files/imagecache/product_512/product/ilyina-2.jpg" TargetMode="External"/><Relationship Id="rId3538" Type="http://schemas.openxmlformats.org/officeDocument/2006/relationships/hyperlink" Target="http://www.calorizator.ru/sites/default/files/imagecache/product_512/product/sesame-1.jpg" TargetMode="External"/><Relationship Id="rId3745" Type="http://schemas.openxmlformats.org/officeDocument/2006/relationships/hyperlink" Target="http://www.calorizator.ru/product/sea/hunchback-salmon-9" TargetMode="External"/><Relationship Id="rId6151" Type="http://schemas.openxmlformats.org/officeDocument/2006/relationships/hyperlink" Target="http://www.calorizator.ru/product/raw/sauce-55" TargetMode="External"/><Relationship Id="rId7202" Type="http://schemas.openxmlformats.org/officeDocument/2006/relationships/hyperlink" Target="http://www.calorizator.ru/sites/default/files/imagecache/product_512/product/jam-marrow.jpg" TargetMode="External"/><Relationship Id="rId459" Type="http://schemas.openxmlformats.org/officeDocument/2006/relationships/hyperlink" Target="http://www.calorizator.ru/sites/default/files/imagecache/product_512/product/grits-3.jpg" TargetMode="External"/><Relationship Id="rId666" Type="http://schemas.openxmlformats.org/officeDocument/2006/relationships/hyperlink" Target="http://www.calorizator.ru/product/cereals/rice-wild-parboiled" TargetMode="External"/><Relationship Id="rId873" Type="http://schemas.openxmlformats.org/officeDocument/2006/relationships/hyperlink" Target="http://www.calorizator.ru/sites/default/files/imagecache/product_512/product/fat-5.jpg" TargetMode="External"/><Relationship Id="rId1089" Type="http://schemas.openxmlformats.org/officeDocument/2006/relationships/hyperlink" Target="http://www.calorizator.ru/product/milk/activia-fresh-5" TargetMode="External"/><Relationship Id="rId1296" Type="http://schemas.openxmlformats.org/officeDocument/2006/relationships/hyperlink" Target="http://www.calorizator.ru/product/milk/biobalance-7" TargetMode="External"/><Relationship Id="rId2347" Type="http://schemas.openxmlformats.org/officeDocument/2006/relationships/hyperlink" Target="http://www.calorizator.ru/sites/default/files/imagecache/product_512/product/chicken-24.jpg" TargetMode="External"/><Relationship Id="rId2554" Type="http://schemas.openxmlformats.org/officeDocument/2006/relationships/hyperlink" Target="http://www.calorizator.ru/sites/default/files/imagecache/product_512/product/escargot.jpg" TargetMode="External"/><Relationship Id="rId3952" Type="http://schemas.openxmlformats.org/officeDocument/2006/relationships/hyperlink" Target="http://www.calorizator.ru/product/sea/cutlet-cod" TargetMode="External"/><Relationship Id="rId6011" Type="http://schemas.openxmlformats.org/officeDocument/2006/relationships/hyperlink" Target="http://www.calorizator.ru/product/raw/salt-3" TargetMode="External"/><Relationship Id="rId9167" Type="http://schemas.openxmlformats.org/officeDocument/2006/relationships/hyperlink" Target="http://www.calorizator.ru/product/juice/juice-13" TargetMode="External"/><Relationship Id="rId9374" Type="http://schemas.openxmlformats.org/officeDocument/2006/relationships/hyperlink" Target="http://www.calorizator.ru/sites/default/files/imagecache/product_512/product/nestle-9.jpg" TargetMode="External"/><Relationship Id="rId9581" Type="http://schemas.openxmlformats.org/officeDocument/2006/relationships/hyperlink" Target="http://www.calorizator.ru/product/baby/mango-puree" TargetMode="External"/><Relationship Id="rId319" Type="http://schemas.openxmlformats.org/officeDocument/2006/relationships/hyperlink" Target="http://www.calorizator.ru/sites/default/files/imagecache/product_512/product/myllynparas-flakes-12.jpg" TargetMode="External"/><Relationship Id="rId526" Type="http://schemas.openxmlformats.org/officeDocument/2006/relationships/hyperlink" Target="http://www.calorizator.ru/product/cereals/uvelka-flakes-3" TargetMode="External"/><Relationship Id="rId1156" Type="http://schemas.openxmlformats.org/officeDocument/2006/relationships/hyperlink" Target="http://www.calorizator.ru/sites/default/files/imagecache/product_512/product/baked-pudding.jpg" TargetMode="External"/><Relationship Id="rId1363" Type="http://schemas.openxmlformats.org/officeDocument/2006/relationships/hyperlink" Target="http://www.calorizator.ru/sites/default/files/imagecache/product_512/product/milk-cocoa-4.jpg" TargetMode="External"/><Relationship Id="rId2207" Type="http://schemas.openxmlformats.org/officeDocument/2006/relationships/hyperlink" Target="http://www.calorizator.ru/sites/default/files/imagecache/product_512/product/turkey-indilight-20.jpg" TargetMode="External"/><Relationship Id="rId2761" Type="http://schemas.openxmlformats.org/officeDocument/2006/relationships/hyperlink" Target="http://www.calorizator.ru/product/vegetable/romanesco" TargetMode="External"/><Relationship Id="rId3605" Type="http://schemas.openxmlformats.org/officeDocument/2006/relationships/hyperlink" Target="http://www.calorizator.ru/product/nut/apricot-dried" TargetMode="External"/><Relationship Id="rId3812" Type="http://schemas.openxmlformats.org/officeDocument/2006/relationships/hyperlink" Target="http://www.calorizator.ru/product/sea/caviar-23" TargetMode="External"/><Relationship Id="rId6968" Type="http://schemas.openxmlformats.org/officeDocument/2006/relationships/hyperlink" Target="http://www.calorizator.ru/sites/default/files/imagecache/product_512/product/bread-39.jpg" TargetMode="External"/><Relationship Id="rId8183" Type="http://schemas.openxmlformats.org/officeDocument/2006/relationships/hyperlink" Target="http://www.calorizator.ru/product/tort/cake-64" TargetMode="External"/><Relationship Id="rId8390" Type="http://schemas.openxmlformats.org/officeDocument/2006/relationships/hyperlink" Target="http://www.calorizator.ru/sites/default/files/imagecache/product_512/product/snickers-super.jpg" TargetMode="External"/><Relationship Id="rId9027" Type="http://schemas.openxmlformats.org/officeDocument/2006/relationships/hyperlink" Target="http://www.calorizator.ru/product/drink/tea-puer" TargetMode="External"/><Relationship Id="rId9234" Type="http://schemas.openxmlformats.org/officeDocument/2006/relationships/hyperlink" Target="http://www.calorizator.ru/sites/default/files/imagecache/product_512/product/heinz-4.jpg" TargetMode="External"/><Relationship Id="rId733" Type="http://schemas.openxmlformats.org/officeDocument/2006/relationships/hyperlink" Target="http://www.calorizator.ru/sites/default/files/imagecache/product_512/product/rice-27.jpg" TargetMode="External"/><Relationship Id="rId940" Type="http://schemas.openxmlformats.org/officeDocument/2006/relationships/hyperlink" Target="http://www.calorizator.ru/product/butter/oatmeal-oil" TargetMode="External"/><Relationship Id="rId1016" Type="http://schemas.openxmlformats.org/officeDocument/2006/relationships/hyperlink" Target="http://www.calorizator.ru/sites/default/files/imagecache/product_512/product/fruttis-1.jpg" TargetMode="External"/><Relationship Id="rId1570" Type="http://schemas.openxmlformats.org/officeDocument/2006/relationships/hyperlink" Target="http://www.calorizator.ru/product/meal/noodles-sanbonsai-black-rice" TargetMode="External"/><Relationship Id="rId2414" Type="http://schemas.openxmlformats.org/officeDocument/2006/relationships/hyperlink" Target="http://www.calorizator.ru/product/beef/paste-grand-mere-2" TargetMode="External"/><Relationship Id="rId2621" Type="http://schemas.openxmlformats.org/officeDocument/2006/relationships/hyperlink" Target="http://www.calorizator.ru/product/vegetable/aubergine-5" TargetMode="External"/><Relationship Id="rId5777" Type="http://schemas.openxmlformats.org/officeDocument/2006/relationships/hyperlink" Target="http://www.calorizator.ru/product/raw/maggi-26" TargetMode="External"/><Relationship Id="rId5984" Type="http://schemas.openxmlformats.org/officeDocument/2006/relationships/hyperlink" Target="http://www.calorizator.ru/sites/default/files/imagecache/product_512/product/syrup-toba.jpg" TargetMode="External"/><Relationship Id="rId6828" Type="http://schemas.openxmlformats.org/officeDocument/2006/relationships/hyperlink" Target="http://www.calorizator.ru/sites/default/files/imagecache/product_512/product/bread-29.jpg" TargetMode="External"/><Relationship Id="rId8043" Type="http://schemas.openxmlformats.org/officeDocument/2006/relationships/hyperlink" Target="http://www.calorizator.ru/product/tort/cake-107" TargetMode="External"/><Relationship Id="rId9441" Type="http://schemas.openxmlformats.org/officeDocument/2006/relationships/hyperlink" Target="http://www.calorizator.ru/product/baby/gerber-9" TargetMode="External"/><Relationship Id="rId800" Type="http://schemas.openxmlformats.org/officeDocument/2006/relationships/hyperlink" Target="http://www.calorizator.ru/product/cereals/myllynparas-flakes-4" TargetMode="External"/><Relationship Id="rId1223" Type="http://schemas.openxmlformats.org/officeDocument/2006/relationships/hyperlink" Target="http://www.calorizator.ru/sites/default/files/imagecache/product_512/product/biobalance-3.jpg" TargetMode="External"/><Relationship Id="rId1430" Type="http://schemas.openxmlformats.org/officeDocument/2006/relationships/hyperlink" Target="http://www.calorizator.ru/product/milk/cream-6" TargetMode="External"/><Relationship Id="rId4379" Type="http://schemas.openxmlformats.org/officeDocument/2006/relationships/hyperlink" Target="http://www.calorizator.ru/sites/default/files/imagecache/product_512/product/sheatfish-3.jpg" TargetMode="External"/><Relationship Id="rId4586" Type="http://schemas.openxmlformats.org/officeDocument/2006/relationships/hyperlink" Target="http://www.calorizator.ru/product/snack/barenzev-9" TargetMode="External"/><Relationship Id="rId4793" Type="http://schemas.openxmlformats.org/officeDocument/2006/relationships/hyperlink" Target="http://www.calorizator.ru/sites/default/files/imagecache/product_512/product/cheese-almette-6.jpg" TargetMode="External"/><Relationship Id="rId5637" Type="http://schemas.openxmlformats.org/officeDocument/2006/relationships/hyperlink" Target="http://www.calorizator.ru/product/raw/syrup" TargetMode="External"/><Relationship Id="rId5844" Type="http://schemas.openxmlformats.org/officeDocument/2006/relationships/hyperlink" Target="http://www.calorizator.ru/sites/default/files/imagecache/product_512/product/seasoning-borscht.jpg" TargetMode="External"/><Relationship Id="rId8250" Type="http://schemas.openxmlformats.org/officeDocument/2006/relationships/hyperlink" Target="http://www.calorizator.ru/sites/default/files/imagecache/product_512/product/kinder.jpg" TargetMode="External"/><Relationship Id="rId9301" Type="http://schemas.openxmlformats.org/officeDocument/2006/relationships/hyperlink" Target="http://www.calorizator.ru/product/baby/gerber-3" TargetMode="External"/><Relationship Id="rId3188" Type="http://schemas.openxmlformats.org/officeDocument/2006/relationships/hyperlink" Target="http://www.calorizator.ru/sites/default/files/imagecache/product_512/product/haricot-17.jpg" TargetMode="External"/><Relationship Id="rId3395" Type="http://schemas.openxmlformats.org/officeDocument/2006/relationships/hyperlink" Target="http://www.calorizator.ru/product/vegetable/haricot-2" TargetMode="External"/><Relationship Id="rId4239" Type="http://schemas.openxmlformats.org/officeDocument/2006/relationships/hyperlink" Target="http://www.calorizator.ru/sites/default/files/imagecache/product_512/product/riet-meridian-1.jpg" TargetMode="External"/><Relationship Id="rId4446" Type="http://schemas.openxmlformats.org/officeDocument/2006/relationships/hyperlink" Target="http://www.calorizator.ru/product/sea/cod-9" TargetMode="External"/><Relationship Id="rId4653" Type="http://schemas.openxmlformats.org/officeDocument/2006/relationships/hyperlink" Target="http://www.calorizator.ru/sites/default/files/imagecache/product_512/product/rusk-hrusteam-salami.jpg" TargetMode="External"/><Relationship Id="rId4860" Type="http://schemas.openxmlformats.org/officeDocument/2006/relationships/hyperlink" Target="http://www.calorizator.ru/product/cheese/cheese-president-8" TargetMode="External"/><Relationship Id="rId5704" Type="http://schemas.openxmlformats.org/officeDocument/2006/relationships/hyperlink" Target="http://www.calorizator.ru/sites/default/files/imagecache/product_512/product/kamis-3.jpg" TargetMode="External"/><Relationship Id="rId5911" Type="http://schemas.openxmlformats.org/officeDocument/2006/relationships/hyperlink" Target="http://www.calorizator.ru/product/raw/sugar-8" TargetMode="External"/><Relationship Id="rId8110" Type="http://schemas.openxmlformats.org/officeDocument/2006/relationships/hyperlink" Target="http://www.calorizator.ru/sites/default/files/imagecache/product_512/product/cake-89.jpg" TargetMode="External"/><Relationship Id="rId3048" Type="http://schemas.openxmlformats.org/officeDocument/2006/relationships/hyperlink" Target="http://www.calorizator.ru/sites/default/files/imagecache/product_512/product/mix-hortex-16.jpg" TargetMode="External"/><Relationship Id="rId3255" Type="http://schemas.openxmlformats.org/officeDocument/2006/relationships/hyperlink" Target="http://www.calorizator.ru/product/vegetable/belaya-dacha-14" TargetMode="External"/><Relationship Id="rId3462" Type="http://schemas.openxmlformats.org/officeDocument/2006/relationships/hyperlink" Target="http://www.calorizator.ru/sites/default/files/imagecache/product_512/product/edamam.jpg" TargetMode="External"/><Relationship Id="rId4306" Type="http://schemas.openxmlformats.org/officeDocument/2006/relationships/hyperlink" Target="http://www.calorizator.ru/product/sea/sardine-3" TargetMode="External"/><Relationship Id="rId4513" Type="http://schemas.openxmlformats.org/officeDocument/2006/relationships/hyperlink" Target="http://www.calorizator.ru/sites/default/files/imagecache/product_512/product/trout-2.jpg" TargetMode="External"/><Relationship Id="rId4720" Type="http://schemas.openxmlformats.org/officeDocument/2006/relationships/hyperlink" Target="http://www.calorizator.ru/product/snack/chips" TargetMode="External"/><Relationship Id="rId7669" Type="http://schemas.openxmlformats.org/officeDocument/2006/relationships/hyperlink" Target="http://www.calorizator.ru/product/cake/pastry-4" TargetMode="External"/><Relationship Id="rId7876" Type="http://schemas.openxmlformats.org/officeDocument/2006/relationships/hyperlink" Target="http://www.calorizator.ru/sites/default/files/imagecache/product_512/product/dove-vanilla.jpg" TargetMode="External"/><Relationship Id="rId8927" Type="http://schemas.openxmlformats.org/officeDocument/2006/relationships/hyperlink" Target="http://www.calorizator.ru/product/drink/coffee-16" TargetMode="External"/><Relationship Id="rId176" Type="http://schemas.openxmlformats.org/officeDocument/2006/relationships/hyperlink" Target="http://www.calorizator.ru/product/sausage/sausage-47" TargetMode="External"/><Relationship Id="rId383" Type="http://schemas.openxmlformats.org/officeDocument/2006/relationships/hyperlink" Target="http://www.calorizator.ru/sites/default/files/imagecache/product_512/product/matti-4.jpg" TargetMode="External"/><Relationship Id="rId590" Type="http://schemas.openxmlformats.org/officeDocument/2006/relationships/hyperlink" Target="http://www.calorizator.ru/product/cereals/millet-3" TargetMode="External"/><Relationship Id="rId2064" Type="http://schemas.openxmlformats.org/officeDocument/2006/relationships/hyperlink" Target="http://www.calorizator.ru/sites/default/files/imagecache/product_512/product/lamb-10.jpg" TargetMode="External"/><Relationship Id="rId2271" Type="http://schemas.openxmlformats.org/officeDocument/2006/relationships/hyperlink" Target="http://www.calorizator.ru/sites/default/files/imagecache/product_512/product/crocodile.jpg" TargetMode="External"/><Relationship Id="rId3115" Type="http://schemas.openxmlformats.org/officeDocument/2006/relationships/hyperlink" Target="http://www.calorizator.ru/product/vegetable/cucumber-3" TargetMode="External"/><Relationship Id="rId3322" Type="http://schemas.openxmlformats.org/officeDocument/2006/relationships/hyperlink" Target="http://www.calorizator.ru/sites/default/files/imagecache/product_512/product/tomato-dried.jpg" TargetMode="External"/><Relationship Id="rId6478" Type="http://schemas.openxmlformats.org/officeDocument/2006/relationships/hyperlink" Target="http://www.calorizator.ru/sites/default/files/imagecache/product_512/product/naina.jpg" TargetMode="External"/><Relationship Id="rId6685" Type="http://schemas.openxmlformats.org/officeDocument/2006/relationships/hyperlink" Target="http://www.calorizator.ru/product/bread/pizza-ristorante-prosciutto" TargetMode="External"/><Relationship Id="rId7529" Type="http://schemas.openxmlformats.org/officeDocument/2006/relationships/hyperlink" Target="http://www.calorizator.ru/product/cake/7days-5" TargetMode="External"/><Relationship Id="rId9091" Type="http://schemas.openxmlformats.org/officeDocument/2006/relationships/hyperlink" Target="http://www.calorizator.ru/product/juice/juice-5" TargetMode="External"/><Relationship Id="rId243" Type="http://schemas.openxmlformats.org/officeDocument/2006/relationships/hyperlink" Target="http://www.calorizator.ru/sites/default/files/imagecache/product_512/product/amaranth-2.jpg" TargetMode="External"/><Relationship Id="rId450" Type="http://schemas.openxmlformats.org/officeDocument/2006/relationships/hyperlink" Target="http://www.calorizator.ru/product/cereals/oatmeal-mistral-3" TargetMode="External"/><Relationship Id="rId1080" Type="http://schemas.openxmlformats.org/officeDocument/2006/relationships/hyperlink" Target="http://www.calorizator.ru/sites/default/files/imagecache/product_512/product/activia-tvorog-6.jpg" TargetMode="External"/><Relationship Id="rId2131" Type="http://schemas.openxmlformats.org/officeDocument/2006/relationships/hyperlink" Target="http://www.calorizator.ru/sites/default/files/imagecache/product_512/product/beef-32.jpg" TargetMode="External"/><Relationship Id="rId5287" Type="http://schemas.openxmlformats.org/officeDocument/2006/relationships/hyperlink" Target="http://www.calorizator.ru/product/raw/boldo" TargetMode="External"/><Relationship Id="rId5494" Type="http://schemas.openxmlformats.org/officeDocument/2006/relationships/hyperlink" Target="http://www.calorizator.ru/sites/default/files/imagecache/product_512/product/starch-3.jpg" TargetMode="External"/><Relationship Id="rId6338" Type="http://schemas.openxmlformats.org/officeDocument/2006/relationships/hyperlink" Target="http://www.calorizator.ru/sites/default/files/imagecache/product_512/product/chili-paste.jpg" TargetMode="External"/><Relationship Id="rId6892" Type="http://schemas.openxmlformats.org/officeDocument/2006/relationships/hyperlink" Target="http://www.calorizator.ru/sites/default/files/imagecache/product_512/product/manifesto-3.jpg" TargetMode="External"/><Relationship Id="rId7736" Type="http://schemas.openxmlformats.org/officeDocument/2006/relationships/hyperlink" Target="http://www.calorizator.ru/sites/default/files/imagecache/product_512/product/tula-4.jpg" TargetMode="External"/><Relationship Id="rId7943" Type="http://schemas.openxmlformats.org/officeDocument/2006/relationships/hyperlink" Target="http://www.calorizator.ru/product/icecream/icecream-9" TargetMode="External"/><Relationship Id="rId103" Type="http://schemas.openxmlformats.org/officeDocument/2006/relationships/hyperlink" Target="http://www.calorizator.ru/product/mushroom/mushroom-9" TargetMode="External"/><Relationship Id="rId310" Type="http://schemas.openxmlformats.org/officeDocument/2006/relationships/hyperlink" Target="http://www.calorizator.ru/product/cereals/myllynparas-flakes-15" TargetMode="External"/><Relationship Id="rId4096" Type="http://schemas.openxmlformats.org/officeDocument/2006/relationships/hyperlink" Target="http://www.calorizator.ru/product/sea/pollack-5" TargetMode="External"/><Relationship Id="rId5147" Type="http://schemas.openxmlformats.org/officeDocument/2006/relationships/hyperlink" Target="http://www.calorizator.ru/product/cheese/tvorog-2" TargetMode="External"/><Relationship Id="rId6545" Type="http://schemas.openxmlformats.org/officeDocument/2006/relationships/hyperlink" Target="http://www.calorizator.ru/product/fruit/cherimola" TargetMode="External"/><Relationship Id="rId6752" Type="http://schemas.openxmlformats.org/officeDocument/2006/relationships/hyperlink" Target="http://www.calorizator.ru/sites/default/files/imagecache/product_512/product/bread-71.jpg" TargetMode="External"/><Relationship Id="rId7803" Type="http://schemas.openxmlformats.org/officeDocument/2006/relationships/hyperlink" Target="http://www.calorizator.ru/product/cake/rusk-4" TargetMode="External"/><Relationship Id="rId1897" Type="http://schemas.openxmlformats.org/officeDocument/2006/relationships/hyperlink" Target="http://www.calorizator.ru/sites/default/files/imagecache/product_512/product/farfalle.jpg" TargetMode="External"/><Relationship Id="rId2948" Type="http://schemas.openxmlformats.org/officeDocument/2006/relationships/hyperlink" Target="http://www.calorizator.ru/sites/default/files/imagecache/product_512/product/carrot-10.jpg" TargetMode="External"/><Relationship Id="rId5354" Type="http://schemas.openxmlformats.org/officeDocument/2006/relationships/hyperlink" Target="http://www.calorizator.ru/sites/default/files/imagecache/product_512/product/jasmine.jpg" TargetMode="External"/><Relationship Id="rId5561" Type="http://schemas.openxmlformats.org/officeDocument/2006/relationships/hyperlink" Target="http://www.calorizator.ru/product/raw/mayonnaise-sloboda-5" TargetMode="External"/><Relationship Id="rId6405" Type="http://schemas.openxmlformats.org/officeDocument/2006/relationships/hyperlink" Target="http://www.calorizator.ru/product/fruit/guarana" TargetMode="External"/><Relationship Id="rId6612" Type="http://schemas.openxmlformats.org/officeDocument/2006/relationships/hyperlink" Target="http://www.calorizator.ru/sites/default/files/imagecache/product_512/product/volovan.jpg" TargetMode="External"/><Relationship Id="rId9768" Type="http://schemas.openxmlformats.org/officeDocument/2006/relationships/hyperlink" Target="http://www.calorizator.ru/sites/default/files/imagecache/product_512/product/sady-pridonia-3.jpg" TargetMode="External"/><Relationship Id="rId1757" Type="http://schemas.openxmlformats.org/officeDocument/2006/relationships/hyperlink" Target="http://www.calorizator.ru/sites/default/files/imagecache/product_512/product/meal-43.jpg" TargetMode="External"/><Relationship Id="rId1964" Type="http://schemas.openxmlformats.org/officeDocument/2006/relationships/hyperlink" Target="http://www.calorizator.ru/product/beef/ethnic-cuisine-4sezona-11" TargetMode="External"/><Relationship Id="rId2808" Type="http://schemas.openxmlformats.org/officeDocument/2006/relationships/hyperlink" Target="http://www.calorizator.ru/sites/default/files/imagecache/product_512/product/dzhondzholi.jpg" TargetMode="External"/><Relationship Id="rId4163" Type="http://schemas.openxmlformats.org/officeDocument/2006/relationships/hyperlink" Target="http://www.calorizator.ru/sites/default/files/imagecache/product_512/product/burbot-2.jpg" TargetMode="External"/><Relationship Id="rId4370" Type="http://schemas.openxmlformats.org/officeDocument/2006/relationships/hyperlink" Target="http://www.calorizator.ru/product/sea/mackerel-1" TargetMode="External"/><Relationship Id="rId5007" Type="http://schemas.openxmlformats.org/officeDocument/2006/relationships/hyperlink" Target="http://www.calorizator.ru/product/cheese/cheese-69" TargetMode="External"/><Relationship Id="rId5214" Type="http://schemas.openxmlformats.org/officeDocument/2006/relationships/hyperlink" Target="http://www.calorizator.ru/sites/default/files/imagecache/product_512/product/tvorog-prostokvashino-7.jpg" TargetMode="External"/><Relationship Id="rId5421" Type="http://schemas.openxmlformats.org/officeDocument/2006/relationships/hyperlink" Target="http://www.calorizator.ru/product/raw/camphor" TargetMode="External"/><Relationship Id="rId8577" Type="http://schemas.openxmlformats.org/officeDocument/2006/relationships/hyperlink" Target="http://www.calorizator.ru/product/alcohol/liqueur-brogans" TargetMode="External"/><Relationship Id="rId8784" Type="http://schemas.openxmlformats.org/officeDocument/2006/relationships/hyperlink" Target="http://www.calorizator.ru/sites/default/files/imagecache/product_512/product/beer-2.jpg" TargetMode="External"/><Relationship Id="rId8991" Type="http://schemas.openxmlformats.org/officeDocument/2006/relationships/hyperlink" Target="http://www.calorizator.ru/product/drink/beer-obolon-0" TargetMode="External"/><Relationship Id="rId9628" Type="http://schemas.openxmlformats.org/officeDocument/2006/relationships/hyperlink" Target="http://www.calorizator.ru/sites/default/files/imagecache/product_512/product/spelenok-13.jpg" TargetMode="External"/><Relationship Id="rId49" Type="http://schemas.openxmlformats.org/officeDocument/2006/relationships/hyperlink" Target="http://www.calorizator.ru/product/mushroom/mushroom-4" TargetMode="External"/><Relationship Id="rId1617" Type="http://schemas.openxmlformats.org/officeDocument/2006/relationships/hyperlink" Target="http://www.calorizator.ru/sites/default/files/imagecache/product_512/product/linguine.jpg" TargetMode="External"/><Relationship Id="rId1824" Type="http://schemas.openxmlformats.org/officeDocument/2006/relationships/hyperlink" Target="http://www.calorizator.ru/product/meal/meal-25" TargetMode="External"/><Relationship Id="rId4023" Type="http://schemas.openxmlformats.org/officeDocument/2006/relationships/hyperlink" Target="http://www.calorizator.ru/sites/default/files/imagecache/product_512/product/flying-fish-1.jpg" TargetMode="External"/><Relationship Id="rId4230" Type="http://schemas.openxmlformats.org/officeDocument/2006/relationships/hyperlink" Target="http://www.calorizator.ru/product/sea/crawfish-4" TargetMode="External"/><Relationship Id="rId7179" Type="http://schemas.openxmlformats.org/officeDocument/2006/relationships/hyperlink" Target="http://www.calorizator.ru/product/cake/osoba-biscuit-3" TargetMode="External"/><Relationship Id="rId7386" Type="http://schemas.openxmlformats.org/officeDocument/2006/relationships/hyperlink" Target="http://www.calorizator.ru/sites/default/files/imagecache/product_512/product/kozinak-2.jpg" TargetMode="External"/><Relationship Id="rId7593" Type="http://schemas.openxmlformats.org/officeDocument/2006/relationships/hyperlink" Target="http://www.calorizator.ru/product/cake/cookies-6" TargetMode="External"/><Relationship Id="rId8437" Type="http://schemas.openxmlformats.org/officeDocument/2006/relationships/hyperlink" Target="http://www.calorizator.ru/product/chocolate/vdohnovenie-1" TargetMode="External"/><Relationship Id="rId8644" Type="http://schemas.openxmlformats.org/officeDocument/2006/relationships/hyperlink" Target="http://www.calorizator.ru/sites/default/files/imagecache/product_512/product/beer-gambrinus-premium.jpg" TargetMode="External"/><Relationship Id="rId8851" Type="http://schemas.openxmlformats.org/officeDocument/2006/relationships/hyperlink" Target="http://www.calorizator.ru/product/alcohol/hansen" TargetMode="External"/><Relationship Id="rId3789" Type="http://schemas.openxmlformats.org/officeDocument/2006/relationships/hyperlink" Target="http://www.calorizator.ru/sites/default/files/imagecache/product_512/product/caviar-28.jpg" TargetMode="External"/><Relationship Id="rId6195" Type="http://schemas.openxmlformats.org/officeDocument/2006/relationships/hyperlink" Target="http://www.calorizator.ru/product/raw/sauce-98" TargetMode="External"/><Relationship Id="rId7039" Type="http://schemas.openxmlformats.org/officeDocument/2006/relationships/hyperlink" Target="http://www.calorizator.ru/product/berry/gooseberry" TargetMode="External"/><Relationship Id="rId7246" Type="http://schemas.openxmlformats.org/officeDocument/2006/relationships/hyperlink" Target="http://www.calorizator.ru/sites/default/files/imagecache/product_512/product/osoba-waffle-3.jpg" TargetMode="External"/><Relationship Id="rId7453" Type="http://schemas.openxmlformats.org/officeDocument/2006/relationships/hyperlink" Target="http://www.calorizator.ru/product/cake/tuc-original" TargetMode="External"/><Relationship Id="rId7660" Type="http://schemas.openxmlformats.org/officeDocument/2006/relationships/hyperlink" Target="http://www.calorizator.ru/sites/default/files/imagecache/product_512/product/pastry-11.jpg" TargetMode="External"/><Relationship Id="rId8504" Type="http://schemas.openxmlformats.org/officeDocument/2006/relationships/hyperlink" Target="http://www.calorizator.ru/sites/default/files/imagecache/product_512/product/wine-riunite-lambrusco-rose.jpg" TargetMode="External"/><Relationship Id="rId2598" Type="http://schemas.openxmlformats.org/officeDocument/2006/relationships/hyperlink" Target="http://www.calorizator.ru/sites/default/files/imagecache/product_512/product/arracacha.jpg" TargetMode="External"/><Relationship Id="rId3996" Type="http://schemas.openxmlformats.org/officeDocument/2006/relationships/hyperlink" Target="http://www.calorizator.ru/product/sea/peeled-shrimps-4" TargetMode="External"/><Relationship Id="rId6055" Type="http://schemas.openxmlformats.org/officeDocument/2006/relationships/hyperlink" Target="http://www.calorizator.ru/product/raw/sauce-20" TargetMode="External"/><Relationship Id="rId6262" Type="http://schemas.openxmlformats.org/officeDocument/2006/relationships/hyperlink" Target="http://www.calorizator.ru/sites/default/files/imagecache/product_512/product/tomato-paste-2.jpg" TargetMode="External"/><Relationship Id="rId7106" Type="http://schemas.openxmlformats.org/officeDocument/2006/relationships/hyperlink" Target="http://www.calorizator.ru/sites/default/files/imagecache/product_512/product/egg-5.jpg" TargetMode="External"/><Relationship Id="rId7313" Type="http://schemas.openxmlformats.org/officeDocument/2006/relationships/hyperlink" Target="http://www.calorizator.ru/product/cake/air-crispello" TargetMode="External"/><Relationship Id="rId8711" Type="http://schemas.openxmlformats.org/officeDocument/2006/relationships/hyperlink" Target="http://www.calorizator.ru/product/alcohol/beer-arsenal-2" TargetMode="External"/><Relationship Id="rId3649" Type="http://schemas.openxmlformats.org/officeDocument/2006/relationships/hyperlink" Target="http://www.calorizator.ru/product/sea/shark-1" TargetMode="External"/><Relationship Id="rId3856" Type="http://schemas.openxmlformats.org/officeDocument/2006/relationships/hyperlink" Target="http://www.calorizator.ru/product/sea/caviar-29" TargetMode="External"/><Relationship Id="rId4907" Type="http://schemas.openxmlformats.org/officeDocument/2006/relationships/hyperlink" Target="http://www.calorizator.ru/sites/default/files/imagecache/product_512/product/cheese-94.jpg" TargetMode="External"/><Relationship Id="rId5071" Type="http://schemas.openxmlformats.org/officeDocument/2006/relationships/hyperlink" Target="http://www.calorizator.ru/product/cheese/cheese-104" TargetMode="External"/><Relationship Id="rId6122" Type="http://schemas.openxmlformats.org/officeDocument/2006/relationships/hyperlink" Target="http://www.calorizator.ru/sites/default/files/imagecache/product_512/product/sauce-95.jpg" TargetMode="External"/><Relationship Id="rId7520" Type="http://schemas.openxmlformats.org/officeDocument/2006/relationships/hyperlink" Target="http://www.calorizator.ru/sites/default/files/imagecache/product_512/product/7days-1.jpg" TargetMode="External"/><Relationship Id="rId9278" Type="http://schemas.openxmlformats.org/officeDocument/2006/relationships/hyperlink" Target="http://www.calorizator.ru/sites/default/files/imagecache/product_512/product/zdraivery-4.jpg" TargetMode="External"/><Relationship Id="rId777" Type="http://schemas.openxmlformats.org/officeDocument/2006/relationships/hyperlink" Target="http://www.calorizator.ru/sites/default/files/imagecache/product_512/product/oat-flour.jpg" TargetMode="External"/><Relationship Id="rId984" Type="http://schemas.openxmlformats.org/officeDocument/2006/relationships/hyperlink" Target="http://www.calorizator.ru/sites/default/files/imagecache/product_512/product/butter-6.jpg" TargetMode="External"/><Relationship Id="rId2458" Type="http://schemas.openxmlformats.org/officeDocument/2006/relationships/hyperlink" Target="http://www.calorizator.ru/product/beef/pork-20" TargetMode="External"/><Relationship Id="rId2665" Type="http://schemas.openxmlformats.org/officeDocument/2006/relationships/hyperlink" Target="http://www.calorizator.ru/product/vegetable/green-peas-12" TargetMode="External"/><Relationship Id="rId2872" Type="http://schemas.openxmlformats.org/officeDocument/2006/relationships/hyperlink" Target="http://www.calorizator.ru/sites/default/files/imagecache/product_512/product/burdock-1.jpg" TargetMode="External"/><Relationship Id="rId3509" Type="http://schemas.openxmlformats.org/officeDocument/2006/relationships/hyperlink" Target="http://www.calorizator.ru/product/nut/raisins-1" TargetMode="External"/><Relationship Id="rId3716" Type="http://schemas.openxmlformats.org/officeDocument/2006/relationships/hyperlink" Target="http://www.calorizator.ru/sites/default/files/imagecache/product_512/product/lima.jpg" TargetMode="External"/><Relationship Id="rId3923" Type="http://schemas.openxmlformats.org/officeDocument/2006/relationships/hyperlink" Target="http://www.calorizator.ru/sites/default/files/imagecache/product_512/product/sprat-5.jpg" TargetMode="External"/><Relationship Id="rId8087" Type="http://schemas.openxmlformats.org/officeDocument/2006/relationships/hyperlink" Target="http://www.calorizator.ru/product/tort/cake-96" TargetMode="External"/><Relationship Id="rId9485" Type="http://schemas.openxmlformats.org/officeDocument/2006/relationships/hyperlink" Target="http://www.calorizator.ru/product/baby/lukoshko-1" TargetMode="External"/><Relationship Id="rId9692" Type="http://schemas.openxmlformats.org/officeDocument/2006/relationships/hyperlink" Target="http://www.calorizator.ru/sites/default/files/imagecache/product_512/product/gerber-29.jpg" TargetMode="External"/><Relationship Id="rId637" Type="http://schemas.openxmlformats.org/officeDocument/2006/relationships/hyperlink" Target="http://www.calorizator.ru/sites/default/files/imagecache/product_512/product/rice-agro-al-2.jpg" TargetMode="External"/><Relationship Id="rId844" Type="http://schemas.openxmlformats.org/officeDocument/2006/relationships/hyperlink" Target="http://www.calorizator.ru/product/cereals/barley-2" TargetMode="External"/><Relationship Id="rId1267" Type="http://schemas.openxmlformats.org/officeDocument/2006/relationships/hyperlink" Target="http://www.calorizator.ru/sites/default/files/imagecache/product_512/product/chudo-yoghurt-7.jpg" TargetMode="External"/><Relationship Id="rId1474" Type="http://schemas.openxmlformats.org/officeDocument/2006/relationships/hyperlink" Target="http://www.calorizator.ru/product/milk/cream-10" TargetMode="External"/><Relationship Id="rId1681" Type="http://schemas.openxmlformats.org/officeDocument/2006/relationships/hyperlink" Target="http://www.calorizator.ru/sites/default/files/imagecache/product_512/product/meal-20.jpg" TargetMode="External"/><Relationship Id="rId2318" Type="http://schemas.openxmlformats.org/officeDocument/2006/relationships/hyperlink" Target="http://www.calorizator.ru/product/beef/chicken-miratorg-1" TargetMode="External"/><Relationship Id="rId2525" Type="http://schemas.openxmlformats.org/officeDocument/2006/relationships/hyperlink" Target="http://www.calorizator.ru/sites/default/files/imagecache/product_512/product/soya-beef-zdorovka-1.jpg" TargetMode="External"/><Relationship Id="rId2732" Type="http://schemas.openxmlformats.org/officeDocument/2006/relationships/hyperlink" Target="http://www.calorizator.ru/sites/default/files/imagecache/product_512/product/broccoli-2.jpg" TargetMode="External"/><Relationship Id="rId5888" Type="http://schemas.openxmlformats.org/officeDocument/2006/relationships/hyperlink" Target="http://www.calorizator.ru/sites/default/files/imagecache/product_512/product/psyllium.jpg" TargetMode="External"/><Relationship Id="rId6939" Type="http://schemas.openxmlformats.org/officeDocument/2006/relationships/hyperlink" Target="http://www.calorizator.ru/product/bread/baker-house-1" TargetMode="External"/><Relationship Id="rId8294" Type="http://schemas.openxmlformats.org/officeDocument/2006/relationships/hyperlink" Target="http://www.calorizator.ru/sites/default/files/imagecache/product_512/product/milkyway-crispy-rolls.jpg" TargetMode="External"/><Relationship Id="rId9138" Type="http://schemas.openxmlformats.org/officeDocument/2006/relationships/hyperlink" Target="http://www.calorizator.ru/sites/default/files/imagecache/product_512/product/juice-10.jpg" TargetMode="External"/><Relationship Id="rId9345" Type="http://schemas.openxmlformats.org/officeDocument/2006/relationships/hyperlink" Target="http://www.calorizator.ru/product/baby/agusha-10" TargetMode="External"/><Relationship Id="rId9552" Type="http://schemas.openxmlformats.org/officeDocument/2006/relationships/hyperlink" Target="http://www.calorizator.ru/sites/default/files/imagecache/product_512/product/lukoshko-37.jpg" TargetMode="External"/><Relationship Id="rId704" Type="http://schemas.openxmlformats.org/officeDocument/2006/relationships/hyperlink" Target="http://www.calorizator.ru/product/cereals/rice-23" TargetMode="External"/><Relationship Id="rId911" Type="http://schemas.openxmlformats.org/officeDocument/2006/relationships/hyperlink" Target="http://www.calorizator.ru/sites/default/files/imagecache/product_512/product/cacao.jpg" TargetMode="External"/><Relationship Id="rId1127" Type="http://schemas.openxmlformats.org/officeDocument/2006/relationships/hyperlink" Target="http://www.calorizator.ru/product/milk/danissimo-6" TargetMode="External"/><Relationship Id="rId1334" Type="http://schemas.openxmlformats.org/officeDocument/2006/relationships/hyperlink" Target="http://www.calorizator.ru/product/milk/milk-15" TargetMode="External"/><Relationship Id="rId1541" Type="http://schemas.openxmlformats.org/officeDocument/2006/relationships/hyperlink" Target="http://www.calorizator.ru/sites/default/files/imagecache/product_512/product/pancake-2.jpg" TargetMode="External"/><Relationship Id="rId4697" Type="http://schemas.openxmlformats.org/officeDocument/2006/relationships/hyperlink" Target="http://www.calorizator.ru/sites/default/files/imagecache/product_512/product/chips-lays-3.jpg" TargetMode="External"/><Relationship Id="rId5748" Type="http://schemas.openxmlformats.org/officeDocument/2006/relationships/hyperlink" Target="http://www.calorizator.ru/sites/default/files/imagecache/product_512/product/maggi-37.jpg" TargetMode="External"/><Relationship Id="rId5955" Type="http://schemas.openxmlformats.org/officeDocument/2006/relationships/hyperlink" Target="http://www.calorizator.ru/product/raw/erythrol" TargetMode="External"/><Relationship Id="rId8154" Type="http://schemas.openxmlformats.org/officeDocument/2006/relationships/hyperlink" Target="http://www.calorizator.ru/sites/default/files/imagecache/product_512/product/cake-74.jpg" TargetMode="External"/><Relationship Id="rId8361" Type="http://schemas.openxmlformats.org/officeDocument/2006/relationships/hyperlink" Target="http://www.calorizator.ru/product/chocolate/ritter-sport-15" TargetMode="External"/><Relationship Id="rId9205" Type="http://schemas.openxmlformats.org/officeDocument/2006/relationships/hyperlink" Target="http://www.calorizator.ru/product/juice/compote-11" TargetMode="External"/><Relationship Id="rId9412" Type="http://schemas.openxmlformats.org/officeDocument/2006/relationships/hyperlink" Target="http://www.calorizator.ru/sites/default/files/imagecache/product_512/product/nestle-8.jpg" TargetMode="External"/><Relationship Id="rId40" Type="http://schemas.openxmlformats.org/officeDocument/2006/relationships/hyperlink" Target="http://www.calorizator.ru/sites/default/files/imagecache/product_512/product/mushroom-51.jpg" TargetMode="External"/><Relationship Id="rId1401" Type="http://schemas.openxmlformats.org/officeDocument/2006/relationships/hyperlink" Target="http://www.calorizator.ru/sites/default/files/imagecache/product_512/product/milk-18.jpg" TargetMode="External"/><Relationship Id="rId3299" Type="http://schemas.openxmlformats.org/officeDocument/2006/relationships/hyperlink" Target="http://www.calorizator.ru/product/vegetable/soya-1" TargetMode="External"/><Relationship Id="rId4557" Type="http://schemas.openxmlformats.org/officeDocument/2006/relationships/hyperlink" Target="http://www.calorizator.ru/sites/default/files/imagecache/product_512/product/pike-2.jpg" TargetMode="External"/><Relationship Id="rId4764" Type="http://schemas.openxmlformats.org/officeDocument/2006/relationships/hyperlink" Target="http://www.calorizator.ru/product/snack/shturval-17" TargetMode="External"/><Relationship Id="rId5608" Type="http://schemas.openxmlformats.org/officeDocument/2006/relationships/hyperlink" Target="http://www.calorizator.ru/sites/default/files/imagecache/product_512/product/nutmeg.jpg" TargetMode="External"/><Relationship Id="rId7170" Type="http://schemas.openxmlformats.org/officeDocument/2006/relationships/hyperlink" Target="http://www.calorizator.ru/sites/default/files/imagecache/product_512/product/joyfield-7.jpg" TargetMode="External"/><Relationship Id="rId8014" Type="http://schemas.openxmlformats.org/officeDocument/2006/relationships/hyperlink" Target="http://www.calorizator.ru/sites/default/files/imagecache/product_512/product/cake-19.jpg" TargetMode="External"/><Relationship Id="rId8221" Type="http://schemas.openxmlformats.org/officeDocument/2006/relationships/hyperlink" Target="http://www.calorizator.ru/product/chocolate/alpen-gold-5" TargetMode="External"/><Relationship Id="rId3159" Type="http://schemas.openxmlformats.org/officeDocument/2006/relationships/hyperlink" Target="http://www.calorizator.ru/product/vegetable/parsley-1" TargetMode="External"/><Relationship Id="rId3366" Type="http://schemas.openxmlformats.org/officeDocument/2006/relationships/hyperlink" Target="http://www.calorizator.ru/sites/default/files/imagecache/product_512/product/haricot-10.jpg" TargetMode="External"/><Relationship Id="rId3573" Type="http://schemas.openxmlformats.org/officeDocument/2006/relationships/hyperlink" Target="http://www.calorizator.ru/product/nut/nuts" TargetMode="External"/><Relationship Id="rId4417" Type="http://schemas.openxmlformats.org/officeDocument/2006/relationships/hyperlink" Target="http://www.calorizator.ru/sites/default/files/imagecache/product_512/product/greenling-2.jpg" TargetMode="External"/><Relationship Id="rId4971" Type="http://schemas.openxmlformats.org/officeDocument/2006/relationships/hyperlink" Target="http://www.calorizator.ru/sites/default/files/imagecache/product_512/product/cheese-82.jpg" TargetMode="External"/><Relationship Id="rId5815" Type="http://schemas.openxmlformats.org/officeDocument/2006/relationships/hyperlink" Target="http://www.calorizator.ru/product/raw/vegeta-15" TargetMode="External"/><Relationship Id="rId7030" Type="http://schemas.openxmlformats.org/officeDocument/2006/relationships/hyperlink" Target="http://www.calorizator.ru/sites/default/files/imagecache/product_512/product/cranberry-3.jpg" TargetMode="External"/><Relationship Id="rId287" Type="http://schemas.openxmlformats.org/officeDocument/2006/relationships/hyperlink" Target="http://www.calorizator.ru/sites/default/files/imagecache/product_512/product/buckwheat-2.jpg" TargetMode="External"/><Relationship Id="rId494" Type="http://schemas.openxmlformats.org/officeDocument/2006/relationships/hyperlink" Target="http://www.calorizator.ru/product/cereals/grits-makfa-1" TargetMode="External"/><Relationship Id="rId2175" Type="http://schemas.openxmlformats.org/officeDocument/2006/relationships/hyperlink" Target="http://www.calorizator.ru/sites/default/files/imagecache/product_512/product/turkey-indilight-7.jpg" TargetMode="External"/><Relationship Id="rId2382" Type="http://schemas.openxmlformats.org/officeDocument/2006/relationships/hyperlink" Target="http://www.calorizator.ru/product/beef/mince-samson-3" TargetMode="External"/><Relationship Id="rId3019" Type="http://schemas.openxmlformats.org/officeDocument/2006/relationships/hyperlink" Target="http://www.calorizator.ru/product/vegetable/mix-4sezona-21" TargetMode="External"/><Relationship Id="rId3226" Type="http://schemas.openxmlformats.org/officeDocument/2006/relationships/hyperlink" Target="http://www.calorizator.ru/sites/default/files/imagecache/product_512/product/belaya-dacha-8.jpg" TargetMode="External"/><Relationship Id="rId3780" Type="http://schemas.openxmlformats.org/officeDocument/2006/relationships/hyperlink" Target="http://www.calorizator.ru/product/sea/lancet-fish-5" TargetMode="External"/><Relationship Id="rId4624" Type="http://schemas.openxmlformats.org/officeDocument/2006/relationships/hyperlink" Target="http://www.calorizator.ru/product/snack/silver-9" TargetMode="External"/><Relationship Id="rId4831" Type="http://schemas.openxmlformats.org/officeDocument/2006/relationships/hyperlink" Target="http://www.calorizator.ru/sites/default/files/imagecache/product_512/product/cheese-hochland-3.jpg" TargetMode="External"/><Relationship Id="rId7987" Type="http://schemas.openxmlformats.org/officeDocument/2006/relationships/hyperlink" Target="http://www.calorizator.ru/product/tort/cake-114" TargetMode="External"/><Relationship Id="rId147" Type="http://schemas.openxmlformats.org/officeDocument/2006/relationships/hyperlink" Target="http://www.calorizator.ru/sites/default/files/imagecache/product_512/product/sausage-52.jpg" TargetMode="External"/><Relationship Id="rId354" Type="http://schemas.openxmlformats.org/officeDocument/2006/relationships/hyperlink" Target="http://www.calorizator.ru/product/cereals/couscous-agro-al-1" TargetMode="External"/><Relationship Id="rId1191" Type="http://schemas.openxmlformats.org/officeDocument/2006/relationships/hyperlink" Target="http://www.calorizator.ru/sites/default/files/imagecache/product_512/product/yoghurt-epica-8.jpg" TargetMode="External"/><Relationship Id="rId2035" Type="http://schemas.openxmlformats.org/officeDocument/2006/relationships/hyperlink" Target="http://www.calorizator.ru/sites/default/files/imagecache/product_512/product/wood-grouse.jpg" TargetMode="External"/><Relationship Id="rId3433" Type="http://schemas.openxmlformats.org/officeDocument/2006/relationships/hyperlink" Target="http://www.calorizator.ru/product/vegetable/lentil-3" TargetMode="External"/><Relationship Id="rId3640" Type="http://schemas.openxmlformats.org/officeDocument/2006/relationships/hyperlink" Target="http://www.calorizator.ru/sites/default/files/imagecache/product_512/product/pine-cone.jpg" TargetMode="External"/><Relationship Id="rId6589" Type="http://schemas.openxmlformats.org/officeDocument/2006/relationships/hyperlink" Target="http://www.calorizator.ru/product/bread/doughnut-bread-3" TargetMode="External"/><Relationship Id="rId6796" Type="http://schemas.openxmlformats.org/officeDocument/2006/relationships/hyperlink" Target="http://www.calorizator.ru/sites/default/files/imagecache/product_512/product/bread-58.jpg" TargetMode="External"/><Relationship Id="rId7847" Type="http://schemas.openxmlformats.org/officeDocument/2006/relationships/hyperlink" Target="http://www.calorizator.ru/product/cake/urbech-coconut" TargetMode="External"/><Relationship Id="rId9062" Type="http://schemas.openxmlformats.org/officeDocument/2006/relationships/hyperlink" Target="http://www.calorizator.ru/sites/default/files/imagecache/product_512/product/juice-2.jpg" TargetMode="External"/><Relationship Id="rId561" Type="http://schemas.openxmlformats.org/officeDocument/2006/relationships/hyperlink" Target="http://www.calorizator.ru/sites/default/files/imagecache/product_512/product/myllynparas-flakes-13.jpg" TargetMode="External"/><Relationship Id="rId2242" Type="http://schemas.openxmlformats.org/officeDocument/2006/relationships/hyperlink" Target="http://www.calorizator.ru/product/beef/brisket-2" TargetMode="External"/><Relationship Id="rId3500" Type="http://schemas.openxmlformats.org/officeDocument/2006/relationships/hyperlink" Target="http://www.calorizator.ru/sites/default/files/imagecache/product_512/product/nuts-acorns.jpg" TargetMode="External"/><Relationship Id="rId5398" Type="http://schemas.openxmlformats.org/officeDocument/2006/relationships/hyperlink" Target="http://www.calorizator.ru/sites/default/files/imagecache/product_512/product/sauce-104.jpg" TargetMode="External"/><Relationship Id="rId6449" Type="http://schemas.openxmlformats.org/officeDocument/2006/relationships/hyperlink" Target="http://www.calorizator.ru/product/fruit/mabolo" TargetMode="External"/><Relationship Id="rId6656" Type="http://schemas.openxmlformats.org/officeDocument/2006/relationships/hyperlink" Target="http://www.calorizator.ru/sites/default/files/imagecache/product_512/product/bread-78.jpg" TargetMode="External"/><Relationship Id="rId6863" Type="http://schemas.openxmlformats.org/officeDocument/2006/relationships/hyperlink" Target="http://www.calorizator.ru/product/bread/bread-48" TargetMode="External"/><Relationship Id="rId7707" Type="http://schemas.openxmlformats.org/officeDocument/2006/relationships/hyperlink" Target="http://www.calorizator.ru/product/cake/jam-strawberry-3" TargetMode="External"/><Relationship Id="rId7914" Type="http://schemas.openxmlformats.org/officeDocument/2006/relationships/hyperlink" Target="http://www.calorizator.ru/sites/default/files/imagecache/product_512/product/icecream-1.jpg" TargetMode="External"/><Relationship Id="rId214" Type="http://schemas.openxmlformats.org/officeDocument/2006/relationships/hyperlink" Target="http://www.calorizator.ru/product/sausage/sausage-60" TargetMode="External"/><Relationship Id="rId421" Type="http://schemas.openxmlformats.org/officeDocument/2006/relationships/hyperlink" Target="http://www.calorizator.ru/sites/default/files/imagecache/product_512/product/myllynparas-9.jpg" TargetMode="External"/><Relationship Id="rId1051" Type="http://schemas.openxmlformats.org/officeDocument/2006/relationships/hyperlink" Target="http://www.calorizator.ru/product/milk/activia-moment-1" TargetMode="External"/><Relationship Id="rId2102" Type="http://schemas.openxmlformats.org/officeDocument/2006/relationships/hyperlink" Target="http://www.calorizator.ru/product/beef/beef-17" TargetMode="External"/><Relationship Id="rId5258" Type="http://schemas.openxmlformats.org/officeDocument/2006/relationships/hyperlink" Target="http://www.calorizator.ru/sites/default/files/imagecache/product_512/product/chudo-tvorog-3.jpg" TargetMode="External"/><Relationship Id="rId5465" Type="http://schemas.openxmlformats.org/officeDocument/2006/relationships/hyperlink" Target="http://www.calorizator.ru/product/raw/agroselprom-cellulose-1" TargetMode="External"/><Relationship Id="rId5672" Type="http://schemas.openxmlformats.org/officeDocument/2006/relationships/hyperlink" Target="http://www.calorizator.ru/sites/default/files/imagecache/product_512/product/pepper-pink.jpg" TargetMode="External"/><Relationship Id="rId6309" Type="http://schemas.openxmlformats.org/officeDocument/2006/relationships/hyperlink" Target="http://www.calorizator.ru/product/raw/horseradish-5" TargetMode="External"/><Relationship Id="rId6516" Type="http://schemas.openxmlformats.org/officeDocument/2006/relationships/hyperlink" Target="http://www.calorizator.ru/sites/default/files/imagecache/product_512/product/tangelos.jpg" TargetMode="External"/><Relationship Id="rId6723" Type="http://schemas.openxmlformats.org/officeDocument/2006/relationships/hyperlink" Target="http://www.calorizator.ru/product/bread/bread-47" TargetMode="External"/><Relationship Id="rId6930" Type="http://schemas.openxmlformats.org/officeDocument/2006/relationships/hyperlink" Target="http://www.calorizator.ru/sites/default/files/imagecache/product_512/product/fitstart-1.jpg" TargetMode="External"/><Relationship Id="rId1868" Type="http://schemas.openxmlformats.org/officeDocument/2006/relationships/hyperlink" Target="http://www.calorizator.ru/product/meal/meal-64" TargetMode="External"/><Relationship Id="rId4067" Type="http://schemas.openxmlformats.org/officeDocument/2006/relationships/hyperlink" Target="http://www.calorizator.ru/sites/default/files/imagecache/product_512/product/macrourus-1.jpg" TargetMode="External"/><Relationship Id="rId4274" Type="http://schemas.openxmlformats.org/officeDocument/2006/relationships/hyperlink" Target="http://www.calorizator.ru/product/sea/fish-balyk" TargetMode="External"/><Relationship Id="rId4481" Type="http://schemas.openxmlformats.org/officeDocument/2006/relationships/hyperlink" Target="http://www.calorizator.ru/sites/default/files/imagecache/product_512/product/whitebait.jpg" TargetMode="External"/><Relationship Id="rId5118" Type="http://schemas.openxmlformats.org/officeDocument/2006/relationships/hyperlink" Target="http://www.calorizator.ru/sites/default/files/imagecache/product_512/product/cheese-167.jpg" TargetMode="External"/><Relationship Id="rId5325" Type="http://schemas.openxmlformats.org/officeDocument/2006/relationships/hyperlink" Target="http://www.calorizator.ru/product/raw/mustard-3" TargetMode="External"/><Relationship Id="rId5532" Type="http://schemas.openxmlformats.org/officeDocument/2006/relationships/hyperlink" Target="http://www.calorizator.ru/sites/default/files/imagecache/product_512/product/mayonnaise-3.jpg" TargetMode="External"/><Relationship Id="rId8688" Type="http://schemas.openxmlformats.org/officeDocument/2006/relationships/hyperlink" Target="http://www.calorizator.ru/sites/default/files/imagecache/product_512/product/beer-tuborg-black.jpg" TargetMode="External"/><Relationship Id="rId8895" Type="http://schemas.openxmlformats.org/officeDocument/2006/relationships/hyperlink" Target="http://www.calorizator.ru/product/drink/cacao-8" TargetMode="External"/><Relationship Id="rId9739" Type="http://schemas.openxmlformats.org/officeDocument/2006/relationships/hyperlink" Target="http://www.calorizator.ru/product/baby/nutrinidrink-2" TargetMode="External"/><Relationship Id="rId2919" Type="http://schemas.openxmlformats.org/officeDocument/2006/relationships/hyperlink" Target="http://www.calorizator.ru/product/vegetable/melothria" TargetMode="External"/><Relationship Id="rId3083" Type="http://schemas.openxmlformats.org/officeDocument/2006/relationships/hyperlink" Target="http://www.calorizator.ru/product/vegetable/mix-11" TargetMode="External"/><Relationship Id="rId3290" Type="http://schemas.openxmlformats.org/officeDocument/2006/relationships/hyperlink" Target="http://www.calorizator.ru/sites/default/files/imagecache/product_512/product/celery-2-dry.jpg" TargetMode="External"/><Relationship Id="rId4134" Type="http://schemas.openxmlformats.org/officeDocument/2006/relationships/hyperlink" Target="http://www.calorizator.ru/product/sea/laminaria-1" TargetMode="External"/><Relationship Id="rId4341" Type="http://schemas.openxmlformats.org/officeDocument/2006/relationships/hyperlink" Target="http://www.calorizator.ru/sites/default/files/imagecache/product_512/product/salmon-7.jpg" TargetMode="External"/><Relationship Id="rId7497" Type="http://schemas.openxmlformats.org/officeDocument/2006/relationships/hyperlink" Target="http://www.calorizator.ru/product/cake/bon-pari-7" TargetMode="External"/><Relationship Id="rId8548" Type="http://schemas.openxmlformats.org/officeDocument/2006/relationships/hyperlink" Target="http://www.calorizator.ru/sites/default/files/imagecache/product_512/product/mulled-wine-st-lorenz.jpg" TargetMode="External"/><Relationship Id="rId1728" Type="http://schemas.openxmlformats.org/officeDocument/2006/relationships/hyperlink" Target="http://www.calorizator.ru/product/meal/meal-27" TargetMode="External"/><Relationship Id="rId1935" Type="http://schemas.openxmlformats.org/officeDocument/2006/relationships/hyperlink" Target="http://www.calorizator.ru/sites/default/files/imagecache/product_512/product/lamb-5.jpg" TargetMode="External"/><Relationship Id="rId3150" Type="http://schemas.openxmlformats.org/officeDocument/2006/relationships/hyperlink" Target="http://www.calorizator.ru/sites/default/files/imagecache/product_512/product/pepper-2.jpg" TargetMode="External"/><Relationship Id="rId4201" Type="http://schemas.openxmlformats.org/officeDocument/2006/relationships/hyperlink" Target="http://www.calorizator.ru/sites/default/files/imagecache/product_512/product/octopus.jpg" TargetMode="External"/><Relationship Id="rId6099" Type="http://schemas.openxmlformats.org/officeDocument/2006/relationships/hyperlink" Target="http://www.calorizator.ru/product/raw/sauce-27" TargetMode="External"/><Relationship Id="rId7357" Type="http://schemas.openxmlformats.org/officeDocument/2006/relationships/hyperlink" Target="http://www.calorizator.ru/product/cake/meller-4" TargetMode="External"/><Relationship Id="rId8408" Type="http://schemas.openxmlformats.org/officeDocument/2006/relationships/hyperlink" Target="http://www.calorizator.ru/sites/default/files/imagecache/product_512/product/twix-mocco.jpg" TargetMode="External"/><Relationship Id="rId8755" Type="http://schemas.openxmlformats.org/officeDocument/2006/relationships/hyperlink" Target="http://www.calorizator.ru/product/alcohol/beer-klinskoe-mojito" TargetMode="External"/><Relationship Id="rId8962" Type="http://schemas.openxmlformats.org/officeDocument/2006/relationships/hyperlink" Target="http://www.calorizator.ru/sites/default/files/imagecache/product_512/product/mors.jpg" TargetMode="External"/><Relationship Id="rId3010" Type="http://schemas.openxmlformats.org/officeDocument/2006/relationships/hyperlink" Target="http://www.calorizator.ru/sites/default/files/imagecache/product_512/product/mix-4sezona-18.jpg" TargetMode="External"/><Relationship Id="rId6166" Type="http://schemas.openxmlformats.org/officeDocument/2006/relationships/hyperlink" Target="http://www.calorizator.ru/sites/default/files/imagecache/product_512/product/sauce-24.jpg" TargetMode="External"/><Relationship Id="rId7564" Type="http://schemas.openxmlformats.org/officeDocument/2006/relationships/hyperlink" Target="http://www.calorizator.ru/sites/default/files/imagecache/product_512/product/sharmel-2.jpg" TargetMode="External"/><Relationship Id="rId7771" Type="http://schemas.openxmlformats.org/officeDocument/2006/relationships/hyperlink" Target="http://www.calorizator.ru/product/cake/pastry-33" TargetMode="External"/><Relationship Id="rId8615" Type="http://schemas.openxmlformats.org/officeDocument/2006/relationships/hyperlink" Target="http://www.calorizator.ru/product/alcohol/liqueur-vana-tallinn" TargetMode="External"/><Relationship Id="rId8822" Type="http://schemas.openxmlformats.org/officeDocument/2006/relationships/hyperlink" Target="http://www.calorizator.ru/sites/default/files/imagecache/product_512/product/beer-yarpivo-4.jpg" TargetMode="External"/><Relationship Id="rId3967" Type="http://schemas.openxmlformats.org/officeDocument/2006/relationships/hyperlink" Target="http://www.calorizator.ru/sites/default/files/imagecache/product_512/product/crab-vici-2.jpg" TargetMode="External"/><Relationship Id="rId6373" Type="http://schemas.openxmlformats.org/officeDocument/2006/relationships/hyperlink" Target="http://www.calorizator.ru/product/fruit/watermelon" TargetMode="External"/><Relationship Id="rId6580" Type="http://schemas.openxmlformats.org/officeDocument/2006/relationships/hyperlink" Target="http://www.calorizator.ru/sites/default/files/imagecache/product_512/product/brioche.jpg" TargetMode="External"/><Relationship Id="rId7217" Type="http://schemas.openxmlformats.org/officeDocument/2006/relationships/hyperlink" Target="http://www.calorizator.ru/product/cake/jam-peach" TargetMode="External"/><Relationship Id="rId7424" Type="http://schemas.openxmlformats.org/officeDocument/2006/relationships/hyperlink" Target="http://www.calorizator.ru/sites/default/files/imagecache/product_512/product/candy-12.jpg" TargetMode="External"/><Relationship Id="rId7631" Type="http://schemas.openxmlformats.org/officeDocument/2006/relationships/hyperlink" Target="http://www.calorizator.ru/product/cake/osoba-pirog-5" TargetMode="External"/><Relationship Id="rId4" Type="http://schemas.openxmlformats.org/officeDocument/2006/relationships/hyperlink" Target="http://www.calorizator.ru/sites/default/files/imagecache/product_512/product/mushroom-37.jpg" TargetMode="External"/><Relationship Id="rId888" Type="http://schemas.openxmlformats.org/officeDocument/2006/relationships/hyperlink" Target="http://www.calorizator.ru/product/butter/margarine-6" TargetMode="External"/><Relationship Id="rId2569" Type="http://schemas.openxmlformats.org/officeDocument/2006/relationships/hyperlink" Target="http://www.calorizator.ru/product/beef/duck-4" TargetMode="External"/><Relationship Id="rId2776" Type="http://schemas.openxmlformats.org/officeDocument/2006/relationships/hyperlink" Target="http://www.calorizator.ru/sites/default/files/imagecache/product_512/product/cauliflower-3.jpg" TargetMode="External"/><Relationship Id="rId2983" Type="http://schemas.openxmlformats.org/officeDocument/2006/relationships/hyperlink" Target="http://www.calorizator.ru/product/vegetable/kraskyleta-1" TargetMode="External"/><Relationship Id="rId3827" Type="http://schemas.openxmlformats.org/officeDocument/2006/relationships/hyperlink" Target="http://www.calorizator.ru/sites/default/files/imagecache/product_512/product/caviar-24.jpg" TargetMode="External"/><Relationship Id="rId5182" Type="http://schemas.openxmlformats.org/officeDocument/2006/relationships/hyperlink" Target="http://www.calorizator.ru/sites/default/files/imagecache/product_512/product/tvorog-domik-2.jpg" TargetMode="External"/><Relationship Id="rId6026" Type="http://schemas.openxmlformats.org/officeDocument/2006/relationships/hyperlink" Target="http://www.calorizator.ru/sites/default/files/imagecache/product_512/product/sauce-87.jpg" TargetMode="External"/><Relationship Id="rId6233" Type="http://schemas.openxmlformats.org/officeDocument/2006/relationships/hyperlink" Target="http://www.calorizator.ru/product/raw/breadcrumbs" TargetMode="External"/><Relationship Id="rId6440" Type="http://schemas.openxmlformats.org/officeDocument/2006/relationships/hyperlink" Target="http://www.calorizator.ru/sites/default/files/imagecache/product_512/product/lemon-2.jpg" TargetMode="External"/><Relationship Id="rId9389" Type="http://schemas.openxmlformats.org/officeDocument/2006/relationships/hyperlink" Target="http://www.calorizator.ru/product/baby/bondi-1" TargetMode="External"/><Relationship Id="rId9596" Type="http://schemas.openxmlformats.org/officeDocument/2006/relationships/hyperlink" Target="http://www.calorizator.ru/sites/default/files/imagecache/product_512/product/pumpkin-puree.jpg" TargetMode="External"/><Relationship Id="rId748" Type="http://schemas.openxmlformats.org/officeDocument/2006/relationships/hyperlink" Target="http://www.calorizator.ru/product/cereals/rice-22" TargetMode="External"/><Relationship Id="rId955" Type="http://schemas.openxmlformats.org/officeDocument/2006/relationships/hyperlink" Target="http://www.calorizator.ru/sites/default/files/imagecache/product_512/product/vegetable-oil-unrefined.jpg" TargetMode="External"/><Relationship Id="rId1378" Type="http://schemas.openxmlformats.org/officeDocument/2006/relationships/hyperlink" Target="http://www.calorizator.ru/product/milk/milk-prostokvashino-1" TargetMode="External"/><Relationship Id="rId1585" Type="http://schemas.openxmlformats.org/officeDocument/2006/relationships/hyperlink" Target="http://www.calorizator.ru/sites/default/files/imagecache/product_512/product/buitoni-7.jpg" TargetMode="External"/><Relationship Id="rId1792" Type="http://schemas.openxmlformats.org/officeDocument/2006/relationships/hyperlink" Target="http://www.calorizator.ru/product/meal/meal-24" TargetMode="External"/><Relationship Id="rId2429" Type="http://schemas.openxmlformats.org/officeDocument/2006/relationships/hyperlink" Target="http://www.calorizator.ru/sites/default/files/imagecache/product_512/product/prosciutto.jpg" TargetMode="External"/><Relationship Id="rId2636" Type="http://schemas.openxmlformats.org/officeDocument/2006/relationships/hyperlink" Target="http://www.calorizator.ru/sites/default/files/imagecache/product_512/product/immortelle.jpg" TargetMode="External"/><Relationship Id="rId2843" Type="http://schemas.openxmlformats.org/officeDocument/2006/relationships/hyperlink" Target="http://www.calorizator.ru/product/vegetable/lavender" TargetMode="External"/><Relationship Id="rId5042" Type="http://schemas.openxmlformats.org/officeDocument/2006/relationships/hyperlink" Target="http://www.calorizator.ru/sites/default/files/imagecache/product_512/product/cheese-27.jpg" TargetMode="External"/><Relationship Id="rId5999" Type="http://schemas.openxmlformats.org/officeDocument/2006/relationships/hyperlink" Target="http://www.calorizator.ru/product/raw/soybean-paste" TargetMode="External"/><Relationship Id="rId6300" Type="http://schemas.openxmlformats.org/officeDocument/2006/relationships/hyperlink" Target="http://www.calorizator.ru/sites/default/files/imagecache/product_512/product/horseradish-6.jpg" TargetMode="External"/><Relationship Id="rId8198" Type="http://schemas.openxmlformats.org/officeDocument/2006/relationships/hyperlink" Target="http://www.calorizator.ru/sites/default/files/imagecache/product_512/product/fly-5.jpg" TargetMode="External"/><Relationship Id="rId9249" Type="http://schemas.openxmlformats.org/officeDocument/2006/relationships/hyperlink" Target="http://www.calorizator.ru/product/baby/frutonyanya-1" TargetMode="External"/><Relationship Id="rId9456" Type="http://schemas.openxmlformats.org/officeDocument/2006/relationships/hyperlink" Target="http://www.calorizator.ru/sites/default/files/imagecache/product_512/product/gerber-21.jpg" TargetMode="External"/><Relationship Id="rId9663" Type="http://schemas.openxmlformats.org/officeDocument/2006/relationships/hyperlink" Target="http://www.calorizator.ru/product/baby/frutonyanya-27" TargetMode="External"/><Relationship Id="rId84" Type="http://schemas.openxmlformats.org/officeDocument/2006/relationships/hyperlink" Target="http://www.calorizator.ru/sites/default/files/imagecache/product_512/product/mushroom-22.jpg" TargetMode="External"/><Relationship Id="rId608" Type="http://schemas.openxmlformats.org/officeDocument/2006/relationships/hyperlink" Target="http://www.calorizator.ru/product/cereals/ogo-3" TargetMode="External"/><Relationship Id="rId815" Type="http://schemas.openxmlformats.org/officeDocument/2006/relationships/hyperlink" Target="http://www.calorizator.ru/sites/default/files/imagecache/product_512/product/myllynparas-flakes-10.jpg" TargetMode="External"/><Relationship Id="rId1238" Type="http://schemas.openxmlformats.org/officeDocument/2006/relationships/hyperlink" Target="http://www.calorizator.ru/product/milk/yoghurt-1" TargetMode="External"/><Relationship Id="rId1445" Type="http://schemas.openxmlformats.org/officeDocument/2006/relationships/hyperlink" Target="http://www.calorizator.ru/sites/default/files/imagecache/product_512/product/pudding-chudo-2.jpg" TargetMode="External"/><Relationship Id="rId1652" Type="http://schemas.openxmlformats.org/officeDocument/2006/relationships/hyperlink" Target="http://www.calorizator.ru/product/meal/makfa-6" TargetMode="External"/><Relationship Id="rId8058" Type="http://schemas.openxmlformats.org/officeDocument/2006/relationships/hyperlink" Target="http://www.calorizator.ru/sites/default/files/imagecache/product_512/product/cake-102.jpg" TargetMode="External"/><Relationship Id="rId8265" Type="http://schemas.openxmlformats.org/officeDocument/2006/relationships/hyperlink" Target="http://www.calorizator.ru/product/chocolate/lindt-99" TargetMode="External"/><Relationship Id="rId8472" Type="http://schemas.openxmlformats.org/officeDocument/2006/relationships/hyperlink" Target="http://www.calorizator.ru/sites/default/files/imagecache/product_512/product/absinthe.jpg" TargetMode="External"/><Relationship Id="rId9109" Type="http://schemas.openxmlformats.org/officeDocument/2006/relationships/hyperlink" Target="http://www.calorizator.ru/product/juice/kissel-1" TargetMode="External"/><Relationship Id="rId9316" Type="http://schemas.openxmlformats.org/officeDocument/2006/relationships/hyperlink" Target="http://www.calorizator.ru/sites/default/files/imagecache/product_512/product/agusha-11.jpg" TargetMode="External"/><Relationship Id="rId9523" Type="http://schemas.openxmlformats.org/officeDocument/2006/relationships/hyperlink" Target="http://www.calorizator.ru/product/baby/lukoshko-25" TargetMode="External"/><Relationship Id="rId1305" Type="http://schemas.openxmlformats.org/officeDocument/2006/relationships/hyperlink" Target="http://www.calorizator.ru/sites/default/files/imagecache/product_512/product/koumiss-3.jpg" TargetMode="External"/><Relationship Id="rId2703" Type="http://schemas.openxmlformats.org/officeDocument/2006/relationships/hyperlink" Target="http://www.calorizator.ru/product/vegetable/marrow" TargetMode="External"/><Relationship Id="rId2910" Type="http://schemas.openxmlformats.org/officeDocument/2006/relationships/hyperlink" Target="http://www.calorizator.ru/sites/default/files/imagecache/product_512/product/olive-3.jpg" TargetMode="External"/><Relationship Id="rId5859" Type="http://schemas.openxmlformats.org/officeDocument/2006/relationships/hyperlink" Target="http://www.calorizator.ru/product/raw/seasoning-pizza" TargetMode="External"/><Relationship Id="rId7074" Type="http://schemas.openxmlformats.org/officeDocument/2006/relationships/hyperlink" Target="http://www.calorizator.ru/sites/default/files/imagecache/product_512/product/bilberry-2.jpg" TargetMode="External"/><Relationship Id="rId7281" Type="http://schemas.openxmlformats.org/officeDocument/2006/relationships/hyperlink" Target="http://www.calorizator.ru/product/cake/jam-orange" TargetMode="External"/><Relationship Id="rId8125" Type="http://schemas.openxmlformats.org/officeDocument/2006/relationships/hyperlink" Target="http://www.calorizator.ru/product/tort/cake-12" TargetMode="External"/><Relationship Id="rId8332" Type="http://schemas.openxmlformats.org/officeDocument/2006/relationships/hyperlink" Target="http://www.calorizator.ru/sites/default/files/imagecache/product_512/product/ritter-sport-8.jpg" TargetMode="External"/><Relationship Id="rId9730" Type="http://schemas.openxmlformats.org/officeDocument/2006/relationships/hyperlink" Target="http://www.calorizator.ru/sites/default/files/imagecache/product_512/product/neocate-lcp.jpg" TargetMode="External"/><Relationship Id="rId1512" Type="http://schemas.openxmlformats.org/officeDocument/2006/relationships/hyperlink" Target="http://www.calorizator.ru/product/milk/sourcream-4" TargetMode="External"/><Relationship Id="rId4668" Type="http://schemas.openxmlformats.org/officeDocument/2006/relationships/hyperlink" Target="http://www.calorizator.ru/product/snack/syrc-2" TargetMode="External"/><Relationship Id="rId4875" Type="http://schemas.openxmlformats.org/officeDocument/2006/relationships/hyperlink" Target="http://www.calorizator.ru/sites/default/files/imagecache/product_512/product/cheese-154.jpg" TargetMode="External"/><Relationship Id="rId5719" Type="http://schemas.openxmlformats.org/officeDocument/2006/relationships/hyperlink" Target="http://www.calorizator.ru/product/raw/knorr-7" TargetMode="External"/><Relationship Id="rId5926" Type="http://schemas.openxmlformats.org/officeDocument/2006/relationships/hyperlink" Target="http://www.calorizator.ru/sites/default/files/imagecache/product_512/product/sugar-5.jpg" TargetMode="External"/><Relationship Id="rId6090" Type="http://schemas.openxmlformats.org/officeDocument/2006/relationships/hyperlink" Target="http://www.calorizator.ru/sites/default/files/imagecache/product_512/product/sauce-57.jpg" TargetMode="External"/><Relationship Id="rId7141" Type="http://schemas.openxmlformats.org/officeDocument/2006/relationships/hyperlink" Target="http://www.calorizator.ru/product/cake/nestle-fitness-4" TargetMode="External"/><Relationship Id="rId11" Type="http://schemas.openxmlformats.org/officeDocument/2006/relationships/hyperlink" Target="http://www.calorizator.ru/product/mushroom/mushroom-1" TargetMode="External"/><Relationship Id="rId398" Type="http://schemas.openxmlformats.org/officeDocument/2006/relationships/hyperlink" Target="http://www.calorizator.ru/product/cereals/epokha-zlakov-1" TargetMode="External"/><Relationship Id="rId2079" Type="http://schemas.openxmlformats.org/officeDocument/2006/relationships/hyperlink" Target="http://www.calorizator.ru/sites/default/files/imagecache/product_512/product/beef-3.jpg" TargetMode="External"/><Relationship Id="rId3477" Type="http://schemas.openxmlformats.org/officeDocument/2006/relationships/hyperlink" Target="http://www.calorizator.ru/product/nut/groundnut-2" TargetMode="External"/><Relationship Id="rId3684" Type="http://schemas.openxmlformats.org/officeDocument/2006/relationships/hyperlink" Target="http://www.calorizator.ru/sites/default/files/imagecache/product_512/product/brotola-1.jpg" TargetMode="External"/><Relationship Id="rId3891" Type="http://schemas.openxmlformats.org/officeDocument/2006/relationships/hyperlink" Target="http://www.calorizator.ru/sites/default/files/imagecache/product_512/product/crucian-3.jpg" TargetMode="External"/><Relationship Id="rId4528" Type="http://schemas.openxmlformats.org/officeDocument/2006/relationships/hyperlink" Target="http://www.calorizator.ru/product/sea/hake-2" TargetMode="External"/><Relationship Id="rId4735" Type="http://schemas.openxmlformats.org/officeDocument/2006/relationships/hyperlink" Target="http://www.calorizator.ru/sites/default/files/imagecache/product_512/product/chips-fitfruits-mango.jpg" TargetMode="External"/><Relationship Id="rId4942" Type="http://schemas.openxmlformats.org/officeDocument/2006/relationships/hyperlink" Target="http://www.calorizator.ru/sites/default/files/imagecache/product_512/product/cheese-15.jpg" TargetMode="External"/><Relationship Id="rId2286" Type="http://schemas.openxmlformats.org/officeDocument/2006/relationships/hyperlink" Target="http://www.calorizator.ru/product/beef/chicken-31" TargetMode="External"/><Relationship Id="rId2493" Type="http://schemas.openxmlformats.org/officeDocument/2006/relationships/hyperlink" Target="http://www.calorizator.ru/sites/default/files/imagecache/product_512/product/pork-12.jpg" TargetMode="External"/><Relationship Id="rId3337" Type="http://schemas.openxmlformats.org/officeDocument/2006/relationships/hyperlink" Target="http://www.calorizator.ru/product/vegetable/pumpkin-1" TargetMode="External"/><Relationship Id="rId3544" Type="http://schemas.openxmlformats.org/officeDocument/2006/relationships/hyperlink" Target="http://www.calorizator.ru/sites/default/files/imagecache/product_512/product/poppyseed-national.jpg" TargetMode="External"/><Relationship Id="rId3751" Type="http://schemas.openxmlformats.org/officeDocument/2006/relationships/hyperlink" Target="http://www.calorizator.ru/product/sea/hunchback-salmon-1" TargetMode="External"/><Relationship Id="rId4802" Type="http://schemas.openxmlformats.org/officeDocument/2006/relationships/hyperlink" Target="http://www.calorizator.ru/product/cheese/cheese-186" TargetMode="External"/><Relationship Id="rId7001" Type="http://schemas.openxmlformats.org/officeDocument/2006/relationships/hyperlink" Target="http://www.calorizator.ru/product/berry/elder-berry" TargetMode="External"/><Relationship Id="rId7958" Type="http://schemas.openxmlformats.org/officeDocument/2006/relationships/hyperlink" Target="http://www.calorizator.ru/sites/default/files/imagecache/product_512/product/icecream-4.jpg" TargetMode="External"/><Relationship Id="rId258" Type="http://schemas.openxmlformats.org/officeDocument/2006/relationships/hyperlink" Target="http://www.calorizator.ru/product/cereals/peas-makfa-2" TargetMode="External"/><Relationship Id="rId465" Type="http://schemas.openxmlformats.org/officeDocument/2006/relationships/hyperlink" Target="http://www.calorizator.ru/sites/default/files/imagecache/product_512/product/myllynparas-2.jpg" TargetMode="External"/><Relationship Id="rId672" Type="http://schemas.openxmlformats.org/officeDocument/2006/relationships/hyperlink" Target="http://www.calorizator.ru/product/cereals/rice-15" TargetMode="External"/><Relationship Id="rId1095" Type="http://schemas.openxmlformats.org/officeDocument/2006/relationships/hyperlink" Target="http://www.calorizator.ru/product/milk/activia-fresh-4" TargetMode="External"/><Relationship Id="rId2146" Type="http://schemas.openxmlformats.org/officeDocument/2006/relationships/hyperlink" Target="http://www.calorizator.ru/product/beef/brawn" TargetMode="External"/><Relationship Id="rId2353" Type="http://schemas.openxmlformats.org/officeDocument/2006/relationships/hyperlink" Target="http://www.calorizator.ru/sites/default/files/imagecache/product_512/product/chicken-samson-1.jpg" TargetMode="External"/><Relationship Id="rId2560" Type="http://schemas.openxmlformats.org/officeDocument/2006/relationships/hyperlink" Target="http://www.calorizator.ru/sites/default/files/imagecache/product_512/product/duck-5.jpg" TargetMode="External"/><Relationship Id="rId3404" Type="http://schemas.openxmlformats.org/officeDocument/2006/relationships/hyperlink" Target="http://www.calorizator.ru/sites/default/files/imagecache/product_512/product/physalis.jpg" TargetMode="External"/><Relationship Id="rId3611" Type="http://schemas.openxmlformats.org/officeDocument/2006/relationships/hyperlink" Target="http://www.calorizator.ru/product/nut/hazelnut" TargetMode="External"/><Relationship Id="rId6767" Type="http://schemas.openxmlformats.org/officeDocument/2006/relationships/hyperlink" Target="http://www.calorizator.ru/product/bread/bread-42" TargetMode="External"/><Relationship Id="rId6974" Type="http://schemas.openxmlformats.org/officeDocument/2006/relationships/hyperlink" Target="http://www.calorizator.ru/sites/default/files/imagecache/product_512/product/bread-100.jpg" TargetMode="External"/><Relationship Id="rId7818" Type="http://schemas.openxmlformats.org/officeDocument/2006/relationships/hyperlink" Target="http://www.calorizator.ru/sites/default/files/imagecache/product_512/product/dough-15.jpg" TargetMode="External"/><Relationship Id="rId9173" Type="http://schemas.openxmlformats.org/officeDocument/2006/relationships/hyperlink" Target="http://www.calorizator.ru/product/juice/juice-43" TargetMode="External"/><Relationship Id="rId9380" Type="http://schemas.openxmlformats.org/officeDocument/2006/relationships/hyperlink" Target="http://www.calorizator.ru/sites/default/files/imagecache/product_512/product/frutonyanya-2.jpg" TargetMode="External"/><Relationship Id="rId118" Type="http://schemas.openxmlformats.org/officeDocument/2006/relationships/hyperlink" Target="http://www.calorizator.ru/product/sausage/sausage-7" TargetMode="External"/><Relationship Id="rId325" Type="http://schemas.openxmlformats.org/officeDocument/2006/relationships/hyperlink" Target="http://www.calorizator.ru/sites/default/files/imagecache/product_512/product/quinoa-mistral-1.jpg" TargetMode="External"/><Relationship Id="rId532" Type="http://schemas.openxmlformats.org/officeDocument/2006/relationships/hyperlink" Target="http://www.calorizator.ru/product/cereals/grits-18" TargetMode="External"/><Relationship Id="rId1162" Type="http://schemas.openxmlformats.org/officeDocument/2006/relationships/hyperlink" Target="http://www.calorizator.ru/product/milk/danone-2" TargetMode="External"/><Relationship Id="rId2006" Type="http://schemas.openxmlformats.org/officeDocument/2006/relationships/hyperlink" Target="http://www.calorizator.ru/product/beef/buffalo-4" TargetMode="External"/><Relationship Id="rId2213" Type="http://schemas.openxmlformats.org/officeDocument/2006/relationships/hyperlink" Target="http://www.calorizator.ru/sites/default/files/imagecache/product_512/product/turkey-pava-pava-1.jpg" TargetMode="External"/><Relationship Id="rId2420" Type="http://schemas.openxmlformats.org/officeDocument/2006/relationships/hyperlink" Target="http://www.calorizator.ru/product/beef/paste-2" TargetMode="External"/><Relationship Id="rId5369" Type="http://schemas.openxmlformats.org/officeDocument/2006/relationships/hyperlink" Target="http://www.calorizator.ru/product/raw/jelly-2" TargetMode="External"/><Relationship Id="rId5576" Type="http://schemas.openxmlformats.org/officeDocument/2006/relationships/hyperlink" Target="http://www.calorizator.ru/sites/default/files/imagecache/product_512/product/masala.jpg" TargetMode="External"/><Relationship Id="rId5783" Type="http://schemas.openxmlformats.org/officeDocument/2006/relationships/hyperlink" Target="http://www.calorizator.ru/product/raw/maggi-31" TargetMode="External"/><Relationship Id="rId6627" Type="http://schemas.openxmlformats.org/officeDocument/2006/relationships/hyperlink" Target="http://www.calorizator.ru/product/bread/krendel" TargetMode="External"/><Relationship Id="rId9033" Type="http://schemas.openxmlformats.org/officeDocument/2006/relationships/hyperlink" Target="http://www.calorizator.ru/product/drink/tea-7" TargetMode="External"/><Relationship Id="rId9240" Type="http://schemas.openxmlformats.org/officeDocument/2006/relationships/hyperlink" Target="http://www.calorizator.ru/sites/default/files/imagecache/product_512/product/nestle-3.jpg" TargetMode="External"/><Relationship Id="rId1022" Type="http://schemas.openxmlformats.org/officeDocument/2006/relationships/hyperlink" Target="http://www.calorizator.ru/sites/default/files/imagecache/product_512/product/neo-imunele-4.jpg" TargetMode="External"/><Relationship Id="rId4178" Type="http://schemas.openxmlformats.org/officeDocument/2006/relationships/hyperlink" Target="http://www.calorizator.ru/product/sea/grouper-4" TargetMode="External"/><Relationship Id="rId4385" Type="http://schemas.openxmlformats.org/officeDocument/2006/relationships/hyperlink" Target="http://www.calorizator.ru/sites/default/files/imagecache/product_512/product/jack-mackerel-6.jpg" TargetMode="External"/><Relationship Id="rId4592" Type="http://schemas.openxmlformats.org/officeDocument/2006/relationships/hyperlink" Target="http://www.calorizator.ru/product/snack/barenzev-12" TargetMode="External"/><Relationship Id="rId5229" Type="http://schemas.openxmlformats.org/officeDocument/2006/relationships/hyperlink" Target="http://www.calorizator.ru/product/cheese/tvorog-34" TargetMode="External"/><Relationship Id="rId5436" Type="http://schemas.openxmlformats.org/officeDocument/2006/relationships/hyperlink" Target="http://www.calorizator.ru/sites/default/files/imagecache/product_512/product/ketchup-heinz-1.jpg" TargetMode="External"/><Relationship Id="rId5990" Type="http://schemas.openxmlformats.org/officeDocument/2006/relationships/hyperlink" Target="http://www.calorizator.ru/sites/default/files/imagecache/product_512/product/siamese-mix.jpg" TargetMode="External"/><Relationship Id="rId6834" Type="http://schemas.openxmlformats.org/officeDocument/2006/relationships/hyperlink" Target="http://www.calorizator.ru/sites/default/files/imagecache/product_512/product/bread-35.jpg" TargetMode="External"/><Relationship Id="rId9100" Type="http://schemas.openxmlformats.org/officeDocument/2006/relationships/hyperlink" Target="http://www.calorizator.ru/sites/default/files/imagecache/product_512/product/nectar-5.jpg" TargetMode="External"/><Relationship Id="rId1979" Type="http://schemas.openxmlformats.org/officeDocument/2006/relationships/hyperlink" Target="http://www.calorizator.ru/sites/default/files/imagecache/product_512/product/ethnic-cuisine-4sezona-20.jpg" TargetMode="External"/><Relationship Id="rId3194" Type="http://schemas.openxmlformats.org/officeDocument/2006/relationships/hyperlink" Target="http://www.calorizator.ru/sites/default/files/imagecache/product_512/product/salad-iceberg.jpg" TargetMode="External"/><Relationship Id="rId4038" Type="http://schemas.openxmlformats.org/officeDocument/2006/relationships/hyperlink" Target="http://www.calorizator.ru/product/sea/limonella" TargetMode="External"/><Relationship Id="rId4245" Type="http://schemas.openxmlformats.org/officeDocument/2006/relationships/hyperlink" Target="http://www.calorizator.ru/sites/default/files/imagecache/product_512/product/fish-dried.jpg" TargetMode="External"/><Relationship Id="rId5643" Type="http://schemas.openxmlformats.org/officeDocument/2006/relationships/hyperlink" Target="http://www.calorizator.ru/product/raw/syrup-pekmez" TargetMode="External"/><Relationship Id="rId5850" Type="http://schemas.openxmlformats.org/officeDocument/2006/relationships/hyperlink" Target="http://www.calorizator.ru/sites/default/files/imagecache/product_512/product/seasoning-chicken.jpg" TargetMode="External"/><Relationship Id="rId6901" Type="http://schemas.openxmlformats.org/officeDocument/2006/relationships/hyperlink" Target="http://www.calorizator.ru/product/bread/dr-corner-3" TargetMode="External"/><Relationship Id="rId8799" Type="http://schemas.openxmlformats.org/officeDocument/2006/relationships/hyperlink" Target="http://www.calorizator.ru/product/alcohol/beer-slavutich-ice" TargetMode="External"/><Relationship Id="rId1839" Type="http://schemas.openxmlformats.org/officeDocument/2006/relationships/hyperlink" Target="http://www.calorizator.ru/sites/default/files/imagecache/product_512/product/pasta-1.jpg" TargetMode="External"/><Relationship Id="rId3054" Type="http://schemas.openxmlformats.org/officeDocument/2006/relationships/hyperlink" Target="http://www.calorizator.ru/sites/default/files/imagecache/product_512/product/mix-hortex-19.jpg" TargetMode="External"/><Relationship Id="rId4452" Type="http://schemas.openxmlformats.org/officeDocument/2006/relationships/hyperlink" Target="http://www.calorizator.ru/product/sea/cod-8" TargetMode="External"/><Relationship Id="rId5503" Type="http://schemas.openxmlformats.org/officeDocument/2006/relationships/hyperlink" Target="http://www.calorizator.ru/product/raw/xylitol" TargetMode="External"/><Relationship Id="rId5710" Type="http://schemas.openxmlformats.org/officeDocument/2006/relationships/hyperlink" Target="http://www.calorizator.ru/sites/default/files/imagecache/product_512/product/knorr-4.jpg" TargetMode="External"/><Relationship Id="rId8659" Type="http://schemas.openxmlformats.org/officeDocument/2006/relationships/hyperlink" Target="http://www.calorizator.ru/product/alcohol/beer-hacker-pschorr" TargetMode="External"/><Relationship Id="rId8866" Type="http://schemas.openxmlformats.org/officeDocument/2006/relationships/hyperlink" Target="http://www.calorizator.ru/sites/default/files/imagecache/product_512/product/jaguar-gold.jpg" TargetMode="External"/><Relationship Id="rId182" Type="http://schemas.openxmlformats.org/officeDocument/2006/relationships/hyperlink" Target="http://www.calorizator.ru/product/sausage/sausage-32" TargetMode="External"/><Relationship Id="rId1906" Type="http://schemas.openxmlformats.org/officeDocument/2006/relationships/hyperlink" Target="http://www.calorizator.ru/product/meal/chipette" TargetMode="External"/><Relationship Id="rId3261" Type="http://schemas.openxmlformats.org/officeDocument/2006/relationships/hyperlink" Target="http://www.calorizator.ru/product/vegetable/belaya-dacha-4" TargetMode="External"/><Relationship Id="rId4105" Type="http://schemas.openxmlformats.org/officeDocument/2006/relationships/hyperlink" Target="http://www.calorizator.ru/sites/default/files/imagecache/product_512/product/capelin-2.jpg" TargetMode="External"/><Relationship Id="rId4312" Type="http://schemas.openxmlformats.org/officeDocument/2006/relationships/hyperlink" Target="http://www.calorizator.ru/product/sea/starred-2" TargetMode="External"/><Relationship Id="rId7468" Type="http://schemas.openxmlformats.org/officeDocument/2006/relationships/hyperlink" Target="http://www.calorizator.ru/sites/default/files/imagecache/product_512/product/croissant-1.jpg" TargetMode="External"/><Relationship Id="rId7675" Type="http://schemas.openxmlformats.org/officeDocument/2006/relationships/hyperlink" Target="http://www.calorizator.ru/product/cake/barnie" TargetMode="External"/><Relationship Id="rId7882" Type="http://schemas.openxmlformats.org/officeDocument/2006/relationships/hyperlink" Target="http://www.calorizator.ru/sites/default/files/imagecache/product_512/product/nestle-maxibon-2.jpg" TargetMode="External"/><Relationship Id="rId8519" Type="http://schemas.openxmlformats.org/officeDocument/2006/relationships/hyperlink" Target="http://www.calorizator.ru/product/alcohol/wine-white-sherry" TargetMode="External"/><Relationship Id="rId8726" Type="http://schemas.openxmlformats.org/officeDocument/2006/relationships/hyperlink" Target="http://www.calorizator.ru/sites/default/files/imagecache/product_512/product/beer-baltika-5.jpg" TargetMode="External"/><Relationship Id="rId8933" Type="http://schemas.openxmlformats.org/officeDocument/2006/relationships/hyperlink" Target="http://www.calorizator.ru/product/drink/coffee-2" TargetMode="External"/><Relationship Id="rId2070" Type="http://schemas.openxmlformats.org/officeDocument/2006/relationships/hyperlink" Target="http://www.calorizator.ru/product/beef/beef-20" TargetMode="External"/><Relationship Id="rId3121" Type="http://schemas.openxmlformats.org/officeDocument/2006/relationships/hyperlink" Target="http://www.calorizator.ru/product/vegetable/dandelion" TargetMode="External"/><Relationship Id="rId6277" Type="http://schemas.openxmlformats.org/officeDocument/2006/relationships/hyperlink" Target="http://www.calorizator.ru/product/raw/vinegar-9" TargetMode="External"/><Relationship Id="rId6484" Type="http://schemas.openxmlformats.org/officeDocument/2006/relationships/hyperlink" Target="http://www.calorizator.ru/sites/default/files/imagecache/product_512/product/passiflora.jpg" TargetMode="External"/><Relationship Id="rId6691" Type="http://schemas.openxmlformats.org/officeDocument/2006/relationships/hyperlink" Target="http://www.calorizator.ru/product/bread/pizza-ristorante-speciale" TargetMode="External"/><Relationship Id="rId7328" Type="http://schemas.openxmlformats.org/officeDocument/2006/relationships/hyperlink" Target="http://www.calorizator.ru/sites/default/files/imagecache/product_512/product/jelly-cherry.jpg" TargetMode="External"/><Relationship Id="rId7535" Type="http://schemas.openxmlformats.org/officeDocument/2006/relationships/hyperlink" Target="http://www.calorizator.ru/product/cake/barnie-1" TargetMode="External"/><Relationship Id="rId7742" Type="http://schemas.openxmlformats.org/officeDocument/2006/relationships/hyperlink" Target="http://www.calorizator.ru/sites/default/files/imagecache/product_512/product/peko-3.jpg" TargetMode="External"/><Relationship Id="rId999" Type="http://schemas.openxmlformats.org/officeDocument/2006/relationships/hyperlink" Target="http://www.calorizator.ru/product/butter/tahina" TargetMode="External"/><Relationship Id="rId2887" Type="http://schemas.openxmlformats.org/officeDocument/2006/relationships/hyperlink" Target="http://www.calorizator.ru/product/vegetable/leek" TargetMode="External"/><Relationship Id="rId5086" Type="http://schemas.openxmlformats.org/officeDocument/2006/relationships/hyperlink" Target="http://www.calorizator.ru/sites/default/files/imagecache/product_512/product/cheese-29.jpg" TargetMode="External"/><Relationship Id="rId5293" Type="http://schemas.openxmlformats.org/officeDocument/2006/relationships/hyperlink" Target="http://www.calorizator.ru/product/raw/bumbu" TargetMode="External"/><Relationship Id="rId6137" Type="http://schemas.openxmlformats.org/officeDocument/2006/relationships/hyperlink" Target="http://www.calorizator.ru/product/raw/sauce-38" TargetMode="External"/><Relationship Id="rId6344" Type="http://schemas.openxmlformats.org/officeDocument/2006/relationships/hyperlink" Target="http://www.calorizator.ru/sites/default/files/imagecache/product_512/product/saffron.jpg" TargetMode="External"/><Relationship Id="rId6551" Type="http://schemas.openxmlformats.org/officeDocument/2006/relationships/hyperlink" Target="http://www.calorizator.ru/product/fruit/apple" TargetMode="External"/><Relationship Id="rId7602" Type="http://schemas.openxmlformats.org/officeDocument/2006/relationships/hyperlink" Target="http://www.calorizator.ru/sites/default/files/imagecache/product_512/product/cookies-24.jpg" TargetMode="External"/><Relationship Id="rId859" Type="http://schemas.openxmlformats.org/officeDocument/2006/relationships/hyperlink" Target="http://www.calorizator.ru/sites/default/files/imagecache/product_512/product/fat-1.jpg" TargetMode="External"/><Relationship Id="rId1489" Type="http://schemas.openxmlformats.org/officeDocument/2006/relationships/hyperlink" Target="http://www.calorizator.ru/sites/default/files/imagecache/product_512/product/cream-9.jpg" TargetMode="External"/><Relationship Id="rId1696" Type="http://schemas.openxmlformats.org/officeDocument/2006/relationships/hyperlink" Target="http://www.calorizator.ru/product/meal/meal-77" TargetMode="External"/><Relationship Id="rId3938" Type="http://schemas.openxmlformats.org/officeDocument/2006/relationships/hyperlink" Target="http://www.calorizator.ru/product/sea/cocktail-3" TargetMode="External"/><Relationship Id="rId5153" Type="http://schemas.openxmlformats.org/officeDocument/2006/relationships/hyperlink" Target="http://www.calorizator.ru/product/cheese/tvorog-danone-2" TargetMode="External"/><Relationship Id="rId5360" Type="http://schemas.openxmlformats.org/officeDocument/2006/relationships/hyperlink" Target="http://www.calorizator.ru/sites/default/files/imagecache/product_512/product/gelatin.jpg" TargetMode="External"/><Relationship Id="rId6204" Type="http://schemas.openxmlformats.org/officeDocument/2006/relationships/hyperlink" Target="http://www.calorizator.ru/sites/default/files/imagecache/product_512/product/sauce-88.jpg" TargetMode="External"/><Relationship Id="rId6411" Type="http://schemas.openxmlformats.org/officeDocument/2006/relationships/hyperlink" Target="http://www.calorizator.ru/product/fruit/melon" TargetMode="External"/><Relationship Id="rId9567" Type="http://schemas.openxmlformats.org/officeDocument/2006/relationships/hyperlink" Target="http://www.calorizator.ru/product/baby/pear-puree" TargetMode="External"/><Relationship Id="rId1349" Type="http://schemas.openxmlformats.org/officeDocument/2006/relationships/hyperlink" Target="http://www.calorizator.ru/sites/default/files/imagecache/product_512/product/milk-21.jpg" TargetMode="External"/><Relationship Id="rId2747" Type="http://schemas.openxmlformats.org/officeDocument/2006/relationships/hyperlink" Target="http://www.calorizator.ru/product/vegetable/cabbage-kale" TargetMode="External"/><Relationship Id="rId2954" Type="http://schemas.openxmlformats.org/officeDocument/2006/relationships/hyperlink" Target="http://www.calorizator.ru/sites/default/files/imagecache/product_512/product/chick-pea-1.jpg" TargetMode="External"/><Relationship Id="rId5013" Type="http://schemas.openxmlformats.org/officeDocument/2006/relationships/hyperlink" Target="http://www.calorizator.ru/product/cheese/cheese-karat-9" TargetMode="External"/><Relationship Id="rId5220" Type="http://schemas.openxmlformats.org/officeDocument/2006/relationships/hyperlink" Target="http://www.calorizator.ru/sites/default/files/imagecache/product_512/product/tvorog-prostokvashino-3.jpg" TargetMode="External"/><Relationship Id="rId8169" Type="http://schemas.openxmlformats.org/officeDocument/2006/relationships/hyperlink" Target="http://www.calorizator.ru/product/tort/cake-71" TargetMode="External"/><Relationship Id="rId8376" Type="http://schemas.openxmlformats.org/officeDocument/2006/relationships/hyperlink" Target="http://www.calorizator.ru/sites/default/files/imagecache/product_512/product/ritter-sport-7.jpg" TargetMode="External"/><Relationship Id="rId9774" Type="http://schemas.openxmlformats.org/officeDocument/2006/relationships/hyperlink" Target="http://www.calorizator.ru/sites/default/files/imagecache/product_512/product/sady-pridonia-1.jpg" TargetMode="External"/><Relationship Id="rId719" Type="http://schemas.openxmlformats.org/officeDocument/2006/relationships/hyperlink" Target="http://www.calorizator.ru/sites/default/files/imagecache/product_512/product/rice-32.jpg" TargetMode="External"/><Relationship Id="rId926" Type="http://schemas.openxmlformats.org/officeDocument/2006/relationships/hyperlink" Target="http://www.calorizator.ru/product/butter/lemon-oil" TargetMode="External"/><Relationship Id="rId1556" Type="http://schemas.openxmlformats.org/officeDocument/2006/relationships/hyperlink" Target="http://www.calorizator.ru/product/meal/vareniki-3" TargetMode="External"/><Relationship Id="rId1763" Type="http://schemas.openxmlformats.org/officeDocument/2006/relationships/hyperlink" Target="http://www.calorizator.ru/sites/default/files/imagecache/product_512/product/meal-5.jpg" TargetMode="External"/><Relationship Id="rId1970" Type="http://schemas.openxmlformats.org/officeDocument/2006/relationships/hyperlink" Target="http://www.calorizator.ru/product/beef/ethnic-cuisine-4sezona-6" TargetMode="External"/><Relationship Id="rId2607" Type="http://schemas.openxmlformats.org/officeDocument/2006/relationships/hyperlink" Target="http://www.calorizator.ru/product/vegetable/mix-2" TargetMode="External"/><Relationship Id="rId2814" Type="http://schemas.openxmlformats.org/officeDocument/2006/relationships/hyperlink" Target="http://www.calorizator.ru/sites/default/files/imagecache/product_512/product/nettle.jpg" TargetMode="External"/><Relationship Id="rId7185" Type="http://schemas.openxmlformats.org/officeDocument/2006/relationships/hyperlink" Target="http://www.calorizator.ru/product/cake/jam-apricot" TargetMode="External"/><Relationship Id="rId8029" Type="http://schemas.openxmlformats.org/officeDocument/2006/relationships/hyperlink" Target="http://www.calorizator.ru/product/tort/cake-11" TargetMode="External"/><Relationship Id="rId8583" Type="http://schemas.openxmlformats.org/officeDocument/2006/relationships/hyperlink" Target="http://www.calorizator.ru/product/alcohol/liqueur-don-amaretto-milano" TargetMode="External"/><Relationship Id="rId8790" Type="http://schemas.openxmlformats.org/officeDocument/2006/relationships/hyperlink" Target="http://www.calorizator.ru/sites/default/files/imagecache/product_512/product/beer-4.jpg" TargetMode="External"/><Relationship Id="rId9427" Type="http://schemas.openxmlformats.org/officeDocument/2006/relationships/hyperlink" Target="http://www.calorizator.ru/product/baby/heinz-15" TargetMode="External"/><Relationship Id="rId9634" Type="http://schemas.openxmlformats.org/officeDocument/2006/relationships/hyperlink" Target="http://www.calorizator.ru/sites/default/files/imagecache/product_512/product/tema-8.jpg" TargetMode="External"/><Relationship Id="rId55" Type="http://schemas.openxmlformats.org/officeDocument/2006/relationships/hyperlink" Target="http://www.calorizator.ru/product/mushroom/mushroom-5" TargetMode="External"/><Relationship Id="rId1209" Type="http://schemas.openxmlformats.org/officeDocument/2006/relationships/hyperlink" Target="http://www.calorizator.ru/sites/default/files/imagecache/product_512/product/activia-yoghurt-8.jpg" TargetMode="External"/><Relationship Id="rId1416" Type="http://schemas.openxmlformats.org/officeDocument/2006/relationships/hyperlink" Target="http://www.calorizator.ru/product/milk/nemoloko-2" TargetMode="External"/><Relationship Id="rId1623" Type="http://schemas.openxmlformats.org/officeDocument/2006/relationships/hyperlink" Target="http://www.calorizator.ru/sites/default/files/imagecache/product_512/product/buitoni-3.jpg" TargetMode="External"/><Relationship Id="rId1830" Type="http://schemas.openxmlformats.org/officeDocument/2006/relationships/hyperlink" Target="http://www.calorizator.ru/product/meal/meal-26" TargetMode="External"/><Relationship Id="rId4779" Type="http://schemas.openxmlformats.org/officeDocument/2006/relationships/hyperlink" Target="http://www.calorizator.ru/sites/default/files/imagecache/product_512/product/shturval-13.jpg" TargetMode="External"/><Relationship Id="rId4986" Type="http://schemas.openxmlformats.org/officeDocument/2006/relationships/hyperlink" Target="http://www.calorizator.ru/product/cheese/cheese-31" TargetMode="External"/><Relationship Id="rId7392" Type="http://schemas.openxmlformats.org/officeDocument/2006/relationships/hyperlink" Target="http://www.calorizator.ru/sites/default/files/imagecache/product_512/product/pastry-18.jpg" TargetMode="External"/><Relationship Id="rId8236" Type="http://schemas.openxmlformats.org/officeDocument/2006/relationships/hyperlink" Target="http://www.calorizator.ru/sites/default/files/imagecache/product_512/product/alpen-gold-11.jpg" TargetMode="External"/><Relationship Id="rId8443" Type="http://schemas.openxmlformats.org/officeDocument/2006/relationships/hyperlink" Target="http://www.calorizator.ru/product/chocolate/air-2" TargetMode="External"/><Relationship Id="rId8650" Type="http://schemas.openxmlformats.org/officeDocument/2006/relationships/hyperlink" Target="http://www.calorizator.ru/sites/default/files/imagecache/product_512/product/beer-green.jpg" TargetMode="External"/><Relationship Id="rId9701" Type="http://schemas.openxmlformats.org/officeDocument/2006/relationships/hyperlink" Target="http://www.calorizator.ru/product/baby/malyutka-9" TargetMode="External"/><Relationship Id="rId3588" Type="http://schemas.openxmlformats.org/officeDocument/2006/relationships/hyperlink" Target="http://www.calorizator.ru/sites/default/files/imagecache/product_512/product/flax-seed-1.jpg" TargetMode="External"/><Relationship Id="rId3795" Type="http://schemas.openxmlformats.org/officeDocument/2006/relationships/hyperlink" Target="http://www.calorizator.ru/sites/default/files/imagecache/product_512/product/caviar-31.jpg" TargetMode="External"/><Relationship Id="rId4639" Type="http://schemas.openxmlformats.org/officeDocument/2006/relationships/hyperlink" Target="http://www.calorizator.ru/sites/default/files/imagecache/product_512/product/sticks-bulba-sourcream-onion.jpg" TargetMode="External"/><Relationship Id="rId4846" Type="http://schemas.openxmlformats.org/officeDocument/2006/relationships/hyperlink" Target="http://www.calorizator.ru/product/cheese/cheese-188" TargetMode="External"/><Relationship Id="rId7045" Type="http://schemas.openxmlformats.org/officeDocument/2006/relationships/hyperlink" Target="http://www.calorizator.ru/product/berry/raspberry" TargetMode="External"/><Relationship Id="rId7252" Type="http://schemas.openxmlformats.org/officeDocument/2006/relationships/hyperlink" Target="http://www.calorizator.ru/sites/default/files/imagecache/product_512/product/nordic-1.jpg" TargetMode="External"/><Relationship Id="rId8303" Type="http://schemas.openxmlformats.org/officeDocument/2006/relationships/hyperlink" Target="http://www.calorizator.ru/product/chocolate/nestle-for-men-hazelnut" TargetMode="External"/><Relationship Id="rId8510" Type="http://schemas.openxmlformats.org/officeDocument/2006/relationships/hyperlink" Target="http://www.calorizator.ru/sites/default/files/imagecache/product_512/product/wine-white-riesling.jpg" TargetMode="External"/><Relationship Id="rId2397" Type="http://schemas.openxmlformats.org/officeDocument/2006/relationships/hyperlink" Target="http://www.calorizator.ru/sites/default/files/imagecache/product_512/product/deer-meat-1.jpg" TargetMode="External"/><Relationship Id="rId3448" Type="http://schemas.openxmlformats.org/officeDocument/2006/relationships/hyperlink" Target="http://www.calorizator.ru/sites/default/files/imagecache/product_512/product/spinach-6.jpg" TargetMode="External"/><Relationship Id="rId3655" Type="http://schemas.openxmlformats.org/officeDocument/2006/relationships/hyperlink" Target="http://www.calorizator.ru/product/sea/carp-9" TargetMode="External"/><Relationship Id="rId3862" Type="http://schemas.openxmlformats.org/officeDocument/2006/relationships/hyperlink" Target="http://www.calorizator.ru/product/sea/quid-10" TargetMode="External"/><Relationship Id="rId4706" Type="http://schemas.openxmlformats.org/officeDocument/2006/relationships/hyperlink" Target="http://www.calorizator.ru/product/snack/chips-pringles-bacon" TargetMode="External"/><Relationship Id="rId6061" Type="http://schemas.openxmlformats.org/officeDocument/2006/relationships/hyperlink" Target="http://www.calorizator.ru/product/raw/sauce-53" TargetMode="External"/><Relationship Id="rId7112" Type="http://schemas.openxmlformats.org/officeDocument/2006/relationships/hyperlink" Target="http://www.calorizator.ru/sites/default/files/imagecache/product_512/product/egg-8.jpg" TargetMode="External"/><Relationship Id="rId369" Type="http://schemas.openxmlformats.org/officeDocument/2006/relationships/hyperlink" Target="http://www.calorizator.ru/sites/default/files/imagecache/product_512/product/manna-makfa-1.jpg" TargetMode="External"/><Relationship Id="rId576" Type="http://schemas.openxmlformats.org/officeDocument/2006/relationships/hyperlink" Target="http://www.calorizator.ru/product/cereals/wheat-2" TargetMode="External"/><Relationship Id="rId783" Type="http://schemas.openxmlformats.org/officeDocument/2006/relationships/hyperlink" Target="http://www.calorizator.ru/sites/default/files/imagecache/product_512/product/oat-flour-4.jpg" TargetMode="External"/><Relationship Id="rId990" Type="http://schemas.openxmlformats.org/officeDocument/2006/relationships/hyperlink" Target="http://www.calorizator.ru/sites/default/files/imagecache/product_512/product/shea-butter.jpg" TargetMode="External"/><Relationship Id="rId2257" Type="http://schemas.openxmlformats.org/officeDocument/2006/relationships/hyperlink" Target="http://www.calorizator.ru/sites/default/files/imagecache/product_512/product/cutlet-turkey-1.jpg" TargetMode="External"/><Relationship Id="rId2464" Type="http://schemas.openxmlformats.org/officeDocument/2006/relationships/hyperlink" Target="http://www.calorizator.ru/product/beef/pork-34" TargetMode="External"/><Relationship Id="rId2671" Type="http://schemas.openxmlformats.org/officeDocument/2006/relationships/hyperlink" Target="http://www.calorizator.ru/product/vegetable/green-peas-4" TargetMode="External"/><Relationship Id="rId3308" Type="http://schemas.openxmlformats.org/officeDocument/2006/relationships/hyperlink" Target="http://www.calorizator.ru/sites/default/files/imagecache/product_512/product/arrowheads.jpg" TargetMode="External"/><Relationship Id="rId3515" Type="http://schemas.openxmlformats.org/officeDocument/2006/relationships/hyperlink" Target="http://www.calorizator.ru/product/nut/chestnut-2" TargetMode="External"/><Relationship Id="rId4913" Type="http://schemas.openxmlformats.org/officeDocument/2006/relationships/hyperlink" Target="http://www.calorizator.ru/sites/default/files/imagecache/product_512/product/cheese-22.jpg" TargetMode="External"/><Relationship Id="rId9077" Type="http://schemas.openxmlformats.org/officeDocument/2006/relationships/hyperlink" Target="http://www.calorizator.ru/product/juice/juice-37" TargetMode="External"/><Relationship Id="rId9284" Type="http://schemas.openxmlformats.org/officeDocument/2006/relationships/hyperlink" Target="http://www.calorizator.ru/sites/default/files/imagecache/product_512/product/rastishka-yoghurt-9.jpg" TargetMode="External"/><Relationship Id="rId9491" Type="http://schemas.openxmlformats.org/officeDocument/2006/relationships/hyperlink" Target="http://www.calorizator.ru/product/baby/lukoshko-14" TargetMode="External"/><Relationship Id="rId229" Type="http://schemas.openxmlformats.org/officeDocument/2006/relationships/hyperlink" Target="http://www.calorizator.ru/sites/default/files/imagecache/product_512/product/sausage-14.jpg" TargetMode="External"/><Relationship Id="rId436" Type="http://schemas.openxmlformats.org/officeDocument/2006/relationships/hyperlink" Target="http://www.calorizator.ru/product/cereals/myllynparas-20" TargetMode="External"/><Relationship Id="rId643" Type="http://schemas.openxmlformats.org/officeDocument/2006/relationships/hyperlink" Target="http://www.calorizator.ru/sites/default/files/imagecache/product_512/product/rice-agro-al-8.jpg" TargetMode="External"/><Relationship Id="rId1066" Type="http://schemas.openxmlformats.org/officeDocument/2006/relationships/hyperlink" Target="http://www.calorizator.ru/sites/default/files/imagecache/product_512/product/activia-pit-4.jpg" TargetMode="External"/><Relationship Id="rId1273" Type="http://schemas.openxmlformats.org/officeDocument/2006/relationships/hyperlink" Target="http://www.calorizator.ru/sites/default/files/imagecache/product_512/product/danone-7.jpg" TargetMode="External"/><Relationship Id="rId1480" Type="http://schemas.openxmlformats.org/officeDocument/2006/relationships/hyperlink" Target="http://www.calorizator.ru/product/milk/cream-3" TargetMode="External"/><Relationship Id="rId2117" Type="http://schemas.openxmlformats.org/officeDocument/2006/relationships/hyperlink" Target="http://www.calorizator.ru/sites/default/files/imagecache/product_512/product/beef-29.jpg" TargetMode="External"/><Relationship Id="rId2324" Type="http://schemas.openxmlformats.org/officeDocument/2006/relationships/hyperlink" Target="http://www.calorizator.ru/product/beef/chicken-7" TargetMode="External"/><Relationship Id="rId3722" Type="http://schemas.openxmlformats.org/officeDocument/2006/relationships/hyperlink" Target="http://www.calorizator.ru/sites/default/files/imagecache/product_512/product/spirulina.jpg" TargetMode="External"/><Relationship Id="rId6878" Type="http://schemas.openxmlformats.org/officeDocument/2006/relationships/hyperlink" Target="http://www.calorizator.ru/sites/default/files/imagecache/product_512/product/bread-9.jpg" TargetMode="External"/><Relationship Id="rId7929" Type="http://schemas.openxmlformats.org/officeDocument/2006/relationships/hyperlink" Target="http://www.calorizator.ru/product/icecream/icecream-13" TargetMode="External"/><Relationship Id="rId8093" Type="http://schemas.openxmlformats.org/officeDocument/2006/relationships/hyperlink" Target="http://www.calorizator.ru/product/tort/cake-8" TargetMode="External"/><Relationship Id="rId9144" Type="http://schemas.openxmlformats.org/officeDocument/2006/relationships/hyperlink" Target="http://www.calorizator.ru/sites/default/files/imagecache/product_512/product/nectar-11.jpg" TargetMode="External"/><Relationship Id="rId9351" Type="http://schemas.openxmlformats.org/officeDocument/2006/relationships/hyperlink" Target="http://www.calorizator.ru/product/baby/agusha-16" TargetMode="External"/><Relationship Id="rId850" Type="http://schemas.openxmlformats.org/officeDocument/2006/relationships/hyperlink" Target="http://www.calorizator.ru/product/cereals/myllynparas-flakes-7" TargetMode="External"/><Relationship Id="rId1133" Type="http://schemas.openxmlformats.org/officeDocument/2006/relationships/hyperlink" Target="http://www.calorizator.ru/product/milk/danissimo-15" TargetMode="External"/><Relationship Id="rId2531" Type="http://schemas.openxmlformats.org/officeDocument/2006/relationships/hyperlink" Target="http://www.calorizator.ru/sites/default/files/imagecache/product_512/product/ostrich.jpg" TargetMode="External"/><Relationship Id="rId4289" Type="http://schemas.openxmlformats.org/officeDocument/2006/relationships/hyperlink" Target="http://www.calorizator.ru/sites/default/files/imagecache/product_512/product/saury-2.jpg" TargetMode="External"/><Relationship Id="rId5687" Type="http://schemas.openxmlformats.org/officeDocument/2006/relationships/hyperlink" Target="http://www.calorizator.ru/product/raw/pepper-chipotle" TargetMode="External"/><Relationship Id="rId5894" Type="http://schemas.openxmlformats.org/officeDocument/2006/relationships/hyperlink" Target="http://www.calorizator.ru/sites/default/files/imagecache/product_512/product/leaven.jpg" TargetMode="External"/><Relationship Id="rId6738" Type="http://schemas.openxmlformats.org/officeDocument/2006/relationships/hyperlink" Target="http://www.calorizator.ru/sites/default/files/imagecache/product_512/product/tortillas-4.jpg" TargetMode="External"/><Relationship Id="rId6945" Type="http://schemas.openxmlformats.org/officeDocument/2006/relationships/hyperlink" Target="http://www.calorizator.ru/product/bread/baker-house-4" TargetMode="External"/><Relationship Id="rId8160" Type="http://schemas.openxmlformats.org/officeDocument/2006/relationships/hyperlink" Target="http://www.calorizator.ru/sites/default/files/imagecache/product_512/product/cake-75.jpg" TargetMode="External"/><Relationship Id="rId9004" Type="http://schemas.openxmlformats.org/officeDocument/2006/relationships/hyperlink" Target="http://www.calorizator.ru/sites/default/files/imagecache/product_512/product/chicory-dry.jpg" TargetMode="External"/><Relationship Id="rId503" Type="http://schemas.openxmlformats.org/officeDocument/2006/relationships/hyperlink" Target="http://www.calorizator.ru/sites/default/files/imagecache/product_512/product/nordic-flakes-1.jpg" TargetMode="External"/><Relationship Id="rId710" Type="http://schemas.openxmlformats.org/officeDocument/2006/relationships/hyperlink" Target="http://www.calorizator.ru/product/cereals/rice-mistral-aquatika-wild" TargetMode="External"/><Relationship Id="rId1340" Type="http://schemas.openxmlformats.org/officeDocument/2006/relationships/hyperlink" Target="http://www.calorizator.ru/product/milk/milk-25" TargetMode="External"/><Relationship Id="rId3098" Type="http://schemas.openxmlformats.org/officeDocument/2006/relationships/hyperlink" Target="http://www.calorizator.ru/sites/default/files/imagecache/product_512/product/nuggets-vitamin-3.jpg" TargetMode="External"/><Relationship Id="rId4496" Type="http://schemas.openxmlformats.org/officeDocument/2006/relationships/hyperlink" Target="http://www.calorizator.ru/product/sea/oyster-2" TargetMode="External"/><Relationship Id="rId5547" Type="http://schemas.openxmlformats.org/officeDocument/2006/relationships/hyperlink" Target="http://www.calorizator.ru/product/raw/mayonnaise-maheev-3" TargetMode="External"/><Relationship Id="rId5754" Type="http://schemas.openxmlformats.org/officeDocument/2006/relationships/hyperlink" Target="http://www.calorizator.ru/sites/default/files/imagecache/product_512/product/maggi-16.jpg" TargetMode="External"/><Relationship Id="rId5961" Type="http://schemas.openxmlformats.org/officeDocument/2006/relationships/hyperlink" Target="http://www.calorizator.ru/product/raw/syrup-zero-1" TargetMode="External"/><Relationship Id="rId6805" Type="http://schemas.openxmlformats.org/officeDocument/2006/relationships/hyperlink" Target="http://www.calorizator.ru/product/bread/bread-57" TargetMode="External"/><Relationship Id="rId9211" Type="http://schemas.openxmlformats.org/officeDocument/2006/relationships/hyperlink" Target="http://www.calorizator.ru/product/baby/tema-10" TargetMode="External"/><Relationship Id="rId1200" Type="http://schemas.openxmlformats.org/officeDocument/2006/relationships/hyperlink" Target="http://www.calorizator.ru/product/milk/activia-yoghurt-2" TargetMode="External"/><Relationship Id="rId4149" Type="http://schemas.openxmlformats.org/officeDocument/2006/relationships/hyperlink" Target="http://www.calorizator.ru/sites/default/files/imagecache/product_512/product/muksun.jpg" TargetMode="External"/><Relationship Id="rId4356" Type="http://schemas.openxmlformats.org/officeDocument/2006/relationships/hyperlink" Target="http://www.calorizator.ru/product/sea/mackerel-5" TargetMode="External"/><Relationship Id="rId4563" Type="http://schemas.openxmlformats.org/officeDocument/2006/relationships/hyperlink" Target="http://www.calorizator.ru/sites/default/files/imagecache/product_512/product/jukola.jpg" TargetMode="External"/><Relationship Id="rId4770" Type="http://schemas.openxmlformats.org/officeDocument/2006/relationships/hyperlink" Target="http://www.calorizator.ru/product/snack/shturval-21" TargetMode="External"/><Relationship Id="rId5407" Type="http://schemas.openxmlformats.org/officeDocument/2006/relationships/hyperlink" Target="http://www.calorizator.ru/product/raw/zira" TargetMode="External"/><Relationship Id="rId5614" Type="http://schemas.openxmlformats.org/officeDocument/2006/relationships/hyperlink" Target="http://www.calorizator.ru/sites/default/files/imagecache/product_512/product/mint.jpg" TargetMode="External"/><Relationship Id="rId5821" Type="http://schemas.openxmlformats.org/officeDocument/2006/relationships/hyperlink" Target="http://www.calorizator.ru/product/raw/vegeta-7" TargetMode="External"/><Relationship Id="rId8020" Type="http://schemas.openxmlformats.org/officeDocument/2006/relationships/hyperlink" Target="http://www.calorizator.ru/sites/default/files/imagecache/product_512/product/cake-24.jpg" TargetMode="External"/><Relationship Id="rId8977" Type="http://schemas.openxmlformats.org/officeDocument/2006/relationships/hyperlink" Target="http://www.calorizator.ru/product/drink/nestea-1" TargetMode="External"/><Relationship Id="rId3165" Type="http://schemas.openxmlformats.org/officeDocument/2006/relationships/hyperlink" Target="http://www.calorizator.ru/product/vegetable/wormwood" TargetMode="External"/><Relationship Id="rId3372" Type="http://schemas.openxmlformats.org/officeDocument/2006/relationships/hyperlink" Target="http://www.calorizator.ru/sites/default/files/imagecache/product_512/product/haricot-8.jpg" TargetMode="External"/><Relationship Id="rId4009" Type="http://schemas.openxmlformats.org/officeDocument/2006/relationships/hyperlink" Target="http://www.calorizator.ru/sites/default/files/imagecache/product_512/product/cucumaria.jpg" TargetMode="External"/><Relationship Id="rId4216" Type="http://schemas.openxmlformats.org/officeDocument/2006/relationships/hyperlink" Target="http://www.calorizator.ru/product/sea/cream-fish-cod" TargetMode="External"/><Relationship Id="rId4423" Type="http://schemas.openxmlformats.org/officeDocument/2006/relationships/hyperlink" Target="http://www.calorizator.ru/sites/default/files/imagecache/product_512/product/tilapia-3.jpg" TargetMode="External"/><Relationship Id="rId4630" Type="http://schemas.openxmlformats.org/officeDocument/2006/relationships/hyperlink" Target="http://www.calorizator.ru/product/snack/silver-12" TargetMode="External"/><Relationship Id="rId7579" Type="http://schemas.openxmlformats.org/officeDocument/2006/relationships/hyperlink" Target="http://www.calorizator.ru/product/cake/oreo-original" TargetMode="External"/><Relationship Id="rId7786" Type="http://schemas.openxmlformats.org/officeDocument/2006/relationships/hyperlink" Target="http://www.calorizator.ru/sites/default/files/imagecache/product_512/product/pastry-22.jpg" TargetMode="External"/><Relationship Id="rId7993" Type="http://schemas.openxmlformats.org/officeDocument/2006/relationships/hyperlink" Target="http://www.calorizator.ru/product/tort/cake-50" TargetMode="External"/><Relationship Id="rId8837" Type="http://schemas.openxmlformats.org/officeDocument/2006/relationships/hyperlink" Target="http://www.calorizator.ru/product/alcohol/samogon" TargetMode="External"/><Relationship Id="rId293" Type="http://schemas.openxmlformats.org/officeDocument/2006/relationships/hyperlink" Target="http://www.calorizator.ru/sites/default/files/imagecache/product_512/product/buckwheat-agro-al-1.jpg" TargetMode="External"/><Relationship Id="rId2181" Type="http://schemas.openxmlformats.org/officeDocument/2006/relationships/hyperlink" Target="http://www.calorizator.ru/sites/default/files/imagecache/product_512/product/turkey-indilight-9.jpg" TargetMode="External"/><Relationship Id="rId3025" Type="http://schemas.openxmlformats.org/officeDocument/2006/relationships/hyperlink" Target="http://www.calorizator.ru/product/vegetable/mix-4sezona-9" TargetMode="External"/><Relationship Id="rId3232" Type="http://schemas.openxmlformats.org/officeDocument/2006/relationships/hyperlink" Target="http://www.calorizator.ru/sites/default/files/imagecache/product_512/product/belaya-dacha-11.jpg" TargetMode="External"/><Relationship Id="rId6388" Type="http://schemas.openxmlformats.org/officeDocument/2006/relationships/hyperlink" Target="http://www.calorizator.ru/sites/default/files/imagecache/product_512/product/cherry-1.jpg" TargetMode="External"/><Relationship Id="rId6595" Type="http://schemas.openxmlformats.org/officeDocument/2006/relationships/hyperlink" Target="http://www.calorizator.ru/product/bread/roll-1" TargetMode="External"/><Relationship Id="rId7439" Type="http://schemas.openxmlformats.org/officeDocument/2006/relationships/hyperlink" Target="http://www.calorizator.ru/product/cake/candy-5" TargetMode="External"/><Relationship Id="rId7646" Type="http://schemas.openxmlformats.org/officeDocument/2006/relationships/hyperlink" Target="http://www.calorizator.ru/sites/default/files/imagecache/product_512/product/kinder-delice-milk.jpg" TargetMode="External"/><Relationship Id="rId153" Type="http://schemas.openxmlformats.org/officeDocument/2006/relationships/hyperlink" Target="http://www.calorizator.ru/sites/default/files/imagecache/product_512/product/sausage-20.jpg" TargetMode="External"/><Relationship Id="rId360" Type="http://schemas.openxmlformats.org/officeDocument/2006/relationships/hyperlink" Target="http://www.calorizator.ru/product/cereals/flax-2" TargetMode="External"/><Relationship Id="rId2041" Type="http://schemas.openxmlformats.org/officeDocument/2006/relationships/hyperlink" Target="http://www.calorizator.ru/sites/default/files/imagecache/product_512/product/beef-22.jpg" TargetMode="External"/><Relationship Id="rId5197" Type="http://schemas.openxmlformats.org/officeDocument/2006/relationships/hyperlink" Target="http://www.calorizator.ru/product/cheese/tvorog-35" TargetMode="External"/><Relationship Id="rId6248" Type="http://schemas.openxmlformats.org/officeDocument/2006/relationships/hyperlink" Target="http://www.calorizator.ru/sites/default/files/imagecache/product_512/product/tomato-paste.jpg" TargetMode="External"/><Relationship Id="rId6455" Type="http://schemas.openxmlformats.org/officeDocument/2006/relationships/hyperlink" Target="http://www.calorizator.ru/product/fruit/mammea" TargetMode="External"/><Relationship Id="rId7853" Type="http://schemas.openxmlformats.org/officeDocument/2006/relationships/hyperlink" Target="http://www.calorizator.ru/product/cake/urbech-poppy" TargetMode="External"/><Relationship Id="rId8904" Type="http://schemas.openxmlformats.org/officeDocument/2006/relationships/hyperlink" Target="http://www.calorizator.ru/sites/default/files/imagecache/product_512/product/kvass.jpg" TargetMode="External"/><Relationship Id="rId220" Type="http://schemas.openxmlformats.org/officeDocument/2006/relationships/hyperlink" Target="http://www.calorizator.ru/product/sausage/sausage-11" TargetMode="External"/><Relationship Id="rId2998" Type="http://schemas.openxmlformats.org/officeDocument/2006/relationships/hyperlink" Target="http://www.calorizator.ru/sites/default/files/imagecache/product_512/product/mix-4sezona-5.jpg" TargetMode="External"/><Relationship Id="rId5057" Type="http://schemas.openxmlformats.org/officeDocument/2006/relationships/hyperlink" Target="http://www.calorizator.ru/product/cheese/cheese-161" TargetMode="External"/><Relationship Id="rId5264" Type="http://schemas.openxmlformats.org/officeDocument/2006/relationships/hyperlink" Target="http://www.calorizator.ru/sites/default/files/imagecache/product_512/product/tofu-6.jpg" TargetMode="External"/><Relationship Id="rId6108" Type="http://schemas.openxmlformats.org/officeDocument/2006/relationships/hyperlink" Target="http://www.calorizator.ru/sites/default/files/imagecache/product_512/product/sauce-6.jpg" TargetMode="External"/><Relationship Id="rId6662" Type="http://schemas.openxmlformats.org/officeDocument/2006/relationships/hyperlink" Target="http://www.calorizator.ru/sites/default/files/imagecache/product_512/product/pizza-casa-nostra-2.jpg" TargetMode="External"/><Relationship Id="rId7506" Type="http://schemas.openxmlformats.org/officeDocument/2006/relationships/hyperlink" Target="http://www.calorizator.ru/sites/default/files/imagecache/product_512/product/fruit-jelly-1.jpg" TargetMode="External"/><Relationship Id="rId7713" Type="http://schemas.openxmlformats.org/officeDocument/2006/relationships/hyperlink" Target="http://www.calorizator.ru/product/cake/jam-apple-1" TargetMode="External"/><Relationship Id="rId7920" Type="http://schemas.openxmlformats.org/officeDocument/2006/relationships/hyperlink" Target="http://www.calorizator.ru/sites/default/files/imagecache/product_512/product/icecream-11.jpg" TargetMode="External"/><Relationship Id="rId2858" Type="http://schemas.openxmlformats.org/officeDocument/2006/relationships/hyperlink" Target="http://www.calorizator.ru/sites/default/files/imagecache/product_512/product/grape-leaves-2.jpg" TargetMode="External"/><Relationship Id="rId3909" Type="http://schemas.openxmlformats.org/officeDocument/2006/relationships/hyperlink" Target="http://www.calorizator.ru/sites/default/files/imagecache/product_512/product/chum-salmon-2.jpg" TargetMode="External"/><Relationship Id="rId4073" Type="http://schemas.openxmlformats.org/officeDocument/2006/relationships/hyperlink" Target="http://www.calorizator.ru/sites/default/files/imagecache/product_512/product/oily-fish-2.jpg" TargetMode="External"/><Relationship Id="rId5471" Type="http://schemas.openxmlformats.org/officeDocument/2006/relationships/hyperlink" Target="http://www.calorizator.ru/product/raw/coconut-manna" TargetMode="External"/><Relationship Id="rId6315" Type="http://schemas.openxmlformats.org/officeDocument/2006/relationships/hyperlink" Target="http://www.calorizator.ru/product/raw/humus-sababa-2" TargetMode="External"/><Relationship Id="rId6522" Type="http://schemas.openxmlformats.org/officeDocument/2006/relationships/hyperlink" Target="http://www.calorizator.ru/sites/default/files/imagecache/product_512/product/feijoa.jpg" TargetMode="External"/><Relationship Id="rId9678" Type="http://schemas.openxmlformats.org/officeDocument/2006/relationships/hyperlink" Target="http://www.calorizator.ru/sites/default/files/imagecache/product_512/product/frutonyanya-32.jpg" TargetMode="External"/><Relationship Id="rId99" Type="http://schemas.openxmlformats.org/officeDocument/2006/relationships/hyperlink" Target="http://www.calorizator.ru/product/mushroom/mushroom-49" TargetMode="External"/><Relationship Id="rId1667" Type="http://schemas.openxmlformats.org/officeDocument/2006/relationships/hyperlink" Target="http://www.calorizator.ru/sites/default/files/imagecache/product_512/product/macaroni-2.jpg" TargetMode="External"/><Relationship Id="rId1874" Type="http://schemas.openxmlformats.org/officeDocument/2006/relationships/hyperlink" Target="http://www.calorizator.ru/product/meal/meal-65" TargetMode="External"/><Relationship Id="rId2718" Type="http://schemas.openxmlformats.org/officeDocument/2006/relationships/hyperlink" Target="http://www.calorizator.ru/sites/default/files/imagecache/product_512/product/heads-cabbage.jpg" TargetMode="External"/><Relationship Id="rId2925" Type="http://schemas.openxmlformats.org/officeDocument/2006/relationships/hyperlink" Target="http://www.calorizator.ru/product/vegetable/mirepoix" TargetMode="External"/><Relationship Id="rId4280" Type="http://schemas.openxmlformats.org/officeDocument/2006/relationships/hyperlink" Target="http://www.calorizator.ru/product/sea/fish-1" TargetMode="External"/><Relationship Id="rId5124" Type="http://schemas.openxmlformats.org/officeDocument/2006/relationships/hyperlink" Target="http://www.calorizator.ru/sites/default/files/imagecache/product_512/product/tvorog-12.jpg" TargetMode="External"/><Relationship Id="rId5331" Type="http://schemas.openxmlformats.org/officeDocument/2006/relationships/hyperlink" Target="http://www.calorizator.ru/product/raw/mustard-6" TargetMode="External"/><Relationship Id="rId8487" Type="http://schemas.openxmlformats.org/officeDocument/2006/relationships/hyperlink" Target="http://www.calorizator.ru/product/alcohol/vermouth-martini-bianco" TargetMode="External"/><Relationship Id="rId8694" Type="http://schemas.openxmlformats.org/officeDocument/2006/relationships/hyperlink" Target="http://www.calorizator.ru/sites/default/files/imagecache/product_512/product/beer-velkopopovicky-kozel-cerny.jpg" TargetMode="External"/><Relationship Id="rId9538" Type="http://schemas.openxmlformats.org/officeDocument/2006/relationships/hyperlink" Target="http://www.calorizator.ru/sites/default/files/imagecache/product_512/product/lukoshko-24.jpg" TargetMode="External"/><Relationship Id="rId9745" Type="http://schemas.openxmlformats.org/officeDocument/2006/relationships/hyperlink" Target="http://www.calorizator.ru/product/baby/pepticate-1" TargetMode="External"/><Relationship Id="rId1527" Type="http://schemas.openxmlformats.org/officeDocument/2006/relationships/hyperlink" Target="http://www.calorizator.ru/sites/default/files/imagecache/product_512/product/pancake-11.jpg" TargetMode="External"/><Relationship Id="rId1734" Type="http://schemas.openxmlformats.org/officeDocument/2006/relationships/hyperlink" Target="http://www.calorizator.ru/product/meal/meal-53" TargetMode="External"/><Relationship Id="rId1941" Type="http://schemas.openxmlformats.org/officeDocument/2006/relationships/hyperlink" Target="http://www.calorizator.ru/sites/default/files/imagecache/product_512/product/bacon-miratorg-1.jpg" TargetMode="External"/><Relationship Id="rId4140" Type="http://schemas.openxmlformats.org/officeDocument/2006/relationships/hyperlink" Target="http://www.calorizator.ru/product/sea/scallop-1" TargetMode="External"/><Relationship Id="rId7089" Type="http://schemas.openxmlformats.org/officeDocument/2006/relationships/hyperlink" Target="http://www.calorizator.ru/product/egg/egg-14" TargetMode="External"/><Relationship Id="rId7296" Type="http://schemas.openxmlformats.org/officeDocument/2006/relationships/hyperlink" Target="http://www.calorizator.ru/sites/default/files/imagecache/product_512/product/jam-peach-2.jpg" TargetMode="External"/><Relationship Id="rId8347" Type="http://schemas.openxmlformats.org/officeDocument/2006/relationships/hyperlink" Target="http://www.calorizator.ru/product/chocolate/ritter-sport-22" TargetMode="External"/><Relationship Id="rId8554" Type="http://schemas.openxmlformats.org/officeDocument/2006/relationships/hyperlink" Target="http://www.calorizator.ru/sites/default/files/imagecache/product_512/product/gin-tonic.jpg" TargetMode="External"/><Relationship Id="rId8761" Type="http://schemas.openxmlformats.org/officeDocument/2006/relationships/hyperlink" Target="http://www.calorizator.ru/product/alcohol/beer-nevskoe-1" TargetMode="External"/><Relationship Id="rId9605" Type="http://schemas.openxmlformats.org/officeDocument/2006/relationships/hyperlink" Target="http://www.calorizator.ru/product/baby/apple-puree" TargetMode="External"/><Relationship Id="rId26" Type="http://schemas.openxmlformats.org/officeDocument/2006/relationships/hyperlink" Target="http://www.calorizator.ru/sites/default/files/imagecache/product_512/product/mushroom-43.jpg" TargetMode="External"/><Relationship Id="rId3699" Type="http://schemas.openxmlformats.org/officeDocument/2006/relationships/hyperlink" Target="http://www.calorizator.ru/product/sea/caspian-roach-1" TargetMode="External"/><Relationship Id="rId4000" Type="http://schemas.openxmlformats.org/officeDocument/2006/relationships/hyperlink" Target="http://www.calorizator.ru/product/sea/peeled-shrimps-8" TargetMode="External"/><Relationship Id="rId7156" Type="http://schemas.openxmlformats.org/officeDocument/2006/relationships/hyperlink" Target="http://www.calorizator.ru/sites/default/files/imagecache/product_512/product/pulsar-vitamin-1.jpg" TargetMode="External"/><Relationship Id="rId7363" Type="http://schemas.openxmlformats.org/officeDocument/2006/relationships/hyperlink" Target="http://www.calorizator.ru/product/cake/meller-1" TargetMode="External"/><Relationship Id="rId7570" Type="http://schemas.openxmlformats.org/officeDocument/2006/relationships/hyperlink" Target="http://www.calorizator.ru/sites/default/files/imagecache/product_512/product/sharmel-1.jpg" TargetMode="External"/><Relationship Id="rId8207" Type="http://schemas.openxmlformats.org/officeDocument/2006/relationships/hyperlink" Target="http://www.calorizator.ru/product/tort/fly-1" TargetMode="External"/><Relationship Id="rId8414" Type="http://schemas.openxmlformats.org/officeDocument/2006/relationships/hyperlink" Target="http://www.calorizator.ru/sites/default/files/imagecache/product_512/product/babaevsky-2.jpg" TargetMode="External"/><Relationship Id="rId8621" Type="http://schemas.openxmlformats.org/officeDocument/2006/relationships/hyperlink" Target="http://www.calorizator.ru/product/alcohol/peppermint-tincture" TargetMode="External"/><Relationship Id="rId1801" Type="http://schemas.openxmlformats.org/officeDocument/2006/relationships/hyperlink" Target="http://www.calorizator.ru/sites/default/files/imagecache/product_512/product/meal-71.jpg" TargetMode="External"/><Relationship Id="rId3559" Type="http://schemas.openxmlformats.org/officeDocument/2006/relationships/hyperlink" Target="http://www.calorizator.ru/product/nut/walnut-moluccana" TargetMode="External"/><Relationship Id="rId4957" Type="http://schemas.openxmlformats.org/officeDocument/2006/relationships/hyperlink" Target="http://www.calorizator.ru/sites/default/files/imagecache/product_512/product/cheese-177.jpg" TargetMode="External"/><Relationship Id="rId6172" Type="http://schemas.openxmlformats.org/officeDocument/2006/relationships/hyperlink" Target="http://www.calorizator.ru/sites/default/files/imagecache/product_512/product/sauce-30.jpg" TargetMode="External"/><Relationship Id="rId7016" Type="http://schemas.openxmlformats.org/officeDocument/2006/relationships/hyperlink" Target="http://www.calorizator.ru/sites/default/files/imagecache/product_512/product/irga.jpg" TargetMode="External"/><Relationship Id="rId7223" Type="http://schemas.openxmlformats.org/officeDocument/2006/relationships/hyperlink" Target="http://www.calorizator.ru/product/cake/jam-thorn" TargetMode="External"/><Relationship Id="rId7430" Type="http://schemas.openxmlformats.org/officeDocument/2006/relationships/hyperlink" Target="http://www.calorizator.ru/sites/default/files/imagecache/product_512/product/candy-2.jpg" TargetMode="External"/><Relationship Id="rId687" Type="http://schemas.openxmlformats.org/officeDocument/2006/relationships/hyperlink" Target="http://www.calorizator.ru/sites/default/files/imagecache/product_512/product/rice-zhmenka-7.jpg" TargetMode="External"/><Relationship Id="rId2368" Type="http://schemas.openxmlformats.org/officeDocument/2006/relationships/hyperlink" Target="http://www.calorizator.ru/product/beef/chicken-26" TargetMode="External"/><Relationship Id="rId3766" Type="http://schemas.openxmlformats.org/officeDocument/2006/relationships/hyperlink" Target="http://www.calorizator.ru/sites/default/files/imagecache/product_512/product/yellow-cake.jpg" TargetMode="External"/><Relationship Id="rId3973" Type="http://schemas.openxmlformats.org/officeDocument/2006/relationships/hyperlink" Target="http://www.calorizator.ru/sites/default/files/imagecache/product_512/product/crab-meridian-2.jpg" TargetMode="External"/><Relationship Id="rId4817" Type="http://schemas.openxmlformats.org/officeDocument/2006/relationships/hyperlink" Target="http://www.calorizator.ru/sites/default/files/imagecache/product_512/product/cheese-55.jpg" TargetMode="External"/><Relationship Id="rId6032" Type="http://schemas.openxmlformats.org/officeDocument/2006/relationships/hyperlink" Target="http://www.calorizator.ru/sites/default/files/imagecache/product_512/product/sauce-101.jpg" TargetMode="External"/><Relationship Id="rId9188" Type="http://schemas.openxmlformats.org/officeDocument/2006/relationships/hyperlink" Target="http://www.calorizator.ru/sites/default/files/imagecache/product_512/product/juice-45.jpg" TargetMode="External"/><Relationship Id="rId9395" Type="http://schemas.openxmlformats.org/officeDocument/2006/relationships/hyperlink" Target="http://www.calorizator.ru/product/baby/rasti-bolshoi-1" TargetMode="External"/><Relationship Id="rId894" Type="http://schemas.openxmlformats.org/officeDocument/2006/relationships/hyperlink" Target="http://www.calorizator.ru/product/butter/avocado-oil" TargetMode="External"/><Relationship Id="rId1177" Type="http://schemas.openxmlformats.org/officeDocument/2006/relationships/hyperlink" Target="http://www.calorizator.ru/sites/default/files/imagecache/product_512/product/yoghurt-epica-1.jpg" TargetMode="External"/><Relationship Id="rId2575" Type="http://schemas.openxmlformats.org/officeDocument/2006/relationships/hyperlink" Target="http://www.calorizator.ru/product/beef/chicken-samson-2" TargetMode="External"/><Relationship Id="rId2782" Type="http://schemas.openxmlformats.org/officeDocument/2006/relationships/hyperlink" Target="http://www.calorizator.ru/sites/default/files/imagecache/product_512/product/potato-7.jpg" TargetMode="External"/><Relationship Id="rId3419" Type="http://schemas.openxmlformats.org/officeDocument/2006/relationships/hyperlink" Target="http://www.calorizator.ru/product/vegetable/garlic" TargetMode="External"/><Relationship Id="rId3626" Type="http://schemas.openxmlformats.org/officeDocument/2006/relationships/hyperlink" Target="http://www.calorizator.ru/sites/default/files/imagecache/product_512/product/cukat-2.jpg" TargetMode="External"/><Relationship Id="rId3833" Type="http://schemas.openxmlformats.org/officeDocument/2006/relationships/hyperlink" Target="http://www.calorizator.ru/sites/default/files/imagecache/product_512/product/caviar-3.jpg" TargetMode="External"/><Relationship Id="rId6989" Type="http://schemas.openxmlformats.org/officeDocument/2006/relationships/hyperlink" Target="http://www.calorizator.ru/product/berry/barberry" TargetMode="External"/><Relationship Id="rId9048" Type="http://schemas.openxmlformats.org/officeDocument/2006/relationships/hyperlink" Target="http://www.calorizator.ru/sites/default/files/imagecache/product_512/product/burn.jpg" TargetMode="External"/><Relationship Id="rId547" Type="http://schemas.openxmlformats.org/officeDocument/2006/relationships/hyperlink" Target="http://www.calorizator.ru/sites/default/files/imagecache/product_512/product/pearl-barley-mistral-1.jpg" TargetMode="External"/><Relationship Id="rId754" Type="http://schemas.openxmlformats.org/officeDocument/2006/relationships/hyperlink" Target="http://www.calorizator.ru/product/cereals/rye-1" TargetMode="External"/><Relationship Id="rId961" Type="http://schemas.openxmlformats.org/officeDocument/2006/relationships/hyperlink" Target="http://www.calorizator.ru/sites/default/files/imagecache/product_512/product/burdock-oil.jpg" TargetMode="External"/><Relationship Id="rId1384" Type="http://schemas.openxmlformats.org/officeDocument/2006/relationships/hyperlink" Target="http://www.calorizator.ru/product/milk/milk-7" TargetMode="External"/><Relationship Id="rId1591" Type="http://schemas.openxmlformats.org/officeDocument/2006/relationships/hyperlink" Target="http://www.calorizator.ru/sites/default/files/imagecache/product_512/product/noodles-sanbonsai-egg.jpg" TargetMode="External"/><Relationship Id="rId2228" Type="http://schemas.openxmlformats.org/officeDocument/2006/relationships/hyperlink" Target="http://www.calorizator.ru/product/beef/goat-1" TargetMode="External"/><Relationship Id="rId2435" Type="http://schemas.openxmlformats.org/officeDocument/2006/relationships/hyperlink" Target="http://www.calorizator.ru/sites/default/files/imagecache/product_512/product/hazel-hen.jpg" TargetMode="External"/><Relationship Id="rId2642" Type="http://schemas.openxmlformats.org/officeDocument/2006/relationships/hyperlink" Target="http://www.calorizator.ru/sites/default/files/imagecache/product_512/product/swede.jpg" TargetMode="External"/><Relationship Id="rId3900" Type="http://schemas.openxmlformats.org/officeDocument/2006/relationships/hyperlink" Target="http://www.calorizator.ru/product/sea/carp-7" TargetMode="External"/><Relationship Id="rId5798" Type="http://schemas.openxmlformats.org/officeDocument/2006/relationships/hyperlink" Target="http://www.calorizator.ru/sites/default/files/imagecache/product_512/product/maggi-23.jpg" TargetMode="External"/><Relationship Id="rId6849" Type="http://schemas.openxmlformats.org/officeDocument/2006/relationships/hyperlink" Target="http://www.calorizator.ru/product/bread/bread-77" TargetMode="External"/><Relationship Id="rId9255" Type="http://schemas.openxmlformats.org/officeDocument/2006/relationships/hyperlink" Target="http://www.calorizator.ru/product/baby/frutonyanya-5" TargetMode="External"/><Relationship Id="rId9462" Type="http://schemas.openxmlformats.org/officeDocument/2006/relationships/hyperlink" Target="http://www.calorizator.ru/sites/default/files/imagecache/product_512/product/gerber-25.jpg" TargetMode="External"/><Relationship Id="rId90" Type="http://schemas.openxmlformats.org/officeDocument/2006/relationships/hyperlink" Target="http://www.calorizator.ru/sites/default/files/imagecache/product_512/product/mushroom-39.jpg" TargetMode="External"/><Relationship Id="rId407" Type="http://schemas.openxmlformats.org/officeDocument/2006/relationships/hyperlink" Target="http://www.calorizator.ru/sites/default/files/imagecache/product_512/product/myllynparas-22.jpg" TargetMode="External"/><Relationship Id="rId614" Type="http://schemas.openxmlformats.org/officeDocument/2006/relationships/hyperlink" Target="http://www.calorizator.ru/product/cereals/rice-yelli-3" TargetMode="External"/><Relationship Id="rId821" Type="http://schemas.openxmlformats.org/officeDocument/2006/relationships/hyperlink" Target="http://www.calorizator.ru/sites/default/files/imagecache/product_512/product/flakes-passim-2.jpg" TargetMode="External"/><Relationship Id="rId1037" Type="http://schemas.openxmlformats.org/officeDocument/2006/relationships/hyperlink" Target="http://www.calorizator.ru/product/milk/ayran-6" TargetMode="External"/><Relationship Id="rId1244" Type="http://schemas.openxmlformats.org/officeDocument/2006/relationships/hyperlink" Target="http://www.calorizator.ru/product/milk/yoghurt-prostokvashino-1" TargetMode="External"/><Relationship Id="rId1451" Type="http://schemas.openxmlformats.org/officeDocument/2006/relationships/hyperlink" Target="http://www.calorizator.ru/sites/default/files/imagecache/product_512/product/ryazhenka-2.jpg" TargetMode="External"/><Relationship Id="rId2502" Type="http://schemas.openxmlformats.org/officeDocument/2006/relationships/hyperlink" Target="http://www.calorizator.ru/product/beef/pork-8" TargetMode="External"/><Relationship Id="rId5658" Type="http://schemas.openxmlformats.org/officeDocument/2006/relationships/hyperlink" Target="http://www.calorizator.ru/sites/default/files/imagecache/product_512/product/pepper-long.jpg" TargetMode="External"/><Relationship Id="rId5865" Type="http://schemas.openxmlformats.org/officeDocument/2006/relationships/hyperlink" Target="http://www.calorizator.ru/product/raw/seasoning-fish" TargetMode="External"/><Relationship Id="rId6709" Type="http://schemas.openxmlformats.org/officeDocument/2006/relationships/hyperlink" Target="http://www.calorizator.ru/product/bread/roti" TargetMode="External"/><Relationship Id="rId6916" Type="http://schemas.openxmlformats.org/officeDocument/2006/relationships/hyperlink" Target="http://www.calorizator.ru/sites/default/files/imagecache/product_512/product/finn-crisp-coriander.jpg" TargetMode="External"/><Relationship Id="rId8064" Type="http://schemas.openxmlformats.org/officeDocument/2006/relationships/hyperlink" Target="http://www.calorizator.ru/sites/default/files/imagecache/product_512/product/cake-15.jpg" TargetMode="External"/><Relationship Id="rId8271" Type="http://schemas.openxmlformats.org/officeDocument/2006/relationships/hyperlink" Target="http://www.calorizator.ru/product/chocolate/mms-1" TargetMode="External"/><Relationship Id="rId9115" Type="http://schemas.openxmlformats.org/officeDocument/2006/relationships/hyperlink" Target="http://www.calorizator.ru/product/juice/kissel-2" TargetMode="External"/><Relationship Id="rId9322" Type="http://schemas.openxmlformats.org/officeDocument/2006/relationships/hyperlink" Target="http://www.calorizator.ru/sites/default/files/imagecache/product_512/product/zdraivery-6.jpg" TargetMode="External"/><Relationship Id="rId1104" Type="http://schemas.openxmlformats.org/officeDocument/2006/relationships/hyperlink" Target="http://www.calorizator.ru/sites/default/files/imagecache/product_512/product/milk-acidophilus-3.jpg" TargetMode="External"/><Relationship Id="rId1311" Type="http://schemas.openxmlformats.org/officeDocument/2006/relationships/hyperlink" Target="http://www.calorizator.ru/sites/default/files/imagecache/product_512/product/matzoon-2.jpg" TargetMode="External"/><Relationship Id="rId4467" Type="http://schemas.openxmlformats.org/officeDocument/2006/relationships/hyperlink" Target="http://www.calorizator.ru/sites/default/files/imagecache/product_512/product/tuna-6.jpg" TargetMode="External"/><Relationship Id="rId4674" Type="http://schemas.openxmlformats.org/officeDocument/2006/relationships/hyperlink" Target="http://www.calorizator.ru/product/snack/chips-estrella-4" TargetMode="External"/><Relationship Id="rId4881" Type="http://schemas.openxmlformats.org/officeDocument/2006/relationships/hyperlink" Target="http://www.calorizator.ru/sites/default/files/imagecache/product_512/product/cheese-viola-2.jpg" TargetMode="External"/><Relationship Id="rId5518" Type="http://schemas.openxmlformats.org/officeDocument/2006/relationships/hyperlink" Target="http://www.calorizator.ru/sites/default/files/imagecache/product_512/product/lemon-acid.jpg" TargetMode="External"/><Relationship Id="rId5725" Type="http://schemas.openxmlformats.org/officeDocument/2006/relationships/hyperlink" Target="http://www.calorizator.ru/product/raw/maggi-7" TargetMode="External"/><Relationship Id="rId7080" Type="http://schemas.openxmlformats.org/officeDocument/2006/relationships/hyperlink" Target="http://www.calorizator.ru/sites/default/files/imagecache/product_512/product/hips.jpg" TargetMode="External"/><Relationship Id="rId8131" Type="http://schemas.openxmlformats.org/officeDocument/2006/relationships/hyperlink" Target="http://www.calorizator.ru/product/tort/cake-84" TargetMode="External"/><Relationship Id="rId3069" Type="http://schemas.openxmlformats.org/officeDocument/2006/relationships/hyperlink" Target="http://www.calorizator.ru/product/vegetable/mix-4" TargetMode="External"/><Relationship Id="rId3276" Type="http://schemas.openxmlformats.org/officeDocument/2006/relationships/hyperlink" Target="http://www.calorizator.ru/sites/default/files/imagecache/product_512/product/beet-5.jpg" TargetMode="External"/><Relationship Id="rId3483" Type="http://schemas.openxmlformats.org/officeDocument/2006/relationships/hyperlink" Target="http://www.calorizator.ru/product/nut/barberry-1" TargetMode="External"/><Relationship Id="rId3690" Type="http://schemas.openxmlformats.org/officeDocument/2006/relationships/hyperlink" Target="http://www.calorizator.ru/sites/default/files/imagecache/product_512/product/venere.jpg" TargetMode="External"/><Relationship Id="rId4327" Type="http://schemas.openxmlformats.org/officeDocument/2006/relationships/hyperlink" Target="http://www.calorizator.ru/sites/default/files/imagecache/product_512/product/herring-1.jpg" TargetMode="External"/><Relationship Id="rId4534" Type="http://schemas.openxmlformats.org/officeDocument/2006/relationships/hyperlink" Target="http://www.calorizator.ru/product/sea/hokkigai" TargetMode="External"/><Relationship Id="rId5932" Type="http://schemas.openxmlformats.org/officeDocument/2006/relationships/hyperlink" Target="http://www.calorizator.ru/sites/default/files/imagecache/product_512/product/coconut-secret.jpg" TargetMode="External"/><Relationship Id="rId197" Type="http://schemas.openxmlformats.org/officeDocument/2006/relationships/hyperlink" Target="http://www.calorizator.ru/sites/default/files/imagecache/product_512/product/sausage-42.jpg" TargetMode="External"/><Relationship Id="rId2085" Type="http://schemas.openxmlformats.org/officeDocument/2006/relationships/hyperlink" Target="http://www.calorizator.ru/sites/default/files/imagecache/product_512/product/beef-9.jpg" TargetMode="External"/><Relationship Id="rId2292" Type="http://schemas.openxmlformats.org/officeDocument/2006/relationships/hyperlink" Target="http://www.calorizator.ru/product/beef/chicken-19" TargetMode="External"/><Relationship Id="rId3136" Type="http://schemas.openxmlformats.org/officeDocument/2006/relationships/hyperlink" Target="http://www.calorizator.ru/sites/default/files/imagecache/product_512/product/patchouli.jpg" TargetMode="External"/><Relationship Id="rId3343" Type="http://schemas.openxmlformats.org/officeDocument/2006/relationships/hyperlink" Target="http://www.calorizator.ru/product/vegetable/pumpkin-2" TargetMode="External"/><Relationship Id="rId4741" Type="http://schemas.openxmlformats.org/officeDocument/2006/relationships/hyperlink" Target="http://www.calorizator.ru/sites/default/files/imagecache/product_512/product/shturval-8.jpg" TargetMode="External"/><Relationship Id="rId6499" Type="http://schemas.openxmlformats.org/officeDocument/2006/relationships/hyperlink" Target="http://www.calorizator.ru/product/fruit/rambutan" TargetMode="External"/><Relationship Id="rId7897" Type="http://schemas.openxmlformats.org/officeDocument/2006/relationships/hyperlink" Target="http://www.calorizator.ru/product/icecream/viva-la-crema-5" TargetMode="External"/><Relationship Id="rId8948" Type="http://schemas.openxmlformats.org/officeDocument/2006/relationships/hyperlink" Target="http://www.calorizator.ru/sites/default/files/imagecache/product_512/product/coffee-17.jpg" TargetMode="External"/><Relationship Id="rId264" Type="http://schemas.openxmlformats.org/officeDocument/2006/relationships/hyperlink" Target="http://www.calorizator.ru/product/cereals/peas-mistral-1" TargetMode="External"/><Relationship Id="rId471" Type="http://schemas.openxmlformats.org/officeDocument/2006/relationships/hyperlink" Target="http://www.calorizator.ru/sites/default/files/imagecache/product_512/product/grits-10.jpg" TargetMode="External"/><Relationship Id="rId2152" Type="http://schemas.openxmlformats.org/officeDocument/2006/relationships/hyperlink" Target="http://www.calorizator.ru/product/beef/turkey-13" TargetMode="External"/><Relationship Id="rId3550" Type="http://schemas.openxmlformats.org/officeDocument/2006/relationships/hyperlink" Target="http://www.calorizator.ru/sites/default/files/imagecache/product_512/product/almond-1.jpg" TargetMode="External"/><Relationship Id="rId4601" Type="http://schemas.openxmlformats.org/officeDocument/2006/relationships/hyperlink" Target="http://www.calorizator.ru/sites/default/files/imagecache/product_512/product/popcorn-1.jpg" TargetMode="External"/><Relationship Id="rId7757" Type="http://schemas.openxmlformats.org/officeDocument/2006/relationships/hyperlink" Target="http://www.calorizator.ru/product/cake/osoba-roll-3" TargetMode="External"/><Relationship Id="rId7964" Type="http://schemas.openxmlformats.org/officeDocument/2006/relationships/hyperlink" Target="http://www.calorizator.ru/sites/default/files/imagecache/product_512/product/cake-21.jpg" TargetMode="External"/><Relationship Id="rId8808" Type="http://schemas.openxmlformats.org/officeDocument/2006/relationships/hyperlink" Target="http://www.calorizator.ru/sites/default/files/imagecache/product_512/product/beer-stariy-melnik-bochonok.jpg" TargetMode="External"/><Relationship Id="rId124" Type="http://schemas.openxmlformats.org/officeDocument/2006/relationships/hyperlink" Target="http://www.calorizator.ru/product/sausage/sausage-10" TargetMode="External"/><Relationship Id="rId3203" Type="http://schemas.openxmlformats.org/officeDocument/2006/relationships/hyperlink" Target="http://www.calorizator.ru/product/vegetable/salad-lollo-ross" TargetMode="External"/><Relationship Id="rId3410" Type="http://schemas.openxmlformats.org/officeDocument/2006/relationships/hyperlink" Target="http://www.calorizator.ru/sites/default/files/imagecache/product_512/product/zucchini-1.jpg" TargetMode="External"/><Relationship Id="rId6359" Type="http://schemas.openxmlformats.org/officeDocument/2006/relationships/hyperlink" Target="http://www.calorizator.ru/product/fruit/quince" TargetMode="External"/><Relationship Id="rId6566" Type="http://schemas.openxmlformats.org/officeDocument/2006/relationships/hyperlink" Target="http://www.calorizator.ru/sites/default/files/imagecache/product_512/product/bread-63.jpg" TargetMode="External"/><Relationship Id="rId6773" Type="http://schemas.openxmlformats.org/officeDocument/2006/relationships/hyperlink" Target="http://www.calorizator.ru/product/bread/bread-91" TargetMode="External"/><Relationship Id="rId6980" Type="http://schemas.openxmlformats.org/officeDocument/2006/relationships/hyperlink" Target="http://www.calorizator.ru/sites/default/files/imagecache/product_512/product/bread-98.jpg" TargetMode="External"/><Relationship Id="rId7617" Type="http://schemas.openxmlformats.org/officeDocument/2006/relationships/hyperlink" Target="http://www.calorizator.ru/product/cake/cookies-21" TargetMode="External"/><Relationship Id="rId7824" Type="http://schemas.openxmlformats.org/officeDocument/2006/relationships/hyperlink" Target="http://www.calorizator.ru/sites/default/files/imagecache/product_512/product/dough-14.jpg" TargetMode="External"/><Relationship Id="rId331" Type="http://schemas.openxmlformats.org/officeDocument/2006/relationships/hyperlink" Target="http://www.calorizator.ru/sites/default/files/imagecache/product_512/product/uvelka-rice-millet.jpg" TargetMode="External"/><Relationship Id="rId2012" Type="http://schemas.openxmlformats.org/officeDocument/2006/relationships/hyperlink" Target="http://www.calorizator.ru/product/beef/camel-3" TargetMode="External"/><Relationship Id="rId2969" Type="http://schemas.openxmlformats.org/officeDocument/2006/relationships/hyperlink" Target="http://www.calorizator.ru/product/vegetable/kraskyleta-2" TargetMode="External"/><Relationship Id="rId5168" Type="http://schemas.openxmlformats.org/officeDocument/2006/relationships/hyperlink" Target="http://www.calorizator.ru/sites/default/files/imagecache/product_512/product/tvorog-blagoda-1.jpg" TargetMode="External"/><Relationship Id="rId5375" Type="http://schemas.openxmlformats.org/officeDocument/2006/relationships/hyperlink" Target="http://www.calorizator.ru/product/raw/gelatin-3" TargetMode="External"/><Relationship Id="rId5582" Type="http://schemas.openxmlformats.org/officeDocument/2006/relationships/hyperlink" Target="http://www.calorizator.ru/sites/default/files/imagecache/product_512/product/honey-2.jpg" TargetMode="External"/><Relationship Id="rId6219" Type="http://schemas.openxmlformats.org/officeDocument/2006/relationships/hyperlink" Target="http://www.calorizator.ru/product/raw/sauce-61" TargetMode="External"/><Relationship Id="rId6426" Type="http://schemas.openxmlformats.org/officeDocument/2006/relationships/hyperlink" Target="http://www.calorizator.ru/sites/default/files/imagecache/product_512/product/cornel.jpg" TargetMode="External"/><Relationship Id="rId6633" Type="http://schemas.openxmlformats.org/officeDocument/2006/relationships/hyperlink" Target="http://www.calorizator.ru/product/bread/bread-20" TargetMode="External"/><Relationship Id="rId6840" Type="http://schemas.openxmlformats.org/officeDocument/2006/relationships/hyperlink" Target="http://www.calorizator.ru/sites/default/files/imagecache/product_512/product/bread-102.jpg" TargetMode="External"/><Relationship Id="rId9789" Type="http://schemas.openxmlformats.org/officeDocument/2006/relationships/hyperlink" Target="http://www.calorizator.ru/product/baby/zdraivery-8" TargetMode="External"/><Relationship Id="rId1778" Type="http://schemas.openxmlformats.org/officeDocument/2006/relationships/hyperlink" Target="http://www.calorizator.ru/product/meal/meal-73" TargetMode="External"/><Relationship Id="rId1985" Type="http://schemas.openxmlformats.org/officeDocument/2006/relationships/hyperlink" Target="http://www.calorizator.ru/sites/default/files/imagecache/product_512/product/ethnic-cuisine-4sezona-14.jpg" TargetMode="External"/><Relationship Id="rId2829" Type="http://schemas.openxmlformats.org/officeDocument/2006/relationships/hyperlink" Target="http://www.calorizator.ru/product/vegetable/corn-4" TargetMode="External"/><Relationship Id="rId4184" Type="http://schemas.openxmlformats.org/officeDocument/2006/relationships/hyperlink" Target="http://www.calorizator.ru/product/sea/perch-4" TargetMode="External"/><Relationship Id="rId4391" Type="http://schemas.openxmlformats.org/officeDocument/2006/relationships/hyperlink" Target="http://www.calorizator.ru/sites/default/files/imagecache/product_512/product/jack-mackerel-4.jpg" TargetMode="External"/><Relationship Id="rId5028" Type="http://schemas.openxmlformats.org/officeDocument/2006/relationships/hyperlink" Target="http://www.calorizator.ru/sites/default/files/imagecache/product_512/product/cheese-karat-2.jpg" TargetMode="External"/><Relationship Id="rId5235" Type="http://schemas.openxmlformats.org/officeDocument/2006/relationships/hyperlink" Target="http://www.calorizator.ru/product/cheese/tvorog-23" TargetMode="External"/><Relationship Id="rId5442" Type="http://schemas.openxmlformats.org/officeDocument/2006/relationships/hyperlink" Target="http://www.calorizator.ru/sites/default/files/imagecache/product_512/product/ketchup-heinz-2.jpg" TargetMode="External"/><Relationship Id="rId6700" Type="http://schemas.openxmlformats.org/officeDocument/2006/relationships/hyperlink" Target="http://www.calorizator.ru/sites/default/files/imagecache/product_512/product/roll-7.jpg" TargetMode="External"/><Relationship Id="rId8598" Type="http://schemas.openxmlformats.org/officeDocument/2006/relationships/hyperlink" Target="http://www.calorizator.ru/sites/default/files/imagecache/product_512/product/liqueur-limoncello.jpg" TargetMode="External"/><Relationship Id="rId9649" Type="http://schemas.openxmlformats.org/officeDocument/2006/relationships/hyperlink" Target="http://www.calorizator.ru/product/baby/tema-2" TargetMode="External"/><Relationship Id="rId1638" Type="http://schemas.openxmlformats.org/officeDocument/2006/relationships/hyperlink" Target="http://www.calorizator.ru/product/meal/makfa-1" TargetMode="External"/><Relationship Id="rId4044" Type="http://schemas.openxmlformats.org/officeDocument/2006/relationships/hyperlink" Target="http://www.calorizator.ru/product/sea/salmon-8" TargetMode="External"/><Relationship Id="rId4251" Type="http://schemas.openxmlformats.org/officeDocument/2006/relationships/hyperlink" Target="http://www.calorizator.ru/sites/default/files/imagecache/product_512/product/fish-salted.jpg" TargetMode="External"/><Relationship Id="rId5302" Type="http://schemas.openxmlformats.org/officeDocument/2006/relationships/hyperlink" Target="http://www.calorizator.ru/sites/default/files/imagecache/product_512/product/vanilla-powder.jpg" TargetMode="External"/><Relationship Id="rId8458" Type="http://schemas.openxmlformats.org/officeDocument/2006/relationships/hyperlink" Target="http://www.calorizator.ru/sites/default/files/imagecache/product_512/product/rossiya-1.jpg" TargetMode="External"/><Relationship Id="rId8665" Type="http://schemas.openxmlformats.org/officeDocument/2006/relationships/hyperlink" Target="http://www.calorizator.ru/product/alcohol/beer-kaltenberg" TargetMode="External"/><Relationship Id="rId9509" Type="http://schemas.openxmlformats.org/officeDocument/2006/relationships/hyperlink" Target="http://www.calorizator.ru/product/baby/lukoshko-6" TargetMode="External"/><Relationship Id="rId1845" Type="http://schemas.openxmlformats.org/officeDocument/2006/relationships/hyperlink" Target="http://www.calorizator.ru/sites/default/files/imagecache/product_512/product/myllynparas-macaroni-4.jpg" TargetMode="External"/><Relationship Id="rId3060" Type="http://schemas.openxmlformats.org/officeDocument/2006/relationships/hyperlink" Target="http://www.calorizator.ru/sites/default/files/imagecache/product_512/product/mix-hortex-22.jpg" TargetMode="External"/><Relationship Id="rId4111" Type="http://schemas.openxmlformats.org/officeDocument/2006/relationships/hyperlink" Target="http://www.calorizator.ru/sites/default/files/imagecache/product_512/product/capelin-6.jpg" TargetMode="External"/><Relationship Id="rId7267" Type="http://schemas.openxmlformats.org/officeDocument/2006/relationships/hyperlink" Target="http://www.calorizator.ru/product/cake/hematogenka" TargetMode="External"/><Relationship Id="rId7474" Type="http://schemas.openxmlformats.org/officeDocument/2006/relationships/hyperlink" Target="http://www.calorizator.ru/sites/default/files/imagecache/product_512/product/corn-sticks-2.jpg" TargetMode="External"/><Relationship Id="rId8318" Type="http://schemas.openxmlformats.org/officeDocument/2006/relationships/hyperlink" Target="http://www.calorizator.ru/sites/default/files/imagecache/product_512/product/nuts-tuning.jpg" TargetMode="External"/><Relationship Id="rId8872" Type="http://schemas.openxmlformats.org/officeDocument/2006/relationships/hyperlink" Target="http://www.calorizator.ru/sites/default/files/imagecache/product_512/product/water.jpg" TargetMode="External"/><Relationship Id="rId9716" Type="http://schemas.openxmlformats.org/officeDocument/2006/relationships/hyperlink" Target="http://www.calorizator.ru/sites/default/files/imagecache/product_512/product/nan-7.jpg" TargetMode="External"/><Relationship Id="rId1705" Type="http://schemas.openxmlformats.org/officeDocument/2006/relationships/hyperlink" Target="http://www.calorizator.ru/sites/default/files/imagecache/product_512/product/meal-29.jpg" TargetMode="External"/><Relationship Id="rId1912" Type="http://schemas.openxmlformats.org/officeDocument/2006/relationships/hyperlink" Target="http://www.calorizator.ru/product/beef/steak-3" TargetMode="External"/><Relationship Id="rId6076" Type="http://schemas.openxmlformats.org/officeDocument/2006/relationships/hyperlink" Target="http://www.calorizator.ru/sites/default/files/imagecache/product_512/product/sauce-4.jpg" TargetMode="External"/><Relationship Id="rId6283" Type="http://schemas.openxmlformats.org/officeDocument/2006/relationships/hyperlink" Target="http://www.calorizator.ru/product/raw/vinegar-1" TargetMode="External"/><Relationship Id="rId7127" Type="http://schemas.openxmlformats.org/officeDocument/2006/relationships/hyperlink" Target="http://www.calorizator.ru/product/egg/egg-12" TargetMode="External"/><Relationship Id="rId7681" Type="http://schemas.openxmlformats.org/officeDocument/2006/relationships/hyperlink" Target="http://www.calorizator.ru/product/cake/pastry-3" TargetMode="External"/><Relationship Id="rId8525" Type="http://schemas.openxmlformats.org/officeDocument/2006/relationships/hyperlink" Target="http://www.calorizator.ru/product/alcohol/wine-red-dessert" TargetMode="External"/><Relationship Id="rId8732" Type="http://schemas.openxmlformats.org/officeDocument/2006/relationships/hyperlink" Target="http://www.calorizator.ru/sites/default/files/imagecache/product_512/product/beer-baltika-8.jpg" TargetMode="External"/><Relationship Id="rId3877" Type="http://schemas.openxmlformats.org/officeDocument/2006/relationships/hyperlink" Target="http://www.calorizator.ru/sites/default/files/imagecache/product_512/product/quid-5.jpg" TargetMode="External"/><Relationship Id="rId4928" Type="http://schemas.openxmlformats.org/officeDocument/2006/relationships/hyperlink" Target="http://www.calorizator.ru/product/cheese/cheese-97" TargetMode="External"/><Relationship Id="rId5092" Type="http://schemas.openxmlformats.org/officeDocument/2006/relationships/hyperlink" Target="http://www.calorizator.ru/sites/default/files/imagecache/product_512/product/cheese-108.jpg" TargetMode="External"/><Relationship Id="rId6490" Type="http://schemas.openxmlformats.org/officeDocument/2006/relationships/hyperlink" Target="http://www.calorizator.ru/sites/default/files/imagecache/product_512/product/peach-2.jpg" TargetMode="External"/><Relationship Id="rId7334" Type="http://schemas.openxmlformats.org/officeDocument/2006/relationships/hyperlink" Target="http://www.calorizator.ru/sites/default/files/imagecache/product_512/product/jelly-strawberry.jpg" TargetMode="External"/><Relationship Id="rId7541" Type="http://schemas.openxmlformats.org/officeDocument/2006/relationships/hyperlink" Target="http://www.calorizator.ru/product/cake/nougat-2" TargetMode="External"/><Relationship Id="rId798" Type="http://schemas.openxmlformats.org/officeDocument/2006/relationships/hyperlink" Target="http://www.calorizator.ru/product/cereals/haricot-23" TargetMode="External"/><Relationship Id="rId2479" Type="http://schemas.openxmlformats.org/officeDocument/2006/relationships/hyperlink" Target="http://www.calorizator.ru/sites/default/files/imagecache/product_512/product/pork-27.jpg" TargetMode="External"/><Relationship Id="rId2686" Type="http://schemas.openxmlformats.org/officeDocument/2006/relationships/hyperlink" Target="http://www.calorizator.ru/sites/default/files/imagecache/product_512/product/sisymbrium.jpg" TargetMode="External"/><Relationship Id="rId2893" Type="http://schemas.openxmlformats.org/officeDocument/2006/relationships/hyperlink" Target="http://www.calorizator.ru/product/vegetable/bulb-onion-4" TargetMode="External"/><Relationship Id="rId3737" Type="http://schemas.openxmlformats.org/officeDocument/2006/relationships/hyperlink" Target="http://www.calorizator.ru/product/sea/hunchback-salmon-4" TargetMode="External"/><Relationship Id="rId3944" Type="http://schemas.openxmlformats.org/officeDocument/2006/relationships/hyperlink" Target="http://www.calorizator.ru/product/sea/cocktail-5" TargetMode="External"/><Relationship Id="rId6143" Type="http://schemas.openxmlformats.org/officeDocument/2006/relationships/hyperlink" Target="http://www.calorizator.ru/product/raw/sauce-70" TargetMode="External"/><Relationship Id="rId6350" Type="http://schemas.openxmlformats.org/officeDocument/2006/relationships/hyperlink" Target="http://www.calorizator.ru/sites/default/files/imagecache/product_512/product/estragon-1.jpg" TargetMode="External"/><Relationship Id="rId7401" Type="http://schemas.openxmlformats.org/officeDocument/2006/relationships/hyperlink" Target="http://www.calorizator.ru/product/cake/raffaello" TargetMode="External"/><Relationship Id="rId9299" Type="http://schemas.openxmlformats.org/officeDocument/2006/relationships/hyperlink" Target="http://www.calorizator.ru/product/baby/gerber-2" TargetMode="External"/><Relationship Id="rId658" Type="http://schemas.openxmlformats.org/officeDocument/2006/relationships/hyperlink" Target="http://www.calorizator.ru/product/cereals/rice-14" TargetMode="External"/><Relationship Id="rId865" Type="http://schemas.openxmlformats.org/officeDocument/2006/relationships/hyperlink" Target="http://www.calorizator.ru/sites/default/files/imagecache/product_512/product/fat-8.jpg" TargetMode="External"/><Relationship Id="rId1288" Type="http://schemas.openxmlformats.org/officeDocument/2006/relationships/hyperlink" Target="http://www.calorizator.ru/product/milk/kefir-2" TargetMode="External"/><Relationship Id="rId1495" Type="http://schemas.openxmlformats.org/officeDocument/2006/relationships/hyperlink" Target="http://www.calorizator.ru/sites/default/files/imagecache/product_512/product/cream-dry-2.jpg" TargetMode="External"/><Relationship Id="rId2339" Type="http://schemas.openxmlformats.org/officeDocument/2006/relationships/hyperlink" Target="http://www.calorizator.ru/sites/default/files/imagecache/product_512/product/chicken-30.jpg" TargetMode="External"/><Relationship Id="rId2546" Type="http://schemas.openxmlformats.org/officeDocument/2006/relationships/hyperlink" Target="http://www.calorizator.ru/sites/default/files/imagecache/product_512/product/veal-1.jpg" TargetMode="External"/><Relationship Id="rId2753" Type="http://schemas.openxmlformats.org/officeDocument/2006/relationships/hyperlink" Target="http://www.calorizator.ru/product/vegetable/cabbage-salad" TargetMode="External"/><Relationship Id="rId2960" Type="http://schemas.openxmlformats.org/officeDocument/2006/relationships/hyperlink" Target="http://www.calorizator.ru/sites/default/files/imagecache/product_512/product/chick-pea-4.jpg" TargetMode="External"/><Relationship Id="rId3804" Type="http://schemas.openxmlformats.org/officeDocument/2006/relationships/hyperlink" Target="http://www.calorizator.ru/product/sea/caviar-22" TargetMode="External"/><Relationship Id="rId6003" Type="http://schemas.openxmlformats.org/officeDocument/2006/relationships/hyperlink" Target="http://www.calorizator.ru/product/raw/malt-rye" TargetMode="External"/><Relationship Id="rId6210" Type="http://schemas.openxmlformats.org/officeDocument/2006/relationships/hyperlink" Target="http://www.calorizator.ru/sites/default/files/imagecache/product_512/product/sauce-16.jpg" TargetMode="External"/><Relationship Id="rId9159" Type="http://schemas.openxmlformats.org/officeDocument/2006/relationships/hyperlink" Target="http://www.calorizator.ru/product/juice/juice-11" TargetMode="External"/><Relationship Id="rId9366" Type="http://schemas.openxmlformats.org/officeDocument/2006/relationships/hyperlink" Target="http://www.calorizator.ru/sites/default/files/imagecache/product_512/product/frutonyanya-18.jpg" TargetMode="External"/><Relationship Id="rId9573" Type="http://schemas.openxmlformats.org/officeDocument/2006/relationships/hyperlink" Target="http://www.calorizator.ru/product/baby/strawberry-puree" TargetMode="External"/><Relationship Id="rId9780" Type="http://schemas.openxmlformats.org/officeDocument/2006/relationships/hyperlink" Target="http://www.calorizator.ru/sites/default/files/imagecache/product_512/product/agusha-19.jpg" TargetMode="External"/><Relationship Id="rId518" Type="http://schemas.openxmlformats.org/officeDocument/2006/relationships/hyperlink" Target="http://www.calorizator.ru/product/cereals/grits-8" TargetMode="External"/><Relationship Id="rId725" Type="http://schemas.openxmlformats.org/officeDocument/2006/relationships/hyperlink" Target="http://www.calorizator.ru/sites/default/files/imagecache/product_512/product/rice-passim-1.jpg" TargetMode="External"/><Relationship Id="rId932" Type="http://schemas.openxmlformats.org/officeDocument/2006/relationships/hyperlink" Target="http://www.calorizator.ru/product/butter/poppyseed-oil" TargetMode="External"/><Relationship Id="rId1148" Type="http://schemas.openxmlformats.org/officeDocument/2006/relationships/hyperlink" Target="http://www.calorizator.ru/sites/default/files/imagecache/product_512/product/danissimo-9.jpg" TargetMode="External"/><Relationship Id="rId1355" Type="http://schemas.openxmlformats.org/officeDocument/2006/relationships/hyperlink" Target="http://www.calorizator.ru/sites/default/files/imagecache/product_512/product/milk-cocoa-2.jpg" TargetMode="External"/><Relationship Id="rId1562" Type="http://schemas.openxmlformats.org/officeDocument/2006/relationships/hyperlink" Target="http://www.calorizator.ru/product/meal/vareniki-6" TargetMode="External"/><Relationship Id="rId2406" Type="http://schemas.openxmlformats.org/officeDocument/2006/relationships/hyperlink" Target="http://www.calorizator.ru/product/beef/deer-meat-4" TargetMode="External"/><Relationship Id="rId2613" Type="http://schemas.openxmlformats.org/officeDocument/2006/relationships/hyperlink" Target="http://www.calorizator.ru/product/vegetable/aubergine-4" TargetMode="External"/><Relationship Id="rId5769" Type="http://schemas.openxmlformats.org/officeDocument/2006/relationships/hyperlink" Target="http://www.calorizator.ru/product/raw/maggi-18" TargetMode="External"/><Relationship Id="rId8175" Type="http://schemas.openxmlformats.org/officeDocument/2006/relationships/hyperlink" Target="http://www.calorizator.ru/product/tort/cake-68" TargetMode="External"/><Relationship Id="rId8382" Type="http://schemas.openxmlformats.org/officeDocument/2006/relationships/hyperlink" Target="http://www.calorizator.ru/sites/default/files/imagecache/product_512/product/royal-forest-3.jpg" TargetMode="External"/><Relationship Id="rId9019" Type="http://schemas.openxmlformats.org/officeDocument/2006/relationships/hyperlink" Target="http://www.calorizator.ru/product/drink/tea-masala" TargetMode="External"/><Relationship Id="rId9226" Type="http://schemas.openxmlformats.org/officeDocument/2006/relationships/hyperlink" Target="http://www.calorizator.ru/sites/default/files/imagecache/product_512/product/tema-16.jpg" TargetMode="External"/><Relationship Id="rId9433" Type="http://schemas.openxmlformats.org/officeDocument/2006/relationships/hyperlink" Target="http://www.calorizator.ru/product/baby/gerber-4" TargetMode="External"/><Relationship Id="rId9640" Type="http://schemas.openxmlformats.org/officeDocument/2006/relationships/hyperlink" Target="http://www.calorizator.ru/sites/default/files/imagecache/product_512/product/tema-1.jpg" TargetMode="External"/><Relationship Id="rId1008" Type="http://schemas.openxmlformats.org/officeDocument/2006/relationships/hyperlink" Target="http://www.calorizator.ru/sites/default/files/imagecache/product_512/product/actimel-5.jpg" TargetMode="External"/><Relationship Id="rId1215" Type="http://schemas.openxmlformats.org/officeDocument/2006/relationships/hyperlink" Target="http://www.calorizator.ru/sites/default/files/imagecache/product_512/product/activia-yoghurt-9.jpg" TargetMode="External"/><Relationship Id="rId1422" Type="http://schemas.openxmlformats.org/officeDocument/2006/relationships/hyperlink" Target="http://www.calorizator.ru/product/milk/nemoloko-4" TargetMode="External"/><Relationship Id="rId2820" Type="http://schemas.openxmlformats.org/officeDocument/2006/relationships/hyperlink" Target="http://www.calorizator.ru/sites/default/files/imagecache/product_512/product/corn-12.jpg" TargetMode="External"/><Relationship Id="rId4578" Type="http://schemas.openxmlformats.org/officeDocument/2006/relationships/hyperlink" Target="http://www.calorizator.ru/product/snack/barenzev-2" TargetMode="External"/><Relationship Id="rId5976" Type="http://schemas.openxmlformats.org/officeDocument/2006/relationships/hyperlink" Target="http://www.calorizator.ru/sites/default/files/imagecache/product_512/product/syrup-lavender-barinoff.jpg" TargetMode="External"/><Relationship Id="rId7191" Type="http://schemas.openxmlformats.org/officeDocument/2006/relationships/hyperlink" Target="http://www.calorizator.ru/product/cake/jam-cowberry-2" TargetMode="External"/><Relationship Id="rId8035" Type="http://schemas.openxmlformats.org/officeDocument/2006/relationships/hyperlink" Target="http://www.calorizator.ru/product/tort/cake-110" TargetMode="External"/><Relationship Id="rId8242" Type="http://schemas.openxmlformats.org/officeDocument/2006/relationships/hyperlink" Target="http://www.calorizator.ru/sites/default/files/imagecache/product_512/product/bounty-ananas.jpg" TargetMode="External"/><Relationship Id="rId61" Type="http://schemas.openxmlformats.org/officeDocument/2006/relationships/hyperlink" Target="http://www.calorizator.ru/product/mushroom/mushroom-10" TargetMode="External"/><Relationship Id="rId3387" Type="http://schemas.openxmlformats.org/officeDocument/2006/relationships/hyperlink" Target="http://www.calorizator.ru/product/vegetable/haricot-5" TargetMode="External"/><Relationship Id="rId4785" Type="http://schemas.openxmlformats.org/officeDocument/2006/relationships/hyperlink" Target="http://www.calorizator.ru/sites/default/files/imagecache/product_512/product/cheese-almette-4.jpg" TargetMode="External"/><Relationship Id="rId4992" Type="http://schemas.openxmlformats.org/officeDocument/2006/relationships/hyperlink" Target="http://www.calorizator.ru/sites/default/files/imagecache/product_512/product/cheese-100.jpg" TargetMode="External"/><Relationship Id="rId5629" Type="http://schemas.openxmlformats.org/officeDocument/2006/relationships/hyperlink" Target="http://www.calorizator.ru/product/raw/paprika-dried" TargetMode="External"/><Relationship Id="rId5836" Type="http://schemas.openxmlformats.org/officeDocument/2006/relationships/hyperlink" Target="http://www.calorizator.ru/sites/default/files/imagecache/product_512/product/vegeta-1.jpg" TargetMode="External"/><Relationship Id="rId7051" Type="http://schemas.openxmlformats.org/officeDocument/2006/relationships/hyperlink" Target="http://www.calorizator.ru/product/berry/cloudberry" TargetMode="External"/><Relationship Id="rId8102" Type="http://schemas.openxmlformats.org/officeDocument/2006/relationships/hyperlink" Target="http://www.calorizator.ru/sites/default/files/imagecache/product_512/product/cake-91.jpg" TargetMode="External"/><Relationship Id="rId9500" Type="http://schemas.openxmlformats.org/officeDocument/2006/relationships/hyperlink" Target="http://www.calorizator.ru/sites/default/files/imagecache/product_512/product/lukoshko-16.jpg" TargetMode="External"/><Relationship Id="rId2196" Type="http://schemas.openxmlformats.org/officeDocument/2006/relationships/hyperlink" Target="http://www.calorizator.ru/product/beef/turkey-indilight-2" TargetMode="External"/><Relationship Id="rId3594" Type="http://schemas.openxmlformats.org/officeDocument/2006/relationships/hyperlink" Target="http://www.calorizator.ru/sites/default/files/imagecache/product_512/product/fennel-seed.jpg" TargetMode="External"/><Relationship Id="rId4438" Type="http://schemas.openxmlformats.org/officeDocument/2006/relationships/hyperlink" Target="http://www.calorizator.ru/product/sea/cod-10" TargetMode="External"/><Relationship Id="rId4645" Type="http://schemas.openxmlformats.org/officeDocument/2006/relationships/hyperlink" Target="http://www.calorizator.ru/sites/default/files/imagecache/product_512/product/sticks-salt.jpg" TargetMode="External"/><Relationship Id="rId4852" Type="http://schemas.openxmlformats.org/officeDocument/2006/relationships/hyperlink" Target="http://www.calorizator.ru/product/cheese/cheese-176" TargetMode="External"/><Relationship Id="rId5903" Type="http://schemas.openxmlformats.org/officeDocument/2006/relationships/hyperlink" Target="http://www.calorizator.ru/product/raw/roses-essence" TargetMode="External"/><Relationship Id="rId168" Type="http://schemas.openxmlformats.org/officeDocument/2006/relationships/hyperlink" Target="http://www.calorizator.ru/product/sausage/sausage-23" TargetMode="External"/><Relationship Id="rId3247" Type="http://schemas.openxmlformats.org/officeDocument/2006/relationships/hyperlink" Target="http://www.calorizator.ru/product/vegetable/belaya-dacha-3" TargetMode="External"/><Relationship Id="rId3454" Type="http://schemas.openxmlformats.org/officeDocument/2006/relationships/hyperlink" Target="http://www.calorizator.ru/sites/default/files/imagecache/product_512/product/spinach-4.jpg" TargetMode="External"/><Relationship Id="rId3661" Type="http://schemas.openxmlformats.org/officeDocument/2006/relationships/hyperlink" Target="http://www.calorizator.ru/product/sea/anchovy-3" TargetMode="External"/><Relationship Id="rId4505" Type="http://schemas.openxmlformats.org/officeDocument/2006/relationships/hyperlink" Target="http://www.calorizator.ru/sites/default/files/imagecache/product_512/product/trout-4.jpg" TargetMode="External"/><Relationship Id="rId4712" Type="http://schemas.openxmlformats.org/officeDocument/2006/relationships/hyperlink" Target="http://www.calorizator.ru/product/snack/chips-pringles-sourcream-onion" TargetMode="External"/><Relationship Id="rId7868" Type="http://schemas.openxmlformats.org/officeDocument/2006/relationships/hyperlink" Target="http://www.calorizator.ru/sites/default/files/imagecache/product_512/product/strudel-1.jpg" TargetMode="External"/><Relationship Id="rId8919" Type="http://schemas.openxmlformats.org/officeDocument/2006/relationships/hyperlink" Target="http://www.calorizator.ru/product/drink/coffee-14" TargetMode="External"/><Relationship Id="rId375" Type="http://schemas.openxmlformats.org/officeDocument/2006/relationships/hyperlink" Target="http://www.calorizator.ru/sites/default/files/imagecache/product_512/product/manna-semolina-mistral-1.jpg" TargetMode="External"/><Relationship Id="rId582" Type="http://schemas.openxmlformats.org/officeDocument/2006/relationships/hyperlink" Target="http://www.calorizator.ru/product/cereals/wheat-4" TargetMode="External"/><Relationship Id="rId2056" Type="http://schemas.openxmlformats.org/officeDocument/2006/relationships/hyperlink" Target="http://www.calorizator.ru/product/beef/beef-24" TargetMode="External"/><Relationship Id="rId2263" Type="http://schemas.openxmlformats.org/officeDocument/2006/relationships/hyperlink" Target="http://www.calorizator.ru/sites/default/files/imagecache/product_512/product/cutlet-pork-2.jpg" TargetMode="External"/><Relationship Id="rId2470" Type="http://schemas.openxmlformats.org/officeDocument/2006/relationships/hyperlink" Target="http://www.calorizator.ru/product/beef/pork-24" TargetMode="External"/><Relationship Id="rId3107" Type="http://schemas.openxmlformats.org/officeDocument/2006/relationships/hyperlink" Target="http://www.calorizator.ru/product/vegetable/cucumber-8" TargetMode="External"/><Relationship Id="rId3314" Type="http://schemas.openxmlformats.org/officeDocument/2006/relationships/hyperlink" Target="http://www.calorizator.ru/sites/default/files/imagecache/product_512/product/tomato-9.jpg" TargetMode="External"/><Relationship Id="rId3521" Type="http://schemas.openxmlformats.org/officeDocument/2006/relationships/hyperlink" Target="http://www.calorizator.ru/product/nut/cedar-nut" TargetMode="External"/><Relationship Id="rId6677" Type="http://schemas.openxmlformats.org/officeDocument/2006/relationships/hyperlink" Target="http://www.calorizator.ru/product/bread/pizza-ristorante-mozzarella" TargetMode="External"/><Relationship Id="rId6884" Type="http://schemas.openxmlformats.org/officeDocument/2006/relationships/hyperlink" Target="http://www.calorizator.ru/sites/default/files/imagecache/product_512/product/manifesto-2.jpg" TargetMode="External"/><Relationship Id="rId7728" Type="http://schemas.openxmlformats.org/officeDocument/2006/relationships/hyperlink" Target="http://www.calorizator.ru/sites/default/files/imagecache/product_512/product/profiteroles.jpg" TargetMode="External"/><Relationship Id="rId7935" Type="http://schemas.openxmlformats.org/officeDocument/2006/relationships/hyperlink" Target="http://www.calorizator.ru/product/icecream/rus-holod-1" TargetMode="External"/><Relationship Id="rId9083" Type="http://schemas.openxmlformats.org/officeDocument/2006/relationships/hyperlink" Target="http://www.calorizator.ru/product/juice/compote-1" TargetMode="External"/><Relationship Id="rId9290" Type="http://schemas.openxmlformats.org/officeDocument/2006/relationships/hyperlink" Target="http://www.calorizator.ru/sites/default/files/imagecache/product_512/product/rastishka-yoghurt-2.jpg" TargetMode="External"/><Relationship Id="rId235" Type="http://schemas.openxmlformats.org/officeDocument/2006/relationships/hyperlink" Target="http://www.calorizator.ru/sites/default/files/imagecache/product_512/product/sausage-54.jpg" TargetMode="External"/><Relationship Id="rId442" Type="http://schemas.openxmlformats.org/officeDocument/2006/relationships/hyperlink" Target="http://www.calorizator.ru/product/cereals/myllynparas-25" TargetMode="External"/><Relationship Id="rId1072" Type="http://schemas.openxmlformats.org/officeDocument/2006/relationships/hyperlink" Target="http://www.calorizator.ru/sites/default/files/imagecache/product_512/product/activia-sem-2.jpg" TargetMode="External"/><Relationship Id="rId2123" Type="http://schemas.openxmlformats.org/officeDocument/2006/relationships/hyperlink" Target="http://www.calorizator.ru/sites/default/files/imagecache/product_512/product/beef-35.jpg" TargetMode="External"/><Relationship Id="rId2330" Type="http://schemas.openxmlformats.org/officeDocument/2006/relationships/hyperlink" Target="http://www.calorizator.ru/product/beef/chicken-27" TargetMode="External"/><Relationship Id="rId5279" Type="http://schemas.openxmlformats.org/officeDocument/2006/relationships/hyperlink" Target="http://www.calorizator.ru/product/raw/basil-1" TargetMode="External"/><Relationship Id="rId5486" Type="http://schemas.openxmlformats.org/officeDocument/2006/relationships/hyperlink" Target="http://www.calorizator.ru/sites/default/files/imagecache/product_512/product/cinnamon.jpg" TargetMode="External"/><Relationship Id="rId5693" Type="http://schemas.openxmlformats.org/officeDocument/2006/relationships/hyperlink" Target="http://www.calorizator.ru/product/raw/sprinkle-confectionery" TargetMode="External"/><Relationship Id="rId6537" Type="http://schemas.openxmlformats.org/officeDocument/2006/relationships/hyperlink" Target="http://www.calorizator.ru/product/fruit/citron" TargetMode="External"/><Relationship Id="rId6744" Type="http://schemas.openxmlformats.org/officeDocument/2006/relationships/hyperlink" Target="http://www.calorizator.ru/sites/default/files/imagecache/product_512/product/focaccia.jpg" TargetMode="External"/><Relationship Id="rId9150" Type="http://schemas.openxmlformats.org/officeDocument/2006/relationships/hyperlink" Target="http://www.calorizator.ru/sites/default/files/imagecache/product_512/product/juice-20.jpg" TargetMode="External"/><Relationship Id="rId302" Type="http://schemas.openxmlformats.org/officeDocument/2006/relationships/hyperlink" Target="http://www.calorizator.ru/product/cereals/buckwheat-10" TargetMode="External"/><Relationship Id="rId4088" Type="http://schemas.openxmlformats.org/officeDocument/2006/relationships/hyperlink" Target="http://www.calorizator.ru/product/sea/mussel" TargetMode="External"/><Relationship Id="rId4295" Type="http://schemas.openxmlformats.org/officeDocument/2006/relationships/hyperlink" Target="http://www.calorizator.ru/sites/default/files/imagecache/product_512/product/saury-1.jpg" TargetMode="External"/><Relationship Id="rId5139" Type="http://schemas.openxmlformats.org/officeDocument/2006/relationships/hyperlink" Target="http://www.calorizator.ru/product/cheese/tvorog-20" TargetMode="External"/><Relationship Id="rId5346" Type="http://schemas.openxmlformats.org/officeDocument/2006/relationships/hyperlink" Target="http://www.calorizator.ru/sites/default/files/imagecache/product_512/product/yeast-2.jpg" TargetMode="External"/><Relationship Id="rId5553" Type="http://schemas.openxmlformats.org/officeDocument/2006/relationships/hyperlink" Target="http://www.calorizator.ru/product/raw/mayonnaise-1" TargetMode="External"/><Relationship Id="rId6951" Type="http://schemas.openxmlformats.org/officeDocument/2006/relationships/hyperlink" Target="http://www.calorizator.ru/product/bread/croisette-1" TargetMode="External"/><Relationship Id="rId9010" Type="http://schemas.openxmlformats.org/officeDocument/2006/relationships/hyperlink" Target="http://www.calorizator.ru/sites/default/files/imagecache/product_512/product/tea-13.jpg" TargetMode="External"/><Relationship Id="rId1889" Type="http://schemas.openxmlformats.org/officeDocument/2006/relationships/hyperlink" Target="http://www.calorizator.ru/sites/default/files/imagecache/product_512/product/spaghetti-shirataki-diet-food.jpg" TargetMode="External"/><Relationship Id="rId4155" Type="http://schemas.openxmlformats.org/officeDocument/2006/relationships/hyperlink" Target="http://www.calorizator.ru/sites/default/files/imagecache/product_512/product/navaga-1.jpg" TargetMode="External"/><Relationship Id="rId4362" Type="http://schemas.openxmlformats.org/officeDocument/2006/relationships/hyperlink" Target="http://www.calorizator.ru/product/sea/mackerel-3" TargetMode="External"/><Relationship Id="rId5206" Type="http://schemas.openxmlformats.org/officeDocument/2006/relationships/hyperlink" Target="http://www.calorizator.ru/sites/default/files/imagecache/product_512/product/tvorog-prostokvashino-1.jpg" TargetMode="External"/><Relationship Id="rId5760" Type="http://schemas.openxmlformats.org/officeDocument/2006/relationships/hyperlink" Target="http://www.calorizator.ru/sites/default/files/imagecache/product_512/product/maggi-25.jpg" TargetMode="External"/><Relationship Id="rId6604" Type="http://schemas.openxmlformats.org/officeDocument/2006/relationships/hyperlink" Target="http://www.calorizator.ru/sites/default/files/imagecache/product_512/product/roll-11.jpg" TargetMode="External"/><Relationship Id="rId6811" Type="http://schemas.openxmlformats.org/officeDocument/2006/relationships/hyperlink" Target="http://www.calorizator.ru/product/bread/bread-56" TargetMode="External"/><Relationship Id="rId1749" Type="http://schemas.openxmlformats.org/officeDocument/2006/relationships/hyperlink" Target="http://www.calorizator.ru/sites/default/files/imagecache/product_512/product/meal-38.jpg" TargetMode="External"/><Relationship Id="rId1956" Type="http://schemas.openxmlformats.org/officeDocument/2006/relationships/hyperlink" Target="http://www.calorizator.ru/product/beef/steak-2" TargetMode="External"/><Relationship Id="rId3171" Type="http://schemas.openxmlformats.org/officeDocument/2006/relationships/hyperlink" Target="http://www.calorizator.ru/product/vegetable/thistle" TargetMode="External"/><Relationship Id="rId4015" Type="http://schemas.openxmlformats.org/officeDocument/2006/relationships/hyperlink" Target="http://www.calorizator.ru/sites/default/files/imagecache/product_512/product/langoustine.jpg" TargetMode="External"/><Relationship Id="rId5413" Type="http://schemas.openxmlformats.org/officeDocument/2006/relationships/hyperlink" Target="http://www.calorizator.ru/product/raw/ginger-cracy" TargetMode="External"/><Relationship Id="rId5620" Type="http://schemas.openxmlformats.org/officeDocument/2006/relationships/hyperlink" Target="http://www.calorizator.ru/sites/default/files/imagecache/product_512/product/mulled-wine-mix.jpg" TargetMode="External"/><Relationship Id="rId8569" Type="http://schemas.openxmlformats.org/officeDocument/2006/relationships/hyperlink" Target="http://www.calorizator.ru/product/alcohol/liqueur-amarula" TargetMode="External"/><Relationship Id="rId8776" Type="http://schemas.openxmlformats.org/officeDocument/2006/relationships/hyperlink" Target="http://www.calorizator.ru/sites/default/files/imagecache/product_512/product/beer-obolon-p.jpg" TargetMode="External"/><Relationship Id="rId8983" Type="http://schemas.openxmlformats.org/officeDocument/2006/relationships/hyperlink" Target="http://www.calorizator.ru/product/drink/cucumber-pickle" TargetMode="External"/><Relationship Id="rId1609" Type="http://schemas.openxmlformats.org/officeDocument/2006/relationships/hyperlink" Target="http://www.calorizator.ru/sites/default/files/imagecache/product_512/product/noodles-rollton.jpg" TargetMode="External"/><Relationship Id="rId1816" Type="http://schemas.openxmlformats.org/officeDocument/2006/relationships/hyperlink" Target="http://www.calorizator.ru/product/meal/meal-11" TargetMode="External"/><Relationship Id="rId4222" Type="http://schemas.openxmlformats.org/officeDocument/2006/relationships/hyperlink" Target="http://www.calorizator.ru/product/sea/haddock" TargetMode="External"/><Relationship Id="rId7378" Type="http://schemas.openxmlformats.org/officeDocument/2006/relationships/hyperlink" Target="http://www.calorizator.ru/sites/default/files/imagecache/product_512/product/caramel-2.jpg" TargetMode="External"/><Relationship Id="rId7585" Type="http://schemas.openxmlformats.org/officeDocument/2006/relationships/hyperlink" Target="http://www.calorizator.ru/product/cake/cookies-16" TargetMode="External"/><Relationship Id="rId7792" Type="http://schemas.openxmlformats.org/officeDocument/2006/relationships/hyperlink" Target="http://www.calorizator.ru/sites/default/files/imagecache/product_512/product/rusk-1.jpg" TargetMode="External"/><Relationship Id="rId8429" Type="http://schemas.openxmlformats.org/officeDocument/2006/relationships/hyperlink" Target="http://www.calorizator.ru/product/chocolate/babaevsky-7" TargetMode="External"/><Relationship Id="rId8636" Type="http://schemas.openxmlformats.org/officeDocument/2006/relationships/hyperlink" Target="http://www.calorizator.ru/sites/default/files/imagecache/product_512/product/beer-efes-pilsener.jpg" TargetMode="External"/><Relationship Id="rId8843" Type="http://schemas.openxmlformats.org/officeDocument/2006/relationships/hyperlink" Target="http://www.calorizator.ru/product/alcohol/cider" TargetMode="External"/><Relationship Id="rId3031" Type="http://schemas.openxmlformats.org/officeDocument/2006/relationships/hyperlink" Target="http://www.calorizator.ru/product/vegetable/mix-hortex-25" TargetMode="External"/><Relationship Id="rId3988" Type="http://schemas.openxmlformats.org/officeDocument/2006/relationships/hyperlink" Target="http://www.calorizator.ru/product/sea/crab-1" TargetMode="External"/><Relationship Id="rId6187" Type="http://schemas.openxmlformats.org/officeDocument/2006/relationships/hyperlink" Target="http://www.calorizator.ru/product/raw/sauce-35" TargetMode="External"/><Relationship Id="rId6394" Type="http://schemas.openxmlformats.org/officeDocument/2006/relationships/hyperlink" Target="http://www.calorizator.ru/sites/default/files/imagecache/product_512/product/grapefruit.jpg" TargetMode="External"/><Relationship Id="rId7238" Type="http://schemas.openxmlformats.org/officeDocument/2006/relationships/hyperlink" Target="http://www.calorizator.ru/sites/default/files/imagecache/product_512/product/waffle-2.jpg" TargetMode="External"/><Relationship Id="rId7445" Type="http://schemas.openxmlformats.org/officeDocument/2006/relationships/hyperlink" Target="http://www.calorizator.ru/product/cake/dry-biscuit-1" TargetMode="External"/><Relationship Id="rId7652" Type="http://schemas.openxmlformats.org/officeDocument/2006/relationships/hyperlink" Target="http://www.calorizator.ru/sites/default/files/imagecache/product_512/product/pastry-26.jpg" TargetMode="External"/><Relationship Id="rId8703" Type="http://schemas.openxmlformats.org/officeDocument/2006/relationships/hyperlink" Target="http://www.calorizator.ru/product/alcohol/beer-arsenal-5" TargetMode="External"/><Relationship Id="rId8910" Type="http://schemas.openxmlformats.org/officeDocument/2006/relationships/hyperlink" Target="http://www.calorizator.ru/sites/default/files/imagecache/product_512/product/cola-2.jpg" TargetMode="External"/><Relationship Id="rId2797" Type="http://schemas.openxmlformats.org/officeDocument/2006/relationships/hyperlink" Target="http://www.calorizator.ru/product/vegetable/potato-purple" TargetMode="External"/><Relationship Id="rId3848" Type="http://schemas.openxmlformats.org/officeDocument/2006/relationships/hyperlink" Target="http://www.calorizator.ru/product/sea/caviar-18" TargetMode="External"/><Relationship Id="rId6047" Type="http://schemas.openxmlformats.org/officeDocument/2006/relationships/hyperlink" Target="http://www.calorizator.ru/product/raw/sauce-47" TargetMode="External"/><Relationship Id="rId6254" Type="http://schemas.openxmlformats.org/officeDocument/2006/relationships/hyperlink" Target="http://www.calorizator.ru/sites/default/files/imagecache/product_512/product/tomato-paste-8.jpg" TargetMode="External"/><Relationship Id="rId6461" Type="http://schemas.openxmlformats.org/officeDocument/2006/relationships/hyperlink" Target="http://www.calorizator.ru/product/fruit/mandarin" TargetMode="External"/><Relationship Id="rId7305" Type="http://schemas.openxmlformats.org/officeDocument/2006/relationships/hyperlink" Target="http://www.calorizator.ru/product/cake/maltesers" TargetMode="External"/><Relationship Id="rId7512" Type="http://schemas.openxmlformats.org/officeDocument/2006/relationships/hyperlink" Target="http://www.calorizator.ru/sites/default/files/imagecache/product_512/product/marzipan.jpg" TargetMode="External"/><Relationship Id="rId769" Type="http://schemas.openxmlformats.org/officeDocument/2006/relationships/hyperlink" Target="http://www.calorizator.ru/sites/default/files/imagecache/product_512/product/sorghum.jpg" TargetMode="External"/><Relationship Id="rId976" Type="http://schemas.openxmlformats.org/officeDocument/2006/relationships/hyperlink" Target="http://www.calorizator.ru/sites/default/files/imagecache/product_512/product/butter-9.jpg" TargetMode="External"/><Relationship Id="rId1399" Type="http://schemas.openxmlformats.org/officeDocument/2006/relationships/hyperlink" Target="http://www.calorizator.ru/sites/default/files/imagecache/product_512/product/milk-soya-2.jpg" TargetMode="External"/><Relationship Id="rId2657" Type="http://schemas.openxmlformats.org/officeDocument/2006/relationships/hyperlink" Target="http://www.calorizator.ru/product/vegetable/mung-beans-1" TargetMode="External"/><Relationship Id="rId5063" Type="http://schemas.openxmlformats.org/officeDocument/2006/relationships/hyperlink" Target="http://www.calorizator.ru/product/cheese/cheese-67" TargetMode="External"/><Relationship Id="rId5270" Type="http://schemas.openxmlformats.org/officeDocument/2006/relationships/hyperlink" Target="http://www.calorizator.ru/sites/default/files/imagecache/product_512/product/ajwain.jpg" TargetMode="External"/><Relationship Id="rId6114" Type="http://schemas.openxmlformats.org/officeDocument/2006/relationships/hyperlink" Target="http://www.calorizator.ru/sites/default/files/imagecache/product_512/product/mayonnaise-violio-2.jpg" TargetMode="External"/><Relationship Id="rId6321" Type="http://schemas.openxmlformats.org/officeDocument/2006/relationships/hyperlink" Target="http://www.calorizator.ru/product/raw/rind-4" TargetMode="External"/><Relationship Id="rId9477" Type="http://schemas.openxmlformats.org/officeDocument/2006/relationships/hyperlink" Target="http://www.calorizator.ru/product/baby/gerber-18" TargetMode="External"/><Relationship Id="rId9684" Type="http://schemas.openxmlformats.org/officeDocument/2006/relationships/hyperlink" Target="http://www.calorizator.ru/sites/default/files/imagecache/product_512/product/frutonyanya-35.jpg" TargetMode="External"/><Relationship Id="rId629" Type="http://schemas.openxmlformats.org/officeDocument/2006/relationships/hyperlink" Target="http://www.calorizator.ru/sites/default/files/imagecache/product_512/product/rice-makfa-5.jpg" TargetMode="External"/><Relationship Id="rId1259" Type="http://schemas.openxmlformats.org/officeDocument/2006/relationships/hyperlink" Target="http://www.calorizator.ru/sites/default/files/imagecache/product_512/product/chudo-yoghurt-5.jpg" TargetMode="External"/><Relationship Id="rId1466" Type="http://schemas.openxmlformats.org/officeDocument/2006/relationships/hyperlink" Target="http://www.calorizator.ru/product/milk/ryazhenka-8" TargetMode="External"/><Relationship Id="rId2864" Type="http://schemas.openxmlformats.org/officeDocument/2006/relationships/hyperlink" Target="http://www.calorizator.ru/sites/default/files/imagecache/product_512/product/currants-leaves.jpg" TargetMode="External"/><Relationship Id="rId3708" Type="http://schemas.openxmlformats.org/officeDocument/2006/relationships/hyperlink" Target="http://www.calorizator.ru/sites/default/files/imagecache/product_512/product/dulse.jpg" TargetMode="External"/><Relationship Id="rId3915" Type="http://schemas.openxmlformats.org/officeDocument/2006/relationships/hyperlink" Target="http://www.calorizator.ru/sites/default/files/imagecache/product_512/product/grey-mullet-3.jpg" TargetMode="External"/><Relationship Id="rId5130" Type="http://schemas.openxmlformats.org/officeDocument/2006/relationships/hyperlink" Target="http://www.calorizator.ru/sites/default/files/imagecache/product_512/product/tvorog-19.jpg" TargetMode="External"/><Relationship Id="rId8079" Type="http://schemas.openxmlformats.org/officeDocument/2006/relationships/hyperlink" Target="http://www.calorizator.ru/product/tort/cake-100" TargetMode="External"/><Relationship Id="rId8286" Type="http://schemas.openxmlformats.org/officeDocument/2006/relationships/hyperlink" Target="http://www.calorizator.ru/sites/default/files/imagecache/product_512/product/milka-1.jpg" TargetMode="External"/><Relationship Id="rId8493" Type="http://schemas.openxmlformats.org/officeDocument/2006/relationships/hyperlink" Target="http://www.calorizator.ru/product/alcohol/vermouth-martini-rosso" TargetMode="External"/><Relationship Id="rId9337" Type="http://schemas.openxmlformats.org/officeDocument/2006/relationships/hyperlink" Target="http://www.calorizator.ru/product/baby/heinz-18" TargetMode="External"/><Relationship Id="rId836" Type="http://schemas.openxmlformats.org/officeDocument/2006/relationships/hyperlink" Target="http://www.calorizator.ru/product/cereals/lentil-mistral-2" TargetMode="External"/><Relationship Id="rId1119" Type="http://schemas.openxmlformats.org/officeDocument/2006/relationships/hyperlink" Target="http://www.calorizator.ru/product/milk/bifitat" TargetMode="External"/><Relationship Id="rId1673" Type="http://schemas.openxmlformats.org/officeDocument/2006/relationships/hyperlink" Target="http://www.calorizator.ru/sites/default/files/imagecache/product_512/product/meal-42.jpg" TargetMode="External"/><Relationship Id="rId1880" Type="http://schemas.openxmlformats.org/officeDocument/2006/relationships/hyperlink" Target="http://www.calorizator.ru/product/meal/spaghetti" TargetMode="External"/><Relationship Id="rId2517" Type="http://schemas.openxmlformats.org/officeDocument/2006/relationships/hyperlink" Target="http://www.calorizator.ru/sites/default/files/imagecache/product_512/product/pork-29.jpg" TargetMode="External"/><Relationship Id="rId2724" Type="http://schemas.openxmlformats.org/officeDocument/2006/relationships/hyperlink" Target="http://www.calorizator.ru/sites/default/files/imagecache/product_512/product/broccoli.jpg" TargetMode="External"/><Relationship Id="rId2931" Type="http://schemas.openxmlformats.org/officeDocument/2006/relationships/hyperlink" Target="http://www.calorizator.ru/product/vegetable/carrot-9" TargetMode="External"/><Relationship Id="rId7095" Type="http://schemas.openxmlformats.org/officeDocument/2006/relationships/hyperlink" Target="http://www.calorizator.ru/product/egg/egg-16" TargetMode="External"/><Relationship Id="rId8146" Type="http://schemas.openxmlformats.org/officeDocument/2006/relationships/hyperlink" Target="http://www.calorizator.ru/sites/default/files/imagecache/product_512/product/cake-78.jpg" TargetMode="External"/><Relationship Id="rId9544" Type="http://schemas.openxmlformats.org/officeDocument/2006/relationships/hyperlink" Target="http://www.calorizator.ru/sites/default/files/imagecache/product_512/product/lukoshko-34.jpg" TargetMode="External"/><Relationship Id="rId9751" Type="http://schemas.openxmlformats.org/officeDocument/2006/relationships/hyperlink" Target="http://www.calorizator.ru/product/baby/agusha-27" TargetMode="External"/><Relationship Id="rId903" Type="http://schemas.openxmlformats.org/officeDocument/2006/relationships/hyperlink" Target="http://www.calorizator.ru/sites/default/files/imagecache/product_512/product/mustard-oil.jpg" TargetMode="External"/><Relationship Id="rId1326" Type="http://schemas.openxmlformats.org/officeDocument/2006/relationships/hyperlink" Target="http://www.calorizator.ru/product/milk/milk-9" TargetMode="External"/><Relationship Id="rId1533" Type="http://schemas.openxmlformats.org/officeDocument/2006/relationships/hyperlink" Target="http://www.calorizator.ru/sites/default/files/imagecache/product_512/product/pancake-6.jpg" TargetMode="External"/><Relationship Id="rId1740" Type="http://schemas.openxmlformats.org/officeDocument/2006/relationships/hyperlink" Target="http://www.calorizator.ru/product/meal/meal-21" TargetMode="External"/><Relationship Id="rId4689" Type="http://schemas.openxmlformats.org/officeDocument/2006/relationships/hyperlink" Target="http://www.calorizator.ru/sites/default/files/imagecache/product_512/product/chips-lays-5.jpg" TargetMode="External"/><Relationship Id="rId4896" Type="http://schemas.openxmlformats.org/officeDocument/2006/relationships/hyperlink" Target="http://www.calorizator.ru/product/cheese/cheese-180" TargetMode="External"/><Relationship Id="rId5947" Type="http://schemas.openxmlformats.org/officeDocument/2006/relationships/hyperlink" Target="http://www.calorizator.ru/product/raw/milford" TargetMode="External"/><Relationship Id="rId8353" Type="http://schemas.openxmlformats.org/officeDocument/2006/relationships/hyperlink" Target="http://www.calorizator.ru/product/chocolate/ritter-sport-23" TargetMode="External"/><Relationship Id="rId8560" Type="http://schemas.openxmlformats.org/officeDocument/2006/relationships/hyperlink" Target="http://www.calorizator.ru/sites/default/files/imagecache/product_512/product/cocktail-pina-colada.jpg" TargetMode="External"/><Relationship Id="rId9404" Type="http://schemas.openxmlformats.org/officeDocument/2006/relationships/hyperlink" Target="http://www.calorizator.ru/sites/default/files/imagecache/product_512/product/heinz-1.jpg" TargetMode="External"/><Relationship Id="rId9611" Type="http://schemas.openxmlformats.org/officeDocument/2006/relationships/hyperlink" Target="http://www.calorizator.ru/product/baby/spelenok-3" TargetMode="External"/><Relationship Id="rId32" Type="http://schemas.openxmlformats.org/officeDocument/2006/relationships/hyperlink" Target="http://www.calorizator.ru/sites/default/files/imagecache/product_512/product/mushroom-44.jpg" TargetMode="External"/><Relationship Id="rId1600" Type="http://schemas.openxmlformats.org/officeDocument/2006/relationships/hyperlink" Target="http://www.calorizator.ru/product/meal/noodles-doshirak-2" TargetMode="External"/><Relationship Id="rId3498" Type="http://schemas.openxmlformats.org/officeDocument/2006/relationships/hyperlink" Target="http://www.calorizator.ru/sites/default/files/imagecache/product_512/product/melon-dry.jpg" TargetMode="External"/><Relationship Id="rId4549" Type="http://schemas.openxmlformats.org/officeDocument/2006/relationships/hyperlink" Target="http://www.calorizator.ru/sites/default/files/imagecache/product_512/product/sprats.jpg" TargetMode="External"/><Relationship Id="rId4756" Type="http://schemas.openxmlformats.org/officeDocument/2006/relationships/hyperlink" Target="http://www.calorizator.ru/product/snack/shturval-3" TargetMode="External"/><Relationship Id="rId4963" Type="http://schemas.openxmlformats.org/officeDocument/2006/relationships/hyperlink" Target="http://www.calorizator.ru/sites/default/files/imagecache/product_512/product/cheese-175.jpg" TargetMode="External"/><Relationship Id="rId5807" Type="http://schemas.openxmlformats.org/officeDocument/2006/relationships/hyperlink" Target="http://www.calorizator.ru/product/raw/vegeta-9" TargetMode="External"/><Relationship Id="rId7162" Type="http://schemas.openxmlformats.org/officeDocument/2006/relationships/hyperlink" Target="http://www.calorizator.ru/sites/default/files/imagecache/product_512/product/joyfield-3.jpg" TargetMode="External"/><Relationship Id="rId8006" Type="http://schemas.openxmlformats.org/officeDocument/2006/relationships/hyperlink" Target="http://www.calorizator.ru/sites/default/files/imagecache/product_512/product/cake-52.jpg" TargetMode="External"/><Relationship Id="rId8213" Type="http://schemas.openxmlformats.org/officeDocument/2006/relationships/hyperlink" Target="http://www.calorizator.ru/product/chocolate/alpen-gold-7" TargetMode="External"/><Relationship Id="rId8420" Type="http://schemas.openxmlformats.org/officeDocument/2006/relationships/hyperlink" Target="http://www.calorizator.ru/sites/default/files/imagecache/product_512/product/babaevsky-3.jpg" TargetMode="External"/><Relationship Id="rId3358" Type="http://schemas.openxmlformats.org/officeDocument/2006/relationships/hyperlink" Target="http://www.calorizator.ru/sites/default/files/imagecache/product_512/product/haricot-7.jpg" TargetMode="External"/><Relationship Id="rId3565" Type="http://schemas.openxmlformats.org/officeDocument/2006/relationships/hyperlink" Target="http://www.calorizator.ru/product/nut/pecans" TargetMode="External"/><Relationship Id="rId3772" Type="http://schemas.openxmlformats.org/officeDocument/2006/relationships/hyperlink" Target="http://www.calorizator.ru/sites/default/files/imagecache/product_512/product/zuban.jpg" TargetMode="External"/><Relationship Id="rId4409" Type="http://schemas.openxmlformats.org/officeDocument/2006/relationships/hyperlink" Target="http://www.calorizator.ru/sites/default/files/imagecache/product_512/product/surimi.jpg" TargetMode="External"/><Relationship Id="rId4616" Type="http://schemas.openxmlformats.org/officeDocument/2006/relationships/hyperlink" Target="http://www.calorizator.ru/product/snack/silver-5" TargetMode="External"/><Relationship Id="rId4823" Type="http://schemas.openxmlformats.org/officeDocument/2006/relationships/hyperlink" Target="http://www.calorizator.ru/sites/default/files/imagecache/product_512/product/cheese-hochland-10.jpg" TargetMode="External"/><Relationship Id="rId7022" Type="http://schemas.openxmlformats.org/officeDocument/2006/relationships/hyperlink" Target="http://www.calorizator.ru/sites/default/files/imagecache/product_512/product/strawberry-4.jpg" TargetMode="External"/><Relationship Id="rId7979" Type="http://schemas.openxmlformats.org/officeDocument/2006/relationships/hyperlink" Target="http://www.calorizator.ru/product/tort/cake-37" TargetMode="External"/><Relationship Id="rId279" Type="http://schemas.openxmlformats.org/officeDocument/2006/relationships/hyperlink" Target="http://www.calorizator.ru/sites/default/files/imagecache/product_512/product/buckwheat-4.jpg" TargetMode="External"/><Relationship Id="rId486" Type="http://schemas.openxmlformats.org/officeDocument/2006/relationships/hyperlink" Target="http://www.calorizator.ru/product/cereals/grits-4" TargetMode="External"/><Relationship Id="rId693" Type="http://schemas.openxmlformats.org/officeDocument/2006/relationships/hyperlink" Target="http://www.calorizator.ru/sites/default/files/imagecache/product_512/product/rice-zhmenka-10.jpg" TargetMode="External"/><Relationship Id="rId2167" Type="http://schemas.openxmlformats.org/officeDocument/2006/relationships/hyperlink" Target="http://www.calorizator.ru/sites/default/files/imagecache/product_512/product/turkey-11.jpg" TargetMode="External"/><Relationship Id="rId2374" Type="http://schemas.openxmlformats.org/officeDocument/2006/relationships/hyperlink" Target="http://www.calorizator.ru/product/beef/langet" TargetMode="External"/><Relationship Id="rId2581" Type="http://schemas.openxmlformats.org/officeDocument/2006/relationships/hyperlink" Target="http://www.calorizator.ru/product/beef/guinea-fowl" TargetMode="External"/><Relationship Id="rId3218" Type="http://schemas.openxmlformats.org/officeDocument/2006/relationships/hyperlink" Target="http://www.calorizator.ru/sites/default/files/imagecache/product_512/product/mix-17.jpg" TargetMode="External"/><Relationship Id="rId3425" Type="http://schemas.openxmlformats.org/officeDocument/2006/relationships/hyperlink" Target="http://www.calorizator.ru/product/vegetable/garlic-4" TargetMode="External"/><Relationship Id="rId3632" Type="http://schemas.openxmlformats.org/officeDocument/2006/relationships/hyperlink" Target="http://www.calorizator.ru/sites/default/files/imagecache/product_512/product/bilberry-dry.jpg" TargetMode="External"/><Relationship Id="rId6788" Type="http://schemas.openxmlformats.org/officeDocument/2006/relationships/hyperlink" Target="http://www.calorizator.ru/sites/default/files/imagecache/product_512/product/bread-30.jpg" TargetMode="External"/><Relationship Id="rId9194" Type="http://schemas.openxmlformats.org/officeDocument/2006/relationships/hyperlink" Target="http://www.calorizator.ru/sites/default/files/imagecache/product_512/product/juice-23.jpg" TargetMode="External"/><Relationship Id="rId139" Type="http://schemas.openxmlformats.org/officeDocument/2006/relationships/hyperlink" Target="http://www.calorizator.ru/sites/default/files/imagecache/product_512/product/sausage-39.jpg" TargetMode="External"/><Relationship Id="rId346" Type="http://schemas.openxmlformats.org/officeDocument/2006/relationships/hyperlink" Target="http://www.calorizator.ru/product/cereals/altay-skazka-flakes-2" TargetMode="External"/><Relationship Id="rId553" Type="http://schemas.openxmlformats.org/officeDocument/2006/relationships/hyperlink" Target="http://www.calorizator.ru/sites/default/files/imagecache/product_512/product/spelt-uvelka-1.jpg" TargetMode="External"/><Relationship Id="rId760" Type="http://schemas.openxmlformats.org/officeDocument/2006/relationships/hyperlink" Target="http://www.calorizator.ru/product/cereals/mix-bravolli-1" TargetMode="External"/><Relationship Id="rId1183" Type="http://schemas.openxmlformats.org/officeDocument/2006/relationships/hyperlink" Target="http://www.calorizator.ru/sites/default/files/imagecache/product_512/product/yoghurt-epica-4.jpg" TargetMode="External"/><Relationship Id="rId1390" Type="http://schemas.openxmlformats.org/officeDocument/2006/relationships/hyperlink" Target="http://www.calorizator.ru/product/milk/milk-29" TargetMode="External"/><Relationship Id="rId2027" Type="http://schemas.openxmlformats.org/officeDocument/2006/relationships/hyperlink" Target="http://www.calorizator.ru/sites/default/files/imagecache/product_512/product/ham-7.jpg" TargetMode="External"/><Relationship Id="rId2234" Type="http://schemas.openxmlformats.org/officeDocument/2006/relationships/hyperlink" Target="http://www.calorizator.ru/product/beef/horse-meat-3" TargetMode="External"/><Relationship Id="rId2441" Type="http://schemas.openxmlformats.org/officeDocument/2006/relationships/hyperlink" Target="http://www.calorizator.ru/sites/default/files/imagecache/product_512/product/pork-4.jpg" TargetMode="External"/><Relationship Id="rId5597" Type="http://schemas.openxmlformats.org/officeDocument/2006/relationships/hyperlink" Target="http://www.calorizator.ru/product/raw/honey-9" TargetMode="External"/><Relationship Id="rId6995" Type="http://schemas.openxmlformats.org/officeDocument/2006/relationships/hyperlink" Target="http://www.calorizator.ru/product/berry/cowberry-4" TargetMode="External"/><Relationship Id="rId7839" Type="http://schemas.openxmlformats.org/officeDocument/2006/relationships/hyperlink" Target="http://www.calorizator.ru/product/cake/urbech-brazil-nut" TargetMode="External"/><Relationship Id="rId9054" Type="http://schemas.openxmlformats.org/officeDocument/2006/relationships/hyperlink" Target="http://www.calorizator.ru/sites/default/files/imagecache/product_512/product/tiger.jpg" TargetMode="External"/><Relationship Id="rId9261" Type="http://schemas.openxmlformats.org/officeDocument/2006/relationships/hyperlink" Target="http://www.calorizator.ru/product/baby/agusha-3" TargetMode="External"/><Relationship Id="rId206" Type="http://schemas.openxmlformats.org/officeDocument/2006/relationships/hyperlink" Target="http://www.calorizator.ru/product/sausage/sausage-36" TargetMode="External"/><Relationship Id="rId413" Type="http://schemas.openxmlformats.org/officeDocument/2006/relationships/hyperlink" Target="http://www.calorizator.ru/sites/default/files/imagecache/product_512/product/myllynparas-19.jpg" TargetMode="External"/><Relationship Id="rId1043" Type="http://schemas.openxmlformats.org/officeDocument/2006/relationships/hyperlink" Target="http://www.calorizator.ru/product/milk/activia-bz-3" TargetMode="External"/><Relationship Id="rId4199" Type="http://schemas.openxmlformats.org/officeDocument/2006/relationships/hyperlink" Target="http://www.calorizator.ru/sites/default/files/imagecache/product_512/product/sturgeon-1.jpg" TargetMode="External"/><Relationship Id="rId6648" Type="http://schemas.openxmlformats.org/officeDocument/2006/relationships/hyperlink" Target="http://www.calorizator.ru/sites/default/files/imagecache/product_512/product/matzah.jpg" TargetMode="External"/><Relationship Id="rId6855" Type="http://schemas.openxmlformats.org/officeDocument/2006/relationships/hyperlink" Target="http://www.calorizator.ru/product/bread/bread-101" TargetMode="External"/><Relationship Id="rId7906" Type="http://schemas.openxmlformats.org/officeDocument/2006/relationships/hyperlink" Target="http://www.calorizator.ru/sites/default/files/imagecache/product_512/product/inmarko-3.jpg" TargetMode="External"/><Relationship Id="rId8070" Type="http://schemas.openxmlformats.org/officeDocument/2006/relationships/hyperlink" Target="http://www.calorizator.ru/sites/default/files/imagecache/product_512/product/cake-10.jpg" TargetMode="External"/><Relationship Id="rId9121" Type="http://schemas.openxmlformats.org/officeDocument/2006/relationships/hyperlink" Target="http://www.calorizator.ru/product/juice/juice-33" TargetMode="External"/><Relationship Id="rId620" Type="http://schemas.openxmlformats.org/officeDocument/2006/relationships/hyperlink" Target="http://www.calorizator.ru/product/cereals/rice-28" TargetMode="External"/><Relationship Id="rId1250" Type="http://schemas.openxmlformats.org/officeDocument/2006/relationships/hyperlink" Target="http://www.calorizator.ru/product/milk/yoghurt-soya" TargetMode="External"/><Relationship Id="rId2301" Type="http://schemas.openxmlformats.org/officeDocument/2006/relationships/hyperlink" Target="http://www.calorizator.ru/sites/default/files/imagecache/product_512/product/chicken-14.jpg" TargetMode="External"/><Relationship Id="rId4059" Type="http://schemas.openxmlformats.org/officeDocument/2006/relationships/hyperlink" Target="http://www.calorizator.ru/sites/default/files/imagecache/product_512/product/salmon-5.jpg" TargetMode="External"/><Relationship Id="rId5457" Type="http://schemas.openxmlformats.org/officeDocument/2006/relationships/hyperlink" Target="http://www.calorizator.ru/product/raw/agroselprom-cellulose-2" TargetMode="External"/><Relationship Id="rId5664" Type="http://schemas.openxmlformats.org/officeDocument/2006/relationships/hyperlink" Target="http://www.calorizator.ru/sites/default/files/imagecache/product_512/product/pepper-cayenne.jpg" TargetMode="External"/><Relationship Id="rId5871" Type="http://schemas.openxmlformats.org/officeDocument/2006/relationships/hyperlink" Target="http://www.calorizator.ru/product/raw/seasoning-soup" TargetMode="External"/><Relationship Id="rId6508" Type="http://schemas.openxmlformats.org/officeDocument/2006/relationships/hyperlink" Target="http://www.calorizator.ru/sites/default/files/imagecache/product_512/product/syzygium.jpg" TargetMode="External"/><Relationship Id="rId6715" Type="http://schemas.openxmlformats.org/officeDocument/2006/relationships/hyperlink" Target="http://www.calorizator.ru/product/bread/roll-16" TargetMode="External"/><Relationship Id="rId6922" Type="http://schemas.openxmlformats.org/officeDocument/2006/relationships/hyperlink" Target="http://www.calorizator.ru/sites/default/files/imagecache/product_512/product/finn-crisp-original.jpg" TargetMode="External"/><Relationship Id="rId1110" Type="http://schemas.openxmlformats.org/officeDocument/2006/relationships/hyperlink" Target="http://www.calorizator.ru/sites/default/files/imagecache/product_512/product/ostankinsky-1.jpg" TargetMode="External"/><Relationship Id="rId4266" Type="http://schemas.openxmlformats.org/officeDocument/2006/relationships/hyperlink" Target="http://www.calorizator.ru/product/sea/fish-burgers" TargetMode="External"/><Relationship Id="rId4473" Type="http://schemas.openxmlformats.org/officeDocument/2006/relationships/hyperlink" Target="http://www.calorizator.ru/sites/default/files/imagecache/product_512/product/tuna-3.jpg" TargetMode="External"/><Relationship Id="rId4680" Type="http://schemas.openxmlformats.org/officeDocument/2006/relationships/hyperlink" Target="http://www.calorizator.ru/product/snack/chips-lays-max-2" TargetMode="External"/><Relationship Id="rId5317" Type="http://schemas.openxmlformats.org/officeDocument/2006/relationships/hyperlink" Target="http://www.calorizator.ru/product/raw/gluten-wheat" TargetMode="External"/><Relationship Id="rId5524" Type="http://schemas.openxmlformats.org/officeDocument/2006/relationships/hyperlink" Target="http://www.calorizator.ru/sites/default/files/imagecache/product_512/product/ljubistok-root.jpg" TargetMode="External"/><Relationship Id="rId5731" Type="http://schemas.openxmlformats.org/officeDocument/2006/relationships/hyperlink" Target="http://www.calorizator.ru/product/raw/maggi-8" TargetMode="External"/><Relationship Id="rId8887" Type="http://schemas.openxmlformats.org/officeDocument/2006/relationships/hyperlink" Target="http://www.calorizator.ru/product/drink/cacao-6" TargetMode="External"/><Relationship Id="rId1927" Type="http://schemas.openxmlformats.org/officeDocument/2006/relationships/hyperlink" Target="http://www.calorizator.ru/sites/default/files/imagecache/product_512/product/lamb-6.jpg" TargetMode="External"/><Relationship Id="rId3075" Type="http://schemas.openxmlformats.org/officeDocument/2006/relationships/hyperlink" Target="http://www.calorizator.ru/product/vegetable/mix-7" TargetMode="External"/><Relationship Id="rId3282" Type="http://schemas.openxmlformats.org/officeDocument/2006/relationships/hyperlink" Target="http://www.calorizator.ru/sites/default/files/imagecache/product_512/product/beet-4.jpg" TargetMode="External"/><Relationship Id="rId4126" Type="http://schemas.openxmlformats.org/officeDocument/2006/relationships/hyperlink" Target="http://www.calorizator.ru/product/sea/seafood" TargetMode="External"/><Relationship Id="rId4333" Type="http://schemas.openxmlformats.org/officeDocument/2006/relationships/hyperlink" Target="http://www.calorizator.ru/sites/default/files/imagecache/product_512/product/salmon-17.jpg" TargetMode="External"/><Relationship Id="rId4540" Type="http://schemas.openxmlformats.org/officeDocument/2006/relationships/hyperlink" Target="http://www.calorizator.ru/product/sea/whitefish" TargetMode="External"/><Relationship Id="rId7489" Type="http://schemas.openxmlformats.org/officeDocument/2006/relationships/hyperlink" Target="http://www.calorizator.ru/product/cake/bon-pari-4" TargetMode="External"/><Relationship Id="rId7696" Type="http://schemas.openxmlformats.org/officeDocument/2006/relationships/hyperlink" Target="http://www.calorizator.ru/sites/default/files/imagecache/product_512/product/jam-cherry-2.jpg" TargetMode="External"/><Relationship Id="rId8747" Type="http://schemas.openxmlformats.org/officeDocument/2006/relationships/hyperlink" Target="http://www.calorizator.ru/product/alcohol/beer-zhigul" TargetMode="External"/><Relationship Id="rId8954" Type="http://schemas.openxmlformats.org/officeDocument/2006/relationships/hyperlink" Target="http://www.calorizator.ru/sites/default/files/imagecache/product_512/product/ice.jpg" TargetMode="External"/><Relationship Id="rId2091" Type="http://schemas.openxmlformats.org/officeDocument/2006/relationships/hyperlink" Target="http://www.calorizator.ru/sites/default/files/imagecache/product_512/product/beef-34.jpg" TargetMode="External"/><Relationship Id="rId3142" Type="http://schemas.openxmlformats.org/officeDocument/2006/relationships/hyperlink" Target="http://www.calorizator.ru/sites/default/files/imagecache/product_512/product/pepper-ratunda.jpg" TargetMode="External"/><Relationship Id="rId4400" Type="http://schemas.openxmlformats.org/officeDocument/2006/relationships/hyperlink" Target="http://www.calorizator.ru/product/sea/sterlet" TargetMode="External"/><Relationship Id="rId6298" Type="http://schemas.openxmlformats.org/officeDocument/2006/relationships/hyperlink" Target="http://www.calorizator.ru/sites/default/files/imagecache/product_512/product/horseradish-7.jpg" TargetMode="External"/><Relationship Id="rId7349" Type="http://schemas.openxmlformats.org/officeDocument/2006/relationships/hyperlink" Target="http://www.calorizator.ru/product/cake/marshmallow-sweet-stories-strawberry" TargetMode="External"/><Relationship Id="rId7556" Type="http://schemas.openxmlformats.org/officeDocument/2006/relationships/hyperlink" Target="http://www.calorizator.ru/sites/default/files/imagecache/product_512/product/marshmallow-stick.jpg" TargetMode="External"/><Relationship Id="rId7763" Type="http://schemas.openxmlformats.org/officeDocument/2006/relationships/hyperlink" Target="http://www.calorizator.ru/product/cake/osoba-roll-2" TargetMode="External"/><Relationship Id="rId8607" Type="http://schemas.openxmlformats.org/officeDocument/2006/relationships/hyperlink" Target="http://www.calorizator.ru/product/alcohol/liqueur-mozart" TargetMode="External"/><Relationship Id="rId270" Type="http://schemas.openxmlformats.org/officeDocument/2006/relationships/hyperlink" Target="http://www.calorizator.ru/product/cereals/peas-uvelka-1" TargetMode="External"/><Relationship Id="rId3002" Type="http://schemas.openxmlformats.org/officeDocument/2006/relationships/hyperlink" Target="http://www.calorizator.ru/sites/default/files/imagecache/product_512/product/mix-4sezona-15.jpg" TargetMode="External"/><Relationship Id="rId6158" Type="http://schemas.openxmlformats.org/officeDocument/2006/relationships/hyperlink" Target="http://www.calorizator.ru/sites/default/files/imagecache/product_512/product/sauce-10.jpg" TargetMode="External"/><Relationship Id="rId6365" Type="http://schemas.openxmlformats.org/officeDocument/2006/relationships/hyperlink" Target="http://www.calorizator.ru/product/fruit/pineapple" TargetMode="External"/><Relationship Id="rId6572" Type="http://schemas.openxmlformats.org/officeDocument/2006/relationships/hyperlink" Target="http://www.calorizator.ru/sites/default/files/imagecache/product_512/product/bread-11.jpg" TargetMode="External"/><Relationship Id="rId7209" Type="http://schemas.openxmlformats.org/officeDocument/2006/relationships/hyperlink" Target="http://www.calorizator.ru/product/cake/jam-raspberry" TargetMode="External"/><Relationship Id="rId7416" Type="http://schemas.openxmlformats.org/officeDocument/2006/relationships/hyperlink" Target="http://www.calorizator.ru/sites/default/files/imagecache/product_512/product/candy-10.jpg" TargetMode="External"/><Relationship Id="rId7970" Type="http://schemas.openxmlformats.org/officeDocument/2006/relationships/hyperlink" Target="http://www.calorizator.ru/sites/default/files/imagecache/product_512/product/cake-20.jpg" TargetMode="External"/><Relationship Id="rId8814" Type="http://schemas.openxmlformats.org/officeDocument/2006/relationships/hyperlink" Target="http://www.calorizator.ru/sites/default/files/imagecache/product_512/product/beer-ale.jpg" TargetMode="External"/><Relationship Id="rId130" Type="http://schemas.openxmlformats.org/officeDocument/2006/relationships/hyperlink" Target="http://www.calorizator.ru/product/sausage/sausage-41" TargetMode="External"/><Relationship Id="rId3959" Type="http://schemas.openxmlformats.org/officeDocument/2006/relationships/hyperlink" Target="http://www.calorizator.ru/sites/default/files/imagecache/product_512/product/crab-3.jpg" TargetMode="External"/><Relationship Id="rId5174" Type="http://schemas.openxmlformats.org/officeDocument/2006/relationships/hyperlink" Target="http://www.calorizator.ru/sites/default/files/imagecache/product_512/product/tvorog-vkusniy-den-1.jpg" TargetMode="External"/><Relationship Id="rId5381" Type="http://schemas.openxmlformats.org/officeDocument/2006/relationships/hyperlink" Target="http://www.calorizator.ru/product/raw/leaven-1" TargetMode="External"/><Relationship Id="rId6018" Type="http://schemas.openxmlformats.org/officeDocument/2006/relationships/hyperlink" Target="http://www.calorizator.ru/sites/default/files/imagecache/product_512/product/salt-4.jpg" TargetMode="External"/><Relationship Id="rId6225" Type="http://schemas.openxmlformats.org/officeDocument/2006/relationships/hyperlink" Target="http://www.calorizator.ru/product/raw/sauce-59" TargetMode="External"/><Relationship Id="rId7623" Type="http://schemas.openxmlformats.org/officeDocument/2006/relationships/hyperlink" Target="http://www.calorizator.ru/product/cake/cookies-19" TargetMode="External"/><Relationship Id="rId7830" Type="http://schemas.openxmlformats.org/officeDocument/2006/relationships/hyperlink" Target="http://www.calorizator.ru/sites/default/files/imagecache/product_512/product/dough-9.jpg" TargetMode="External"/><Relationship Id="rId2768" Type="http://schemas.openxmlformats.org/officeDocument/2006/relationships/hyperlink" Target="http://www.calorizator.ru/sites/default/files/imagecache/product_512/product/cauliflower-7.jpg" TargetMode="External"/><Relationship Id="rId2975" Type="http://schemas.openxmlformats.org/officeDocument/2006/relationships/hyperlink" Target="http://www.calorizator.ru/product/vegetable/mix-hortex-4" TargetMode="External"/><Relationship Id="rId3819" Type="http://schemas.openxmlformats.org/officeDocument/2006/relationships/hyperlink" Target="http://www.calorizator.ru/sites/default/files/imagecache/product_512/product/caviar-santa-bremor-3.jpg" TargetMode="External"/><Relationship Id="rId5034" Type="http://schemas.openxmlformats.org/officeDocument/2006/relationships/hyperlink" Target="http://www.calorizator.ru/sites/default/files/imagecache/product_512/product/cheese-148.jpg" TargetMode="External"/><Relationship Id="rId6432" Type="http://schemas.openxmlformats.org/officeDocument/2006/relationships/hyperlink" Target="http://www.calorizator.ru/sites/default/files/imagecache/product_512/product/kumquat.jpg" TargetMode="External"/><Relationship Id="rId9588" Type="http://schemas.openxmlformats.org/officeDocument/2006/relationships/hyperlink" Target="http://www.calorizator.ru/sites/default/files/imagecache/product_512/product/peach-puree.jpg" TargetMode="External"/><Relationship Id="rId9795" Type="http://schemas.openxmlformats.org/officeDocument/2006/relationships/hyperlink" Target="http://www.calorizator.ru/product/baby/rastishka-tvorog-1" TargetMode="External"/><Relationship Id="rId947" Type="http://schemas.openxmlformats.org/officeDocument/2006/relationships/hyperlink" Target="http://www.calorizator.ru/sites/default/files/imagecache/product_512/product/palm-oil.jpg" TargetMode="External"/><Relationship Id="rId1577" Type="http://schemas.openxmlformats.org/officeDocument/2006/relationships/hyperlink" Target="http://www.calorizator.ru/sites/default/files/imagecache/product_512/product/klecki.jpg" TargetMode="External"/><Relationship Id="rId1784" Type="http://schemas.openxmlformats.org/officeDocument/2006/relationships/hyperlink" Target="http://www.calorizator.ru/product/meal/meal-51" TargetMode="External"/><Relationship Id="rId1991" Type="http://schemas.openxmlformats.org/officeDocument/2006/relationships/hyperlink" Target="http://www.calorizator.ru/sites/default/files/imagecache/product_512/product/ethnic-cuisine-4sezona-12.jpg" TargetMode="External"/><Relationship Id="rId2628" Type="http://schemas.openxmlformats.org/officeDocument/2006/relationships/hyperlink" Target="http://www.calorizator.ru/sites/default/files/imagecache/product_512/product/bamboo-1.jpg" TargetMode="External"/><Relationship Id="rId2835" Type="http://schemas.openxmlformats.org/officeDocument/2006/relationships/hyperlink" Target="http://www.calorizator.ru/product/vegetable/corn-9" TargetMode="External"/><Relationship Id="rId4190" Type="http://schemas.openxmlformats.org/officeDocument/2006/relationships/hyperlink" Target="http://www.calorizator.ru/product/sea/grouper-5" TargetMode="External"/><Relationship Id="rId5241" Type="http://schemas.openxmlformats.org/officeDocument/2006/relationships/hyperlink" Target="http://www.calorizator.ru/product/cheese/tvorog-14" TargetMode="External"/><Relationship Id="rId8397" Type="http://schemas.openxmlformats.org/officeDocument/2006/relationships/hyperlink" Target="http://www.calorizator.ru/product/chocolate/snickers-sunflower" TargetMode="External"/><Relationship Id="rId9448" Type="http://schemas.openxmlformats.org/officeDocument/2006/relationships/hyperlink" Target="http://www.calorizator.ru/sites/default/files/imagecache/product_512/product/gerber-12.jpg" TargetMode="External"/><Relationship Id="rId9655" Type="http://schemas.openxmlformats.org/officeDocument/2006/relationships/hyperlink" Target="http://www.calorizator.ru/product/baby/frutonyanya-22" TargetMode="External"/><Relationship Id="rId76" Type="http://schemas.openxmlformats.org/officeDocument/2006/relationships/hyperlink" Target="http://www.calorizator.ru/sites/default/files/imagecache/product_512/product/mushroom-50.jpg" TargetMode="External"/><Relationship Id="rId807" Type="http://schemas.openxmlformats.org/officeDocument/2006/relationships/hyperlink" Target="http://www.calorizator.ru/sites/default/files/imagecache/product_512/product/nestle-fitness-2.jpg" TargetMode="External"/><Relationship Id="rId1437" Type="http://schemas.openxmlformats.org/officeDocument/2006/relationships/hyperlink" Target="http://www.calorizator.ru/sites/default/files/imagecache/product_512/product/sour-clotted-milk-3.jpg" TargetMode="External"/><Relationship Id="rId1644" Type="http://schemas.openxmlformats.org/officeDocument/2006/relationships/hyperlink" Target="http://www.calorizator.ru/product/meal/makfa-5" TargetMode="External"/><Relationship Id="rId1851" Type="http://schemas.openxmlformats.org/officeDocument/2006/relationships/hyperlink" Target="http://www.calorizator.ru/sites/default/files/imagecache/product_512/product/rigatoni.jpg" TargetMode="External"/><Relationship Id="rId2902" Type="http://schemas.openxmlformats.org/officeDocument/2006/relationships/hyperlink" Target="http://www.calorizator.ru/sites/default/files/imagecache/product_512/product/luffa.jpg" TargetMode="External"/><Relationship Id="rId4050" Type="http://schemas.openxmlformats.org/officeDocument/2006/relationships/hyperlink" Target="http://www.calorizator.ru/product/sea/salmon-10" TargetMode="External"/><Relationship Id="rId5101" Type="http://schemas.openxmlformats.org/officeDocument/2006/relationships/hyperlink" Target="http://www.calorizator.ru/product/cheese/cheese-172" TargetMode="External"/><Relationship Id="rId8257" Type="http://schemas.openxmlformats.org/officeDocument/2006/relationships/hyperlink" Target="http://www.calorizator.ru/product/chocolate/kitkat" TargetMode="External"/><Relationship Id="rId8464" Type="http://schemas.openxmlformats.org/officeDocument/2006/relationships/hyperlink" Target="http://www.calorizator.ru/sites/default/files/imagecache/product_512/product/shock.jpg" TargetMode="External"/><Relationship Id="rId8671" Type="http://schemas.openxmlformats.org/officeDocument/2006/relationships/hyperlink" Target="http://www.calorizator.ru/product/alcohol/beer-kronenbourg-1664-blanc" TargetMode="External"/><Relationship Id="rId9308" Type="http://schemas.openxmlformats.org/officeDocument/2006/relationships/hyperlink" Target="http://www.calorizator.ru/sites/default/files/imagecache/product_512/product/agusha-8.jpg" TargetMode="External"/><Relationship Id="rId9515" Type="http://schemas.openxmlformats.org/officeDocument/2006/relationships/hyperlink" Target="http://www.calorizator.ru/product/baby/lukoshko-31" TargetMode="External"/><Relationship Id="rId9722" Type="http://schemas.openxmlformats.org/officeDocument/2006/relationships/hyperlink" Target="http://www.calorizator.ru/sites/default/files/imagecache/product_512/product/nan-8.jpg" TargetMode="External"/><Relationship Id="rId1504" Type="http://schemas.openxmlformats.org/officeDocument/2006/relationships/hyperlink" Target="http://www.calorizator.ru/product/milk/sourcream-6" TargetMode="External"/><Relationship Id="rId1711" Type="http://schemas.openxmlformats.org/officeDocument/2006/relationships/hyperlink" Target="http://www.calorizator.ru/sites/default/files/imagecache/product_512/product/meal-39.jpg" TargetMode="External"/><Relationship Id="rId4867" Type="http://schemas.openxmlformats.org/officeDocument/2006/relationships/hyperlink" Target="http://www.calorizator.ru/sites/default/files/imagecache/product_512/product/cheese-president-1.jpg" TargetMode="External"/><Relationship Id="rId7066" Type="http://schemas.openxmlformats.org/officeDocument/2006/relationships/hyperlink" Target="http://www.calorizator.ru/sites/default/files/imagecache/product_512/product/currants-black-2.jpg" TargetMode="External"/><Relationship Id="rId7273" Type="http://schemas.openxmlformats.org/officeDocument/2006/relationships/hyperlink" Target="http://www.calorizator.ru/product/cake/cezerye-1" TargetMode="External"/><Relationship Id="rId7480" Type="http://schemas.openxmlformats.org/officeDocument/2006/relationships/hyperlink" Target="http://www.calorizator.ru/sites/default/files/imagecache/product_512/product/fruit-tella-1.jpg" TargetMode="External"/><Relationship Id="rId8117" Type="http://schemas.openxmlformats.org/officeDocument/2006/relationships/hyperlink" Target="http://www.calorizator.ru/product/tort/cake-7" TargetMode="External"/><Relationship Id="rId8324" Type="http://schemas.openxmlformats.org/officeDocument/2006/relationships/hyperlink" Target="http://www.calorizator.ru/sites/default/files/imagecache/product_512/product/picnic-mega.jpg" TargetMode="External"/><Relationship Id="rId8531" Type="http://schemas.openxmlformats.org/officeDocument/2006/relationships/hyperlink" Target="http://www.calorizator.ru/product/alcohol/wine-red-chianti" TargetMode="External"/><Relationship Id="rId3469" Type="http://schemas.openxmlformats.org/officeDocument/2006/relationships/hyperlink" Target="http://www.calorizator.ru/product/vegetable/yams" TargetMode="External"/><Relationship Id="rId3676" Type="http://schemas.openxmlformats.org/officeDocument/2006/relationships/hyperlink" Target="http://www.calorizator.ru/sites/default/files/imagecache/product_512/product/eel-pout-1.jpg" TargetMode="External"/><Relationship Id="rId5918" Type="http://schemas.openxmlformats.org/officeDocument/2006/relationships/hyperlink" Target="http://www.calorizator.ru/sites/default/files/imagecache/product_512/product/sugar-mistral-1.jpg" TargetMode="External"/><Relationship Id="rId6082" Type="http://schemas.openxmlformats.org/officeDocument/2006/relationships/hyperlink" Target="http://www.calorizator.ru/sites/default/files/imagecache/product_512/product/sauce-50.jpg" TargetMode="External"/><Relationship Id="rId7133" Type="http://schemas.openxmlformats.org/officeDocument/2006/relationships/hyperlink" Target="http://www.calorizator.ru/product/cake/corny-big-3" TargetMode="External"/><Relationship Id="rId7340" Type="http://schemas.openxmlformats.org/officeDocument/2006/relationships/hyperlink" Target="http://www.calorizator.ru/sites/default/files/imagecache/product_512/product/jelly-apple.jpg" TargetMode="External"/><Relationship Id="rId597" Type="http://schemas.openxmlformats.org/officeDocument/2006/relationships/hyperlink" Target="http://www.calorizator.ru/sites/default/files/imagecache/product_512/product/millet-agro-al-3.jpg" TargetMode="External"/><Relationship Id="rId2278" Type="http://schemas.openxmlformats.org/officeDocument/2006/relationships/hyperlink" Target="http://www.calorizator.ru/product/beef/rabbit-5" TargetMode="External"/><Relationship Id="rId2485" Type="http://schemas.openxmlformats.org/officeDocument/2006/relationships/hyperlink" Target="http://www.calorizator.ru/sites/default/files/imagecache/product_512/product/pork-36.jpg" TargetMode="External"/><Relationship Id="rId3329" Type="http://schemas.openxmlformats.org/officeDocument/2006/relationships/hyperlink" Target="http://www.calorizator.ru/product/vegetable/tomato-7" TargetMode="External"/><Relationship Id="rId3883" Type="http://schemas.openxmlformats.org/officeDocument/2006/relationships/hyperlink" Target="http://www.calorizator.ru/sites/default/files/imagecache/product_512/product/sole-2.jpg" TargetMode="External"/><Relationship Id="rId4727" Type="http://schemas.openxmlformats.org/officeDocument/2006/relationships/hyperlink" Target="http://www.calorizator.ru/sites/default/files/imagecache/product_512/product/chips-korners-3.jpg" TargetMode="External"/><Relationship Id="rId4934" Type="http://schemas.openxmlformats.org/officeDocument/2006/relationships/hyperlink" Target="http://www.calorizator.ru/sites/default/files/imagecache/product_512/product/cheese-51.jpg" TargetMode="External"/><Relationship Id="rId7200" Type="http://schemas.openxmlformats.org/officeDocument/2006/relationships/hyperlink" Target="http://www.calorizator.ru/sites/default/files/imagecache/product_512/product/jam-figs.jpg" TargetMode="External"/><Relationship Id="rId9098" Type="http://schemas.openxmlformats.org/officeDocument/2006/relationships/hyperlink" Target="http://www.calorizator.ru/sites/default/files/imagecache/product_512/product/compote-4.jpg" TargetMode="External"/><Relationship Id="rId457" Type="http://schemas.openxmlformats.org/officeDocument/2006/relationships/hyperlink" Target="http://www.calorizator.ru/sites/default/files/imagecache/product_512/product/grits-2.jpg" TargetMode="External"/><Relationship Id="rId1087" Type="http://schemas.openxmlformats.org/officeDocument/2006/relationships/hyperlink" Target="http://www.calorizator.ru/product/milk/activia-tvorog-3" TargetMode="External"/><Relationship Id="rId1294" Type="http://schemas.openxmlformats.org/officeDocument/2006/relationships/hyperlink" Target="http://www.calorizator.ru/product/milk/kefir-6" TargetMode="External"/><Relationship Id="rId2138" Type="http://schemas.openxmlformats.org/officeDocument/2006/relationships/hyperlink" Target="http://www.calorizator.ru/product/beef/goose-4" TargetMode="External"/><Relationship Id="rId2692" Type="http://schemas.openxmlformats.org/officeDocument/2006/relationships/hyperlink" Target="http://www.calorizator.ru/sites/default/files/imagecache/product_512/product/herbs.jpg" TargetMode="External"/><Relationship Id="rId3536" Type="http://schemas.openxmlformats.org/officeDocument/2006/relationships/hyperlink" Target="http://www.calorizator.ru/sites/default/files/imagecache/product_512/product/sesame.jpg" TargetMode="External"/><Relationship Id="rId3743" Type="http://schemas.openxmlformats.org/officeDocument/2006/relationships/hyperlink" Target="http://www.calorizator.ru/product/sea/hunchback-salmon-8" TargetMode="External"/><Relationship Id="rId3950" Type="http://schemas.openxmlformats.org/officeDocument/2006/relationships/hyperlink" Target="http://www.calorizator.ru/product/sea/smelt-1" TargetMode="External"/><Relationship Id="rId6899" Type="http://schemas.openxmlformats.org/officeDocument/2006/relationships/hyperlink" Target="http://www.calorizator.ru/product/bread/dr-corner-5" TargetMode="External"/><Relationship Id="rId9165" Type="http://schemas.openxmlformats.org/officeDocument/2006/relationships/hyperlink" Target="http://www.calorizator.ru/product/juice/nectar-9" TargetMode="External"/><Relationship Id="rId664" Type="http://schemas.openxmlformats.org/officeDocument/2006/relationships/hyperlink" Target="http://www.calorizator.ru/product/cereals/rice-11" TargetMode="External"/><Relationship Id="rId871" Type="http://schemas.openxmlformats.org/officeDocument/2006/relationships/hyperlink" Target="http://www.calorizator.ru/sites/default/files/imagecache/product_512/product/fat-9.jpg" TargetMode="External"/><Relationship Id="rId2345" Type="http://schemas.openxmlformats.org/officeDocument/2006/relationships/hyperlink" Target="http://www.calorizator.ru/sites/default/files/imagecache/product_512/product/chicken-9.jpg" TargetMode="External"/><Relationship Id="rId2552" Type="http://schemas.openxmlformats.org/officeDocument/2006/relationships/hyperlink" Target="http://www.calorizator.ru/sites/default/files/imagecache/product_512/product/meatballs-1.jpg" TargetMode="External"/><Relationship Id="rId3603" Type="http://schemas.openxmlformats.org/officeDocument/2006/relationships/hyperlink" Target="http://www.calorizator.ru/product/nut/pumpkin" TargetMode="External"/><Relationship Id="rId3810" Type="http://schemas.openxmlformats.org/officeDocument/2006/relationships/hyperlink" Target="http://www.calorizator.ru/product/sea/caviar-9" TargetMode="External"/><Relationship Id="rId6759" Type="http://schemas.openxmlformats.org/officeDocument/2006/relationships/hyperlink" Target="http://www.calorizator.ru/product/bread/bread-44" TargetMode="External"/><Relationship Id="rId6966" Type="http://schemas.openxmlformats.org/officeDocument/2006/relationships/hyperlink" Target="http://www.calorizator.ru/sites/default/files/imagecache/product_512/product/bread-103.jpg" TargetMode="External"/><Relationship Id="rId9372" Type="http://schemas.openxmlformats.org/officeDocument/2006/relationships/hyperlink" Target="http://www.calorizator.ru/sites/default/files/imagecache/product_512/product/nestle-15.jpg" TargetMode="External"/><Relationship Id="rId317" Type="http://schemas.openxmlformats.org/officeDocument/2006/relationships/hyperlink" Target="http://www.calorizator.ru/sites/default/files/imagecache/product_512/product/buckwheat-passim-2.jpg" TargetMode="External"/><Relationship Id="rId524" Type="http://schemas.openxmlformats.org/officeDocument/2006/relationships/hyperlink" Target="http://www.calorizator.ru/product/cereals/uvelka-flakes-1" TargetMode="External"/><Relationship Id="rId731" Type="http://schemas.openxmlformats.org/officeDocument/2006/relationships/hyperlink" Target="http://www.calorizator.ru/sites/default/files/imagecache/product_512/product/rice-3.jpg" TargetMode="External"/><Relationship Id="rId1154" Type="http://schemas.openxmlformats.org/officeDocument/2006/relationships/hyperlink" Target="http://www.calorizator.ru/sites/default/files/imagecache/product_512/product/zlagoda-1.jpg" TargetMode="External"/><Relationship Id="rId1361" Type="http://schemas.openxmlformats.org/officeDocument/2006/relationships/hyperlink" Target="http://www.calorizator.ru/sites/default/files/imagecache/product_512/product/milk-cocoa-3.jpg" TargetMode="External"/><Relationship Id="rId2205" Type="http://schemas.openxmlformats.org/officeDocument/2006/relationships/hyperlink" Target="http://www.calorizator.ru/sites/default/files/imagecache/product_512/product/turkey-indilight-10.jpg" TargetMode="External"/><Relationship Id="rId2412" Type="http://schemas.openxmlformats.org/officeDocument/2006/relationships/hyperlink" Target="http://www.calorizator.ru/product/beef/paste-grand-mere-1" TargetMode="External"/><Relationship Id="rId5568" Type="http://schemas.openxmlformats.org/officeDocument/2006/relationships/hyperlink" Target="http://www.calorizator.ru/sites/default/files/imagecache/product_512/product/mayonnaise-2.jpg" TargetMode="External"/><Relationship Id="rId5775" Type="http://schemas.openxmlformats.org/officeDocument/2006/relationships/hyperlink" Target="http://www.calorizator.ru/product/raw/maggi-22" TargetMode="External"/><Relationship Id="rId5982" Type="http://schemas.openxmlformats.org/officeDocument/2006/relationships/hyperlink" Target="http://www.calorizator.ru/sites/default/files/imagecache/product_512/product/syrup-sugar.jpg" TargetMode="External"/><Relationship Id="rId6619" Type="http://schemas.openxmlformats.org/officeDocument/2006/relationships/hyperlink" Target="http://www.calorizator.ru/product/bread/bread-88" TargetMode="External"/><Relationship Id="rId6826" Type="http://schemas.openxmlformats.org/officeDocument/2006/relationships/hyperlink" Target="http://www.calorizator.ru/sites/default/files/imagecache/product_512/product/bread-73.jpg" TargetMode="External"/><Relationship Id="rId8181" Type="http://schemas.openxmlformats.org/officeDocument/2006/relationships/hyperlink" Target="http://www.calorizator.ru/product/tort/cake-49" TargetMode="External"/><Relationship Id="rId9025" Type="http://schemas.openxmlformats.org/officeDocument/2006/relationships/hyperlink" Target="http://www.calorizator.ru/product/drink/tea-9" TargetMode="External"/><Relationship Id="rId9232" Type="http://schemas.openxmlformats.org/officeDocument/2006/relationships/hyperlink" Target="http://www.calorizator.ru/sites/default/files/imagecache/product_512/product/heinz-3.jpg" TargetMode="External"/><Relationship Id="rId1014" Type="http://schemas.openxmlformats.org/officeDocument/2006/relationships/hyperlink" Target="http://www.calorizator.ru/sites/default/files/imagecache/product_512/product/actimel-4.jpg" TargetMode="External"/><Relationship Id="rId1221" Type="http://schemas.openxmlformats.org/officeDocument/2006/relationships/hyperlink" Target="http://www.calorizator.ru/sites/default/files/imagecache/product_512/product/biobalance-1.jpg" TargetMode="External"/><Relationship Id="rId4377" Type="http://schemas.openxmlformats.org/officeDocument/2006/relationships/hyperlink" Target="http://www.calorizator.ru/sites/default/files/imagecache/product_512/product/sheatfish-2.jpg" TargetMode="External"/><Relationship Id="rId4584" Type="http://schemas.openxmlformats.org/officeDocument/2006/relationships/hyperlink" Target="http://www.calorizator.ru/product/snack/barenzev-1" TargetMode="External"/><Relationship Id="rId4791" Type="http://schemas.openxmlformats.org/officeDocument/2006/relationships/hyperlink" Target="http://www.calorizator.ru/sites/default/files/imagecache/product_512/product/cheese-almette-5.jpg" TargetMode="External"/><Relationship Id="rId5428" Type="http://schemas.openxmlformats.org/officeDocument/2006/relationships/hyperlink" Target="http://www.calorizator.ru/sites/default/files/imagecache/product_512/product/cassia.jpg" TargetMode="External"/><Relationship Id="rId5635" Type="http://schemas.openxmlformats.org/officeDocument/2006/relationships/hyperlink" Target="http://www.calorizator.ru/product/raw/tom-yum-paste-aroy-d" TargetMode="External"/><Relationship Id="rId5842" Type="http://schemas.openxmlformats.org/officeDocument/2006/relationships/hyperlink" Target="http://www.calorizator.ru/sites/default/files/imagecache/product_512/product/seasoning-lamb.jpg" TargetMode="External"/><Relationship Id="rId8041" Type="http://schemas.openxmlformats.org/officeDocument/2006/relationships/hyperlink" Target="http://www.calorizator.ru/product/tort/cake-108" TargetMode="External"/><Relationship Id="rId8998" Type="http://schemas.openxmlformats.org/officeDocument/2006/relationships/hyperlink" Target="http://www.calorizator.ru/sites/default/files/imagecache/product_512/product/fanta.jpg" TargetMode="External"/><Relationship Id="rId3186" Type="http://schemas.openxmlformats.org/officeDocument/2006/relationships/hyperlink" Target="http://www.calorizator.ru/sites/default/files/imagecache/product_512/product/turnip.jpg" TargetMode="External"/><Relationship Id="rId3393" Type="http://schemas.openxmlformats.org/officeDocument/2006/relationships/hyperlink" Target="http://www.calorizator.ru/product/vegetable/haricot-6" TargetMode="External"/><Relationship Id="rId4237" Type="http://schemas.openxmlformats.org/officeDocument/2006/relationships/hyperlink" Target="http://www.calorizator.ru/sites/default/files/imagecache/product_512/product/rapana.jpg" TargetMode="External"/><Relationship Id="rId4444" Type="http://schemas.openxmlformats.org/officeDocument/2006/relationships/hyperlink" Target="http://www.calorizator.ru/product/sea/cod-6" TargetMode="External"/><Relationship Id="rId4651" Type="http://schemas.openxmlformats.org/officeDocument/2006/relationships/hyperlink" Target="http://www.calorizator.ru/sites/default/files/imagecache/product_512/product/rusk-hrusteam-mushroom.jpg" TargetMode="External"/><Relationship Id="rId3046" Type="http://schemas.openxmlformats.org/officeDocument/2006/relationships/hyperlink" Target="http://www.calorizator.ru/sites/default/files/imagecache/product_512/product/mix-hortex-15.jpg" TargetMode="External"/><Relationship Id="rId3253" Type="http://schemas.openxmlformats.org/officeDocument/2006/relationships/hyperlink" Target="http://www.calorizator.ru/product/vegetable/belaya-dacha-18" TargetMode="External"/><Relationship Id="rId3460" Type="http://schemas.openxmlformats.org/officeDocument/2006/relationships/hyperlink" Target="http://www.calorizator.ru/sites/default/files/imagecache/product_512/product/sorrel.jpg" TargetMode="External"/><Relationship Id="rId4304" Type="http://schemas.openxmlformats.org/officeDocument/2006/relationships/hyperlink" Target="http://www.calorizator.ru/product/sea/sardine-4" TargetMode="External"/><Relationship Id="rId5702" Type="http://schemas.openxmlformats.org/officeDocument/2006/relationships/hyperlink" Target="http://www.calorizator.ru/sites/default/files/imagecache/product_512/product/kamis-2.jpg" TargetMode="External"/><Relationship Id="rId8858" Type="http://schemas.openxmlformats.org/officeDocument/2006/relationships/hyperlink" Target="http://www.calorizator.ru/sites/default/files/imagecache/product_512/product/champagne-veuve-clicquot.jpg" TargetMode="External"/><Relationship Id="rId174" Type="http://schemas.openxmlformats.org/officeDocument/2006/relationships/hyperlink" Target="http://www.calorizator.ru/product/sausage/sausage-51" TargetMode="External"/><Relationship Id="rId381" Type="http://schemas.openxmlformats.org/officeDocument/2006/relationships/hyperlink" Target="http://www.calorizator.ru/sites/default/files/imagecache/product_512/product/horeca-select-1.jpg" TargetMode="External"/><Relationship Id="rId2062" Type="http://schemas.openxmlformats.org/officeDocument/2006/relationships/hyperlink" Target="http://www.calorizator.ru/product/beef/steak-samson-1" TargetMode="External"/><Relationship Id="rId3113" Type="http://schemas.openxmlformats.org/officeDocument/2006/relationships/hyperlink" Target="http://www.calorizator.ru/product/vegetable/cucumber-4" TargetMode="External"/><Relationship Id="rId4511" Type="http://schemas.openxmlformats.org/officeDocument/2006/relationships/hyperlink" Target="http://www.calorizator.ru/sites/default/files/imagecache/product_512/product/trout-9.jpg" TargetMode="External"/><Relationship Id="rId6269" Type="http://schemas.openxmlformats.org/officeDocument/2006/relationships/hyperlink" Target="http://www.calorizator.ru/product/raw/italian-herbs" TargetMode="External"/><Relationship Id="rId7667" Type="http://schemas.openxmlformats.org/officeDocument/2006/relationships/hyperlink" Target="http://www.calorizator.ru/product/cake/pastry-5" TargetMode="External"/><Relationship Id="rId7874" Type="http://schemas.openxmlformats.org/officeDocument/2006/relationships/hyperlink" Target="http://www.calorizator.ru/sites/default/files/imagecache/product_512/product/reeds-1.jpg" TargetMode="External"/><Relationship Id="rId8718" Type="http://schemas.openxmlformats.org/officeDocument/2006/relationships/hyperlink" Target="http://www.calorizator.ru/sites/default/files/imagecache/product_512/product/beer-baltika-1.jpg" TargetMode="External"/><Relationship Id="rId8925" Type="http://schemas.openxmlformats.org/officeDocument/2006/relationships/hyperlink" Target="http://www.calorizator.ru/product/drink/coffee-12" TargetMode="External"/><Relationship Id="rId241" Type="http://schemas.openxmlformats.org/officeDocument/2006/relationships/hyperlink" Target="http://www.calorizator.ru/sites/default/files/imagecache/product_512/product/amaranth-4.jpg" TargetMode="External"/><Relationship Id="rId3320" Type="http://schemas.openxmlformats.org/officeDocument/2006/relationships/hyperlink" Target="http://www.calorizator.ru/sites/default/files/imagecache/product_512/product/tomato-3.jpg" TargetMode="External"/><Relationship Id="rId5078" Type="http://schemas.openxmlformats.org/officeDocument/2006/relationships/hyperlink" Target="http://www.calorizator.ru/sites/default/files/imagecache/product_512/product/cheese-34.jpg" TargetMode="External"/><Relationship Id="rId6476" Type="http://schemas.openxmlformats.org/officeDocument/2006/relationships/hyperlink" Target="http://www.calorizator.ru/sites/default/files/imagecache/product_512/product/nectarine.jpg" TargetMode="External"/><Relationship Id="rId6683" Type="http://schemas.openxmlformats.org/officeDocument/2006/relationships/hyperlink" Target="http://www.calorizator.ru/product/bread/pizza-ristorante-piccola-salame" TargetMode="External"/><Relationship Id="rId6890" Type="http://schemas.openxmlformats.org/officeDocument/2006/relationships/hyperlink" Target="http://www.calorizator.ru/sites/default/files/imagecache/product_512/product/manifesto-5.jpg" TargetMode="External"/><Relationship Id="rId7527" Type="http://schemas.openxmlformats.org/officeDocument/2006/relationships/hyperlink" Target="http://www.calorizator.ru/product/cake/7days-4" TargetMode="External"/><Relationship Id="rId7734" Type="http://schemas.openxmlformats.org/officeDocument/2006/relationships/hyperlink" Target="http://www.calorizator.ru/sites/default/files/imagecache/product_512/product/tula-3.jpg" TargetMode="External"/><Relationship Id="rId7941" Type="http://schemas.openxmlformats.org/officeDocument/2006/relationships/hyperlink" Target="http://www.calorizator.ru/product/icecream/icecream-15" TargetMode="External"/><Relationship Id="rId2879" Type="http://schemas.openxmlformats.org/officeDocument/2006/relationships/hyperlink" Target="http://www.calorizator.ru/product/vegetable/spring-onions" TargetMode="External"/><Relationship Id="rId5285" Type="http://schemas.openxmlformats.org/officeDocument/2006/relationships/hyperlink" Target="http://www.calorizator.ru/product/raw/berber" TargetMode="External"/><Relationship Id="rId5492" Type="http://schemas.openxmlformats.org/officeDocument/2006/relationships/hyperlink" Target="http://www.calorizator.ru/sites/default/files/imagecache/product_512/product/starch-2.jpg" TargetMode="External"/><Relationship Id="rId6129" Type="http://schemas.openxmlformats.org/officeDocument/2006/relationships/hyperlink" Target="http://www.calorizator.ru/product/raw/sauce-37" TargetMode="External"/><Relationship Id="rId6336" Type="http://schemas.openxmlformats.org/officeDocument/2006/relationships/hyperlink" Target="http://www.calorizator.ru/sites/default/files/imagecache/product_512/product/garlic-dried.jpg" TargetMode="External"/><Relationship Id="rId6543" Type="http://schemas.openxmlformats.org/officeDocument/2006/relationships/hyperlink" Target="http://www.calorizator.ru/product/fruit/cherries" TargetMode="External"/><Relationship Id="rId6750" Type="http://schemas.openxmlformats.org/officeDocument/2006/relationships/hyperlink" Target="http://www.calorizator.ru/sites/default/files/imagecache/product_512/product/bread-34.jpg" TargetMode="External"/><Relationship Id="rId7801" Type="http://schemas.openxmlformats.org/officeDocument/2006/relationships/hyperlink" Target="http://www.calorizator.ru/product/cake/rusk-5" TargetMode="External"/><Relationship Id="rId9699" Type="http://schemas.openxmlformats.org/officeDocument/2006/relationships/hyperlink" Target="http://www.calorizator.ru/product/baby/nestle-2" TargetMode="External"/><Relationship Id="rId101" Type="http://schemas.openxmlformats.org/officeDocument/2006/relationships/hyperlink" Target="http://www.calorizator.ru/product/mushroom/mushroom-17" TargetMode="External"/><Relationship Id="rId1688" Type="http://schemas.openxmlformats.org/officeDocument/2006/relationships/hyperlink" Target="http://www.calorizator.ru/product/meal/meal-50" TargetMode="External"/><Relationship Id="rId1895" Type="http://schemas.openxmlformats.org/officeDocument/2006/relationships/hyperlink" Target="http://www.calorizator.ru/sites/default/files/imagecache/product_512/product/tagliatelle.jpg" TargetMode="External"/><Relationship Id="rId2739" Type="http://schemas.openxmlformats.org/officeDocument/2006/relationships/hyperlink" Target="http://www.calorizator.ru/product/vegetable/brussels-sprouts-5" TargetMode="External"/><Relationship Id="rId2946" Type="http://schemas.openxmlformats.org/officeDocument/2006/relationships/hyperlink" Target="http://www.calorizator.ru/sites/default/files/imagecache/product_512/product/carrot-11.jpg" TargetMode="External"/><Relationship Id="rId4094" Type="http://schemas.openxmlformats.org/officeDocument/2006/relationships/hyperlink" Target="http://www.calorizator.ru/product/sea/pollack-6" TargetMode="External"/><Relationship Id="rId5145" Type="http://schemas.openxmlformats.org/officeDocument/2006/relationships/hyperlink" Target="http://www.calorizator.ru/product/cheese/tvorog-15" TargetMode="External"/><Relationship Id="rId5352" Type="http://schemas.openxmlformats.org/officeDocument/2006/relationships/hyperlink" Target="http://www.calorizator.ru/sites/default/files/imagecache/product_512/product/angelica.jpg" TargetMode="External"/><Relationship Id="rId6403" Type="http://schemas.openxmlformats.org/officeDocument/2006/relationships/hyperlink" Target="http://www.calorizator.ru/product/fruit/guava-1" TargetMode="External"/><Relationship Id="rId6610" Type="http://schemas.openxmlformats.org/officeDocument/2006/relationships/hyperlink" Target="http://www.calorizator.ru/sites/default/files/imagecache/product_512/product/vatrushka-tvorog.jpg" TargetMode="External"/><Relationship Id="rId9559" Type="http://schemas.openxmlformats.org/officeDocument/2006/relationships/hyperlink" Target="http://www.calorizator.ru/product/baby/orange-puree" TargetMode="External"/><Relationship Id="rId9766" Type="http://schemas.openxmlformats.org/officeDocument/2006/relationships/hyperlink" Target="http://www.calorizator.ru/sites/default/files/imagecache/product_512/product/lukoshko-40.jpg" TargetMode="External"/><Relationship Id="rId918" Type="http://schemas.openxmlformats.org/officeDocument/2006/relationships/hyperlink" Target="http://www.calorizator.ru/product/butter/coconut-oil" TargetMode="External"/><Relationship Id="rId1548" Type="http://schemas.openxmlformats.org/officeDocument/2006/relationships/hyperlink" Target="http://www.calorizator.ru/product/meal/pancake-1" TargetMode="External"/><Relationship Id="rId1755" Type="http://schemas.openxmlformats.org/officeDocument/2006/relationships/hyperlink" Target="http://www.calorizator.ru/sites/default/files/imagecache/product_512/product/meal-33.jpg" TargetMode="External"/><Relationship Id="rId4161" Type="http://schemas.openxmlformats.org/officeDocument/2006/relationships/hyperlink" Target="http://www.calorizator.ru/sites/default/files/imagecache/product_512/product/burbot-1.jpg" TargetMode="External"/><Relationship Id="rId5005" Type="http://schemas.openxmlformats.org/officeDocument/2006/relationships/hyperlink" Target="http://www.calorizator.ru/product/cheese/cheese-133" TargetMode="External"/><Relationship Id="rId5212" Type="http://schemas.openxmlformats.org/officeDocument/2006/relationships/hyperlink" Target="http://www.calorizator.ru/sites/default/files/imagecache/product_512/product/tvorog-prostokvashino-6.jpg" TargetMode="External"/><Relationship Id="rId8368" Type="http://schemas.openxmlformats.org/officeDocument/2006/relationships/hyperlink" Target="http://www.calorizator.ru/sites/default/files/imagecache/product_512/product/ritter-sport-4.jpg" TargetMode="External"/><Relationship Id="rId8575" Type="http://schemas.openxmlformats.org/officeDocument/2006/relationships/hyperlink" Target="http://www.calorizator.ru/product/alcohol/liqueur-blue-curacao" TargetMode="External"/><Relationship Id="rId8782" Type="http://schemas.openxmlformats.org/officeDocument/2006/relationships/hyperlink" Target="http://www.calorizator.ru/sites/default/files/imagecache/product_512/product/beer.jpg" TargetMode="External"/><Relationship Id="rId9419" Type="http://schemas.openxmlformats.org/officeDocument/2006/relationships/hyperlink" Target="http://www.calorizator.ru/product/baby/malyutka-11" TargetMode="External"/><Relationship Id="rId9626" Type="http://schemas.openxmlformats.org/officeDocument/2006/relationships/hyperlink" Target="http://www.calorizator.ru/sites/default/files/imagecache/product_512/product/spelenok-11.jpg" TargetMode="External"/><Relationship Id="rId1408" Type="http://schemas.openxmlformats.org/officeDocument/2006/relationships/hyperlink" Target="http://www.calorizator.ru/product/milk/milk-1" TargetMode="External"/><Relationship Id="rId1962" Type="http://schemas.openxmlformats.org/officeDocument/2006/relationships/hyperlink" Target="http://www.calorizator.ru/product/beef/ethnic-cuisine-4sezona-4" TargetMode="External"/><Relationship Id="rId2806" Type="http://schemas.openxmlformats.org/officeDocument/2006/relationships/hyperlink" Target="http://www.calorizator.ru/sites/default/files/imagecache/product_512/product/willow.jpg" TargetMode="External"/><Relationship Id="rId4021" Type="http://schemas.openxmlformats.org/officeDocument/2006/relationships/hyperlink" Target="http://www.calorizator.ru/sites/default/files/imagecache/product_512/product/latin.jpg" TargetMode="External"/><Relationship Id="rId7177" Type="http://schemas.openxmlformats.org/officeDocument/2006/relationships/hyperlink" Target="http://www.calorizator.ru/product/cake/baursak" TargetMode="External"/><Relationship Id="rId7384" Type="http://schemas.openxmlformats.org/officeDocument/2006/relationships/hyperlink" Target="http://www.calorizator.ru/sites/default/files/imagecache/product_512/product/fruitcake-1.jpg" TargetMode="External"/><Relationship Id="rId7591" Type="http://schemas.openxmlformats.org/officeDocument/2006/relationships/hyperlink" Target="http://www.calorizator.ru/product/cake/cookies-11" TargetMode="External"/><Relationship Id="rId8228" Type="http://schemas.openxmlformats.org/officeDocument/2006/relationships/hyperlink" Target="http://www.calorizator.ru/sites/default/files/imagecache/product_512/product/alpen-gold-12.jpg" TargetMode="External"/><Relationship Id="rId8435" Type="http://schemas.openxmlformats.org/officeDocument/2006/relationships/hyperlink" Target="http://www.calorizator.ru/product/chocolate/chocolate-4" TargetMode="External"/><Relationship Id="rId47" Type="http://schemas.openxmlformats.org/officeDocument/2006/relationships/hyperlink" Target="http://www.calorizator.ru/product/mushroom/mushroom-28" TargetMode="External"/><Relationship Id="rId1615" Type="http://schemas.openxmlformats.org/officeDocument/2006/relationships/hyperlink" Target="http://www.calorizator.ru/sites/default/files/imagecache/product_512/product/noodles-schebekinskiye-1.jpg" TargetMode="External"/><Relationship Id="rId1822" Type="http://schemas.openxmlformats.org/officeDocument/2006/relationships/hyperlink" Target="http://www.calorizator.ru/product/meal/meal-34" TargetMode="External"/><Relationship Id="rId4978" Type="http://schemas.openxmlformats.org/officeDocument/2006/relationships/hyperlink" Target="http://www.calorizator.ru/product/cheese/cheese-99" TargetMode="External"/><Relationship Id="rId6193" Type="http://schemas.openxmlformats.org/officeDocument/2006/relationships/hyperlink" Target="http://www.calorizator.ru/product/raw/sauce-14" TargetMode="External"/><Relationship Id="rId7037" Type="http://schemas.openxmlformats.org/officeDocument/2006/relationships/hyperlink" Target="http://www.calorizator.ru/product/berry/mix-hortex-1" TargetMode="External"/><Relationship Id="rId7244" Type="http://schemas.openxmlformats.org/officeDocument/2006/relationships/hyperlink" Target="http://www.calorizator.ru/sites/default/files/imagecache/product_512/product/osoba-waffle-1.jpg" TargetMode="External"/><Relationship Id="rId8642" Type="http://schemas.openxmlformats.org/officeDocument/2006/relationships/hyperlink" Target="http://www.calorizator.ru/sites/default/files/imagecache/product_512/product/beer-franziskaner-dunkel.jpg" TargetMode="External"/><Relationship Id="rId3787" Type="http://schemas.openxmlformats.org/officeDocument/2006/relationships/hyperlink" Target="http://www.calorizator.ru/sites/default/files/imagecache/product_512/product/caviar-1.jpg" TargetMode="External"/><Relationship Id="rId3994" Type="http://schemas.openxmlformats.org/officeDocument/2006/relationships/hyperlink" Target="http://www.calorizator.ru/product/sea/peeled-shrimps-5" TargetMode="External"/><Relationship Id="rId4838" Type="http://schemas.openxmlformats.org/officeDocument/2006/relationships/hyperlink" Target="http://www.calorizator.ru/product/cheese/cheese-hochland-4" TargetMode="External"/><Relationship Id="rId6053" Type="http://schemas.openxmlformats.org/officeDocument/2006/relationships/hyperlink" Target="http://www.calorizator.ru/product/raw/sauce-68" TargetMode="External"/><Relationship Id="rId7451" Type="http://schemas.openxmlformats.org/officeDocument/2006/relationships/hyperlink" Target="http://www.calorizator.ru/product/cake/tuc-cheezzz" TargetMode="External"/><Relationship Id="rId8502" Type="http://schemas.openxmlformats.org/officeDocument/2006/relationships/hyperlink" Target="http://www.calorizator.ru/sites/default/files/imagecache/product_512/product/wine-riunite-lambrusco.jpg" TargetMode="External"/><Relationship Id="rId2389" Type="http://schemas.openxmlformats.org/officeDocument/2006/relationships/hyperlink" Target="http://www.calorizator.ru/sites/default/files/imagecache/product_512/product/nuggets-miratorg-2.jpg" TargetMode="External"/><Relationship Id="rId2596" Type="http://schemas.openxmlformats.org/officeDocument/2006/relationships/hyperlink" Target="http://www.calorizator.ru/sites/default/files/imagecache/product_512/product/anguria.jpg" TargetMode="External"/><Relationship Id="rId3647" Type="http://schemas.openxmlformats.org/officeDocument/2006/relationships/hyperlink" Target="http://www.calorizator.ru/product/nut/cannabis-seed-1" TargetMode="External"/><Relationship Id="rId3854" Type="http://schemas.openxmlformats.org/officeDocument/2006/relationships/hyperlink" Target="http://www.calorizator.ru/product/sea/caviar-10" TargetMode="External"/><Relationship Id="rId4905" Type="http://schemas.openxmlformats.org/officeDocument/2006/relationships/hyperlink" Target="http://www.calorizator.ru/sites/default/files/imagecache/product_512/product/cheese-21.jpg" TargetMode="External"/><Relationship Id="rId6260" Type="http://schemas.openxmlformats.org/officeDocument/2006/relationships/hyperlink" Target="http://www.calorizator.ru/sites/default/files/imagecache/product_512/product/tomato-paste-4.jpg" TargetMode="External"/><Relationship Id="rId7104" Type="http://schemas.openxmlformats.org/officeDocument/2006/relationships/hyperlink" Target="http://www.calorizator.ru/sites/default/files/imagecache/product_512/product/egg-6.jpg" TargetMode="External"/><Relationship Id="rId7311" Type="http://schemas.openxmlformats.org/officeDocument/2006/relationships/hyperlink" Target="http://www.calorizator.ru/product/cake/dragee-groundnut" TargetMode="External"/><Relationship Id="rId568" Type="http://schemas.openxmlformats.org/officeDocument/2006/relationships/hyperlink" Target="http://www.calorizator.ru/product/cereals/millet-makfa-1" TargetMode="External"/><Relationship Id="rId775" Type="http://schemas.openxmlformats.org/officeDocument/2006/relationships/hyperlink" Target="http://www.calorizator.ru/sites/default/files/imagecache/product_512/product/tef.jpg" TargetMode="External"/><Relationship Id="rId982" Type="http://schemas.openxmlformats.org/officeDocument/2006/relationships/hyperlink" Target="http://www.calorizator.ru/sites/default/files/imagecache/product_512/product/soybean-oil.jpg" TargetMode="External"/><Relationship Id="rId1198" Type="http://schemas.openxmlformats.org/officeDocument/2006/relationships/hyperlink" Target="http://www.calorizator.ru/product/milk/activia-yoghurt-1" TargetMode="External"/><Relationship Id="rId2249" Type="http://schemas.openxmlformats.org/officeDocument/2006/relationships/hyperlink" Target="http://www.calorizator.ru/sites/default/files/imagecache/product_512/product/cutlet-lamb-2.jpg" TargetMode="External"/><Relationship Id="rId2456" Type="http://schemas.openxmlformats.org/officeDocument/2006/relationships/hyperlink" Target="http://www.calorizator.ru/product/beef/pork-32" TargetMode="External"/><Relationship Id="rId2663" Type="http://schemas.openxmlformats.org/officeDocument/2006/relationships/hyperlink" Target="http://www.calorizator.ru/product/vegetable/green-peas-9" TargetMode="External"/><Relationship Id="rId2870" Type="http://schemas.openxmlformats.org/officeDocument/2006/relationships/hyperlink" Target="http://www.calorizator.ru/sites/default/files/imagecache/product_512/product/burdock-2.jpg" TargetMode="External"/><Relationship Id="rId3507" Type="http://schemas.openxmlformats.org/officeDocument/2006/relationships/hyperlink" Target="http://www.calorizator.ru/product/nut/raisins-3" TargetMode="External"/><Relationship Id="rId3714" Type="http://schemas.openxmlformats.org/officeDocument/2006/relationships/hyperlink" Target="http://www.calorizator.ru/sites/default/files/imagecache/product_512/product/kombu.jpg" TargetMode="External"/><Relationship Id="rId3921" Type="http://schemas.openxmlformats.org/officeDocument/2006/relationships/hyperlink" Target="http://www.calorizator.ru/sites/default/files/imagecache/product_512/product/sprat-1.jpg" TargetMode="External"/><Relationship Id="rId6120" Type="http://schemas.openxmlformats.org/officeDocument/2006/relationships/hyperlink" Target="http://www.calorizator.ru/sites/default/files/imagecache/product_512/product/mayonnaise-zero-1.jpg" TargetMode="External"/><Relationship Id="rId9069" Type="http://schemas.openxmlformats.org/officeDocument/2006/relationships/hyperlink" Target="http://www.calorizator.ru/product/juice/juice-19" TargetMode="External"/><Relationship Id="rId9276" Type="http://schemas.openxmlformats.org/officeDocument/2006/relationships/hyperlink" Target="http://www.calorizator.ru/sites/default/files/imagecache/product_512/product/zdraivery-2.jpg" TargetMode="External"/><Relationship Id="rId9483" Type="http://schemas.openxmlformats.org/officeDocument/2006/relationships/hyperlink" Target="http://www.calorizator.ru/product/baby/lukoshko-12" TargetMode="External"/><Relationship Id="rId9690" Type="http://schemas.openxmlformats.org/officeDocument/2006/relationships/hyperlink" Target="http://www.calorizator.ru/sites/default/files/imagecache/product_512/product/gerber-28.jpg" TargetMode="External"/><Relationship Id="rId428" Type="http://schemas.openxmlformats.org/officeDocument/2006/relationships/hyperlink" Target="http://www.calorizator.ru/product/cereals/myllynparas-10" TargetMode="External"/><Relationship Id="rId635" Type="http://schemas.openxmlformats.org/officeDocument/2006/relationships/hyperlink" Target="http://www.calorizator.ru/sites/default/files/imagecache/product_512/product/rice-agro-al-1.jpg" TargetMode="External"/><Relationship Id="rId842" Type="http://schemas.openxmlformats.org/officeDocument/2006/relationships/hyperlink" Target="http://www.calorizator.ru/product/cereals/lentil-fermer" TargetMode="External"/><Relationship Id="rId1058" Type="http://schemas.openxmlformats.org/officeDocument/2006/relationships/hyperlink" Target="http://www.calorizator.ru/sites/default/files/imagecache/product_512/product/activia-pit-2.jpg" TargetMode="External"/><Relationship Id="rId1265" Type="http://schemas.openxmlformats.org/officeDocument/2006/relationships/hyperlink" Target="http://www.calorizator.ru/sites/default/files/imagecache/product_512/product/chudo-yoghurt-6.jpg" TargetMode="External"/><Relationship Id="rId1472" Type="http://schemas.openxmlformats.org/officeDocument/2006/relationships/hyperlink" Target="http://www.calorizator.ru/product/milk/cream-1" TargetMode="External"/><Relationship Id="rId2109" Type="http://schemas.openxmlformats.org/officeDocument/2006/relationships/hyperlink" Target="http://www.calorizator.ru/sites/default/files/imagecache/product_512/product/beef-5.jpg" TargetMode="External"/><Relationship Id="rId2316" Type="http://schemas.openxmlformats.org/officeDocument/2006/relationships/hyperlink" Target="http://www.calorizator.ru/product/beef/chicken-34" TargetMode="External"/><Relationship Id="rId2523" Type="http://schemas.openxmlformats.org/officeDocument/2006/relationships/hyperlink" Target="http://www.calorizator.ru/sites/default/files/imagecache/product_512/product/soya-beef.jpg" TargetMode="External"/><Relationship Id="rId2730" Type="http://schemas.openxmlformats.org/officeDocument/2006/relationships/hyperlink" Target="http://www.calorizator.ru/sites/default/files/imagecache/product_512/product/broccoli-4.jpg" TargetMode="External"/><Relationship Id="rId5679" Type="http://schemas.openxmlformats.org/officeDocument/2006/relationships/hyperlink" Target="http://www.calorizator.ru/product/raw/pepper-jalapeno" TargetMode="External"/><Relationship Id="rId5886" Type="http://schemas.openxmlformats.org/officeDocument/2006/relationships/hyperlink" Target="http://www.calorizator.ru/sites/default/files/imagecache/product_512/product/seasoning-universal.jpg" TargetMode="External"/><Relationship Id="rId8085" Type="http://schemas.openxmlformats.org/officeDocument/2006/relationships/hyperlink" Target="http://www.calorizator.ru/product/tort/cake-97" TargetMode="External"/><Relationship Id="rId8292" Type="http://schemas.openxmlformats.org/officeDocument/2006/relationships/hyperlink" Target="http://www.calorizator.ru/sites/default/files/imagecache/product_512/product/milkyway-1-1.jpg" TargetMode="External"/><Relationship Id="rId9136" Type="http://schemas.openxmlformats.org/officeDocument/2006/relationships/hyperlink" Target="http://www.calorizator.ru/sites/default/files/imagecache/product_512/product/juice-9.jpg" TargetMode="External"/><Relationship Id="rId9343" Type="http://schemas.openxmlformats.org/officeDocument/2006/relationships/hyperlink" Target="http://www.calorizator.ru/product/baby/agusha-15" TargetMode="External"/><Relationship Id="rId9550" Type="http://schemas.openxmlformats.org/officeDocument/2006/relationships/hyperlink" Target="http://www.calorizator.ru/sites/default/files/imagecache/product_512/product/lukoshko-35.jpg" TargetMode="External"/><Relationship Id="rId702" Type="http://schemas.openxmlformats.org/officeDocument/2006/relationships/hyperlink" Target="http://www.calorizator.ru/product/cereals/rice-9" TargetMode="External"/><Relationship Id="rId1125" Type="http://schemas.openxmlformats.org/officeDocument/2006/relationships/hyperlink" Target="http://www.calorizator.ru/product/milk/danissimo-13" TargetMode="External"/><Relationship Id="rId1332" Type="http://schemas.openxmlformats.org/officeDocument/2006/relationships/hyperlink" Target="http://www.calorizator.ru/product/milk/milk-17" TargetMode="External"/><Relationship Id="rId4488" Type="http://schemas.openxmlformats.org/officeDocument/2006/relationships/hyperlink" Target="http://www.calorizator.ru/product/sea/eel-3" TargetMode="External"/><Relationship Id="rId4695" Type="http://schemas.openxmlformats.org/officeDocument/2006/relationships/hyperlink" Target="http://www.calorizator.ru/sites/default/files/imagecache/product_512/product/chips-lays-10.jpg" TargetMode="External"/><Relationship Id="rId5539" Type="http://schemas.openxmlformats.org/officeDocument/2006/relationships/hyperlink" Target="http://www.calorizator.ru/product/raw/mayonnaise-5" TargetMode="External"/><Relationship Id="rId6937" Type="http://schemas.openxmlformats.org/officeDocument/2006/relationships/hyperlink" Target="http://www.calorizator.ru/product/bread/bread-83" TargetMode="External"/><Relationship Id="rId8152" Type="http://schemas.openxmlformats.org/officeDocument/2006/relationships/hyperlink" Target="http://www.calorizator.ru/sites/default/files/imagecache/product_512/product/cake-77.jpg" TargetMode="External"/><Relationship Id="rId9203" Type="http://schemas.openxmlformats.org/officeDocument/2006/relationships/hyperlink" Target="http://www.calorizator.ru/product/juice/juice-16" TargetMode="External"/><Relationship Id="rId9410" Type="http://schemas.openxmlformats.org/officeDocument/2006/relationships/hyperlink" Target="http://www.calorizator.ru/sites/default/files/imagecache/product_512/product/frutonyanya-11.jpg" TargetMode="External"/><Relationship Id="rId3297" Type="http://schemas.openxmlformats.org/officeDocument/2006/relationships/hyperlink" Target="http://www.calorizator.ru/product/vegetable/soya-2" TargetMode="External"/><Relationship Id="rId4348" Type="http://schemas.openxmlformats.org/officeDocument/2006/relationships/hyperlink" Target="http://www.calorizator.ru/product/sea/sea-bass" TargetMode="External"/><Relationship Id="rId5746" Type="http://schemas.openxmlformats.org/officeDocument/2006/relationships/hyperlink" Target="http://www.calorizator.ru/sites/default/files/imagecache/product_512/product/maggi-24.jpg" TargetMode="External"/><Relationship Id="rId5953" Type="http://schemas.openxmlformats.org/officeDocument/2006/relationships/hyperlink" Target="http://www.calorizator.ru/product/raw/erythrite" TargetMode="External"/><Relationship Id="rId8012" Type="http://schemas.openxmlformats.org/officeDocument/2006/relationships/hyperlink" Target="http://www.calorizator.ru/sites/default/files/imagecache/product_512/product/cake-54.jpg" TargetMode="External"/><Relationship Id="rId3157" Type="http://schemas.openxmlformats.org/officeDocument/2006/relationships/hyperlink" Target="http://www.calorizator.ru/product/vegetable/perilla" TargetMode="External"/><Relationship Id="rId4555" Type="http://schemas.openxmlformats.org/officeDocument/2006/relationships/hyperlink" Target="http://www.calorizator.ru/sites/default/files/imagecache/product_512/product/pike-4.jpg" TargetMode="External"/><Relationship Id="rId4762" Type="http://schemas.openxmlformats.org/officeDocument/2006/relationships/hyperlink" Target="http://www.calorizator.ru/product/snack/shturval-4" TargetMode="External"/><Relationship Id="rId5606" Type="http://schemas.openxmlformats.org/officeDocument/2006/relationships/hyperlink" Target="http://www.calorizator.ru/sites/default/files/imagecache/product_512/product/mignonet.jpg" TargetMode="External"/><Relationship Id="rId5813" Type="http://schemas.openxmlformats.org/officeDocument/2006/relationships/hyperlink" Target="http://www.calorizator.ru/product/raw/vegeta-13" TargetMode="External"/><Relationship Id="rId8969" Type="http://schemas.openxmlformats.org/officeDocument/2006/relationships/hyperlink" Target="http://www.calorizator.ru/product/drink/aqua-minerale-active" TargetMode="External"/><Relationship Id="rId285" Type="http://schemas.openxmlformats.org/officeDocument/2006/relationships/hyperlink" Target="http://www.calorizator.ru/sites/default/files/imagecache/product_512/product/buckwheat-3.jpg" TargetMode="External"/><Relationship Id="rId3364" Type="http://schemas.openxmlformats.org/officeDocument/2006/relationships/hyperlink" Target="http://www.calorizator.ru/sites/default/files/imagecache/product_512/product/haricot-27.jpg" TargetMode="External"/><Relationship Id="rId3571" Type="http://schemas.openxmlformats.org/officeDocument/2006/relationships/hyperlink" Target="http://www.calorizator.ru/product/nut/walnut-shrimp" TargetMode="External"/><Relationship Id="rId4208" Type="http://schemas.openxmlformats.org/officeDocument/2006/relationships/hyperlink" Target="http://www.calorizator.ru/product/sea/octopus-2" TargetMode="External"/><Relationship Id="rId4415" Type="http://schemas.openxmlformats.org/officeDocument/2006/relationships/hyperlink" Target="http://www.calorizator.ru/sites/default/files/imagecache/product_512/product/roach-fish.jpg" TargetMode="External"/><Relationship Id="rId4622" Type="http://schemas.openxmlformats.org/officeDocument/2006/relationships/hyperlink" Target="http://www.calorizator.ru/product/snack/silver-8" TargetMode="External"/><Relationship Id="rId7778" Type="http://schemas.openxmlformats.org/officeDocument/2006/relationships/hyperlink" Target="http://www.calorizator.ru/sites/default/files/imagecache/product_512/product/pastry-23.jpg" TargetMode="External"/><Relationship Id="rId7985" Type="http://schemas.openxmlformats.org/officeDocument/2006/relationships/hyperlink" Target="http://www.calorizator.ru/product/tort/cake-57" TargetMode="External"/><Relationship Id="rId8829" Type="http://schemas.openxmlformats.org/officeDocument/2006/relationships/hyperlink" Target="http://www.calorizator.ru/product/alcohol/port-wine" TargetMode="External"/><Relationship Id="rId492" Type="http://schemas.openxmlformats.org/officeDocument/2006/relationships/hyperlink" Target="http://www.calorizator.ru/product/cereals/grits-bruggen-haferflocken" TargetMode="External"/><Relationship Id="rId2173" Type="http://schemas.openxmlformats.org/officeDocument/2006/relationships/hyperlink" Target="http://www.calorizator.ru/sites/default/files/imagecache/product_512/product/turkey-1.jpg" TargetMode="External"/><Relationship Id="rId2380" Type="http://schemas.openxmlformats.org/officeDocument/2006/relationships/hyperlink" Target="http://www.calorizator.ru/product/beef/bear" TargetMode="External"/><Relationship Id="rId3017" Type="http://schemas.openxmlformats.org/officeDocument/2006/relationships/hyperlink" Target="http://www.calorizator.ru/product/vegetable/mix-4sezona-7" TargetMode="External"/><Relationship Id="rId3224" Type="http://schemas.openxmlformats.org/officeDocument/2006/relationships/hyperlink" Target="http://www.calorizator.ru/sites/default/files/imagecache/product_512/product/belaya-dacha-13.jpg" TargetMode="External"/><Relationship Id="rId3431" Type="http://schemas.openxmlformats.org/officeDocument/2006/relationships/hyperlink" Target="http://www.calorizator.ru/product/vegetable/garlic-7" TargetMode="External"/><Relationship Id="rId6587" Type="http://schemas.openxmlformats.org/officeDocument/2006/relationships/hyperlink" Target="http://www.calorizator.ru/product/bread/doughnut-bread-2" TargetMode="External"/><Relationship Id="rId6794" Type="http://schemas.openxmlformats.org/officeDocument/2006/relationships/hyperlink" Target="http://www.calorizator.ru/sites/default/files/imagecache/product_512/product/bread-51.jpg" TargetMode="External"/><Relationship Id="rId7638" Type="http://schemas.openxmlformats.org/officeDocument/2006/relationships/hyperlink" Target="http://www.calorizator.ru/sites/default/files/imagecache/product_512/product/osoba-pirog-2.jpg" TargetMode="External"/><Relationship Id="rId7845" Type="http://schemas.openxmlformats.org/officeDocument/2006/relationships/hyperlink" Target="http://www.calorizator.ru/product/cake/urbech-almond" TargetMode="External"/><Relationship Id="rId145" Type="http://schemas.openxmlformats.org/officeDocument/2006/relationships/hyperlink" Target="http://www.calorizator.ru/sites/default/files/imagecache/product_512/product/sausage-59.jpg" TargetMode="External"/><Relationship Id="rId352" Type="http://schemas.openxmlformats.org/officeDocument/2006/relationships/hyperlink" Target="http://www.calorizator.ru/product/cereals/couscous-1" TargetMode="External"/><Relationship Id="rId2033" Type="http://schemas.openxmlformats.org/officeDocument/2006/relationships/hyperlink" Target="http://www.calorizator.ru/sites/default/files/imagecache/product_512/product/prosciutto-parma.jpg" TargetMode="External"/><Relationship Id="rId2240" Type="http://schemas.openxmlformats.org/officeDocument/2006/relationships/hyperlink" Target="http://www.calorizator.ru/product/beef/brisket-3" TargetMode="External"/><Relationship Id="rId5189" Type="http://schemas.openxmlformats.org/officeDocument/2006/relationships/hyperlink" Target="http://www.calorizator.ru/product/cheese/tvorog-28" TargetMode="External"/><Relationship Id="rId5396" Type="http://schemas.openxmlformats.org/officeDocument/2006/relationships/hyperlink" Target="http://www.calorizator.ru/sites/default/files/imagecache/product_512/product/sauce-82.jpg" TargetMode="External"/><Relationship Id="rId6447" Type="http://schemas.openxmlformats.org/officeDocument/2006/relationships/hyperlink" Target="http://www.calorizator.ru/product/fruit/lucuma" TargetMode="External"/><Relationship Id="rId6654" Type="http://schemas.openxmlformats.org/officeDocument/2006/relationships/hyperlink" Target="http://www.calorizator.ru/sites/default/files/imagecache/product_512/product/bread-80.jpg" TargetMode="External"/><Relationship Id="rId6861" Type="http://schemas.openxmlformats.org/officeDocument/2006/relationships/hyperlink" Target="http://www.calorizator.ru/product/bread/bread-6" TargetMode="External"/><Relationship Id="rId7705" Type="http://schemas.openxmlformats.org/officeDocument/2006/relationships/hyperlink" Target="http://www.calorizator.ru/product/cake/jam-currants-black-1" TargetMode="External"/><Relationship Id="rId9060" Type="http://schemas.openxmlformats.org/officeDocument/2006/relationships/hyperlink" Target="http://www.calorizator.ru/sites/default/files/imagecache/product_512/product/compote-10.jpg" TargetMode="External"/><Relationship Id="rId212" Type="http://schemas.openxmlformats.org/officeDocument/2006/relationships/hyperlink" Target="http://www.calorizator.ru/product/sausage/sausage-19" TargetMode="External"/><Relationship Id="rId1799" Type="http://schemas.openxmlformats.org/officeDocument/2006/relationships/hyperlink" Target="http://www.calorizator.ru/sites/default/files/imagecache/product_512/product/meal-14.jpg" TargetMode="External"/><Relationship Id="rId2100" Type="http://schemas.openxmlformats.org/officeDocument/2006/relationships/hyperlink" Target="http://www.calorizator.ru/product/beef/beef-43" TargetMode="External"/><Relationship Id="rId5049" Type="http://schemas.openxmlformats.org/officeDocument/2006/relationships/hyperlink" Target="http://www.calorizator.ru/product/cheese/cheese-28" TargetMode="External"/><Relationship Id="rId5256" Type="http://schemas.openxmlformats.org/officeDocument/2006/relationships/hyperlink" Target="http://www.calorizator.ru/sites/default/files/imagecache/product_512/product/chudo-tvorog-1.jpg" TargetMode="External"/><Relationship Id="rId5463" Type="http://schemas.openxmlformats.org/officeDocument/2006/relationships/hyperlink" Target="http://www.calorizator.ru/product/raw/agroselprom-cellulose-4" TargetMode="External"/><Relationship Id="rId5670" Type="http://schemas.openxmlformats.org/officeDocument/2006/relationships/hyperlink" Target="http://www.calorizator.ru/sites/default/files/imagecache/product_512/product/pepper-piri-piri.jpg" TargetMode="External"/><Relationship Id="rId6307" Type="http://schemas.openxmlformats.org/officeDocument/2006/relationships/hyperlink" Target="http://www.calorizator.ru/product/raw/horseradish-3" TargetMode="External"/><Relationship Id="rId6514" Type="http://schemas.openxmlformats.org/officeDocument/2006/relationships/hyperlink" Target="http://www.calorizator.ru/sites/default/files/imagecache/product_512/product/tamarillo.jpg" TargetMode="External"/><Relationship Id="rId7912" Type="http://schemas.openxmlformats.org/officeDocument/2006/relationships/hyperlink" Target="http://www.calorizator.ru/sites/default/files/imagecache/product_512/product/magnat-2.jpg" TargetMode="External"/><Relationship Id="rId4065" Type="http://schemas.openxmlformats.org/officeDocument/2006/relationships/hyperlink" Target="http://www.calorizator.ru/sites/default/files/imagecache/product_512/product/mackerel-4.jpg" TargetMode="External"/><Relationship Id="rId4272" Type="http://schemas.openxmlformats.org/officeDocument/2006/relationships/hyperlink" Target="http://www.calorizator.ru/product/sea/fish-3" TargetMode="External"/><Relationship Id="rId5116" Type="http://schemas.openxmlformats.org/officeDocument/2006/relationships/hyperlink" Target="http://www.calorizator.ru/sites/default/files/imagecache/product_512/product/cheese-159.jpg" TargetMode="External"/><Relationship Id="rId5323" Type="http://schemas.openxmlformats.org/officeDocument/2006/relationships/hyperlink" Target="http://www.calorizator.ru/product/raw/mustard-4" TargetMode="External"/><Relationship Id="rId6721" Type="http://schemas.openxmlformats.org/officeDocument/2006/relationships/hyperlink" Target="http://www.calorizator.ru/product/bread/slices-wheat" TargetMode="External"/><Relationship Id="rId8479" Type="http://schemas.openxmlformats.org/officeDocument/2006/relationships/hyperlink" Target="http://www.calorizator.ru/product/alcohol/vermouth" TargetMode="External"/><Relationship Id="rId1659" Type="http://schemas.openxmlformats.org/officeDocument/2006/relationships/hyperlink" Target="http://www.calorizator.ru/sites/default/files/imagecache/product_512/product/macaroni-5.jpg" TargetMode="External"/><Relationship Id="rId1866" Type="http://schemas.openxmlformats.org/officeDocument/2006/relationships/hyperlink" Target="http://www.calorizator.ru/product/meal/meal-63" TargetMode="External"/><Relationship Id="rId2917" Type="http://schemas.openxmlformats.org/officeDocument/2006/relationships/hyperlink" Target="http://www.calorizator.ru/product/vegetable/melissa" TargetMode="External"/><Relationship Id="rId3081" Type="http://schemas.openxmlformats.org/officeDocument/2006/relationships/hyperlink" Target="http://www.calorizator.ru/product/vegetable/mix-10" TargetMode="External"/><Relationship Id="rId4132" Type="http://schemas.openxmlformats.org/officeDocument/2006/relationships/hyperlink" Target="http://www.calorizator.ru/product/sea/laminaria" TargetMode="External"/><Relationship Id="rId5530" Type="http://schemas.openxmlformats.org/officeDocument/2006/relationships/hyperlink" Target="http://www.calorizator.ru/sites/default/files/imagecache/product_512/product/mayonnaise-calve-1.jpg" TargetMode="External"/><Relationship Id="rId7288" Type="http://schemas.openxmlformats.org/officeDocument/2006/relationships/hyperlink" Target="http://www.calorizator.ru/sites/default/files/imagecache/product_512/product/jam-whortleberry.jpg" TargetMode="External"/><Relationship Id="rId8686" Type="http://schemas.openxmlformats.org/officeDocument/2006/relationships/hyperlink" Target="http://www.calorizator.ru/sites/default/files/imagecache/product_512/product/beer-stella-artois.jpg" TargetMode="External"/><Relationship Id="rId8893" Type="http://schemas.openxmlformats.org/officeDocument/2006/relationships/hyperlink" Target="http://www.calorizator.ru/product/drink/cacao-11" TargetMode="External"/><Relationship Id="rId9737" Type="http://schemas.openxmlformats.org/officeDocument/2006/relationships/hyperlink" Target="http://www.calorizator.ru/product/baby/nutrinidrink-4" TargetMode="External"/><Relationship Id="rId1519" Type="http://schemas.openxmlformats.org/officeDocument/2006/relationships/hyperlink" Target="http://www.calorizator.ru/sites/default/files/imagecache/product_512/product/suzma.jpg" TargetMode="External"/><Relationship Id="rId1726" Type="http://schemas.openxmlformats.org/officeDocument/2006/relationships/hyperlink" Target="http://www.calorizator.ru/product/meal/meal-83" TargetMode="External"/><Relationship Id="rId1933" Type="http://schemas.openxmlformats.org/officeDocument/2006/relationships/hyperlink" Target="http://www.calorizator.ru/sites/default/files/imagecache/product_512/product/lamb-2.jpg" TargetMode="External"/><Relationship Id="rId6097" Type="http://schemas.openxmlformats.org/officeDocument/2006/relationships/hyperlink" Target="http://www.calorizator.ru/product/raw/sauce-69" TargetMode="External"/><Relationship Id="rId7495" Type="http://schemas.openxmlformats.org/officeDocument/2006/relationships/hyperlink" Target="http://www.calorizator.ru/product/cake/bon-pari-2" TargetMode="External"/><Relationship Id="rId8339" Type="http://schemas.openxmlformats.org/officeDocument/2006/relationships/hyperlink" Target="http://www.calorizator.ru/product/chocolate/ritter-sport-18" TargetMode="External"/><Relationship Id="rId8546" Type="http://schemas.openxmlformats.org/officeDocument/2006/relationships/hyperlink" Target="http://www.calorizator.ru/sites/default/files/imagecache/product_512/product/mulled-wine-august-weinxof.jpg" TargetMode="External"/><Relationship Id="rId8753" Type="http://schemas.openxmlformats.org/officeDocument/2006/relationships/hyperlink" Target="http://www.calorizator.ru/product/alcohol/beer-zolotaya-bochka" TargetMode="External"/><Relationship Id="rId8960" Type="http://schemas.openxmlformats.org/officeDocument/2006/relationships/hyperlink" Target="http://www.calorizator.ru/sites/default/files/imagecache/product_512/product/mirinda.jpg" TargetMode="External"/><Relationship Id="rId18" Type="http://schemas.openxmlformats.org/officeDocument/2006/relationships/hyperlink" Target="http://www.calorizator.ru/sites/default/files/imagecache/product_512/product/mushroom-20.jpg" TargetMode="External"/><Relationship Id="rId3898" Type="http://schemas.openxmlformats.org/officeDocument/2006/relationships/hyperlink" Target="http://www.calorizator.ru/product/sea/carp-5" TargetMode="External"/><Relationship Id="rId4949" Type="http://schemas.openxmlformats.org/officeDocument/2006/relationships/hyperlink" Target="http://www.calorizator.ru/product/cheese/cheese-131" TargetMode="External"/><Relationship Id="rId7148" Type="http://schemas.openxmlformats.org/officeDocument/2006/relationships/hyperlink" Target="http://www.calorizator.ru/sites/default/files/imagecache/product_512/product/muesli-ego-4.jpg" TargetMode="External"/><Relationship Id="rId7355" Type="http://schemas.openxmlformats.org/officeDocument/2006/relationships/hyperlink" Target="http://www.calorizator.ru/product/cake/meller-5" TargetMode="External"/><Relationship Id="rId7562" Type="http://schemas.openxmlformats.org/officeDocument/2006/relationships/hyperlink" Target="http://www.calorizator.ru/sites/default/files/imagecache/product_512/product/sharliz-2.jpg" TargetMode="External"/><Relationship Id="rId8406" Type="http://schemas.openxmlformats.org/officeDocument/2006/relationships/hyperlink" Target="http://www.calorizator.ru/sites/default/files/imagecache/product_512/product/twix-coffee.jpg" TargetMode="External"/><Relationship Id="rId8613" Type="http://schemas.openxmlformats.org/officeDocument/2006/relationships/hyperlink" Target="http://www.calorizator.ru/product/alcohol/liqueur-southern-comfort" TargetMode="External"/><Relationship Id="rId8820" Type="http://schemas.openxmlformats.org/officeDocument/2006/relationships/hyperlink" Target="http://www.calorizator.ru/sites/default/files/imagecache/product_512/product/beer-yarpivo-2.jpg" TargetMode="External"/><Relationship Id="rId3758" Type="http://schemas.openxmlformats.org/officeDocument/2006/relationships/hyperlink" Target="http://www.calorizator.ru/sites/default/files/imagecache/product_512/product/silver-bream.jpg" TargetMode="External"/><Relationship Id="rId3965" Type="http://schemas.openxmlformats.org/officeDocument/2006/relationships/hyperlink" Target="http://www.calorizator.ru/sites/default/files/imagecache/product_512/product/crab-4.jpg" TargetMode="External"/><Relationship Id="rId4809" Type="http://schemas.openxmlformats.org/officeDocument/2006/relationships/hyperlink" Target="http://www.calorizator.ru/sites/default/files/imagecache/product_512/product/cheese-173.jpg" TargetMode="External"/><Relationship Id="rId6164" Type="http://schemas.openxmlformats.org/officeDocument/2006/relationships/hyperlink" Target="http://www.calorizator.ru/sites/default/files/imagecache/product_512/product/sauce-80.jpg" TargetMode="External"/><Relationship Id="rId6371" Type="http://schemas.openxmlformats.org/officeDocument/2006/relationships/hyperlink" Target="http://www.calorizator.ru/product/fruit/orange-2" TargetMode="External"/><Relationship Id="rId7008" Type="http://schemas.openxmlformats.org/officeDocument/2006/relationships/hyperlink" Target="http://www.calorizator.ru/sites/default/files/imagecache/product_512/product/blackberry-3.jpg" TargetMode="External"/><Relationship Id="rId7215" Type="http://schemas.openxmlformats.org/officeDocument/2006/relationships/hyperlink" Target="http://www.calorizator.ru/product/cake/jam-dandelions" TargetMode="External"/><Relationship Id="rId7422" Type="http://schemas.openxmlformats.org/officeDocument/2006/relationships/hyperlink" Target="http://www.calorizator.ru/sites/default/files/imagecache/product_512/product/candy-17.jpg" TargetMode="External"/><Relationship Id="rId679" Type="http://schemas.openxmlformats.org/officeDocument/2006/relationships/hyperlink" Target="http://www.calorizator.ru/sites/default/files/imagecache/product_512/product/rice-zhmenka-4.jpg" TargetMode="External"/><Relationship Id="rId886" Type="http://schemas.openxmlformats.org/officeDocument/2006/relationships/hyperlink" Target="http://www.calorizator.ru/product/butter/margarine-1" TargetMode="External"/><Relationship Id="rId2567" Type="http://schemas.openxmlformats.org/officeDocument/2006/relationships/hyperlink" Target="http://www.calorizator.ru/product/beef/duck-3" TargetMode="External"/><Relationship Id="rId2774" Type="http://schemas.openxmlformats.org/officeDocument/2006/relationships/hyperlink" Target="http://www.calorizator.ru/sites/default/files/imagecache/product_512/product/cauliflower-2.jpg" TargetMode="External"/><Relationship Id="rId3618" Type="http://schemas.openxmlformats.org/officeDocument/2006/relationships/hyperlink" Target="http://www.calorizator.ru/sites/default/files/imagecache/product_512/product/cukat-5.jpg" TargetMode="External"/><Relationship Id="rId5180" Type="http://schemas.openxmlformats.org/officeDocument/2006/relationships/hyperlink" Target="http://www.calorizator.ru/sites/default/files/imagecache/product_512/product/tvorog-domik-3.jpg" TargetMode="External"/><Relationship Id="rId6024" Type="http://schemas.openxmlformats.org/officeDocument/2006/relationships/hyperlink" Target="http://www.calorizator.ru/sites/default/files/imagecache/product_512/product/sauce-99.jpg" TargetMode="External"/><Relationship Id="rId6231" Type="http://schemas.openxmlformats.org/officeDocument/2006/relationships/hyperlink" Target="http://www.calorizator.ru/product/raw/sumach" TargetMode="External"/><Relationship Id="rId9387" Type="http://schemas.openxmlformats.org/officeDocument/2006/relationships/hyperlink" Target="http://www.calorizator.ru/product/baby/malyutka-8" TargetMode="External"/><Relationship Id="rId9594" Type="http://schemas.openxmlformats.org/officeDocument/2006/relationships/hyperlink" Target="http://www.calorizator.ru/sites/default/files/imagecache/product_512/product/tomato-puree.jpg" TargetMode="External"/><Relationship Id="rId2" Type="http://schemas.openxmlformats.org/officeDocument/2006/relationships/hyperlink" Target="http://www.calorizator.ru/sites/default/files/imagecache/product_512/product/mushroom-42.jpg" TargetMode="External"/><Relationship Id="rId539" Type="http://schemas.openxmlformats.org/officeDocument/2006/relationships/hyperlink" Target="http://www.calorizator.ru/sites/default/files/imagecache/product_512/product/pearl-barley-2.jpg" TargetMode="External"/><Relationship Id="rId746" Type="http://schemas.openxmlformats.org/officeDocument/2006/relationships/hyperlink" Target="http://www.calorizator.ru/product/cereals/rice-21" TargetMode="External"/><Relationship Id="rId1169" Type="http://schemas.openxmlformats.org/officeDocument/2006/relationships/hyperlink" Target="http://www.calorizator.ru/sites/default/files/imagecache/product_512/product/danone-4.jpg" TargetMode="External"/><Relationship Id="rId1376" Type="http://schemas.openxmlformats.org/officeDocument/2006/relationships/hyperlink" Target="http://www.calorizator.ru/product/milk/milk-20" TargetMode="External"/><Relationship Id="rId1583" Type="http://schemas.openxmlformats.org/officeDocument/2006/relationships/hyperlink" Target="http://www.calorizator.ru/sites/default/files/imagecache/product_512/product/buitoni-6.jpg" TargetMode="External"/><Relationship Id="rId2427" Type="http://schemas.openxmlformats.org/officeDocument/2006/relationships/hyperlink" Target="http://www.calorizator.ru/sites/default/files/imagecache/product_512/product/pork-30.jpg" TargetMode="External"/><Relationship Id="rId2981" Type="http://schemas.openxmlformats.org/officeDocument/2006/relationships/hyperlink" Target="http://www.calorizator.ru/product/vegetable/mix-hortex-8" TargetMode="External"/><Relationship Id="rId3825" Type="http://schemas.openxmlformats.org/officeDocument/2006/relationships/hyperlink" Target="http://www.calorizator.ru/sites/default/files/imagecache/product_512/product/caviar-santa-bremor-4.jpg" TargetMode="External"/><Relationship Id="rId5040" Type="http://schemas.openxmlformats.org/officeDocument/2006/relationships/hyperlink" Target="http://www.calorizator.ru/sites/default/files/imagecache/product_512/product/cheese-182.jpg" TargetMode="External"/><Relationship Id="rId8196" Type="http://schemas.openxmlformats.org/officeDocument/2006/relationships/hyperlink" Target="http://www.calorizator.ru/sites/default/files/imagecache/product_512/product/fly-4.jpg" TargetMode="External"/><Relationship Id="rId9247" Type="http://schemas.openxmlformats.org/officeDocument/2006/relationships/hyperlink" Target="http://www.calorizator.ru/product/baby/malyutka-2" TargetMode="External"/><Relationship Id="rId9454" Type="http://schemas.openxmlformats.org/officeDocument/2006/relationships/hyperlink" Target="http://www.calorizator.ru/sites/default/files/imagecache/product_512/product/gerber-22.jpg" TargetMode="External"/><Relationship Id="rId953" Type="http://schemas.openxmlformats.org/officeDocument/2006/relationships/hyperlink" Target="http://www.calorizator.ru/sites/default/files/imagecache/product_512/product/rapeseed-oil.jpg" TargetMode="External"/><Relationship Id="rId1029" Type="http://schemas.openxmlformats.org/officeDocument/2006/relationships/hyperlink" Target="http://www.calorizator.ru/product/milk/ayran-5" TargetMode="External"/><Relationship Id="rId1236" Type="http://schemas.openxmlformats.org/officeDocument/2006/relationships/hyperlink" Target="http://www.calorizator.ru/product/milk/yoghurt-vkusvill-1" TargetMode="External"/><Relationship Id="rId1790" Type="http://schemas.openxmlformats.org/officeDocument/2006/relationships/hyperlink" Target="http://www.calorizator.ru/product/meal/meal-36" TargetMode="External"/><Relationship Id="rId2634" Type="http://schemas.openxmlformats.org/officeDocument/2006/relationships/hyperlink" Target="http://www.calorizator.ru/sites/default/files/imagecache/product_512/product/bedrenets.jpg" TargetMode="External"/><Relationship Id="rId2841" Type="http://schemas.openxmlformats.org/officeDocument/2006/relationships/hyperlink" Target="http://www.calorizator.ru/product/vegetable/copyri" TargetMode="External"/><Relationship Id="rId5997" Type="http://schemas.openxmlformats.org/officeDocument/2006/relationships/hyperlink" Target="http://www.calorizator.ru/product/raw/soda" TargetMode="External"/><Relationship Id="rId8056" Type="http://schemas.openxmlformats.org/officeDocument/2006/relationships/hyperlink" Target="http://www.calorizator.ru/sites/default/files/imagecache/product_512/product/cake-61.jpg" TargetMode="External"/><Relationship Id="rId8263" Type="http://schemas.openxmlformats.org/officeDocument/2006/relationships/hyperlink" Target="http://www.calorizator.ru/product/chocolate/lindt-85" TargetMode="External"/><Relationship Id="rId9107" Type="http://schemas.openxmlformats.org/officeDocument/2006/relationships/hyperlink" Target="http://www.calorizator.ru/product/juice/juice-31" TargetMode="External"/><Relationship Id="rId9661" Type="http://schemas.openxmlformats.org/officeDocument/2006/relationships/hyperlink" Target="http://www.calorizator.ru/product/baby/frutonyanya-26" TargetMode="External"/><Relationship Id="rId82" Type="http://schemas.openxmlformats.org/officeDocument/2006/relationships/hyperlink" Target="http://www.calorizator.ru/sites/default/files/imagecache/product_512/product/mushroom-16.jpg" TargetMode="External"/><Relationship Id="rId606" Type="http://schemas.openxmlformats.org/officeDocument/2006/relationships/hyperlink" Target="http://www.calorizator.ru/product/cereals/rye-bran-2" TargetMode="External"/><Relationship Id="rId813" Type="http://schemas.openxmlformats.org/officeDocument/2006/relationships/hyperlink" Target="http://www.calorizator.ru/sites/default/files/imagecache/product_512/product/grits-agro-al-3.jpg" TargetMode="External"/><Relationship Id="rId1443" Type="http://schemas.openxmlformats.org/officeDocument/2006/relationships/hyperlink" Target="http://www.calorizator.ru/sites/default/files/imagecache/product_512/product/pudding-chudo-1.jpg" TargetMode="External"/><Relationship Id="rId1650" Type="http://schemas.openxmlformats.org/officeDocument/2006/relationships/hyperlink" Target="http://www.calorizator.ru/product/meal/makfa-8" TargetMode="External"/><Relationship Id="rId2701" Type="http://schemas.openxmlformats.org/officeDocument/2006/relationships/hyperlink" Target="http://www.calorizator.ru/product/vegetable/marrow-2" TargetMode="External"/><Relationship Id="rId4599" Type="http://schemas.openxmlformats.org/officeDocument/2006/relationships/hyperlink" Target="http://www.calorizator.ru/sites/default/files/imagecache/product_512/product/barenzev-14.jpg" TargetMode="External"/><Relationship Id="rId5857" Type="http://schemas.openxmlformats.org/officeDocument/2006/relationships/hyperlink" Target="http://www.calorizator.ru/product/raw/seasoning-pelmeni" TargetMode="External"/><Relationship Id="rId6908" Type="http://schemas.openxmlformats.org/officeDocument/2006/relationships/hyperlink" Target="http://www.calorizator.ru/sites/default/files/imagecache/product_512/product/dr-corner-7.jpg" TargetMode="External"/><Relationship Id="rId7072" Type="http://schemas.openxmlformats.org/officeDocument/2006/relationships/hyperlink" Target="http://www.calorizator.ru/sites/default/files/imagecache/product_512/product/bilberry-3.jpg" TargetMode="External"/><Relationship Id="rId8470" Type="http://schemas.openxmlformats.org/officeDocument/2006/relationships/hyperlink" Target="http://www.calorizator.ru/sites/default/files/imagecache/product_512/product/chocolate-7.jpg" TargetMode="External"/><Relationship Id="rId9314" Type="http://schemas.openxmlformats.org/officeDocument/2006/relationships/hyperlink" Target="http://www.calorizator.ru/sites/default/files/imagecache/product_512/product/agusha-9.jpg" TargetMode="External"/><Relationship Id="rId9521" Type="http://schemas.openxmlformats.org/officeDocument/2006/relationships/hyperlink" Target="http://www.calorizator.ru/product/baby/lukoshko-8" TargetMode="External"/><Relationship Id="rId1303" Type="http://schemas.openxmlformats.org/officeDocument/2006/relationships/hyperlink" Target="http://www.calorizator.ru/sites/default/files/imagecache/product_512/product/koumiss-2.jpg" TargetMode="External"/><Relationship Id="rId1510" Type="http://schemas.openxmlformats.org/officeDocument/2006/relationships/hyperlink" Target="http://www.calorizator.ru/product/milk/sourcream-3" TargetMode="External"/><Relationship Id="rId4459" Type="http://schemas.openxmlformats.org/officeDocument/2006/relationships/hyperlink" Target="http://www.calorizator.ru/sites/default/files/imagecache/product_512/product/cod-2.jpg" TargetMode="External"/><Relationship Id="rId4666" Type="http://schemas.openxmlformats.org/officeDocument/2006/relationships/hyperlink" Target="http://www.calorizator.ru/product/snack/syrc-3" TargetMode="External"/><Relationship Id="rId4873" Type="http://schemas.openxmlformats.org/officeDocument/2006/relationships/hyperlink" Target="http://www.calorizator.ru/sites/default/files/imagecache/product_512/product/cheese-153.jpg" TargetMode="External"/><Relationship Id="rId5717" Type="http://schemas.openxmlformats.org/officeDocument/2006/relationships/hyperlink" Target="http://www.calorizator.ru/product/raw/knorr-5" TargetMode="External"/><Relationship Id="rId5924" Type="http://schemas.openxmlformats.org/officeDocument/2006/relationships/hyperlink" Target="http://www.calorizator.ru/sites/default/files/imagecache/product_512/product/sugar-1.jpg" TargetMode="External"/><Relationship Id="rId8123" Type="http://schemas.openxmlformats.org/officeDocument/2006/relationships/hyperlink" Target="http://www.calorizator.ru/product/tort/cake-18" TargetMode="External"/><Relationship Id="rId8330" Type="http://schemas.openxmlformats.org/officeDocument/2006/relationships/hyperlink" Target="http://www.calorizator.ru/sites/default/files/imagecache/product_512/product/ritter-sport-1.jpg" TargetMode="External"/><Relationship Id="rId3268" Type="http://schemas.openxmlformats.org/officeDocument/2006/relationships/hyperlink" Target="http://www.calorizator.ru/sites/default/files/imagecache/product_512/product/beet-7.jpg" TargetMode="External"/><Relationship Id="rId3475" Type="http://schemas.openxmlformats.org/officeDocument/2006/relationships/hyperlink" Target="http://www.calorizator.ru/product/nut/groundnut-1" TargetMode="External"/><Relationship Id="rId3682" Type="http://schemas.openxmlformats.org/officeDocument/2006/relationships/hyperlink" Target="http://www.calorizator.ru/sites/default/files/imagecache/product_512/product/bops.jpg" TargetMode="External"/><Relationship Id="rId4319" Type="http://schemas.openxmlformats.org/officeDocument/2006/relationships/hyperlink" Target="http://www.calorizator.ru/sites/default/files/imagecache/product_512/product/herring-7.jpg" TargetMode="External"/><Relationship Id="rId4526" Type="http://schemas.openxmlformats.org/officeDocument/2006/relationships/hyperlink" Target="http://www.calorizator.ru/product/sea/hake-3" TargetMode="External"/><Relationship Id="rId4733" Type="http://schemas.openxmlformats.org/officeDocument/2006/relationships/hyperlink" Target="http://www.calorizator.ru/sites/default/files/imagecache/product_512/product/chips-fitfruits-litchi.jpg" TargetMode="External"/><Relationship Id="rId4940" Type="http://schemas.openxmlformats.org/officeDocument/2006/relationships/hyperlink" Target="http://www.calorizator.ru/sites/default/files/imagecache/product_512/product/cheese-13.jpg" TargetMode="External"/><Relationship Id="rId7889" Type="http://schemas.openxmlformats.org/officeDocument/2006/relationships/hyperlink" Target="http://www.calorizator.ru/product/icecream/viva-la-crema-2" TargetMode="External"/><Relationship Id="rId189" Type="http://schemas.openxmlformats.org/officeDocument/2006/relationships/hyperlink" Target="http://www.calorizator.ru/sites/default/files/imagecache/product_512/product/sausage-63.jpg" TargetMode="External"/><Relationship Id="rId396" Type="http://schemas.openxmlformats.org/officeDocument/2006/relationships/hyperlink" Target="http://www.calorizator.ru/product/cereals/ogo-4" TargetMode="External"/><Relationship Id="rId2077" Type="http://schemas.openxmlformats.org/officeDocument/2006/relationships/hyperlink" Target="http://www.calorizator.ru/sites/default/files/imagecache/product_512/product/beef-40.jpg" TargetMode="External"/><Relationship Id="rId2284" Type="http://schemas.openxmlformats.org/officeDocument/2006/relationships/hyperlink" Target="http://www.calorizator.ru/product/beef/chicken-39" TargetMode="External"/><Relationship Id="rId2491" Type="http://schemas.openxmlformats.org/officeDocument/2006/relationships/hyperlink" Target="http://www.calorizator.ru/sites/default/files/imagecache/product_512/product/pork-39.jpg" TargetMode="External"/><Relationship Id="rId3128" Type="http://schemas.openxmlformats.org/officeDocument/2006/relationships/hyperlink" Target="http://www.calorizator.ru/sites/default/files/imagecache/product_512/product/parsnip.jpg" TargetMode="External"/><Relationship Id="rId3335" Type="http://schemas.openxmlformats.org/officeDocument/2006/relationships/hyperlink" Target="http://www.calorizator.ru/product/vegetable/turnep" TargetMode="External"/><Relationship Id="rId3542" Type="http://schemas.openxmlformats.org/officeDocument/2006/relationships/hyperlink" Target="http://www.calorizator.ru/sites/default/files/imagecache/product_512/product/poppyseed.jpg" TargetMode="External"/><Relationship Id="rId6698" Type="http://schemas.openxmlformats.org/officeDocument/2006/relationships/hyperlink" Target="http://www.calorizator.ru/sites/default/files/imagecache/product_512/product/roll-13.jpg" TargetMode="External"/><Relationship Id="rId7749" Type="http://schemas.openxmlformats.org/officeDocument/2006/relationships/hyperlink" Target="http://www.calorizator.ru/product/cake/rahat-lokum-1" TargetMode="External"/><Relationship Id="rId256" Type="http://schemas.openxmlformats.org/officeDocument/2006/relationships/hyperlink" Target="http://www.calorizator.ru/product/cereals/peas-makfa-1" TargetMode="External"/><Relationship Id="rId463" Type="http://schemas.openxmlformats.org/officeDocument/2006/relationships/hyperlink" Target="http://www.calorizator.ru/sites/default/files/imagecache/product_512/product/grits-11.jpg" TargetMode="External"/><Relationship Id="rId670" Type="http://schemas.openxmlformats.org/officeDocument/2006/relationships/hyperlink" Target="http://www.calorizator.ru/product/cereals/rice-12" TargetMode="External"/><Relationship Id="rId1093" Type="http://schemas.openxmlformats.org/officeDocument/2006/relationships/hyperlink" Target="http://www.calorizator.ru/product/milk/activia-fresh-1" TargetMode="External"/><Relationship Id="rId2144" Type="http://schemas.openxmlformats.org/officeDocument/2006/relationships/hyperlink" Target="http://www.calorizator.ru/product/beef/wild" TargetMode="External"/><Relationship Id="rId2351" Type="http://schemas.openxmlformats.org/officeDocument/2006/relationships/hyperlink" Target="http://www.calorizator.ru/sites/default/files/imagecache/product_512/product/chicken-13.jpg" TargetMode="External"/><Relationship Id="rId3402" Type="http://schemas.openxmlformats.org/officeDocument/2006/relationships/hyperlink" Target="http://www.calorizator.ru/sites/default/files/imagecache/product_512/product/fennel.jpg" TargetMode="External"/><Relationship Id="rId4800" Type="http://schemas.openxmlformats.org/officeDocument/2006/relationships/hyperlink" Target="http://www.calorizator.ru/product/cheese/cheese-165" TargetMode="External"/><Relationship Id="rId6558" Type="http://schemas.openxmlformats.org/officeDocument/2006/relationships/hyperlink" Target="http://www.calorizator.ru/sites/default/files/imagecache/product_512/product/apple-4.jpg" TargetMode="External"/><Relationship Id="rId7956" Type="http://schemas.openxmlformats.org/officeDocument/2006/relationships/hyperlink" Target="http://www.calorizator.ru/sites/default/files/imagecache/product_512/product/ekzo-2.jpg" TargetMode="External"/><Relationship Id="rId9171" Type="http://schemas.openxmlformats.org/officeDocument/2006/relationships/hyperlink" Target="http://www.calorizator.ru/product/juice/juice-34" TargetMode="External"/><Relationship Id="rId116" Type="http://schemas.openxmlformats.org/officeDocument/2006/relationships/hyperlink" Target="http://www.calorizator.ru/product/sausage/sausage-6" TargetMode="External"/><Relationship Id="rId323" Type="http://schemas.openxmlformats.org/officeDocument/2006/relationships/hyperlink" Target="http://www.calorizator.ru/sites/default/files/imagecache/product_512/product/quinoa.jpg" TargetMode="External"/><Relationship Id="rId530" Type="http://schemas.openxmlformats.org/officeDocument/2006/relationships/hyperlink" Target="http://www.calorizator.ru/product/cereals/grits-16" TargetMode="External"/><Relationship Id="rId1160" Type="http://schemas.openxmlformats.org/officeDocument/2006/relationships/hyperlink" Target="http://www.calorizator.ru/product/butter/butter-8" TargetMode="External"/><Relationship Id="rId2004" Type="http://schemas.openxmlformats.org/officeDocument/2006/relationships/hyperlink" Target="http://www.calorizator.ru/product/beef/buffalo-2" TargetMode="External"/><Relationship Id="rId2211" Type="http://schemas.openxmlformats.org/officeDocument/2006/relationships/hyperlink" Target="http://www.calorizator.ru/sites/default/files/imagecache/product_512/product/turkey-indilight-11.jpg" TargetMode="External"/><Relationship Id="rId5367" Type="http://schemas.openxmlformats.org/officeDocument/2006/relationships/hyperlink" Target="http://www.calorizator.ru/product/raw/jelly-5" TargetMode="External"/><Relationship Id="rId6765" Type="http://schemas.openxmlformats.org/officeDocument/2006/relationships/hyperlink" Target="http://www.calorizator.ru/product/bread/bread-26" TargetMode="External"/><Relationship Id="rId6972" Type="http://schemas.openxmlformats.org/officeDocument/2006/relationships/hyperlink" Target="http://www.calorizator.ru/sites/default/files/imagecache/product_512/product/bread-107.jpg" TargetMode="External"/><Relationship Id="rId7609" Type="http://schemas.openxmlformats.org/officeDocument/2006/relationships/hyperlink" Target="http://www.calorizator.ru/product/cake/cookies-7" TargetMode="External"/><Relationship Id="rId7816" Type="http://schemas.openxmlformats.org/officeDocument/2006/relationships/hyperlink" Target="http://www.calorizator.ru/sites/default/files/imagecache/product_512/product/dough-7.jpg" TargetMode="External"/><Relationship Id="rId9031" Type="http://schemas.openxmlformats.org/officeDocument/2006/relationships/hyperlink" Target="http://www.calorizator.ru/product/drink/tea-chamomile" TargetMode="External"/><Relationship Id="rId4176" Type="http://schemas.openxmlformats.org/officeDocument/2006/relationships/hyperlink" Target="http://www.calorizator.ru/product/sea/grouper-3" TargetMode="External"/><Relationship Id="rId5574" Type="http://schemas.openxmlformats.org/officeDocument/2006/relationships/hyperlink" Target="http://www.calorizator.ru/sites/default/files/imagecache/product_512/product/maltose.jpg" TargetMode="External"/><Relationship Id="rId5781" Type="http://schemas.openxmlformats.org/officeDocument/2006/relationships/hyperlink" Target="http://www.calorizator.ru/product/raw/maggi-28" TargetMode="External"/><Relationship Id="rId6418" Type="http://schemas.openxmlformats.org/officeDocument/2006/relationships/hyperlink" Target="http://www.calorizator.ru/sites/default/files/imagecache/product_512/product/fig.jpg" TargetMode="External"/><Relationship Id="rId6625" Type="http://schemas.openxmlformats.org/officeDocument/2006/relationships/hyperlink" Target="http://www.calorizator.ru/product/bread/bread-16" TargetMode="External"/><Relationship Id="rId6832" Type="http://schemas.openxmlformats.org/officeDocument/2006/relationships/hyperlink" Target="http://www.calorizator.ru/sites/default/files/imagecache/product_512/product/bread-33.jpg" TargetMode="External"/><Relationship Id="rId1020" Type="http://schemas.openxmlformats.org/officeDocument/2006/relationships/hyperlink" Target="http://www.calorizator.ru/sites/default/files/imagecache/product_512/product/neo-imunele-3.jpg" TargetMode="External"/><Relationship Id="rId1977" Type="http://schemas.openxmlformats.org/officeDocument/2006/relationships/hyperlink" Target="http://www.calorizator.ru/sites/default/files/imagecache/product_512/product/ethnic-cuisine-4sezona-19.jpg" TargetMode="External"/><Relationship Id="rId4383" Type="http://schemas.openxmlformats.org/officeDocument/2006/relationships/hyperlink" Target="http://www.calorizator.ru/sites/default/files/imagecache/product_512/product/jack-mackerel-5.jpg" TargetMode="External"/><Relationship Id="rId4590" Type="http://schemas.openxmlformats.org/officeDocument/2006/relationships/hyperlink" Target="http://www.calorizator.ru/product/snack/barenzev-3" TargetMode="External"/><Relationship Id="rId5227" Type="http://schemas.openxmlformats.org/officeDocument/2006/relationships/hyperlink" Target="http://www.calorizator.ru/product/cheese/tvorog-25" TargetMode="External"/><Relationship Id="rId5434" Type="http://schemas.openxmlformats.org/officeDocument/2006/relationships/hyperlink" Target="http://www.calorizator.ru/sites/default/files/imagecache/product_512/product/ketchup-finelife-1.jpg" TargetMode="External"/><Relationship Id="rId5641" Type="http://schemas.openxmlformats.org/officeDocument/2006/relationships/hyperlink" Target="http://www.calorizator.ru/product/raw/syrup-pekmez-2" TargetMode="External"/><Relationship Id="rId8797" Type="http://schemas.openxmlformats.org/officeDocument/2006/relationships/hyperlink" Target="http://www.calorizator.ru/product/alcohol/beer-korona-lime" TargetMode="External"/><Relationship Id="rId1837" Type="http://schemas.openxmlformats.org/officeDocument/2006/relationships/hyperlink" Target="http://www.calorizator.ru/sites/default/files/imagecache/product_512/product/papardelle.jpg" TargetMode="External"/><Relationship Id="rId3192" Type="http://schemas.openxmlformats.org/officeDocument/2006/relationships/hyperlink" Target="http://www.calorizator.ru/sites/default/files/imagecache/product_512/product/salad.jpg" TargetMode="External"/><Relationship Id="rId4036" Type="http://schemas.openxmlformats.org/officeDocument/2006/relationships/hyperlink" Target="http://www.calorizator.ru/product/sea/bream-4" TargetMode="External"/><Relationship Id="rId4243" Type="http://schemas.openxmlformats.org/officeDocument/2006/relationships/hyperlink" Target="http://www.calorizator.ru/sites/default/files/imagecache/product_512/product/rotan.jpg" TargetMode="External"/><Relationship Id="rId4450" Type="http://schemas.openxmlformats.org/officeDocument/2006/relationships/hyperlink" Target="http://www.calorizator.ru/product/sea/cod-5" TargetMode="External"/><Relationship Id="rId5501" Type="http://schemas.openxmlformats.org/officeDocument/2006/relationships/hyperlink" Target="http://www.calorizator.ru/product/raw/cake-cream-1" TargetMode="External"/><Relationship Id="rId7399" Type="http://schemas.openxmlformats.org/officeDocument/2006/relationships/hyperlink" Target="http://www.calorizator.ru/product/cake/haribo-chamallows" TargetMode="External"/><Relationship Id="rId8657" Type="http://schemas.openxmlformats.org/officeDocument/2006/relationships/hyperlink" Target="http://www.calorizator.ru/product/alcohol/beer-guinness-extra-stout" TargetMode="External"/><Relationship Id="rId8864" Type="http://schemas.openxmlformats.org/officeDocument/2006/relationships/hyperlink" Target="http://www.calorizator.ru/sites/default/files/imagecache/product_512/product/jaguar.jpg" TargetMode="External"/><Relationship Id="rId9708" Type="http://schemas.openxmlformats.org/officeDocument/2006/relationships/hyperlink" Target="http://www.calorizator.ru/sites/default/files/imagecache/product_512/product/heinz-10.jpg" TargetMode="External"/><Relationship Id="rId3052" Type="http://schemas.openxmlformats.org/officeDocument/2006/relationships/hyperlink" Target="http://www.calorizator.ru/sites/default/files/imagecache/product_512/product/mix-hortex-18.jpg" TargetMode="External"/><Relationship Id="rId4103" Type="http://schemas.openxmlformats.org/officeDocument/2006/relationships/hyperlink" Target="http://www.calorizator.ru/sites/default/files/imagecache/product_512/product/pollack-1.jpg" TargetMode="External"/><Relationship Id="rId4310" Type="http://schemas.openxmlformats.org/officeDocument/2006/relationships/hyperlink" Target="http://www.calorizator.ru/product/sea/sardine-1" TargetMode="External"/><Relationship Id="rId7259" Type="http://schemas.openxmlformats.org/officeDocument/2006/relationships/hyperlink" Target="http://www.calorizator.ru/product/cake/ganache-2" TargetMode="External"/><Relationship Id="rId7466" Type="http://schemas.openxmlformats.org/officeDocument/2006/relationships/hyperlink" Target="http://www.calorizator.ru/sites/default/files/imagecache/product_512/product/croissant-4.jpg" TargetMode="External"/><Relationship Id="rId7673" Type="http://schemas.openxmlformats.org/officeDocument/2006/relationships/hyperlink" Target="http://www.calorizator.ru/product/cake/pastry-9" TargetMode="External"/><Relationship Id="rId7880" Type="http://schemas.openxmlformats.org/officeDocument/2006/relationships/hyperlink" Target="http://www.calorizator.ru/sites/default/files/imagecache/product_512/product/nestle-extreme-2.jpg" TargetMode="External"/><Relationship Id="rId8517" Type="http://schemas.openxmlformats.org/officeDocument/2006/relationships/hyperlink" Target="http://www.calorizator.ru/product/alcohol/wine-white-dry" TargetMode="External"/><Relationship Id="rId8724" Type="http://schemas.openxmlformats.org/officeDocument/2006/relationships/hyperlink" Target="http://www.calorizator.ru/sites/default/files/imagecache/product_512/product/beer-baltika-4.jpg" TargetMode="External"/><Relationship Id="rId180" Type="http://schemas.openxmlformats.org/officeDocument/2006/relationships/hyperlink" Target="http://www.calorizator.ru/product/sausage/sausage-31" TargetMode="External"/><Relationship Id="rId1904" Type="http://schemas.openxmlformats.org/officeDocument/2006/relationships/hyperlink" Target="http://www.calorizator.ru/product/meal/funchosa-sen-soy" TargetMode="External"/><Relationship Id="rId6068" Type="http://schemas.openxmlformats.org/officeDocument/2006/relationships/hyperlink" Target="http://www.calorizator.ru/sites/default/files/imagecache/product_512/product/sauce-66.jpg" TargetMode="External"/><Relationship Id="rId6275" Type="http://schemas.openxmlformats.org/officeDocument/2006/relationships/hyperlink" Target="http://www.calorizator.ru/product/raw/vinegar-2" TargetMode="External"/><Relationship Id="rId6482" Type="http://schemas.openxmlformats.org/officeDocument/2006/relationships/hyperlink" Target="http://www.calorizator.ru/sites/default/files/imagecache/product_512/product/papaya.jpg" TargetMode="External"/><Relationship Id="rId7119" Type="http://schemas.openxmlformats.org/officeDocument/2006/relationships/hyperlink" Target="http://www.calorizator.ru/product/egg/egg-23" TargetMode="External"/><Relationship Id="rId7326" Type="http://schemas.openxmlformats.org/officeDocument/2006/relationships/hyperlink" Target="http://www.calorizator.ru/sites/default/files/imagecache/product_512/product/jelly-orange.jpg" TargetMode="External"/><Relationship Id="rId7533" Type="http://schemas.openxmlformats.org/officeDocument/2006/relationships/hyperlink" Target="http://www.calorizator.ru/product/cake/7days-7" TargetMode="External"/><Relationship Id="rId8931" Type="http://schemas.openxmlformats.org/officeDocument/2006/relationships/hyperlink" Target="http://www.calorizator.ru/product/drink/coffee-5" TargetMode="External"/><Relationship Id="rId3869" Type="http://schemas.openxmlformats.org/officeDocument/2006/relationships/hyperlink" Target="http://www.calorizator.ru/sites/default/files/imagecache/product_512/product/quid-8.jpg" TargetMode="External"/><Relationship Id="rId5084" Type="http://schemas.openxmlformats.org/officeDocument/2006/relationships/hyperlink" Target="http://www.calorizator.ru/sites/default/files/imagecache/product_512/product/cheese-106.jpg" TargetMode="External"/><Relationship Id="rId5291" Type="http://schemas.openxmlformats.org/officeDocument/2006/relationships/hyperlink" Target="http://www.calorizator.ru/product/raw/cube" TargetMode="External"/><Relationship Id="rId6135" Type="http://schemas.openxmlformats.org/officeDocument/2006/relationships/hyperlink" Target="http://www.calorizator.ru/product/raw/sauce-39" TargetMode="External"/><Relationship Id="rId6342" Type="http://schemas.openxmlformats.org/officeDocument/2006/relationships/hyperlink" Target="http://www.calorizator.ru/sites/default/files/imagecache/product_512/product/salvia-2.jpg" TargetMode="External"/><Relationship Id="rId7740" Type="http://schemas.openxmlformats.org/officeDocument/2006/relationships/hyperlink" Target="http://www.calorizator.ru/sites/default/files/imagecache/product_512/product/rahat-lokum.jpg" TargetMode="External"/><Relationship Id="rId9498" Type="http://schemas.openxmlformats.org/officeDocument/2006/relationships/hyperlink" Target="http://www.calorizator.ru/sites/default/files/imagecache/product_512/product/lukoshko-15.jpg" TargetMode="External"/><Relationship Id="rId997" Type="http://schemas.openxmlformats.org/officeDocument/2006/relationships/hyperlink" Target="http://www.calorizator.ru/product/butter/spread-1" TargetMode="External"/><Relationship Id="rId2678" Type="http://schemas.openxmlformats.org/officeDocument/2006/relationships/hyperlink" Target="http://www.calorizator.ru/sites/default/files/imagecache/product_512/product/green-peas-3.jpg" TargetMode="External"/><Relationship Id="rId2885" Type="http://schemas.openxmlformats.org/officeDocument/2006/relationships/hyperlink" Target="http://www.calorizator.ru/product/vegetable/bulb-onion-2" TargetMode="External"/><Relationship Id="rId3729" Type="http://schemas.openxmlformats.org/officeDocument/2006/relationships/hyperlink" Target="http://www.calorizator.ru/product/sea/fucus" TargetMode="External"/><Relationship Id="rId3936" Type="http://schemas.openxmlformats.org/officeDocument/2006/relationships/hyperlink" Target="http://www.calorizator.ru/product/sea/toothfish" TargetMode="External"/><Relationship Id="rId5151" Type="http://schemas.openxmlformats.org/officeDocument/2006/relationships/hyperlink" Target="http://www.calorizator.ru/product/cheese/tvorog-danone-1" TargetMode="External"/><Relationship Id="rId7600" Type="http://schemas.openxmlformats.org/officeDocument/2006/relationships/hyperlink" Target="http://www.calorizator.ru/sites/default/files/imagecache/product_512/product/cookies-5.jpg" TargetMode="External"/><Relationship Id="rId857" Type="http://schemas.openxmlformats.org/officeDocument/2006/relationships/hyperlink" Target="http://www.calorizator.ru/sites/default/files/imagecache/product_512/product/barley-makfa-1.jpg" TargetMode="External"/><Relationship Id="rId1487" Type="http://schemas.openxmlformats.org/officeDocument/2006/relationships/hyperlink" Target="http://www.calorizator.ru/sites/default/files/imagecache/product_512/product/cream-prostokvashino-2.jpg" TargetMode="External"/><Relationship Id="rId1694" Type="http://schemas.openxmlformats.org/officeDocument/2006/relationships/hyperlink" Target="http://www.calorizator.ru/product/meal/meal-31" TargetMode="External"/><Relationship Id="rId2538" Type="http://schemas.openxmlformats.org/officeDocument/2006/relationships/hyperlink" Target="http://www.calorizator.ru/product/beef/veal-4" TargetMode="External"/><Relationship Id="rId2745" Type="http://schemas.openxmlformats.org/officeDocument/2006/relationships/hyperlink" Target="http://www.calorizator.ru/product/vegetable/brussels-sprouts-2" TargetMode="External"/><Relationship Id="rId2952" Type="http://schemas.openxmlformats.org/officeDocument/2006/relationships/hyperlink" Target="http://www.calorizator.ru/sites/default/files/imagecache/product_512/product/carrot-13.jpg" TargetMode="External"/><Relationship Id="rId6202" Type="http://schemas.openxmlformats.org/officeDocument/2006/relationships/hyperlink" Target="http://www.calorizator.ru/sites/default/files/imagecache/product_512/product/sauce-90.jpg" TargetMode="External"/><Relationship Id="rId9358" Type="http://schemas.openxmlformats.org/officeDocument/2006/relationships/hyperlink" Target="http://www.calorizator.ru/sites/default/files/imagecache/product_512/product/malyutka-6.jpg" TargetMode="External"/><Relationship Id="rId9565" Type="http://schemas.openxmlformats.org/officeDocument/2006/relationships/hyperlink" Target="http://www.calorizator.ru/product/baby/cherry-puree" TargetMode="External"/><Relationship Id="rId9772" Type="http://schemas.openxmlformats.org/officeDocument/2006/relationships/hyperlink" Target="http://www.calorizator.ru/sites/default/files/imagecache/product_512/product/sady-pridonia-2.jpg" TargetMode="External"/><Relationship Id="rId717" Type="http://schemas.openxmlformats.org/officeDocument/2006/relationships/hyperlink" Target="http://www.calorizator.ru/sites/default/files/imagecache/product_512/product/rice-29.jpg" TargetMode="External"/><Relationship Id="rId924" Type="http://schemas.openxmlformats.org/officeDocument/2006/relationships/hyperlink" Target="http://www.calorizator.ru/product/butter/sesame-oil" TargetMode="External"/><Relationship Id="rId1347" Type="http://schemas.openxmlformats.org/officeDocument/2006/relationships/hyperlink" Target="http://www.calorizator.ru/sites/default/files/imagecache/product_512/product/milk-22.jpg" TargetMode="External"/><Relationship Id="rId1554" Type="http://schemas.openxmlformats.org/officeDocument/2006/relationships/hyperlink" Target="http://www.calorizator.ru/product/meal/vareniki-2" TargetMode="External"/><Relationship Id="rId1761" Type="http://schemas.openxmlformats.org/officeDocument/2006/relationships/hyperlink" Target="http://www.calorizator.ru/sites/default/files/imagecache/product_512/product/meal-3.jpg" TargetMode="External"/><Relationship Id="rId2605" Type="http://schemas.openxmlformats.org/officeDocument/2006/relationships/hyperlink" Target="http://www.calorizator.ru/product/vegetable/mix-1" TargetMode="External"/><Relationship Id="rId2812" Type="http://schemas.openxmlformats.org/officeDocument/2006/relationships/hyperlink" Target="http://www.calorizator.ru/sites/default/files/imagecache/product_512/product/colocasia.jpg" TargetMode="External"/><Relationship Id="rId5011" Type="http://schemas.openxmlformats.org/officeDocument/2006/relationships/hyperlink" Target="http://www.calorizator.ru/product/cheese/cheese-karat-11" TargetMode="External"/><Relationship Id="rId5968" Type="http://schemas.openxmlformats.org/officeDocument/2006/relationships/hyperlink" Target="http://www.calorizator.ru/sites/default/files/imagecache/product_512/product/syrup-grenadine.jpg" TargetMode="External"/><Relationship Id="rId8167" Type="http://schemas.openxmlformats.org/officeDocument/2006/relationships/hyperlink" Target="http://www.calorizator.ru/product/tort/cake-72" TargetMode="External"/><Relationship Id="rId8374" Type="http://schemas.openxmlformats.org/officeDocument/2006/relationships/hyperlink" Target="http://www.calorizator.ru/sites/default/files/imagecache/product_512/product/ritter-sport-24.jpg" TargetMode="External"/><Relationship Id="rId8581" Type="http://schemas.openxmlformats.org/officeDocument/2006/relationships/hyperlink" Target="http://www.calorizator.ru/product/alcohol/liqueur-cointreau" TargetMode="External"/><Relationship Id="rId9218" Type="http://schemas.openxmlformats.org/officeDocument/2006/relationships/hyperlink" Target="http://www.calorizator.ru/sites/default/files/imagecache/product_512/product/agusha-1.jpg" TargetMode="External"/><Relationship Id="rId9425" Type="http://schemas.openxmlformats.org/officeDocument/2006/relationships/hyperlink" Target="http://www.calorizator.ru/product/baby/frutonyanya-8" TargetMode="External"/><Relationship Id="rId9632" Type="http://schemas.openxmlformats.org/officeDocument/2006/relationships/hyperlink" Target="http://www.calorizator.ru/sites/default/files/imagecache/product_512/product/spelenok-14.jpg" TargetMode="External"/><Relationship Id="rId53" Type="http://schemas.openxmlformats.org/officeDocument/2006/relationships/hyperlink" Target="http://www.calorizator.ru/product/mushroom/mushroom-25" TargetMode="External"/><Relationship Id="rId1207" Type="http://schemas.openxmlformats.org/officeDocument/2006/relationships/hyperlink" Target="http://www.calorizator.ru/sites/default/files/imagecache/product_512/product/activia-yoghurt-3.jpg" TargetMode="External"/><Relationship Id="rId1414" Type="http://schemas.openxmlformats.org/officeDocument/2006/relationships/hyperlink" Target="http://www.calorizator.ru/product/milk/milk-cedar" TargetMode="External"/><Relationship Id="rId1621" Type="http://schemas.openxmlformats.org/officeDocument/2006/relationships/hyperlink" Target="http://www.calorizator.ru/sites/default/files/imagecache/product_512/product/barilla-1.jpg" TargetMode="External"/><Relationship Id="rId4777" Type="http://schemas.openxmlformats.org/officeDocument/2006/relationships/hyperlink" Target="http://www.calorizator.ru/sites/default/files/imagecache/product_512/product/shturval-12.jpg" TargetMode="External"/><Relationship Id="rId4984" Type="http://schemas.openxmlformats.org/officeDocument/2006/relationships/hyperlink" Target="http://www.calorizator.ru/product/cheese/cheese-85" TargetMode="External"/><Relationship Id="rId5828" Type="http://schemas.openxmlformats.org/officeDocument/2006/relationships/hyperlink" Target="http://www.calorizator.ru/sites/default/files/imagecache/product_512/product/vegeta-6.jpg" TargetMode="External"/><Relationship Id="rId7183" Type="http://schemas.openxmlformats.org/officeDocument/2006/relationships/hyperlink" Target="http://www.calorizator.ru/product/cake/osoba-biscuit-2" TargetMode="External"/><Relationship Id="rId7390" Type="http://schemas.openxmlformats.org/officeDocument/2006/relationships/hyperlink" Target="http://www.calorizator.ru/sites/default/files/imagecache/product_512/product/kozinak-1.jpg" TargetMode="External"/><Relationship Id="rId8027" Type="http://schemas.openxmlformats.org/officeDocument/2006/relationships/hyperlink" Target="http://www.calorizator.ru/product/tort/cake-56" TargetMode="External"/><Relationship Id="rId8234" Type="http://schemas.openxmlformats.org/officeDocument/2006/relationships/hyperlink" Target="http://www.calorizator.ru/sites/default/files/imagecache/product_512/product/alpen-gold-13.jpg" TargetMode="External"/><Relationship Id="rId8441" Type="http://schemas.openxmlformats.org/officeDocument/2006/relationships/hyperlink" Target="http://www.calorizator.ru/product/chocolate/air-3" TargetMode="External"/><Relationship Id="rId3379" Type="http://schemas.openxmlformats.org/officeDocument/2006/relationships/hyperlink" Target="http://www.calorizator.ru/product/vegetable/haricot-14" TargetMode="External"/><Relationship Id="rId3586" Type="http://schemas.openxmlformats.org/officeDocument/2006/relationships/hyperlink" Target="http://www.calorizator.ru/sites/default/files/imagecache/product_512/product/flax-seed.jpg" TargetMode="External"/><Relationship Id="rId3793" Type="http://schemas.openxmlformats.org/officeDocument/2006/relationships/hyperlink" Target="http://www.calorizator.ru/sites/default/files/imagecache/product_512/product/caviar-20.jpg" TargetMode="External"/><Relationship Id="rId4637" Type="http://schemas.openxmlformats.org/officeDocument/2006/relationships/hyperlink" Target="http://www.calorizator.ru/sites/default/files/imagecache/product_512/product/sticks-bulba-ketchup.jpg" TargetMode="External"/><Relationship Id="rId7043" Type="http://schemas.openxmlformats.org/officeDocument/2006/relationships/hyperlink" Target="http://www.calorizator.ru/product/berry/loginova-berry" TargetMode="External"/><Relationship Id="rId7250" Type="http://schemas.openxmlformats.org/officeDocument/2006/relationships/hyperlink" Target="http://www.calorizator.ru/sites/default/files/imagecache/product_512/product/waffle-5.jpg" TargetMode="External"/><Relationship Id="rId8301" Type="http://schemas.openxmlformats.org/officeDocument/2006/relationships/hyperlink" Target="http://www.calorizator.ru/product/chocolate/nestle-for-men" TargetMode="External"/><Relationship Id="rId2188" Type="http://schemas.openxmlformats.org/officeDocument/2006/relationships/hyperlink" Target="http://www.calorizator.ru/product/beef/turkey-indilight-14" TargetMode="External"/><Relationship Id="rId2395" Type="http://schemas.openxmlformats.org/officeDocument/2006/relationships/hyperlink" Target="http://www.calorizator.ru/sites/default/files/imagecache/product_512/product/nuggets-miratorg-1.jpg" TargetMode="External"/><Relationship Id="rId3239" Type="http://schemas.openxmlformats.org/officeDocument/2006/relationships/hyperlink" Target="http://www.calorizator.ru/product/vegetable/belaya-dacha-15" TargetMode="External"/><Relationship Id="rId3446" Type="http://schemas.openxmlformats.org/officeDocument/2006/relationships/hyperlink" Target="http://www.calorizator.ru/sites/default/files/imagecache/product_512/product/spinach-8.jpg" TargetMode="External"/><Relationship Id="rId4844" Type="http://schemas.openxmlformats.org/officeDocument/2006/relationships/hyperlink" Target="http://www.calorizator.ru/product/cheese/cheese-hochland-12" TargetMode="External"/><Relationship Id="rId7110" Type="http://schemas.openxmlformats.org/officeDocument/2006/relationships/hyperlink" Target="http://www.calorizator.ru/sites/default/files/imagecache/product_512/product/egg-9.jpg" TargetMode="External"/><Relationship Id="rId367" Type="http://schemas.openxmlformats.org/officeDocument/2006/relationships/hyperlink" Target="http://www.calorizator.ru/sites/default/files/imagecache/product_512/product/manna-1.jpg" TargetMode="External"/><Relationship Id="rId574" Type="http://schemas.openxmlformats.org/officeDocument/2006/relationships/hyperlink" Target="http://www.calorizator.ru/product/cereals/wheat-1" TargetMode="External"/><Relationship Id="rId2048" Type="http://schemas.openxmlformats.org/officeDocument/2006/relationships/hyperlink" Target="http://www.calorizator.ru/product/beef/beef-25" TargetMode="External"/><Relationship Id="rId2255" Type="http://schemas.openxmlformats.org/officeDocument/2006/relationships/hyperlink" Target="http://www.calorizator.ru/sites/default/files/imagecache/product_512/product/cutlet-beef-2.jpg" TargetMode="External"/><Relationship Id="rId3653" Type="http://schemas.openxmlformats.org/officeDocument/2006/relationships/hyperlink" Target="http://www.calorizator.ru/product/sea/carp-6" TargetMode="External"/><Relationship Id="rId3860" Type="http://schemas.openxmlformats.org/officeDocument/2006/relationships/hyperlink" Target="http://www.calorizator.ru/product/sea/quid-11" TargetMode="External"/><Relationship Id="rId4704" Type="http://schemas.openxmlformats.org/officeDocument/2006/relationships/hyperlink" Target="http://www.calorizator.ru/product/snack/chips-pringles-bbq-steak" TargetMode="External"/><Relationship Id="rId4911" Type="http://schemas.openxmlformats.org/officeDocument/2006/relationships/hyperlink" Target="http://www.calorizator.ru/sites/default/files/imagecache/product_512/product/cheese-95.jpg" TargetMode="External"/><Relationship Id="rId9075" Type="http://schemas.openxmlformats.org/officeDocument/2006/relationships/hyperlink" Target="http://www.calorizator.ru/product/juice/juice-36" TargetMode="External"/><Relationship Id="rId9282" Type="http://schemas.openxmlformats.org/officeDocument/2006/relationships/hyperlink" Target="http://www.calorizator.ru/sites/default/files/imagecache/product_512/product/rastishka-yoghurt-5.jpg" TargetMode="External"/><Relationship Id="rId227" Type="http://schemas.openxmlformats.org/officeDocument/2006/relationships/hyperlink" Target="http://www.calorizator.ru/sites/default/files/imagecache/product_512/product/sausage-58.jpg" TargetMode="External"/><Relationship Id="rId781" Type="http://schemas.openxmlformats.org/officeDocument/2006/relationships/hyperlink" Target="http://www.calorizator.ru/sites/default/files/imagecache/product_512/product/oat-flour-3.jpg" TargetMode="External"/><Relationship Id="rId2462" Type="http://schemas.openxmlformats.org/officeDocument/2006/relationships/hyperlink" Target="http://www.calorizator.ru/product/beef/pork-35" TargetMode="External"/><Relationship Id="rId3306" Type="http://schemas.openxmlformats.org/officeDocument/2006/relationships/hyperlink" Target="http://www.calorizator.ru/sites/default/files/imagecache/product_512/product/stevia-1.jpg" TargetMode="External"/><Relationship Id="rId3513" Type="http://schemas.openxmlformats.org/officeDocument/2006/relationships/hyperlink" Target="http://www.calorizator.ru/product/nut/cacao-3" TargetMode="External"/><Relationship Id="rId3720" Type="http://schemas.openxmlformats.org/officeDocument/2006/relationships/hyperlink" Target="http://www.calorizator.ru/sites/default/files/imagecache/product_512/product/porphyry.jpg" TargetMode="External"/><Relationship Id="rId6669" Type="http://schemas.openxmlformats.org/officeDocument/2006/relationships/hyperlink" Target="http://www.calorizator.ru/product/bread/pizza-ristorante-calzone-speciale" TargetMode="External"/><Relationship Id="rId6876" Type="http://schemas.openxmlformats.org/officeDocument/2006/relationships/hyperlink" Target="http://www.calorizator.ru/sites/default/files/imagecache/product_512/product/bread-62.jpg" TargetMode="External"/><Relationship Id="rId7927" Type="http://schemas.openxmlformats.org/officeDocument/2006/relationships/hyperlink" Target="http://www.calorizator.ru/product/icecream/icecream-10" TargetMode="External"/><Relationship Id="rId8091" Type="http://schemas.openxmlformats.org/officeDocument/2006/relationships/hyperlink" Target="http://www.calorizator.ru/product/tort/cake-94" TargetMode="External"/><Relationship Id="rId434" Type="http://schemas.openxmlformats.org/officeDocument/2006/relationships/hyperlink" Target="http://www.calorizator.ru/product/cereals/myllynparas-13" TargetMode="External"/><Relationship Id="rId641" Type="http://schemas.openxmlformats.org/officeDocument/2006/relationships/hyperlink" Target="http://www.calorizator.ru/sites/default/files/imagecache/product_512/product/rice-agro-al-7.jpg" TargetMode="External"/><Relationship Id="rId1064" Type="http://schemas.openxmlformats.org/officeDocument/2006/relationships/hyperlink" Target="http://www.calorizator.ru/sites/default/files/imagecache/product_512/product/activia-pit-1.jpg" TargetMode="External"/><Relationship Id="rId1271" Type="http://schemas.openxmlformats.org/officeDocument/2006/relationships/hyperlink" Target="http://www.calorizator.ru/sites/default/files/imagecache/product_512/product/danone-9.jpg" TargetMode="External"/><Relationship Id="rId2115" Type="http://schemas.openxmlformats.org/officeDocument/2006/relationships/hyperlink" Target="http://www.calorizator.ru/sites/default/files/imagecache/product_512/product/beef-28.jpg" TargetMode="External"/><Relationship Id="rId2322" Type="http://schemas.openxmlformats.org/officeDocument/2006/relationships/hyperlink" Target="http://www.calorizator.ru/product/beef/chicken-troekurovo-4" TargetMode="External"/><Relationship Id="rId5478" Type="http://schemas.openxmlformats.org/officeDocument/2006/relationships/hyperlink" Target="http://www.calorizator.ru/sites/default/files/imagecache/product_512/product/golden-curry.jpg" TargetMode="External"/><Relationship Id="rId5685" Type="http://schemas.openxmlformats.org/officeDocument/2006/relationships/hyperlink" Target="http://www.calorizator.ru/product/raw/pepper-chilli" TargetMode="External"/><Relationship Id="rId5892" Type="http://schemas.openxmlformats.org/officeDocument/2006/relationships/hyperlink" Target="http://www.calorizator.ru/sites/default/files/imagecache/product_512/product/bee-pollen.jpg" TargetMode="External"/><Relationship Id="rId6529" Type="http://schemas.openxmlformats.org/officeDocument/2006/relationships/hyperlink" Target="http://www.calorizator.ru/product/fruit/fruits" TargetMode="External"/><Relationship Id="rId6736" Type="http://schemas.openxmlformats.org/officeDocument/2006/relationships/hyperlink" Target="http://www.calorizator.ru/sites/default/files/imagecache/product_512/product/tortillas-2.jpg" TargetMode="External"/><Relationship Id="rId6943" Type="http://schemas.openxmlformats.org/officeDocument/2006/relationships/hyperlink" Target="http://www.calorizator.ru/product/bread/baker-house-3" TargetMode="External"/><Relationship Id="rId9142" Type="http://schemas.openxmlformats.org/officeDocument/2006/relationships/hyperlink" Target="http://www.calorizator.ru/sites/default/files/imagecache/product_512/product/nectar-6.jpg" TargetMode="External"/><Relationship Id="rId501" Type="http://schemas.openxmlformats.org/officeDocument/2006/relationships/hyperlink" Target="http://www.calorizator.ru/sites/default/files/imagecache/product_512/product/myllynparas-flakes-3.jpg" TargetMode="External"/><Relationship Id="rId1131" Type="http://schemas.openxmlformats.org/officeDocument/2006/relationships/hyperlink" Target="http://www.calorizator.ru/product/milk/danissimo-8" TargetMode="External"/><Relationship Id="rId4287" Type="http://schemas.openxmlformats.org/officeDocument/2006/relationships/hyperlink" Target="http://www.calorizator.ru/sites/default/files/imagecache/product_512/product/pollack-7.jpg" TargetMode="External"/><Relationship Id="rId4494" Type="http://schemas.openxmlformats.org/officeDocument/2006/relationships/hyperlink" Target="http://www.calorizator.ru/product/sea/angler" TargetMode="External"/><Relationship Id="rId5338" Type="http://schemas.openxmlformats.org/officeDocument/2006/relationships/hyperlink" Target="http://www.calorizator.ru/sites/default/files/imagecache/product_512/product/yeast.jpg" TargetMode="External"/><Relationship Id="rId5545" Type="http://schemas.openxmlformats.org/officeDocument/2006/relationships/hyperlink" Target="http://www.calorizator.ru/product/raw/mayonnaise-maheev-4" TargetMode="External"/><Relationship Id="rId5752" Type="http://schemas.openxmlformats.org/officeDocument/2006/relationships/hyperlink" Target="http://www.calorizator.ru/sites/default/files/imagecache/product_512/product/maggi-34.jpg" TargetMode="External"/><Relationship Id="rId6803" Type="http://schemas.openxmlformats.org/officeDocument/2006/relationships/hyperlink" Target="http://www.calorizator.ru/product/bread/bread-59" TargetMode="External"/><Relationship Id="rId9002" Type="http://schemas.openxmlformats.org/officeDocument/2006/relationships/hyperlink" Target="http://www.calorizator.ru/sites/default/files/imagecache/product_512/product/chicory.jpg" TargetMode="External"/><Relationship Id="rId3096" Type="http://schemas.openxmlformats.org/officeDocument/2006/relationships/hyperlink" Target="http://www.calorizator.ru/sites/default/files/imagecache/product_512/product/mix-4sezona-23.jpg" TargetMode="External"/><Relationship Id="rId4147" Type="http://schemas.openxmlformats.org/officeDocument/2006/relationships/hyperlink" Target="http://www.calorizator.ru/sites/default/files/imagecache/product_512/product/sea-cock.jpg" TargetMode="External"/><Relationship Id="rId4354" Type="http://schemas.openxmlformats.org/officeDocument/2006/relationships/hyperlink" Target="http://www.calorizator.ru/product/sea/scat-1" TargetMode="External"/><Relationship Id="rId4561" Type="http://schemas.openxmlformats.org/officeDocument/2006/relationships/hyperlink" Target="http://www.calorizator.ru/sites/default/files/imagecache/product_512/product/pike-3.jpg" TargetMode="External"/><Relationship Id="rId5405" Type="http://schemas.openxmlformats.org/officeDocument/2006/relationships/hyperlink" Target="http://www.calorizator.ru/product/raw/herbs-dry" TargetMode="External"/><Relationship Id="rId5612" Type="http://schemas.openxmlformats.org/officeDocument/2006/relationships/hyperlink" Target="http://www.calorizator.ru/sites/default/files/imagecache/product_512/product/muscat-color-mace.jpg" TargetMode="External"/><Relationship Id="rId8768" Type="http://schemas.openxmlformats.org/officeDocument/2006/relationships/hyperlink" Target="http://www.calorizator.ru/sites/default/files/imagecache/product_512/product/beer-obolon-lager.jpg" TargetMode="External"/><Relationship Id="rId1948" Type="http://schemas.openxmlformats.org/officeDocument/2006/relationships/hyperlink" Target="http://www.calorizator.ru/product/beef/beef-stroganoff-1" TargetMode="External"/><Relationship Id="rId3163" Type="http://schemas.openxmlformats.org/officeDocument/2006/relationships/hyperlink" Target="http://www.calorizator.ru/product/vegetable/plantain" TargetMode="External"/><Relationship Id="rId3370" Type="http://schemas.openxmlformats.org/officeDocument/2006/relationships/hyperlink" Target="http://www.calorizator.ru/sites/default/files/imagecache/product_512/product/haricot-12.jpg" TargetMode="External"/><Relationship Id="rId4007" Type="http://schemas.openxmlformats.org/officeDocument/2006/relationships/hyperlink" Target="http://www.calorizator.ru/sites/default/files/imagecache/product_512/product/peeled-shrimps-7.jpg" TargetMode="External"/><Relationship Id="rId4214" Type="http://schemas.openxmlformats.org/officeDocument/2006/relationships/hyperlink" Target="http://www.calorizator.ru/product/sea/pangasius" TargetMode="External"/><Relationship Id="rId4421" Type="http://schemas.openxmlformats.org/officeDocument/2006/relationships/hyperlink" Target="http://www.calorizator.ru/sites/default/files/imagecache/product_512/product/tilapia.jpg" TargetMode="External"/><Relationship Id="rId7577" Type="http://schemas.openxmlformats.org/officeDocument/2006/relationships/hyperlink" Target="http://www.calorizator.ru/product/cake/oreo-chocolate" TargetMode="External"/><Relationship Id="rId8975" Type="http://schemas.openxmlformats.org/officeDocument/2006/relationships/hyperlink" Target="http://www.calorizator.ru/product/drink/nestea-vitao-2" TargetMode="External"/><Relationship Id="rId291" Type="http://schemas.openxmlformats.org/officeDocument/2006/relationships/hyperlink" Target="http://www.calorizator.ru/sites/default/files/imagecache/product_512/product/buckwheat-9.jpg" TargetMode="External"/><Relationship Id="rId1808" Type="http://schemas.openxmlformats.org/officeDocument/2006/relationships/hyperlink" Target="http://www.calorizator.ru/product/meal/meal-9" TargetMode="External"/><Relationship Id="rId3023" Type="http://schemas.openxmlformats.org/officeDocument/2006/relationships/hyperlink" Target="http://www.calorizator.ru/product/vegetable/mix-4sezona-8" TargetMode="External"/><Relationship Id="rId6179" Type="http://schemas.openxmlformats.org/officeDocument/2006/relationships/hyperlink" Target="http://www.calorizator.ru/product/raw/sauce-29" TargetMode="External"/><Relationship Id="rId6386" Type="http://schemas.openxmlformats.org/officeDocument/2006/relationships/hyperlink" Target="http://www.calorizator.ru/sites/default/files/imagecache/product_512/product/cherry-freeze.jpg" TargetMode="External"/><Relationship Id="rId7784" Type="http://schemas.openxmlformats.org/officeDocument/2006/relationships/hyperlink" Target="http://www.calorizator.ru/sites/default/files/imagecache/product_512/product/pastry-21.jpg" TargetMode="External"/><Relationship Id="rId7991" Type="http://schemas.openxmlformats.org/officeDocument/2006/relationships/hyperlink" Target="http://www.calorizator.ru/product/tort/cake-29" TargetMode="External"/><Relationship Id="rId8628" Type="http://schemas.openxmlformats.org/officeDocument/2006/relationships/hyperlink" Target="http://www.calorizator.ru/sites/default/files/imagecache/product_512/product/beer-bernard.jpg" TargetMode="External"/><Relationship Id="rId8835" Type="http://schemas.openxmlformats.org/officeDocument/2006/relationships/hyperlink" Target="http://www.calorizator.ru/product/alcohol/sake" TargetMode="External"/><Relationship Id="rId151" Type="http://schemas.openxmlformats.org/officeDocument/2006/relationships/hyperlink" Target="http://www.calorizator.ru/sites/default/files/imagecache/product_512/product/sausage-53.jpg" TargetMode="External"/><Relationship Id="rId3230" Type="http://schemas.openxmlformats.org/officeDocument/2006/relationships/hyperlink" Target="http://www.calorizator.ru/sites/default/files/imagecache/product_512/product/belaya-dacha-12.jpg" TargetMode="External"/><Relationship Id="rId5195" Type="http://schemas.openxmlformats.org/officeDocument/2006/relationships/hyperlink" Target="http://www.calorizator.ru/product/cheese/tvorog-24" TargetMode="External"/><Relationship Id="rId6039" Type="http://schemas.openxmlformats.org/officeDocument/2006/relationships/hyperlink" Target="http://www.calorizator.ru/product/raw/sauce-83" TargetMode="External"/><Relationship Id="rId6593" Type="http://schemas.openxmlformats.org/officeDocument/2006/relationships/hyperlink" Target="http://www.calorizator.ru/product/bread/roll-6" TargetMode="External"/><Relationship Id="rId7437" Type="http://schemas.openxmlformats.org/officeDocument/2006/relationships/hyperlink" Target="http://www.calorizator.ru/product/cake/candy-15" TargetMode="External"/><Relationship Id="rId7644" Type="http://schemas.openxmlformats.org/officeDocument/2006/relationships/hyperlink" Target="http://www.calorizator.ru/sites/default/files/imagecache/product_512/product/choko-pie.jpg" TargetMode="External"/><Relationship Id="rId7851" Type="http://schemas.openxmlformats.org/officeDocument/2006/relationships/hyperlink" Target="http://www.calorizator.ru/product/cake/urbech-flax-seed" TargetMode="External"/><Relationship Id="rId8902" Type="http://schemas.openxmlformats.org/officeDocument/2006/relationships/hyperlink" Target="http://www.calorizator.ru/sites/default/files/imagecache/product_512/product/kvass-2.jpg" TargetMode="External"/><Relationship Id="rId2789" Type="http://schemas.openxmlformats.org/officeDocument/2006/relationships/hyperlink" Target="http://www.calorizator.ru/product/vegetable/potato-4" TargetMode="External"/><Relationship Id="rId2996" Type="http://schemas.openxmlformats.org/officeDocument/2006/relationships/hyperlink" Target="http://www.calorizator.ru/sites/default/files/imagecache/product_512/product/mix-4sezona-4.jpg" TargetMode="External"/><Relationship Id="rId6246" Type="http://schemas.openxmlformats.org/officeDocument/2006/relationships/hyperlink" Target="http://www.calorizator.ru/sites/default/files/imagecache/product_512/product/caraway.jpg" TargetMode="External"/><Relationship Id="rId6453" Type="http://schemas.openxmlformats.org/officeDocument/2006/relationships/hyperlink" Target="http://www.calorizator.ru/product/fruit/maclura" TargetMode="External"/><Relationship Id="rId6660" Type="http://schemas.openxmlformats.org/officeDocument/2006/relationships/hyperlink" Target="http://www.calorizator.ru/sites/default/files/imagecache/product_512/product/pizza-casa-nostra-1.jpg" TargetMode="External"/><Relationship Id="rId7504" Type="http://schemas.openxmlformats.org/officeDocument/2006/relationships/hyperlink" Target="http://www.calorizator.ru/sites/default/files/imagecache/product_512/product/marmelandia-lemon.jpg" TargetMode="External"/><Relationship Id="rId7711" Type="http://schemas.openxmlformats.org/officeDocument/2006/relationships/hyperlink" Target="http://www.calorizator.ru/product/cake/jam-plum-1" TargetMode="External"/><Relationship Id="rId968" Type="http://schemas.openxmlformats.org/officeDocument/2006/relationships/hyperlink" Target="http://www.calorizator.ru/product/butter/safflower-oil" TargetMode="External"/><Relationship Id="rId1598" Type="http://schemas.openxmlformats.org/officeDocument/2006/relationships/hyperlink" Target="http://www.calorizator.ru/product/meal/noodles" TargetMode="External"/><Relationship Id="rId2649" Type="http://schemas.openxmlformats.org/officeDocument/2006/relationships/hyperlink" Target="http://www.calorizator.ru/product/vegetable/vigna-1" TargetMode="External"/><Relationship Id="rId2856" Type="http://schemas.openxmlformats.org/officeDocument/2006/relationships/hyperlink" Target="http://www.calorizator.ru/sites/default/files/imagecache/product_512/product/grape-leaves-1.jpg" TargetMode="External"/><Relationship Id="rId3907" Type="http://schemas.openxmlformats.org/officeDocument/2006/relationships/hyperlink" Target="http://www.calorizator.ru/sites/default/files/imagecache/product_512/product/chum-salmon-1.jpg" TargetMode="External"/><Relationship Id="rId5055" Type="http://schemas.openxmlformats.org/officeDocument/2006/relationships/hyperlink" Target="http://www.calorizator.ru/product/cheese/cheese-162" TargetMode="External"/><Relationship Id="rId5262" Type="http://schemas.openxmlformats.org/officeDocument/2006/relationships/hyperlink" Target="http://www.calorizator.ru/sites/default/files/imagecache/product_512/product/tofu-5.jpg" TargetMode="External"/><Relationship Id="rId6106" Type="http://schemas.openxmlformats.org/officeDocument/2006/relationships/hyperlink" Target="http://www.calorizator.ru/sites/default/files/imagecache/product_512/product/mayonnaise-korovkaizkorenovki-1.jpg" TargetMode="External"/><Relationship Id="rId6313" Type="http://schemas.openxmlformats.org/officeDocument/2006/relationships/hyperlink" Target="http://www.calorizator.ru/product/raw/humus-sababa-1" TargetMode="External"/><Relationship Id="rId6520" Type="http://schemas.openxmlformats.org/officeDocument/2006/relationships/hyperlink" Target="http://www.calorizator.ru/sites/default/files/imagecache/product_512/product/thorn.jpg" TargetMode="External"/><Relationship Id="rId9469" Type="http://schemas.openxmlformats.org/officeDocument/2006/relationships/hyperlink" Target="http://www.calorizator.ru/product/baby/gerber-1" TargetMode="External"/><Relationship Id="rId9676" Type="http://schemas.openxmlformats.org/officeDocument/2006/relationships/hyperlink" Target="http://www.calorizator.ru/sites/default/files/imagecache/product_512/product/frutonyanya-31.jpg" TargetMode="External"/><Relationship Id="rId97" Type="http://schemas.openxmlformats.org/officeDocument/2006/relationships/hyperlink" Target="http://www.calorizator.ru/product/mushroom/mushroom-34" TargetMode="External"/><Relationship Id="rId828" Type="http://schemas.openxmlformats.org/officeDocument/2006/relationships/hyperlink" Target="http://www.calorizator.ru/product/cereals/tzar-1" TargetMode="External"/><Relationship Id="rId1458" Type="http://schemas.openxmlformats.org/officeDocument/2006/relationships/hyperlink" Target="http://www.calorizator.ru/product/milk/ryazhenka-4" TargetMode="External"/><Relationship Id="rId1665" Type="http://schemas.openxmlformats.org/officeDocument/2006/relationships/hyperlink" Target="http://www.calorizator.ru/sites/default/files/imagecache/product_512/product/macaroni-6.jpg" TargetMode="External"/><Relationship Id="rId1872" Type="http://schemas.openxmlformats.org/officeDocument/2006/relationships/hyperlink" Target="http://www.calorizator.ru/product/meal/meal-58" TargetMode="External"/><Relationship Id="rId2509" Type="http://schemas.openxmlformats.org/officeDocument/2006/relationships/hyperlink" Target="http://www.calorizator.ru/sites/default/files/imagecache/product_512/product/pork-3.jpg" TargetMode="External"/><Relationship Id="rId2716" Type="http://schemas.openxmlformats.org/officeDocument/2006/relationships/hyperlink" Target="http://www.calorizator.ru/sites/default/files/imagecache/product_512/product/capers-3.jpg" TargetMode="External"/><Relationship Id="rId4071" Type="http://schemas.openxmlformats.org/officeDocument/2006/relationships/hyperlink" Target="http://www.calorizator.ru/sites/default/files/imagecache/product_512/product/oily-fish.jpg" TargetMode="External"/><Relationship Id="rId5122" Type="http://schemas.openxmlformats.org/officeDocument/2006/relationships/hyperlink" Target="http://www.calorizator.ru/sites/default/files/imagecache/product_512/product/tvorog-13.jpg" TargetMode="External"/><Relationship Id="rId8278" Type="http://schemas.openxmlformats.org/officeDocument/2006/relationships/hyperlink" Target="http://www.calorizator.ru/sites/default/files/imagecache/product_512/product/milka-choco-biscuit.jpg" TargetMode="External"/><Relationship Id="rId8485" Type="http://schemas.openxmlformats.org/officeDocument/2006/relationships/hyperlink" Target="http://www.calorizator.ru/product/alcohol/vermouth-martini" TargetMode="External"/><Relationship Id="rId8692" Type="http://schemas.openxmlformats.org/officeDocument/2006/relationships/hyperlink" Target="http://www.calorizator.ru/sites/default/files/imagecache/product_512/product/beer-tuborg-lemon.jpg" TargetMode="External"/><Relationship Id="rId9329" Type="http://schemas.openxmlformats.org/officeDocument/2006/relationships/hyperlink" Target="http://www.calorizator.ru/product/baby/malyutka-4" TargetMode="External"/><Relationship Id="rId9536" Type="http://schemas.openxmlformats.org/officeDocument/2006/relationships/hyperlink" Target="http://www.calorizator.ru/sites/default/files/imagecache/product_512/product/lukoshko-9.jpg" TargetMode="External"/><Relationship Id="rId9743" Type="http://schemas.openxmlformats.org/officeDocument/2006/relationships/hyperlink" Target="http://www.calorizator.ru/product/baby/nutrinidrink-3" TargetMode="External"/><Relationship Id="rId1318" Type="http://schemas.openxmlformats.org/officeDocument/2006/relationships/hyperlink" Target="http://www.calorizator.ru/product/milk/milk-12" TargetMode="External"/><Relationship Id="rId1525" Type="http://schemas.openxmlformats.org/officeDocument/2006/relationships/hyperlink" Target="http://www.calorizator.ru/sites/default/files/imagecache/product_512/product/pancake-12.jpg" TargetMode="External"/><Relationship Id="rId2923" Type="http://schemas.openxmlformats.org/officeDocument/2006/relationships/hyperlink" Target="http://www.calorizator.ru/product/vegetable/mix-seeds" TargetMode="External"/><Relationship Id="rId7087" Type="http://schemas.openxmlformats.org/officeDocument/2006/relationships/hyperlink" Target="http://www.calorizator.ru/product/egg/egg-10" TargetMode="External"/><Relationship Id="rId7294" Type="http://schemas.openxmlformats.org/officeDocument/2006/relationships/hyperlink" Target="http://www.calorizator.ru/sites/default/files/imagecache/product_512/product/jam-mandarin-2.jpg" TargetMode="External"/><Relationship Id="rId8138" Type="http://schemas.openxmlformats.org/officeDocument/2006/relationships/hyperlink" Target="http://www.calorizator.ru/sites/default/files/imagecache/product_512/product/cake-81.jpg" TargetMode="External"/><Relationship Id="rId8345" Type="http://schemas.openxmlformats.org/officeDocument/2006/relationships/hyperlink" Target="http://www.calorizator.ru/product/chocolate/ritter-sport-12" TargetMode="External"/><Relationship Id="rId8552" Type="http://schemas.openxmlformats.org/officeDocument/2006/relationships/hyperlink" Target="http://www.calorizator.ru/sites/default/files/imagecache/product_512/product/gin.jpg" TargetMode="External"/><Relationship Id="rId1732" Type="http://schemas.openxmlformats.org/officeDocument/2006/relationships/hyperlink" Target="http://www.calorizator.ru/product/meal/meal-46" TargetMode="External"/><Relationship Id="rId4888" Type="http://schemas.openxmlformats.org/officeDocument/2006/relationships/hyperlink" Target="http://www.calorizator.ru/product/cheese/cheese-viola-5" TargetMode="External"/><Relationship Id="rId5939" Type="http://schemas.openxmlformats.org/officeDocument/2006/relationships/hyperlink" Target="http://www.calorizator.ru/product/raw/fitparad-11" TargetMode="External"/><Relationship Id="rId7154" Type="http://schemas.openxmlformats.org/officeDocument/2006/relationships/hyperlink" Target="http://www.calorizator.ru/sites/default/files/imagecache/product_512/product/muesli-tekmar-1.jpg" TargetMode="External"/><Relationship Id="rId7361" Type="http://schemas.openxmlformats.org/officeDocument/2006/relationships/hyperlink" Target="http://www.calorizator.ru/product/cake/meller-2" TargetMode="External"/><Relationship Id="rId8205" Type="http://schemas.openxmlformats.org/officeDocument/2006/relationships/hyperlink" Target="http://www.calorizator.ru/product/tort/fly-3" TargetMode="External"/><Relationship Id="rId9603" Type="http://schemas.openxmlformats.org/officeDocument/2006/relationships/hyperlink" Target="http://www.calorizator.ru/product/baby/cauliflower-puree" TargetMode="External"/><Relationship Id="rId24" Type="http://schemas.openxmlformats.org/officeDocument/2006/relationships/hyperlink" Target="http://www.calorizator.ru/sites/default/files/imagecache/product_512/product/mushroom-35.jpg" TargetMode="External"/><Relationship Id="rId2299" Type="http://schemas.openxmlformats.org/officeDocument/2006/relationships/hyperlink" Target="http://www.calorizator.ru/sites/default/files/imagecache/product_512/product/chicken-15.jpg" TargetMode="External"/><Relationship Id="rId3697" Type="http://schemas.openxmlformats.org/officeDocument/2006/relationships/hyperlink" Target="http://www.calorizator.ru/product/sea/caspian-roach-2" TargetMode="External"/><Relationship Id="rId4748" Type="http://schemas.openxmlformats.org/officeDocument/2006/relationships/hyperlink" Target="http://www.calorizator.ru/product/snack/shturval-1" TargetMode="External"/><Relationship Id="rId4955" Type="http://schemas.openxmlformats.org/officeDocument/2006/relationships/hyperlink" Target="http://www.calorizator.ru/sites/default/files/imagecache/product_512/product/cheese-kez-1.jpg" TargetMode="External"/><Relationship Id="rId7014" Type="http://schemas.openxmlformats.org/officeDocument/2006/relationships/hyperlink" Target="http://www.calorizator.ru/sites/default/files/imagecache/product_512/product/strawberry-2.jpg" TargetMode="External"/><Relationship Id="rId8412" Type="http://schemas.openxmlformats.org/officeDocument/2006/relationships/hyperlink" Target="http://www.calorizator.ru/sites/default/files/imagecache/product_512/product/apriori-1.jpg" TargetMode="External"/><Relationship Id="rId3557" Type="http://schemas.openxmlformats.org/officeDocument/2006/relationships/hyperlink" Target="http://www.calorizator.ru/product/nut/cola-nut" TargetMode="External"/><Relationship Id="rId3764" Type="http://schemas.openxmlformats.org/officeDocument/2006/relationships/hyperlink" Target="http://www.calorizator.ru/sites/default/files/imagecache/product_512/product/yellowtail.jpg" TargetMode="External"/><Relationship Id="rId3971" Type="http://schemas.openxmlformats.org/officeDocument/2006/relationships/hyperlink" Target="http://www.calorizator.ru/sites/default/files/imagecache/product_512/product/crab-meridian-5.jpg" TargetMode="External"/><Relationship Id="rId4608" Type="http://schemas.openxmlformats.org/officeDocument/2006/relationships/hyperlink" Target="http://www.calorizator.ru/product/snack/silver-1" TargetMode="External"/><Relationship Id="rId4815" Type="http://schemas.openxmlformats.org/officeDocument/2006/relationships/hyperlink" Target="http://www.calorizator.ru/sites/default/files/imagecache/product_512/product/cheese-56.jpg" TargetMode="External"/><Relationship Id="rId6170" Type="http://schemas.openxmlformats.org/officeDocument/2006/relationships/hyperlink" Target="http://www.calorizator.ru/sites/default/files/imagecache/product_512/product/sauce-52.jpg" TargetMode="External"/><Relationship Id="rId7221" Type="http://schemas.openxmlformats.org/officeDocument/2006/relationships/hyperlink" Target="http://www.calorizator.ru/product/cake/jam-plum" TargetMode="External"/><Relationship Id="rId478" Type="http://schemas.openxmlformats.org/officeDocument/2006/relationships/hyperlink" Target="http://www.calorizator.ru/product/cereals/grits-12" TargetMode="External"/><Relationship Id="rId685" Type="http://schemas.openxmlformats.org/officeDocument/2006/relationships/hyperlink" Target="http://www.calorizator.ru/sites/default/files/imagecache/product_512/product/rice-zhmenka-6.jpg" TargetMode="External"/><Relationship Id="rId892" Type="http://schemas.openxmlformats.org/officeDocument/2006/relationships/hyperlink" Target="http://www.calorizator.ru/product/butter/apricot-oil" TargetMode="External"/><Relationship Id="rId2159" Type="http://schemas.openxmlformats.org/officeDocument/2006/relationships/hyperlink" Target="http://www.calorizator.ru/sites/default/files/imagecache/product_512/product/turkey-3.jpg" TargetMode="External"/><Relationship Id="rId2366" Type="http://schemas.openxmlformats.org/officeDocument/2006/relationships/hyperlink" Target="http://www.calorizator.ru/product/beef/chicken-2" TargetMode="External"/><Relationship Id="rId2573" Type="http://schemas.openxmlformats.org/officeDocument/2006/relationships/hyperlink" Target="http://www.calorizator.ru/product/beef/mince-samson-2" TargetMode="External"/><Relationship Id="rId2780" Type="http://schemas.openxmlformats.org/officeDocument/2006/relationships/hyperlink" Target="http://www.calorizator.ru/sites/default/files/imagecache/product_512/product/potato-1.jpg" TargetMode="External"/><Relationship Id="rId3417" Type="http://schemas.openxmlformats.org/officeDocument/2006/relationships/hyperlink" Target="http://www.calorizator.ru/product/vegetable/ramson" TargetMode="External"/><Relationship Id="rId3624" Type="http://schemas.openxmlformats.org/officeDocument/2006/relationships/hyperlink" Target="http://www.calorizator.ru/sites/default/files/imagecache/product_512/product/cukat-8.jpg" TargetMode="External"/><Relationship Id="rId3831" Type="http://schemas.openxmlformats.org/officeDocument/2006/relationships/hyperlink" Target="http://www.calorizator.ru/sites/default/files/imagecache/product_512/product/caviar-2.jpg" TargetMode="External"/><Relationship Id="rId6030" Type="http://schemas.openxmlformats.org/officeDocument/2006/relationships/hyperlink" Target="http://www.calorizator.ru/sites/default/files/imagecache/product_512/product/sauce-41.jpg" TargetMode="External"/><Relationship Id="rId6987" Type="http://schemas.openxmlformats.org/officeDocument/2006/relationships/hyperlink" Target="http://www.calorizator.ru/product/bread/jufca" TargetMode="External"/><Relationship Id="rId9186" Type="http://schemas.openxmlformats.org/officeDocument/2006/relationships/hyperlink" Target="http://www.calorizator.ru/sites/default/files/imagecache/product_512/product/juice-14.jpg" TargetMode="External"/><Relationship Id="rId9393" Type="http://schemas.openxmlformats.org/officeDocument/2006/relationships/hyperlink" Target="http://www.calorizator.ru/product/baby/bondi-3" TargetMode="External"/><Relationship Id="rId338" Type="http://schemas.openxmlformats.org/officeDocument/2006/relationships/hyperlink" Target="http://www.calorizator.ru/product/cereals/corn-makfa-1" TargetMode="External"/><Relationship Id="rId545" Type="http://schemas.openxmlformats.org/officeDocument/2006/relationships/hyperlink" Target="http://www.calorizator.ru/sites/default/files/imagecache/product_512/product/pearl-barley-makfa-1.jpg" TargetMode="External"/><Relationship Id="rId752" Type="http://schemas.openxmlformats.org/officeDocument/2006/relationships/hyperlink" Target="http://www.calorizator.ru/product/cereals/myllynparas-flakes-16" TargetMode="External"/><Relationship Id="rId1175" Type="http://schemas.openxmlformats.org/officeDocument/2006/relationships/hyperlink" Target="http://www.calorizator.ru/sites/default/files/imagecache/product_512/product/yoghurt-epica-11.jpg" TargetMode="External"/><Relationship Id="rId1382" Type="http://schemas.openxmlformats.org/officeDocument/2006/relationships/hyperlink" Target="http://www.calorizator.ru/product/milk/milk-31" TargetMode="External"/><Relationship Id="rId2019" Type="http://schemas.openxmlformats.org/officeDocument/2006/relationships/hyperlink" Target="http://www.calorizator.ru/sites/default/files/imagecache/product_512/product/ham-6.jpg" TargetMode="External"/><Relationship Id="rId2226" Type="http://schemas.openxmlformats.org/officeDocument/2006/relationships/hyperlink" Target="http://www.calorizator.ru/product/beef/carpaccio-1" TargetMode="External"/><Relationship Id="rId2433" Type="http://schemas.openxmlformats.org/officeDocument/2006/relationships/hyperlink" Target="http://www.calorizator.ru/sites/default/files/imagecache/product_512/product/ganna-1.jpg" TargetMode="External"/><Relationship Id="rId2640" Type="http://schemas.openxmlformats.org/officeDocument/2006/relationships/hyperlink" Target="http://www.calorizator.ru/sites/default/files/imagecache/product_512/product/bean-2.jpg" TargetMode="External"/><Relationship Id="rId5589" Type="http://schemas.openxmlformats.org/officeDocument/2006/relationships/hyperlink" Target="http://www.calorizator.ru/product/raw/honey-5" TargetMode="External"/><Relationship Id="rId5796" Type="http://schemas.openxmlformats.org/officeDocument/2006/relationships/hyperlink" Target="http://www.calorizator.ru/sites/default/files/imagecache/product_512/product/maggi-13.jpg" TargetMode="External"/><Relationship Id="rId6847" Type="http://schemas.openxmlformats.org/officeDocument/2006/relationships/hyperlink" Target="http://www.calorizator.ru/product/bread/bread-46" TargetMode="External"/><Relationship Id="rId9046" Type="http://schemas.openxmlformats.org/officeDocument/2006/relationships/hyperlink" Target="http://www.calorizator.ru/sites/default/files/imagecache/product_512/product/adrenaline-rush.jpg" TargetMode="External"/><Relationship Id="rId9253" Type="http://schemas.openxmlformats.org/officeDocument/2006/relationships/hyperlink" Target="http://www.calorizator.ru/product/baby/heinz-8" TargetMode="External"/><Relationship Id="rId9460" Type="http://schemas.openxmlformats.org/officeDocument/2006/relationships/hyperlink" Target="http://www.calorizator.ru/sites/default/files/imagecache/product_512/product/gerber-24.jpg" TargetMode="External"/><Relationship Id="rId405" Type="http://schemas.openxmlformats.org/officeDocument/2006/relationships/hyperlink" Target="http://www.calorizator.ru/sites/default/files/imagecache/product_512/product/myllynparas-flakes-11.jpg" TargetMode="External"/><Relationship Id="rId612" Type="http://schemas.openxmlformats.org/officeDocument/2006/relationships/hyperlink" Target="http://www.calorizator.ru/product/cereals/myllynparas-flakes-6" TargetMode="External"/><Relationship Id="rId1035" Type="http://schemas.openxmlformats.org/officeDocument/2006/relationships/hyperlink" Target="http://www.calorizator.ru/product/milk/ayran-4" TargetMode="External"/><Relationship Id="rId1242" Type="http://schemas.openxmlformats.org/officeDocument/2006/relationships/hyperlink" Target="http://www.calorizator.ru/product/milk/yoghurt-2" TargetMode="External"/><Relationship Id="rId2500" Type="http://schemas.openxmlformats.org/officeDocument/2006/relationships/hyperlink" Target="http://www.calorizator.ru/product/beef/pork-33" TargetMode="External"/><Relationship Id="rId4398" Type="http://schemas.openxmlformats.org/officeDocument/2006/relationships/hyperlink" Target="http://www.calorizator.ru/product/sea/sterlet-1" TargetMode="External"/><Relationship Id="rId5449" Type="http://schemas.openxmlformats.org/officeDocument/2006/relationships/hyperlink" Target="http://www.calorizator.ru/product/raw/ketchup-maheev-1" TargetMode="External"/><Relationship Id="rId5656" Type="http://schemas.openxmlformats.org/officeDocument/2006/relationships/hyperlink" Target="http://www.calorizator.ru/sites/default/files/imagecache/product_512/product/pepper-water.jpg" TargetMode="External"/><Relationship Id="rId8062" Type="http://schemas.openxmlformats.org/officeDocument/2006/relationships/hyperlink" Target="http://www.calorizator.ru/sites/default/files/imagecache/product_512/product/cake-48.jpg" TargetMode="External"/><Relationship Id="rId9113" Type="http://schemas.openxmlformats.org/officeDocument/2006/relationships/hyperlink" Target="http://www.calorizator.ru/product/juice/kissel-5" TargetMode="External"/><Relationship Id="rId9320" Type="http://schemas.openxmlformats.org/officeDocument/2006/relationships/hyperlink" Target="http://www.calorizator.ru/sites/default/files/imagecache/product_512/product/agusha-13.jpg" TargetMode="External"/><Relationship Id="rId1102" Type="http://schemas.openxmlformats.org/officeDocument/2006/relationships/hyperlink" Target="http://www.calorizator.ru/sites/default/files/imagecache/product_512/product/milk-acidophilus-2.jpg" TargetMode="External"/><Relationship Id="rId4258" Type="http://schemas.openxmlformats.org/officeDocument/2006/relationships/hyperlink" Target="http://www.calorizator.ru/product/sea/fish-saber" TargetMode="External"/><Relationship Id="rId4465" Type="http://schemas.openxmlformats.org/officeDocument/2006/relationships/hyperlink" Target="http://www.calorizator.ru/sites/default/files/imagecache/product_512/product/trumpeter-clam.jpg" TargetMode="External"/><Relationship Id="rId5309" Type="http://schemas.openxmlformats.org/officeDocument/2006/relationships/hyperlink" Target="http://www.calorizator.ru/product/raw/galangal-1" TargetMode="External"/><Relationship Id="rId5863" Type="http://schemas.openxmlformats.org/officeDocument/2006/relationships/hyperlink" Target="http://www.calorizator.ru/product/raw/seasoning-rice" TargetMode="External"/><Relationship Id="rId6707" Type="http://schemas.openxmlformats.org/officeDocument/2006/relationships/hyperlink" Target="http://www.calorizator.ru/product/bread/roll-2" TargetMode="External"/><Relationship Id="rId6914" Type="http://schemas.openxmlformats.org/officeDocument/2006/relationships/hyperlink" Target="http://www.calorizator.ru/sites/default/files/imagecache/product_512/product/finn-crisp-caraway.jpg" TargetMode="External"/><Relationship Id="rId3067" Type="http://schemas.openxmlformats.org/officeDocument/2006/relationships/hyperlink" Target="http://www.calorizator.ru/product/vegetable/mix-20" TargetMode="External"/><Relationship Id="rId3274" Type="http://schemas.openxmlformats.org/officeDocument/2006/relationships/hyperlink" Target="http://www.calorizator.ru/sites/default/files/imagecache/product_512/product/beet-10.jpg" TargetMode="External"/><Relationship Id="rId4118" Type="http://schemas.openxmlformats.org/officeDocument/2006/relationships/hyperlink" Target="http://www.calorizator.ru/product/sea/capelin-7" TargetMode="External"/><Relationship Id="rId4672" Type="http://schemas.openxmlformats.org/officeDocument/2006/relationships/hyperlink" Target="http://www.calorizator.ru/product/snack/chips-estrella-1" TargetMode="External"/><Relationship Id="rId5516" Type="http://schemas.openxmlformats.org/officeDocument/2006/relationships/hyperlink" Target="http://www.calorizator.ru/sites/default/files/imagecache/product_512/product/lecithin.jpg" TargetMode="External"/><Relationship Id="rId5723" Type="http://schemas.openxmlformats.org/officeDocument/2006/relationships/hyperlink" Target="http://www.calorizator.ru/product/raw/kotanyi-2" TargetMode="External"/><Relationship Id="rId5930" Type="http://schemas.openxmlformats.org/officeDocument/2006/relationships/hyperlink" Target="http://www.calorizator.ru/sites/default/files/imagecache/product_512/product/sugar-3.jpg" TargetMode="External"/><Relationship Id="rId8879" Type="http://schemas.openxmlformats.org/officeDocument/2006/relationships/hyperlink" Target="http://www.calorizator.ru/product/drink/fitparad-choco-1" TargetMode="External"/><Relationship Id="rId195" Type="http://schemas.openxmlformats.org/officeDocument/2006/relationships/hyperlink" Target="http://www.calorizator.ru/sites/default/files/imagecache/product_512/product/sausage-38.jpg" TargetMode="External"/><Relationship Id="rId1919" Type="http://schemas.openxmlformats.org/officeDocument/2006/relationships/hyperlink" Target="http://www.calorizator.ru/sites/default/files/imagecache/product_512/product/lamb-12.jpg" TargetMode="External"/><Relationship Id="rId3481" Type="http://schemas.openxmlformats.org/officeDocument/2006/relationships/hyperlink" Target="http://www.calorizator.ru/product/nut/banana-dried" TargetMode="External"/><Relationship Id="rId4325" Type="http://schemas.openxmlformats.org/officeDocument/2006/relationships/hyperlink" Target="http://www.calorizator.ru/sites/default/files/imagecache/product_512/product/herring-3.jpg" TargetMode="External"/><Relationship Id="rId4532" Type="http://schemas.openxmlformats.org/officeDocument/2006/relationships/hyperlink" Target="http://www.calorizator.ru/product/sea/macruronus" TargetMode="External"/><Relationship Id="rId7688" Type="http://schemas.openxmlformats.org/officeDocument/2006/relationships/hyperlink" Target="http://www.calorizator.ru/sites/default/files/imagecache/product_512/product/pastry-17.jpg" TargetMode="External"/><Relationship Id="rId7895" Type="http://schemas.openxmlformats.org/officeDocument/2006/relationships/hyperlink" Target="http://www.calorizator.ru/product/icecream/viva-la-crema-6" TargetMode="External"/><Relationship Id="rId8739" Type="http://schemas.openxmlformats.org/officeDocument/2006/relationships/hyperlink" Target="http://www.calorizator.ru/product/alcohol/beer-kruzhka-1" TargetMode="External"/><Relationship Id="rId8946" Type="http://schemas.openxmlformats.org/officeDocument/2006/relationships/hyperlink" Target="http://www.calorizator.ru/sites/default/files/imagecache/product_512/product/icafe-iced-mocha.jpg" TargetMode="External"/><Relationship Id="rId2083" Type="http://schemas.openxmlformats.org/officeDocument/2006/relationships/hyperlink" Target="http://www.calorizator.ru/sites/default/files/imagecache/product_512/product/beef-2.jpg" TargetMode="External"/><Relationship Id="rId2290" Type="http://schemas.openxmlformats.org/officeDocument/2006/relationships/hyperlink" Target="http://www.calorizator.ru/product/beef/chicken-18" TargetMode="External"/><Relationship Id="rId3134" Type="http://schemas.openxmlformats.org/officeDocument/2006/relationships/hyperlink" Target="http://www.calorizator.ru/sites/default/files/imagecache/product_512/product/cimlin-1.jpg" TargetMode="External"/><Relationship Id="rId3341" Type="http://schemas.openxmlformats.org/officeDocument/2006/relationships/hyperlink" Target="http://www.calorizator.ru/product/vegetable/pumpkin-4" TargetMode="External"/><Relationship Id="rId6497" Type="http://schemas.openxmlformats.org/officeDocument/2006/relationships/hyperlink" Target="http://www.calorizator.ru/product/fruit/pomelo" TargetMode="External"/><Relationship Id="rId7548" Type="http://schemas.openxmlformats.org/officeDocument/2006/relationships/hyperlink" Target="http://www.calorizator.ru/sites/default/files/imagecache/product_512/product/nutbutter.jpg" TargetMode="External"/><Relationship Id="rId7755" Type="http://schemas.openxmlformats.org/officeDocument/2006/relationships/hyperlink" Target="http://www.calorizator.ru/product/cake/osoba-roll-4" TargetMode="External"/><Relationship Id="rId7962" Type="http://schemas.openxmlformats.org/officeDocument/2006/relationships/hyperlink" Target="http://www.calorizator.ru/sites/default/files/imagecache/product_512/product/cake-41.jpg" TargetMode="External"/><Relationship Id="rId8806" Type="http://schemas.openxmlformats.org/officeDocument/2006/relationships/hyperlink" Target="http://www.calorizator.ru/sites/default/files/imagecache/product_512/product/beer-stariy-melnik-gold.jpg" TargetMode="External"/><Relationship Id="rId262" Type="http://schemas.openxmlformats.org/officeDocument/2006/relationships/hyperlink" Target="http://www.calorizator.ru/product/cereals/mung-beans" TargetMode="External"/><Relationship Id="rId2150" Type="http://schemas.openxmlformats.org/officeDocument/2006/relationships/hyperlink" Target="http://www.calorizator.ru/product/beef/turkey-5" TargetMode="External"/><Relationship Id="rId3201" Type="http://schemas.openxmlformats.org/officeDocument/2006/relationships/hyperlink" Target="http://www.calorizator.ru/product/vegetable/salad-lettuce" TargetMode="External"/><Relationship Id="rId5099" Type="http://schemas.openxmlformats.org/officeDocument/2006/relationships/hyperlink" Target="http://www.calorizator.ru/product/cheese/cheese-170" TargetMode="External"/><Relationship Id="rId6357" Type="http://schemas.openxmlformats.org/officeDocument/2006/relationships/hyperlink" Target="http://www.calorizator.ru/product/fruit/avocado" TargetMode="External"/><Relationship Id="rId6564" Type="http://schemas.openxmlformats.org/officeDocument/2006/relationships/hyperlink" Target="http://www.calorizator.ru/sites/default/files/imagecache/product_512/product/bagele.jpg" TargetMode="External"/><Relationship Id="rId6771" Type="http://schemas.openxmlformats.org/officeDocument/2006/relationships/hyperlink" Target="http://www.calorizator.ru/product/bread/bread-25" TargetMode="External"/><Relationship Id="rId7408" Type="http://schemas.openxmlformats.org/officeDocument/2006/relationships/hyperlink" Target="http://www.calorizator.ru/sites/default/files/imagecache/product_512/product/candy-9.jpg" TargetMode="External"/><Relationship Id="rId7615" Type="http://schemas.openxmlformats.org/officeDocument/2006/relationships/hyperlink" Target="http://www.calorizator.ru/product/cake/cookies-17" TargetMode="External"/><Relationship Id="rId7822" Type="http://schemas.openxmlformats.org/officeDocument/2006/relationships/hyperlink" Target="http://www.calorizator.ru/sites/default/files/imagecache/product_512/product/dough-3.jpg" TargetMode="External"/><Relationship Id="rId122" Type="http://schemas.openxmlformats.org/officeDocument/2006/relationships/hyperlink" Target="http://www.calorizator.ru/product/sausage/sausage-8" TargetMode="External"/><Relationship Id="rId2010" Type="http://schemas.openxmlformats.org/officeDocument/2006/relationships/hyperlink" Target="http://www.calorizator.ru/product/beef/camel-1" TargetMode="External"/><Relationship Id="rId5166" Type="http://schemas.openxmlformats.org/officeDocument/2006/relationships/hyperlink" Target="http://www.calorizator.ru/sites/default/files/imagecache/product_512/product/tvorog-blagoda-2.jpg" TargetMode="External"/><Relationship Id="rId5373" Type="http://schemas.openxmlformats.org/officeDocument/2006/relationships/hyperlink" Target="http://www.calorizator.ru/product/raw/jelly-4" TargetMode="External"/><Relationship Id="rId5580" Type="http://schemas.openxmlformats.org/officeDocument/2006/relationships/hyperlink" Target="http://www.calorizator.ru/sites/default/files/imagecache/product_512/product/honey-1.jpg" TargetMode="External"/><Relationship Id="rId6217" Type="http://schemas.openxmlformats.org/officeDocument/2006/relationships/hyperlink" Target="http://www.calorizator.ru/product/raw/sauce-3" TargetMode="External"/><Relationship Id="rId6424" Type="http://schemas.openxmlformats.org/officeDocument/2006/relationships/hyperlink" Target="http://www.calorizator.ru/sites/default/files/imagecache/product_512/product/kiwi.jpg" TargetMode="External"/><Relationship Id="rId6631" Type="http://schemas.openxmlformats.org/officeDocument/2006/relationships/hyperlink" Target="http://www.calorizator.ru/product/bread/kulich" TargetMode="External"/><Relationship Id="rId9787" Type="http://schemas.openxmlformats.org/officeDocument/2006/relationships/hyperlink" Target="http://www.calorizator.ru/product/baby/agusha-22" TargetMode="External"/><Relationship Id="rId1569" Type="http://schemas.openxmlformats.org/officeDocument/2006/relationships/hyperlink" Target="http://www.calorizator.ru/sites/default/files/imagecache/product_512/product/noodles-sanbonsai-black-rice.jpg" TargetMode="External"/><Relationship Id="rId2967" Type="http://schemas.openxmlformats.org/officeDocument/2006/relationships/hyperlink" Target="http://www.calorizator.ru/product/vegetable/mix-19" TargetMode="External"/><Relationship Id="rId4182" Type="http://schemas.openxmlformats.org/officeDocument/2006/relationships/hyperlink" Target="http://www.calorizator.ru/product/sea/perch-1" TargetMode="External"/><Relationship Id="rId5026" Type="http://schemas.openxmlformats.org/officeDocument/2006/relationships/hyperlink" Target="http://www.calorizator.ru/sites/default/files/imagecache/product_512/product/cheese-karat-3.jpg" TargetMode="External"/><Relationship Id="rId5233" Type="http://schemas.openxmlformats.org/officeDocument/2006/relationships/hyperlink" Target="http://www.calorizator.ru/product/cheese/tvorog-selo-zelenoe-1" TargetMode="External"/><Relationship Id="rId5440" Type="http://schemas.openxmlformats.org/officeDocument/2006/relationships/hyperlink" Target="http://www.calorizator.ru/sites/default/files/imagecache/product_512/product/ketchup-heinz-4.jpg" TargetMode="External"/><Relationship Id="rId8389" Type="http://schemas.openxmlformats.org/officeDocument/2006/relationships/hyperlink" Target="http://www.calorizator.ru/product/chocolate/snickers-madmix" TargetMode="External"/><Relationship Id="rId8596" Type="http://schemas.openxmlformats.org/officeDocument/2006/relationships/hyperlink" Target="http://www.calorizator.ru/sites/default/files/imagecache/product_512/product/liqueur-kahlua.jpg" TargetMode="External"/><Relationship Id="rId939" Type="http://schemas.openxmlformats.org/officeDocument/2006/relationships/hyperlink" Target="http://www.calorizator.ru/sites/default/files/imagecache/product_512/product/oatmeal-oil.jpg" TargetMode="External"/><Relationship Id="rId1776" Type="http://schemas.openxmlformats.org/officeDocument/2006/relationships/hyperlink" Target="http://www.calorizator.ru/product/meal/meal-48" TargetMode="External"/><Relationship Id="rId1983" Type="http://schemas.openxmlformats.org/officeDocument/2006/relationships/hyperlink" Target="http://www.calorizator.ru/sites/default/files/imagecache/product_512/product/ethnic-cuisine-4sezona-1.jpg" TargetMode="External"/><Relationship Id="rId2827" Type="http://schemas.openxmlformats.org/officeDocument/2006/relationships/hyperlink" Target="http://www.calorizator.ru/product/vegetable/corn-3" TargetMode="External"/><Relationship Id="rId4042" Type="http://schemas.openxmlformats.org/officeDocument/2006/relationships/hyperlink" Target="http://www.calorizator.ru/product/sea/lobster-1" TargetMode="External"/><Relationship Id="rId7198" Type="http://schemas.openxmlformats.org/officeDocument/2006/relationships/hyperlink" Target="http://www.calorizator.ru/sites/default/files/imagecache/product_512/product/jam-strawberry-1.jpg" TargetMode="External"/><Relationship Id="rId8249" Type="http://schemas.openxmlformats.org/officeDocument/2006/relationships/hyperlink" Target="http://www.calorizator.ru/product/chocolate/hersheys-cookies-n-creme" TargetMode="External"/><Relationship Id="rId9647" Type="http://schemas.openxmlformats.org/officeDocument/2006/relationships/hyperlink" Target="http://www.calorizator.ru/product/baby/tema-3" TargetMode="External"/><Relationship Id="rId68" Type="http://schemas.openxmlformats.org/officeDocument/2006/relationships/hyperlink" Target="http://www.calorizator.ru/sites/default/files/imagecache/product_512/product/mushroom-45.jpg" TargetMode="External"/><Relationship Id="rId1429" Type="http://schemas.openxmlformats.org/officeDocument/2006/relationships/hyperlink" Target="http://www.calorizator.ru/sites/default/files/imagecache/product_512/product/cream-6.jpg" TargetMode="External"/><Relationship Id="rId1636" Type="http://schemas.openxmlformats.org/officeDocument/2006/relationships/hyperlink" Target="http://www.calorizator.ru/product/meal/la-molisana-spaghetti" TargetMode="External"/><Relationship Id="rId1843" Type="http://schemas.openxmlformats.org/officeDocument/2006/relationships/hyperlink" Target="http://www.calorizator.ru/sites/default/files/imagecache/product_512/product/pelmeni.jpg" TargetMode="External"/><Relationship Id="rId4999" Type="http://schemas.openxmlformats.org/officeDocument/2006/relationships/hyperlink" Target="http://www.calorizator.ru/product/cheese/cheese-152" TargetMode="External"/><Relationship Id="rId5300" Type="http://schemas.openxmlformats.org/officeDocument/2006/relationships/hyperlink" Target="http://www.calorizator.ru/sites/default/files/imagecache/product_512/product/vanilla-essence.jpg" TargetMode="External"/><Relationship Id="rId7058" Type="http://schemas.openxmlformats.org/officeDocument/2006/relationships/hyperlink" Target="http://www.calorizator.ru/sites/default/files/imagecache/product_512/product/currants-white.jpg" TargetMode="External"/><Relationship Id="rId8456" Type="http://schemas.openxmlformats.org/officeDocument/2006/relationships/hyperlink" Target="http://www.calorizator.ru/sites/default/files/imagecache/product_512/product/pobeda-vkusa-2.jpg" TargetMode="External"/><Relationship Id="rId8663" Type="http://schemas.openxmlformats.org/officeDocument/2006/relationships/hyperlink" Target="http://www.calorizator.ru/product/alcohol/beer-holsten-premium" TargetMode="External"/><Relationship Id="rId8870" Type="http://schemas.openxmlformats.org/officeDocument/2006/relationships/hyperlink" Target="http://www.calorizator.ru/sites/default/files/imagecache/product_512/product/7up.jpg" TargetMode="External"/><Relationship Id="rId9507" Type="http://schemas.openxmlformats.org/officeDocument/2006/relationships/hyperlink" Target="http://www.calorizator.ru/product/baby/lukoshko-18" TargetMode="External"/><Relationship Id="rId9714" Type="http://schemas.openxmlformats.org/officeDocument/2006/relationships/hyperlink" Target="http://www.calorizator.ru/sites/default/files/imagecache/product_512/product/nan-2.jpg" TargetMode="External"/><Relationship Id="rId1703" Type="http://schemas.openxmlformats.org/officeDocument/2006/relationships/hyperlink" Target="http://www.calorizator.ru/sites/default/files/imagecache/product_512/product/meal-79.jpg" TargetMode="External"/><Relationship Id="rId1910" Type="http://schemas.openxmlformats.org/officeDocument/2006/relationships/hyperlink" Target="http://www.calorizator.ru/product/beef/steak-1" TargetMode="External"/><Relationship Id="rId4859" Type="http://schemas.openxmlformats.org/officeDocument/2006/relationships/hyperlink" Target="http://www.calorizator.ru/sites/default/files/imagecache/product_512/product/cheese-president-8.jpg" TargetMode="External"/><Relationship Id="rId7265" Type="http://schemas.openxmlformats.org/officeDocument/2006/relationships/hyperlink" Target="http://www.calorizator.ru/product/cake/hematogen-2" TargetMode="External"/><Relationship Id="rId7472" Type="http://schemas.openxmlformats.org/officeDocument/2006/relationships/hyperlink" Target="http://www.calorizator.ru/sites/default/files/imagecache/product_512/product/corn-sticks-1.jpg" TargetMode="External"/><Relationship Id="rId8109" Type="http://schemas.openxmlformats.org/officeDocument/2006/relationships/hyperlink" Target="http://www.calorizator.ru/product/tort/cake-27" TargetMode="External"/><Relationship Id="rId8316" Type="http://schemas.openxmlformats.org/officeDocument/2006/relationships/hyperlink" Target="http://www.calorizator.ru/sites/default/files/imagecache/product_512/product/nuts-megabyte-nougat.jpg" TargetMode="External"/><Relationship Id="rId8523" Type="http://schemas.openxmlformats.org/officeDocument/2006/relationships/hyperlink" Target="http://www.calorizator.ru/product/alcohol/wine-red-bourgogne" TargetMode="External"/><Relationship Id="rId8730" Type="http://schemas.openxmlformats.org/officeDocument/2006/relationships/hyperlink" Target="http://www.calorizator.ru/sites/default/files/imagecache/product_512/product/beer-baltika-7.jpg" TargetMode="External"/><Relationship Id="rId3668" Type="http://schemas.openxmlformats.org/officeDocument/2006/relationships/hyperlink" Target="http://www.calorizator.ru/sites/default/files/imagecache/product_512/product/inconnu.jpg" TargetMode="External"/><Relationship Id="rId3875" Type="http://schemas.openxmlformats.org/officeDocument/2006/relationships/hyperlink" Target="http://www.calorizator.ru/sites/default/files/imagecache/product_512/product/quid-2.jpg" TargetMode="External"/><Relationship Id="rId4719" Type="http://schemas.openxmlformats.org/officeDocument/2006/relationships/hyperlink" Target="http://www.calorizator.ru/sites/default/files/imagecache/product_512/product/chips.jpg" TargetMode="External"/><Relationship Id="rId4926" Type="http://schemas.openxmlformats.org/officeDocument/2006/relationships/hyperlink" Target="http://www.calorizator.ru/product/cheese/cheese-142" TargetMode="External"/><Relationship Id="rId6074" Type="http://schemas.openxmlformats.org/officeDocument/2006/relationships/hyperlink" Target="http://www.calorizator.ru/sites/default/files/imagecache/product_512/product/sauce-45.jpg" TargetMode="External"/><Relationship Id="rId6281" Type="http://schemas.openxmlformats.org/officeDocument/2006/relationships/hyperlink" Target="http://www.calorizator.ru/product/raw/vinegar-7" TargetMode="External"/><Relationship Id="rId7125" Type="http://schemas.openxmlformats.org/officeDocument/2006/relationships/hyperlink" Target="http://www.calorizator.ru/product/egg/egg-11" TargetMode="External"/><Relationship Id="rId7332" Type="http://schemas.openxmlformats.org/officeDocument/2006/relationships/hyperlink" Target="http://www.calorizator.ru/sites/default/files/imagecache/product_512/product/jelly-kiwi.jpg" TargetMode="External"/><Relationship Id="rId589" Type="http://schemas.openxmlformats.org/officeDocument/2006/relationships/hyperlink" Target="http://www.calorizator.ru/sites/default/files/imagecache/product_512/product/millet-3.jpg" TargetMode="External"/><Relationship Id="rId796" Type="http://schemas.openxmlformats.org/officeDocument/2006/relationships/hyperlink" Target="http://www.calorizator.ru/product/cereals/haricot-mistral-1" TargetMode="External"/><Relationship Id="rId2477" Type="http://schemas.openxmlformats.org/officeDocument/2006/relationships/hyperlink" Target="http://www.calorizator.ru/sites/default/files/imagecache/product_512/product/pork-21.jpg" TargetMode="External"/><Relationship Id="rId2684" Type="http://schemas.openxmlformats.org/officeDocument/2006/relationships/hyperlink" Target="http://www.calorizator.ru/sites/default/files/imagecache/product_512/product/green-peas-13.jpg" TargetMode="External"/><Relationship Id="rId3528" Type="http://schemas.openxmlformats.org/officeDocument/2006/relationships/hyperlink" Target="http://www.calorizator.ru/sites/default/files/imagecache/product_512/product/cranberry-dry.jpg" TargetMode="External"/><Relationship Id="rId3735" Type="http://schemas.openxmlformats.org/officeDocument/2006/relationships/hyperlink" Target="http://www.calorizator.ru/product/sea/loach-1" TargetMode="External"/><Relationship Id="rId5090" Type="http://schemas.openxmlformats.org/officeDocument/2006/relationships/hyperlink" Target="http://www.calorizator.ru/sites/default/files/imagecache/product_512/product/cheese-8.jpg" TargetMode="External"/><Relationship Id="rId6141" Type="http://schemas.openxmlformats.org/officeDocument/2006/relationships/hyperlink" Target="http://www.calorizator.ru/product/raw/sauce-54" TargetMode="External"/><Relationship Id="rId9297" Type="http://schemas.openxmlformats.org/officeDocument/2006/relationships/hyperlink" Target="http://www.calorizator.ru/product/baby/rastishka-yoghurt-4" TargetMode="External"/><Relationship Id="rId449" Type="http://schemas.openxmlformats.org/officeDocument/2006/relationships/hyperlink" Target="http://www.calorizator.ru/sites/default/files/imagecache/product_512/product/oatmeal-mistral-3.jpg" TargetMode="External"/><Relationship Id="rId656" Type="http://schemas.openxmlformats.org/officeDocument/2006/relationships/hyperlink" Target="http://www.calorizator.ru/product/cereals/rice-agro-al-4" TargetMode="External"/><Relationship Id="rId863" Type="http://schemas.openxmlformats.org/officeDocument/2006/relationships/hyperlink" Target="http://www.calorizator.ru/sites/default/files/imagecache/product_512/product/fat-3.jpg" TargetMode="External"/><Relationship Id="rId1079" Type="http://schemas.openxmlformats.org/officeDocument/2006/relationships/hyperlink" Target="http://www.calorizator.ru/product/milk/activia-tvorog-4" TargetMode="External"/><Relationship Id="rId1286" Type="http://schemas.openxmlformats.org/officeDocument/2006/relationships/hyperlink" Target="http://www.calorizator.ru/product/milk/kefir-5" TargetMode="External"/><Relationship Id="rId1493" Type="http://schemas.openxmlformats.org/officeDocument/2006/relationships/hyperlink" Target="http://www.calorizator.ru/sites/default/files/imagecache/product_512/product/cream-dry-1.jpg" TargetMode="External"/><Relationship Id="rId2337" Type="http://schemas.openxmlformats.org/officeDocument/2006/relationships/hyperlink" Target="http://www.calorizator.ru/sites/default/files/imagecache/product_512/product/chicken-21.jpg" TargetMode="External"/><Relationship Id="rId2544" Type="http://schemas.openxmlformats.org/officeDocument/2006/relationships/hyperlink" Target="http://www.calorizator.ru/sites/default/files/imagecache/product_512/product/veal-3.jpg" TargetMode="External"/><Relationship Id="rId2891" Type="http://schemas.openxmlformats.org/officeDocument/2006/relationships/hyperlink" Target="http://www.calorizator.ru/product/vegetable/bulb-onion-3" TargetMode="External"/><Relationship Id="rId3942" Type="http://schemas.openxmlformats.org/officeDocument/2006/relationships/hyperlink" Target="http://www.calorizator.ru/product/sea/cocktail-2" TargetMode="External"/><Relationship Id="rId6001" Type="http://schemas.openxmlformats.org/officeDocument/2006/relationships/hyperlink" Target="http://www.calorizator.ru/product/raw/soy-asparagus" TargetMode="External"/><Relationship Id="rId9157" Type="http://schemas.openxmlformats.org/officeDocument/2006/relationships/hyperlink" Target="http://www.calorizator.ru/product/juice/nectar-8" TargetMode="External"/><Relationship Id="rId9364" Type="http://schemas.openxmlformats.org/officeDocument/2006/relationships/hyperlink" Target="http://www.calorizator.ru/sites/default/files/imagecache/product_512/product/frutonyanya-17.jpg" TargetMode="External"/><Relationship Id="rId9571" Type="http://schemas.openxmlformats.org/officeDocument/2006/relationships/hyperlink" Target="http://www.calorizator.ru/product/baby/marrow-puree" TargetMode="External"/><Relationship Id="rId309" Type="http://schemas.openxmlformats.org/officeDocument/2006/relationships/hyperlink" Target="http://www.calorizator.ru/sites/default/files/imagecache/product_512/product/myllynparas-flakes-15.jpg" TargetMode="External"/><Relationship Id="rId516" Type="http://schemas.openxmlformats.org/officeDocument/2006/relationships/hyperlink" Target="http://www.calorizator.ru/product/cereals/grits-15" TargetMode="External"/><Relationship Id="rId1146" Type="http://schemas.openxmlformats.org/officeDocument/2006/relationships/hyperlink" Target="http://www.calorizator.ru/sites/default/files/imagecache/product_512/product/danissimo-2.jpg" TargetMode="External"/><Relationship Id="rId2751" Type="http://schemas.openxmlformats.org/officeDocument/2006/relationships/hyperlink" Target="http://www.calorizator.ru/product/vegetable/kohlrabi" TargetMode="External"/><Relationship Id="rId3802" Type="http://schemas.openxmlformats.org/officeDocument/2006/relationships/hyperlink" Target="http://www.calorizator.ru/product/sea/caviar-5" TargetMode="External"/><Relationship Id="rId6958" Type="http://schemas.openxmlformats.org/officeDocument/2006/relationships/hyperlink" Target="http://www.calorizator.ru/sites/default/files/imagecache/product_512/product/croisette-4.jpg" TargetMode="External"/><Relationship Id="rId8173" Type="http://schemas.openxmlformats.org/officeDocument/2006/relationships/hyperlink" Target="http://www.calorizator.ru/product/tort/cake-69" TargetMode="External"/><Relationship Id="rId8380" Type="http://schemas.openxmlformats.org/officeDocument/2006/relationships/hyperlink" Target="http://www.calorizator.ru/sites/default/files/imagecache/product_512/product/royal-forest-1.jpg" TargetMode="External"/><Relationship Id="rId9017" Type="http://schemas.openxmlformats.org/officeDocument/2006/relationships/hyperlink" Target="http://www.calorizator.ru/product/drink/tea-8" TargetMode="External"/><Relationship Id="rId9224" Type="http://schemas.openxmlformats.org/officeDocument/2006/relationships/hyperlink" Target="http://www.calorizator.ru/sites/default/files/imagecache/product_512/product/tema-17.jpg" TargetMode="External"/><Relationship Id="rId723" Type="http://schemas.openxmlformats.org/officeDocument/2006/relationships/hyperlink" Target="http://www.calorizator.ru/sites/default/files/imagecache/product_512/product/rice-19.jpg" TargetMode="External"/><Relationship Id="rId930" Type="http://schemas.openxmlformats.org/officeDocument/2006/relationships/hyperlink" Target="http://www.calorizator.ru/product/butter/macadamia-oil" TargetMode="External"/><Relationship Id="rId1006" Type="http://schemas.openxmlformats.org/officeDocument/2006/relationships/hyperlink" Target="http://www.calorizator.ru/sites/default/files/imagecache/product_512/product/actimel-2.jpg" TargetMode="External"/><Relationship Id="rId1353" Type="http://schemas.openxmlformats.org/officeDocument/2006/relationships/hyperlink" Target="http://www.calorizator.ru/sites/default/files/imagecache/product_512/product/milk-selo-zelenoe-2.jpg" TargetMode="External"/><Relationship Id="rId1560" Type="http://schemas.openxmlformats.org/officeDocument/2006/relationships/hyperlink" Target="http://www.calorizator.ru/product/meal/vareniki-5" TargetMode="External"/><Relationship Id="rId2404" Type="http://schemas.openxmlformats.org/officeDocument/2006/relationships/hyperlink" Target="http://www.calorizator.ru/product/beef/deer-meat-2" TargetMode="External"/><Relationship Id="rId2611" Type="http://schemas.openxmlformats.org/officeDocument/2006/relationships/hyperlink" Target="http://www.calorizator.ru/product/vegetable/aubergine-1" TargetMode="External"/><Relationship Id="rId5767" Type="http://schemas.openxmlformats.org/officeDocument/2006/relationships/hyperlink" Target="http://www.calorizator.ru/product/raw/maggi-17" TargetMode="External"/><Relationship Id="rId5974" Type="http://schemas.openxmlformats.org/officeDocument/2006/relationships/hyperlink" Target="http://www.calorizator.ru/sites/default/files/imagecache/product_512/product/syrup-strawberry.jpg" TargetMode="External"/><Relationship Id="rId6818" Type="http://schemas.openxmlformats.org/officeDocument/2006/relationships/hyperlink" Target="http://www.calorizator.ru/sites/default/files/imagecache/product_512/product/bread-66.jpg" TargetMode="External"/><Relationship Id="rId8033" Type="http://schemas.openxmlformats.org/officeDocument/2006/relationships/hyperlink" Target="http://www.calorizator.ru/product/tort/cake-111" TargetMode="External"/><Relationship Id="rId9431" Type="http://schemas.openxmlformats.org/officeDocument/2006/relationships/hyperlink" Target="http://www.calorizator.ru/product/baby/gerber-5" TargetMode="External"/><Relationship Id="rId1213" Type="http://schemas.openxmlformats.org/officeDocument/2006/relationships/hyperlink" Target="http://www.calorizator.ru/sites/default/files/imagecache/product_512/product/activia-yoghurt-11.jpg" TargetMode="External"/><Relationship Id="rId1420" Type="http://schemas.openxmlformats.org/officeDocument/2006/relationships/hyperlink" Target="http://www.calorizator.ru/product/milk/nemoloko-6" TargetMode="External"/><Relationship Id="rId4369" Type="http://schemas.openxmlformats.org/officeDocument/2006/relationships/hyperlink" Target="http://www.calorizator.ru/sites/default/files/imagecache/product_512/product/mackerel-1.jpg" TargetMode="External"/><Relationship Id="rId4576" Type="http://schemas.openxmlformats.org/officeDocument/2006/relationships/hyperlink" Target="http://www.calorizator.ru/product/snack/barenzev-7" TargetMode="External"/><Relationship Id="rId4783" Type="http://schemas.openxmlformats.org/officeDocument/2006/relationships/hyperlink" Target="http://www.calorizator.ru/sites/default/files/imagecache/product_512/product/cheese-almette-7.jpg" TargetMode="External"/><Relationship Id="rId4990" Type="http://schemas.openxmlformats.org/officeDocument/2006/relationships/hyperlink" Target="http://www.calorizator.ru/product/cheese/cheese-71" TargetMode="External"/><Relationship Id="rId5627" Type="http://schemas.openxmlformats.org/officeDocument/2006/relationships/hyperlink" Target="http://www.calorizator.ru/product/raw/paprika-smoked" TargetMode="External"/><Relationship Id="rId5834" Type="http://schemas.openxmlformats.org/officeDocument/2006/relationships/hyperlink" Target="http://www.calorizator.ru/sites/default/files/imagecache/product_512/product/vegeta-2.jpg" TargetMode="External"/><Relationship Id="rId8240" Type="http://schemas.openxmlformats.org/officeDocument/2006/relationships/hyperlink" Target="http://www.calorizator.ru/sites/default/files/imagecache/product_512/product/bounty-trio.jpg" TargetMode="External"/><Relationship Id="rId3178" Type="http://schemas.openxmlformats.org/officeDocument/2006/relationships/hyperlink" Target="http://www.calorizator.ru/sites/default/files/imagecache/product_512/product/radish-green.jpg" TargetMode="External"/><Relationship Id="rId3385" Type="http://schemas.openxmlformats.org/officeDocument/2006/relationships/hyperlink" Target="http://www.calorizator.ru/product/vegetable/haricot-4" TargetMode="External"/><Relationship Id="rId3592" Type="http://schemas.openxmlformats.org/officeDocument/2006/relationships/hyperlink" Target="http://www.calorizator.ru/sites/default/files/imagecache/product_512/product/dill-seed.jpg" TargetMode="External"/><Relationship Id="rId4229" Type="http://schemas.openxmlformats.org/officeDocument/2006/relationships/hyperlink" Target="http://www.calorizator.ru/sites/default/files/imagecache/product_512/product/crawfish-4.jpg" TargetMode="External"/><Relationship Id="rId4436" Type="http://schemas.openxmlformats.org/officeDocument/2006/relationships/hyperlink" Target="http://www.calorizator.ru/product/sea/trepang-3" TargetMode="External"/><Relationship Id="rId4643" Type="http://schemas.openxmlformats.org/officeDocument/2006/relationships/hyperlink" Target="http://www.calorizator.ru/sites/default/files/imagecache/product_512/product/sticks-sweet.jpg" TargetMode="External"/><Relationship Id="rId4850" Type="http://schemas.openxmlformats.org/officeDocument/2006/relationships/hyperlink" Target="http://www.calorizator.ru/product/cheese/cheese-89" TargetMode="External"/><Relationship Id="rId5901" Type="http://schemas.openxmlformats.org/officeDocument/2006/relationships/hyperlink" Target="http://www.calorizator.ru/product/raw/rosemary-dried" TargetMode="External"/><Relationship Id="rId7799" Type="http://schemas.openxmlformats.org/officeDocument/2006/relationships/hyperlink" Target="http://www.calorizator.ru/product/cake/rusk-3" TargetMode="External"/><Relationship Id="rId8100" Type="http://schemas.openxmlformats.org/officeDocument/2006/relationships/hyperlink" Target="http://www.calorizator.ru/sites/default/files/imagecache/product_512/product/cake-92.jpg" TargetMode="External"/><Relationship Id="rId2194" Type="http://schemas.openxmlformats.org/officeDocument/2006/relationships/hyperlink" Target="http://www.calorizator.ru/product/beef/turkey-indilight-1" TargetMode="External"/><Relationship Id="rId3038" Type="http://schemas.openxmlformats.org/officeDocument/2006/relationships/hyperlink" Target="http://www.calorizator.ru/sites/default/files/imagecache/product_512/product/mix-hortex-11.jpg" TargetMode="External"/><Relationship Id="rId3245" Type="http://schemas.openxmlformats.org/officeDocument/2006/relationships/hyperlink" Target="http://www.calorizator.ru/product/vegetable/belaya-dacha-20" TargetMode="External"/><Relationship Id="rId3452" Type="http://schemas.openxmlformats.org/officeDocument/2006/relationships/hyperlink" Target="http://www.calorizator.ru/sites/default/files/imagecache/product_512/product/spinach-3.jpg" TargetMode="External"/><Relationship Id="rId4503" Type="http://schemas.openxmlformats.org/officeDocument/2006/relationships/hyperlink" Target="http://www.calorizator.ru/sites/default/files/imagecache/product_512/product/trout-8.jpg" TargetMode="External"/><Relationship Id="rId4710" Type="http://schemas.openxmlformats.org/officeDocument/2006/relationships/hyperlink" Target="http://www.calorizator.ru/product/snack/chips-pringles-paprika" TargetMode="External"/><Relationship Id="rId7659" Type="http://schemas.openxmlformats.org/officeDocument/2006/relationships/hyperlink" Target="http://www.calorizator.ru/product/cake/pastry-1" TargetMode="External"/><Relationship Id="rId7866" Type="http://schemas.openxmlformats.org/officeDocument/2006/relationships/hyperlink" Target="http://www.calorizator.ru/sites/default/files/imagecache/product_512/product/strudel-2.jpg" TargetMode="External"/><Relationship Id="rId166" Type="http://schemas.openxmlformats.org/officeDocument/2006/relationships/hyperlink" Target="http://www.calorizator.ru/product/sausage/sausage-29" TargetMode="External"/><Relationship Id="rId373" Type="http://schemas.openxmlformats.org/officeDocument/2006/relationships/hyperlink" Target="http://www.calorizator.ru/sites/default/files/imagecache/product_512/product/manna-agro-al-1.jpg" TargetMode="External"/><Relationship Id="rId580" Type="http://schemas.openxmlformats.org/officeDocument/2006/relationships/hyperlink" Target="http://www.calorizator.ru/product/cereals/ogo-2" TargetMode="External"/><Relationship Id="rId2054" Type="http://schemas.openxmlformats.org/officeDocument/2006/relationships/hyperlink" Target="http://www.calorizator.ru/product/beef/beef-16" TargetMode="External"/><Relationship Id="rId2261" Type="http://schemas.openxmlformats.org/officeDocument/2006/relationships/hyperlink" Target="http://www.calorizator.ru/sites/default/files/imagecache/product_512/product/cutlet-chicken-2.jpg" TargetMode="External"/><Relationship Id="rId3105" Type="http://schemas.openxmlformats.org/officeDocument/2006/relationships/hyperlink" Target="http://www.calorizator.ru/product/vegetable/cucumber-1" TargetMode="External"/><Relationship Id="rId3312" Type="http://schemas.openxmlformats.org/officeDocument/2006/relationships/hyperlink" Target="http://www.calorizator.ru/sites/default/files/imagecache/product_512/product/tomato-6.jpg" TargetMode="External"/><Relationship Id="rId6468" Type="http://schemas.openxmlformats.org/officeDocument/2006/relationships/hyperlink" Target="http://www.calorizator.ru/sites/default/files/imagecache/product_512/product/marula.jpg" TargetMode="External"/><Relationship Id="rId6675" Type="http://schemas.openxmlformats.org/officeDocument/2006/relationships/hyperlink" Target="http://www.calorizator.ru/product/bread/pizza-ristorante-hawaii" TargetMode="External"/><Relationship Id="rId7519" Type="http://schemas.openxmlformats.org/officeDocument/2006/relationships/hyperlink" Target="http://www.calorizator.ru/product/cake/meringue" TargetMode="External"/><Relationship Id="rId8917" Type="http://schemas.openxmlformats.org/officeDocument/2006/relationships/hyperlink" Target="http://www.calorizator.ru/product/drink/coffee-6" TargetMode="External"/><Relationship Id="rId9081" Type="http://schemas.openxmlformats.org/officeDocument/2006/relationships/hyperlink" Target="http://www.calorizator.ru/product/juice/juice-21" TargetMode="External"/><Relationship Id="rId233" Type="http://schemas.openxmlformats.org/officeDocument/2006/relationships/hyperlink" Target="http://www.calorizator.ru/sites/default/files/imagecache/product_512/product/sausage-45.jpg" TargetMode="External"/><Relationship Id="rId440" Type="http://schemas.openxmlformats.org/officeDocument/2006/relationships/hyperlink" Target="http://www.calorizator.ru/product/cereals/myllynparas-16" TargetMode="External"/><Relationship Id="rId1070" Type="http://schemas.openxmlformats.org/officeDocument/2006/relationships/hyperlink" Target="http://www.calorizator.ru/sites/default/files/imagecache/product_512/product/activia-sem-1.jpg" TargetMode="External"/><Relationship Id="rId2121" Type="http://schemas.openxmlformats.org/officeDocument/2006/relationships/hyperlink" Target="http://www.calorizator.ru/sites/default/files/imagecache/product_512/product/beef-21.jpg" TargetMode="External"/><Relationship Id="rId5277" Type="http://schemas.openxmlformats.org/officeDocument/2006/relationships/hyperlink" Target="http://www.calorizator.ru/product/raw/badian" TargetMode="External"/><Relationship Id="rId5484" Type="http://schemas.openxmlformats.org/officeDocument/2006/relationships/hyperlink" Target="http://www.calorizator.ru/sites/default/files/imagecache/product_512/product/coriander-4.jpg" TargetMode="External"/><Relationship Id="rId6328" Type="http://schemas.openxmlformats.org/officeDocument/2006/relationships/hyperlink" Target="http://www.calorizator.ru/sites/default/files/imagecache/product_512/product/savory.jpg" TargetMode="External"/><Relationship Id="rId6882" Type="http://schemas.openxmlformats.org/officeDocument/2006/relationships/hyperlink" Target="http://www.calorizator.ru/sites/default/files/imagecache/product_512/product/grazione-1.jpg" TargetMode="External"/><Relationship Id="rId7726" Type="http://schemas.openxmlformats.org/officeDocument/2006/relationships/hyperlink" Target="http://www.calorizator.ru/sites/default/files/imagecache/product_512/product/osoba-pie-2.jpg" TargetMode="External"/><Relationship Id="rId7933" Type="http://schemas.openxmlformats.org/officeDocument/2006/relationships/hyperlink" Target="http://www.calorizator.ru/product/icecream/rus-holod-3" TargetMode="External"/><Relationship Id="rId300" Type="http://schemas.openxmlformats.org/officeDocument/2006/relationships/hyperlink" Target="http://www.calorizator.ru/product/cereals/buckwheat-passim-1" TargetMode="External"/><Relationship Id="rId4086" Type="http://schemas.openxmlformats.org/officeDocument/2006/relationships/hyperlink" Target="http://www.calorizator.ru/product/sea/mussel-3" TargetMode="External"/><Relationship Id="rId5137" Type="http://schemas.openxmlformats.org/officeDocument/2006/relationships/hyperlink" Target="http://www.calorizator.ru/product/cheese/tvorog-4" TargetMode="External"/><Relationship Id="rId5691" Type="http://schemas.openxmlformats.org/officeDocument/2006/relationships/hyperlink" Target="http://www.calorizator.ru/product/raw/parsley-dried" TargetMode="External"/><Relationship Id="rId6535" Type="http://schemas.openxmlformats.org/officeDocument/2006/relationships/hyperlink" Target="http://www.calorizator.ru/product/fruit/cabr" TargetMode="External"/><Relationship Id="rId6742" Type="http://schemas.openxmlformats.org/officeDocument/2006/relationships/hyperlink" Target="http://www.calorizator.ru/sites/default/files/imagecache/product_512/product/fatir.jpg" TargetMode="External"/><Relationship Id="rId1887" Type="http://schemas.openxmlformats.org/officeDocument/2006/relationships/hyperlink" Target="http://www.calorizator.ru/sites/default/files/imagecache/product_512/product/spaghetti-shirataki.jpg" TargetMode="External"/><Relationship Id="rId2938" Type="http://schemas.openxmlformats.org/officeDocument/2006/relationships/hyperlink" Target="http://www.calorizator.ru/sites/default/files/imagecache/product_512/product/carrot-6.jpg" TargetMode="External"/><Relationship Id="rId4293" Type="http://schemas.openxmlformats.org/officeDocument/2006/relationships/hyperlink" Target="http://www.calorizator.ru/sites/default/files/imagecache/product_512/product/saury-4.jpg" TargetMode="External"/><Relationship Id="rId5344" Type="http://schemas.openxmlformats.org/officeDocument/2006/relationships/hyperlink" Target="http://www.calorizator.ru/sites/default/files/imagecache/product_512/product/yeast-4.jpg" TargetMode="External"/><Relationship Id="rId5551" Type="http://schemas.openxmlformats.org/officeDocument/2006/relationships/hyperlink" Target="http://www.calorizator.ru/product/raw/mayonnaise-9" TargetMode="External"/><Relationship Id="rId6602" Type="http://schemas.openxmlformats.org/officeDocument/2006/relationships/hyperlink" Target="http://www.calorizator.ru/sites/default/files/imagecache/product_512/product/roll-3.jpg" TargetMode="External"/><Relationship Id="rId9758" Type="http://schemas.openxmlformats.org/officeDocument/2006/relationships/hyperlink" Target="http://www.calorizator.ru/sites/default/files/imagecache/product_512/product/agusha-18.jpg" TargetMode="External"/><Relationship Id="rId1747" Type="http://schemas.openxmlformats.org/officeDocument/2006/relationships/hyperlink" Target="http://www.calorizator.ru/sites/default/files/imagecache/product_512/product/meal-1.jpg" TargetMode="External"/><Relationship Id="rId1954" Type="http://schemas.openxmlformats.org/officeDocument/2006/relationships/hyperlink" Target="http://www.calorizator.ru/product/beef/buffalo-5" TargetMode="External"/><Relationship Id="rId4153" Type="http://schemas.openxmlformats.org/officeDocument/2006/relationships/hyperlink" Target="http://www.calorizator.ru/sites/default/files/imagecache/product_512/product/navaga-3.jpg" TargetMode="External"/><Relationship Id="rId4360" Type="http://schemas.openxmlformats.org/officeDocument/2006/relationships/hyperlink" Target="http://www.calorizator.ru/product/sea/mackerel-9" TargetMode="External"/><Relationship Id="rId5204" Type="http://schemas.openxmlformats.org/officeDocument/2006/relationships/hyperlink" Target="http://www.calorizator.ru/sites/default/files/imagecache/product_512/product/tvorog-prostokvashino-9.jpg" TargetMode="External"/><Relationship Id="rId5411" Type="http://schemas.openxmlformats.org/officeDocument/2006/relationships/hyperlink" Target="http://www.calorizator.ru/product/raw/ginger" TargetMode="External"/><Relationship Id="rId8567" Type="http://schemas.openxmlformats.org/officeDocument/2006/relationships/hyperlink" Target="http://www.calorizator.ru/product/alcohol/liqueur-amaretto" TargetMode="External"/><Relationship Id="rId8774" Type="http://schemas.openxmlformats.org/officeDocument/2006/relationships/hyperlink" Target="http://www.calorizator.ru/sites/default/files/imagecache/product_512/product/beer-obolon-premium.jpg" TargetMode="External"/><Relationship Id="rId8981" Type="http://schemas.openxmlformats.org/officeDocument/2006/relationships/hyperlink" Target="http://www.calorizator.ru/product/drink/nestea-3" TargetMode="External"/><Relationship Id="rId9618" Type="http://schemas.openxmlformats.org/officeDocument/2006/relationships/hyperlink" Target="http://www.calorizator.ru/sites/default/files/imagecache/product_512/product/spelenok-8.jpg" TargetMode="External"/><Relationship Id="rId39" Type="http://schemas.openxmlformats.org/officeDocument/2006/relationships/hyperlink" Target="http://www.calorizator.ru/product/mushroom/mushroom-41" TargetMode="External"/><Relationship Id="rId1607" Type="http://schemas.openxmlformats.org/officeDocument/2006/relationships/hyperlink" Target="http://www.calorizator.ru/sites/default/files/imagecache/product_512/product/noodles-rice.jpg" TargetMode="External"/><Relationship Id="rId1814" Type="http://schemas.openxmlformats.org/officeDocument/2006/relationships/hyperlink" Target="http://www.calorizator.ru/product/meal/meal-85" TargetMode="External"/><Relationship Id="rId4013" Type="http://schemas.openxmlformats.org/officeDocument/2006/relationships/hyperlink" Target="http://www.calorizator.ru/sites/default/files/imagecache/product_512/product/spiny-lobster.jpg" TargetMode="External"/><Relationship Id="rId4220" Type="http://schemas.openxmlformats.org/officeDocument/2006/relationships/hyperlink" Target="http://www.calorizator.ru/product/sea/pelengas" TargetMode="External"/><Relationship Id="rId7169" Type="http://schemas.openxmlformats.org/officeDocument/2006/relationships/hyperlink" Target="http://www.calorizator.ru/product/cake/joyfield-2" TargetMode="External"/><Relationship Id="rId7376" Type="http://schemas.openxmlformats.org/officeDocument/2006/relationships/hyperlink" Target="http://www.calorizator.ru/sites/default/files/imagecache/product_512/product/caramel-3.jpg" TargetMode="External"/><Relationship Id="rId7583" Type="http://schemas.openxmlformats.org/officeDocument/2006/relationships/hyperlink" Target="http://www.calorizator.ru/product/cake/anzac" TargetMode="External"/><Relationship Id="rId7790" Type="http://schemas.openxmlformats.org/officeDocument/2006/relationships/hyperlink" Target="http://www.calorizator.ru/sites/default/files/imagecache/product_512/product/bon-pari-9.jpg" TargetMode="External"/><Relationship Id="rId8427" Type="http://schemas.openxmlformats.org/officeDocument/2006/relationships/hyperlink" Target="http://www.calorizator.ru/product/chocolate/babaevsky-5" TargetMode="External"/><Relationship Id="rId8634" Type="http://schemas.openxmlformats.org/officeDocument/2006/relationships/hyperlink" Target="http://www.calorizator.ru/sites/default/files/imagecache/product_512/product/beer-efes-fusion.jpg" TargetMode="External"/><Relationship Id="rId8841" Type="http://schemas.openxmlformats.org/officeDocument/2006/relationships/hyperlink" Target="http://www.calorizator.ru/product/alcohol/sbiten" TargetMode="External"/><Relationship Id="rId3779" Type="http://schemas.openxmlformats.org/officeDocument/2006/relationships/hyperlink" Target="http://www.calorizator.ru/sites/default/files/imagecache/product_512/product/lancet-fish-5.jpg" TargetMode="External"/><Relationship Id="rId6185" Type="http://schemas.openxmlformats.org/officeDocument/2006/relationships/hyperlink" Target="http://www.calorizator.ru/product/raw/sauce-34" TargetMode="External"/><Relationship Id="rId6392" Type="http://schemas.openxmlformats.org/officeDocument/2006/relationships/hyperlink" Target="http://www.calorizator.ru/sites/default/files/imagecache/product_512/product/pomegranate.jpg" TargetMode="External"/><Relationship Id="rId7029" Type="http://schemas.openxmlformats.org/officeDocument/2006/relationships/hyperlink" Target="http://www.calorizator.ru/product/berry/cranberry" TargetMode="External"/><Relationship Id="rId7236" Type="http://schemas.openxmlformats.org/officeDocument/2006/relationships/hyperlink" Target="http://www.calorizator.ru/sites/default/files/imagecache/product_512/product/waffle-6.jpg" TargetMode="External"/><Relationship Id="rId7443" Type="http://schemas.openxmlformats.org/officeDocument/2006/relationships/hyperlink" Target="http://www.calorizator.ru/product/cake/confiture" TargetMode="External"/><Relationship Id="rId7650" Type="http://schemas.openxmlformats.org/officeDocument/2006/relationships/hyperlink" Target="http://www.calorizator.ru/sites/default/files/imagecache/product_512/product/pastry-12.jpg" TargetMode="External"/><Relationship Id="rId2588" Type="http://schemas.openxmlformats.org/officeDocument/2006/relationships/hyperlink" Target="http://www.calorizator.ru/sites/default/files/imagecache/product_512/product/escalope.jpg" TargetMode="External"/><Relationship Id="rId3986" Type="http://schemas.openxmlformats.org/officeDocument/2006/relationships/hyperlink" Target="http://www.calorizator.ru/product/sea/crab-2" TargetMode="External"/><Relationship Id="rId6045" Type="http://schemas.openxmlformats.org/officeDocument/2006/relationships/hyperlink" Target="http://www.calorizator.ru/product/raw/sauce-86" TargetMode="External"/><Relationship Id="rId6252" Type="http://schemas.openxmlformats.org/officeDocument/2006/relationships/hyperlink" Target="http://www.calorizator.ru/sites/default/files/imagecache/product_512/product/tomato-paste-6.jpg" TargetMode="External"/><Relationship Id="rId7303" Type="http://schemas.openxmlformats.org/officeDocument/2006/relationships/hyperlink" Target="http://www.calorizator.ru/product/cake/jam-apple-2" TargetMode="External"/><Relationship Id="rId8701" Type="http://schemas.openxmlformats.org/officeDocument/2006/relationships/hyperlink" Target="http://www.calorizator.ru/product/alcohol/beer-zatecky-gus" TargetMode="External"/><Relationship Id="rId1397" Type="http://schemas.openxmlformats.org/officeDocument/2006/relationships/hyperlink" Target="http://www.calorizator.ru/sites/default/files/imagecache/product_512/product/milk-soya-3.jpg" TargetMode="External"/><Relationship Id="rId2795" Type="http://schemas.openxmlformats.org/officeDocument/2006/relationships/hyperlink" Target="http://www.calorizator.ru/product/vegetable/potato-3" TargetMode="External"/><Relationship Id="rId3639" Type="http://schemas.openxmlformats.org/officeDocument/2006/relationships/hyperlink" Target="http://www.calorizator.ru/product/nut/hips-dry" TargetMode="External"/><Relationship Id="rId3846" Type="http://schemas.openxmlformats.org/officeDocument/2006/relationships/hyperlink" Target="http://www.calorizator.ru/product/sea/caviar-27" TargetMode="External"/><Relationship Id="rId5061" Type="http://schemas.openxmlformats.org/officeDocument/2006/relationships/hyperlink" Target="http://www.calorizator.ru/product/cheese/cheese-66" TargetMode="External"/><Relationship Id="rId6112" Type="http://schemas.openxmlformats.org/officeDocument/2006/relationships/hyperlink" Target="http://www.calorizator.ru/sites/default/files/imagecache/product_512/product/sauce-8.jpg" TargetMode="External"/><Relationship Id="rId7510" Type="http://schemas.openxmlformats.org/officeDocument/2006/relationships/hyperlink" Target="http://www.calorizator.ru/sites/default/files/imagecache/product_512/product/fruit-jelly-2.jpg" TargetMode="External"/><Relationship Id="rId9268" Type="http://schemas.openxmlformats.org/officeDocument/2006/relationships/hyperlink" Target="http://www.calorizator.ru/sites/default/files/imagecache/product_512/product/agusha-7.jpg" TargetMode="External"/><Relationship Id="rId767" Type="http://schemas.openxmlformats.org/officeDocument/2006/relationships/hyperlink" Target="http://www.calorizator.ru/sites/default/files/imagecache/product_512/product/lentil-mistral-3.jpg" TargetMode="External"/><Relationship Id="rId974" Type="http://schemas.openxmlformats.org/officeDocument/2006/relationships/hyperlink" Target="http://www.calorizator.ru/sites/default/files/imagecache/product_512/product/butter-5.jpg" TargetMode="External"/><Relationship Id="rId2448" Type="http://schemas.openxmlformats.org/officeDocument/2006/relationships/hyperlink" Target="http://www.calorizator.ru/product/beef/pork-10" TargetMode="External"/><Relationship Id="rId2655" Type="http://schemas.openxmlformats.org/officeDocument/2006/relationships/hyperlink" Target="http://www.calorizator.ru/product/vegetable/mung-beans-2" TargetMode="External"/><Relationship Id="rId2862" Type="http://schemas.openxmlformats.org/officeDocument/2006/relationships/hyperlink" Target="http://www.calorizator.ru/sites/default/files/imagecache/product_512/product/karri-leaves.jpg" TargetMode="External"/><Relationship Id="rId3706" Type="http://schemas.openxmlformats.org/officeDocument/2006/relationships/hyperlink" Target="http://www.calorizator.ru/sites/default/files/imagecache/product_512/product/wakame.jpg" TargetMode="External"/><Relationship Id="rId3913" Type="http://schemas.openxmlformats.org/officeDocument/2006/relationships/hyperlink" Target="http://www.calorizator.ru/sites/default/files/imagecache/product_512/product/grey-mullet.jpg" TargetMode="External"/><Relationship Id="rId8077" Type="http://schemas.openxmlformats.org/officeDocument/2006/relationships/hyperlink" Target="http://www.calorizator.ru/product/tort/cake-101" TargetMode="External"/><Relationship Id="rId9475" Type="http://schemas.openxmlformats.org/officeDocument/2006/relationships/hyperlink" Target="http://www.calorizator.ru/product/baby/gerber-17" TargetMode="External"/><Relationship Id="rId9682" Type="http://schemas.openxmlformats.org/officeDocument/2006/relationships/hyperlink" Target="http://www.calorizator.ru/sites/default/files/imagecache/product_512/product/frutonyanya-12.jpg" TargetMode="External"/><Relationship Id="rId627" Type="http://schemas.openxmlformats.org/officeDocument/2006/relationships/hyperlink" Target="http://www.calorizator.ru/sites/default/files/imagecache/product_512/product/rice-makfa-3.jpg" TargetMode="External"/><Relationship Id="rId834" Type="http://schemas.openxmlformats.org/officeDocument/2006/relationships/hyperlink" Target="http://www.calorizator.ru/product/cereals/lentil-agro-al-2" TargetMode="External"/><Relationship Id="rId1257" Type="http://schemas.openxmlformats.org/officeDocument/2006/relationships/hyperlink" Target="http://www.calorizator.ru/sites/default/files/imagecache/product_512/product/chudo-yoghurt-4.jpg" TargetMode="External"/><Relationship Id="rId1464" Type="http://schemas.openxmlformats.org/officeDocument/2006/relationships/hyperlink" Target="http://www.calorizator.ru/product/milk/ostankinsky-5" TargetMode="External"/><Relationship Id="rId1671" Type="http://schemas.openxmlformats.org/officeDocument/2006/relationships/hyperlink" Target="http://www.calorizator.ru/sites/default/files/imagecache/product_512/product/meal-32.jpg" TargetMode="External"/><Relationship Id="rId2308" Type="http://schemas.openxmlformats.org/officeDocument/2006/relationships/hyperlink" Target="http://www.calorizator.ru/product/beef/chicken-16" TargetMode="External"/><Relationship Id="rId2515" Type="http://schemas.openxmlformats.org/officeDocument/2006/relationships/hyperlink" Target="http://www.calorizator.ru/sites/default/files/imagecache/product_512/product/pork-37.jpg" TargetMode="External"/><Relationship Id="rId2722" Type="http://schemas.openxmlformats.org/officeDocument/2006/relationships/hyperlink" Target="http://www.calorizator.ru/sites/default/files/imagecache/product_512/product/heads-cabbage-1.jpg" TargetMode="External"/><Relationship Id="rId5878" Type="http://schemas.openxmlformats.org/officeDocument/2006/relationships/hyperlink" Target="http://www.calorizator.ru/sites/default/files/imagecache/product_512/product/seasoning-barbecue.jpg" TargetMode="External"/><Relationship Id="rId6929" Type="http://schemas.openxmlformats.org/officeDocument/2006/relationships/hyperlink" Target="http://www.calorizator.ru/product/bread/fitstart-3" TargetMode="External"/><Relationship Id="rId8284" Type="http://schemas.openxmlformats.org/officeDocument/2006/relationships/hyperlink" Target="http://www.calorizator.ru/sites/default/files/imagecache/product_512/product/milka-2.jpg" TargetMode="External"/><Relationship Id="rId8491" Type="http://schemas.openxmlformats.org/officeDocument/2006/relationships/hyperlink" Target="http://www.calorizator.ru/product/alcohol/vermouth-martini-rose" TargetMode="External"/><Relationship Id="rId9128" Type="http://schemas.openxmlformats.org/officeDocument/2006/relationships/hyperlink" Target="http://www.calorizator.ru/sites/default/files/imagecache/product_512/product/juice-8.jpg" TargetMode="External"/><Relationship Id="rId9335" Type="http://schemas.openxmlformats.org/officeDocument/2006/relationships/hyperlink" Target="http://www.calorizator.ru/product/baby/heinz-6" TargetMode="External"/><Relationship Id="rId9542" Type="http://schemas.openxmlformats.org/officeDocument/2006/relationships/hyperlink" Target="http://www.calorizator.ru/sites/default/files/imagecache/product_512/product/lukoshko-33.jpg" TargetMode="External"/><Relationship Id="rId901" Type="http://schemas.openxmlformats.org/officeDocument/2006/relationships/hyperlink" Target="http://www.calorizator.ru/sites/default/files/imagecache/product_512/product/grapeseed-oil.jpg" TargetMode="External"/><Relationship Id="rId1117" Type="http://schemas.openxmlformats.org/officeDocument/2006/relationships/hyperlink" Target="http://www.calorizator.ru/product/milk/bifacil" TargetMode="External"/><Relationship Id="rId1324" Type="http://schemas.openxmlformats.org/officeDocument/2006/relationships/hyperlink" Target="http://www.calorizator.ru/product/milk/milk-8" TargetMode="External"/><Relationship Id="rId1531" Type="http://schemas.openxmlformats.org/officeDocument/2006/relationships/hyperlink" Target="http://www.calorizator.ru/sites/default/files/imagecache/product_512/product/pancake-8.jpg" TargetMode="External"/><Relationship Id="rId4687" Type="http://schemas.openxmlformats.org/officeDocument/2006/relationships/hyperlink" Target="http://www.calorizator.ru/sites/default/files/imagecache/product_512/product/chips-lays-1.jpg" TargetMode="External"/><Relationship Id="rId4894" Type="http://schemas.openxmlformats.org/officeDocument/2006/relationships/hyperlink" Target="http://www.calorizator.ru/product/cheese/cheese-171" TargetMode="External"/><Relationship Id="rId5738" Type="http://schemas.openxmlformats.org/officeDocument/2006/relationships/hyperlink" Target="http://www.calorizator.ru/sites/default/files/imagecache/product_512/product/maggi-5.jpg" TargetMode="External"/><Relationship Id="rId5945" Type="http://schemas.openxmlformats.org/officeDocument/2006/relationships/hyperlink" Target="http://www.calorizator.ru/product/raw/geneticlab-fit-sweet" TargetMode="External"/><Relationship Id="rId7093" Type="http://schemas.openxmlformats.org/officeDocument/2006/relationships/hyperlink" Target="http://www.calorizator.ru/product/egg/egg-15" TargetMode="External"/><Relationship Id="rId8144" Type="http://schemas.openxmlformats.org/officeDocument/2006/relationships/hyperlink" Target="http://www.calorizator.ru/sites/default/files/imagecache/product_512/product/cake-46.jpg" TargetMode="External"/><Relationship Id="rId8351" Type="http://schemas.openxmlformats.org/officeDocument/2006/relationships/hyperlink" Target="http://www.calorizator.ru/product/chocolate/ritter-sport-10" TargetMode="External"/><Relationship Id="rId9402" Type="http://schemas.openxmlformats.org/officeDocument/2006/relationships/hyperlink" Target="http://www.calorizator.ru/sites/default/files/imagecache/product_512/product/heinz-21.jpg" TargetMode="External"/><Relationship Id="rId30" Type="http://schemas.openxmlformats.org/officeDocument/2006/relationships/hyperlink" Target="http://www.calorizator.ru/sites/default/files/imagecache/product_512/product/mushroom-11.jpg" TargetMode="External"/><Relationship Id="rId3289" Type="http://schemas.openxmlformats.org/officeDocument/2006/relationships/hyperlink" Target="http://www.calorizator.ru/product/vegetable/celery-2" TargetMode="External"/><Relationship Id="rId3496" Type="http://schemas.openxmlformats.org/officeDocument/2006/relationships/hyperlink" Target="http://www.calorizator.ru/sites/default/files/imagecache/product_512/product/pear-dried.jpg" TargetMode="External"/><Relationship Id="rId4547" Type="http://schemas.openxmlformats.org/officeDocument/2006/relationships/hyperlink" Target="http://www.calorizator.ru/sites/default/files/imagecache/product_512/product/sprats-1.jpg" TargetMode="External"/><Relationship Id="rId4754" Type="http://schemas.openxmlformats.org/officeDocument/2006/relationships/hyperlink" Target="http://www.calorizator.ru/product/snack/shturval-2" TargetMode="External"/><Relationship Id="rId7160" Type="http://schemas.openxmlformats.org/officeDocument/2006/relationships/hyperlink" Target="http://www.calorizator.ru/sites/default/files/imagecache/product_512/product/joyfield-6.jpg" TargetMode="External"/><Relationship Id="rId8004" Type="http://schemas.openxmlformats.org/officeDocument/2006/relationships/hyperlink" Target="http://www.calorizator.ru/sites/default/files/imagecache/product_512/product/cake-116.jpg" TargetMode="External"/><Relationship Id="rId8211" Type="http://schemas.openxmlformats.org/officeDocument/2006/relationships/hyperlink" Target="http://www.calorizator.ru/product/chocolate/alpen-gold-3" TargetMode="External"/><Relationship Id="rId2098" Type="http://schemas.openxmlformats.org/officeDocument/2006/relationships/hyperlink" Target="http://www.calorizator.ru/product/beef/beef-6" TargetMode="External"/><Relationship Id="rId3149" Type="http://schemas.openxmlformats.org/officeDocument/2006/relationships/hyperlink" Target="http://www.calorizator.ru/product/vegetable/pepper-8" TargetMode="External"/><Relationship Id="rId3356" Type="http://schemas.openxmlformats.org/officeDocument/2006/relationships/hyperlink" Target="http://www.calorizator.ru/sites/default/files/imagecache/product_512/product/haricot-25.jpg" TargetMode="External"/><Relationship Id="rId3563" Type="http://schemas.openxmlformats.org/officeDocument/2006/relationships/hyperlink" Target="http://www.calorizator.ru/product/nut/macadamia" TargetMode="External"/><Relationship Id="rId4407" Type="http://schemas.openxmlformats.org/officeDocument/2006/relationships/hyperlink" Target="http://www.calorizator.ru/sites/default/files/imagecache/product_512/product/zander-3.jpg" TargetMode="External"/><Relationship Id="rId4961" Type="http://schemas.openxmlformats.org/officeDocument/2006/relationships/hyperlink" Target="http://www.calorizator.ru/sites/default/files/imagecache/product_512/product/cheese-174.jpg" TargetMode="External"/><Relationship Id="rId5805" Type="http://schemas.openxmlformats.org/officeDocument/2006/relationships/hyperlink" Target="http://www.calorizator.ru/product/raw/vegeta-5" TargetMode="External"/><Relationship Id="rId7020" Type="http://schemas.openxmlformats.org/officeDocument/2006/relationships/hyperlink" Target="http://www.calorizator.ru/sites/default/files/imagecache/product_512/product/strawberry-1.jpg" TargetMode="External"/><Relationship Id="rId277" Type="http://schemas.openxmlformats.org/officeDocument/2006/relationships/hyperlink" Target="http://www.calorizator.ru/sites/default/files/imagecache/product_512/product/buckwheat-8.jpg" TargetMode="External"/><Relationship Id="rId484" Type="http://schemas.openxmlformats.org/officeDocument/2006/relationships/hyperlink" Target="http://www.calorizator.ru/product/cereals/grits-6" TargetMode="External"/><Relationship Id="rId2165" Type="http://schemas.openxmlformats.org/officeDocument/2006/relationships/hyperlink" Target="http://www.calorizator.ru/sites/default/files/imagecache/product_512/product/turkey-8.jpg" TargetMode="External"/><Relationship Id="rId3009" Type="http://schemas.openxmlformats.org/officeDocument/2006/relationships/hyperlink" Target="http://www.calorizator.ru/product/vegetable/mix-4sezona-17" TargetMode="External"/><Relationship Id="rId3216" Type="http://schemas.openxmlformats.org/officeDocument/2006/relationships/hyperlink" Target="http://www.calorizator.ru/sites/default/files/imagecache/product_512/product/salad-frillis.jpg" TargetMode="External"/><Relationship Id="rId3770" Type="http://schemas.openxmlformats.org/officeDocument/2006/relationships/hyperlink" Target="http://www.calorizator.ru/sites/default/files/imagecache/product_512/product/asp.jpg" TargetMode="External"/><Relationship Id="rId4614" Type="http://schemas.openxmlformats.org/officeDocument/2006/relationships/hyperlink" Target="http://www.calorizator.ru/product/snack/silver-4" TargetMode="External"/><Relationship Id="rId4821" Type="http://schemas.openxmlformats.org/officeDocument/2006/relationships/hyperlink" Target="http://www.calorizator.ru/sites/default/files/imagecache/product_512/product/cheese-88.jpg" TargetMode="External"/><Relationship Id="rId7977" Type="http://schemas.openxmlformats.org/officeDocument/2006/relationships/hyperlink" Target="http://www.calorizator.ru/product/tort/cake-44" TargetMode="External"/><Relationship Id="rId9192" Type="http://schemas.openxmlformats.org/officeDocument/2006/relationships/hyperlink" Target="http://www.calorizator.ru/sites/default/files/imagecache/product_512/product/compote-3.jpg" TargetMode="External"/><Relationship Id="rId137" Type="http://schemas.openxmlformats.org/officeDocument/2006/relationships/hyperlink" Target="http://www.calorizator.ru/sites/default/files/imagecache/product_512/product/sausage-40.jpg" TargetMode="External"/><Relationship Id="rId344" Type="http://schemas.openxmlformats.org/officeDocument/2006/relationships/hyperlink" Target="http://www.calorizator.ru/product/cereals/365days-flakes-1" TargetMode="External"/><Relationship Id="rId691" Type="http://schemas.openxmlformats.org/officeDocument/2006/relationships/hyperlink" Target="http://www.calorizator.ru/sites/default/files/imagecache/product_512/product/rice-zhmenka-9.jpg" TargetMode="External"/><Relationship Id="rId2025" Type="http://schemas.openxmlformats.org/officeDocument/2006/relationships/hyperlink" Target="http://www.calorizator.ru/sites/default/files/imagecache/product_512/product/ham-5.jpg" TargetMode="External"/><Relationship Id="rId2372" Type="http://schemas.openxmlformats.org/officeDocument/2006/relationships/hyperlink" Target="http://www.calorizator.ru/product/beef/partridge-2" TargetMode="External"/><Relationship Id="rId3423" Type="http://schemas.openxmlformats.org/officeDocument/2006/relationships/hyperlink" Target="http://www.calorizator.ru/product/vegetable/garlic-6" TargetMode="External"/><Relationship Id="rId3630" Type="http://schemas.openxmlformats.org/officeDocument/2006/relationships/hyperlink" Target="http://www.calorizator.ru/sites/default/files/imagecache/product_512/product/cukat-3.jpg" TargetMode="External"/><Relationship Id="rId6579" Type="http://schemas.openxmlformats.org/officeDocument/2006/relationships/hyperlink" Target="http://www.calorizator.ru/product/bread/brezel" TargetMode="External"/><Relationship Id="rId6786" Type="http://schemas.openxmlformats.org/officeDocument/2006/relationships/hyperlink" Target="http://www.calorizator.ru/sites/default/files/imagecache/product_512/product/bread-32.jpg" TargetMode="External"/><Relationship Id="rId6993" Type="http://schemas.openxmlformats.org/officeDocument/2006/relationships/hyperlink" Target="http://www.calorizator.ru/product/berry/cowberry" TargetMode="External"/><Relationship Id="rId7837" Type="http://schemas.openxmlformats.org/officeDocument/2006/relationships/hyperlink" Target="http://www.calorizator.ru/product/cake/pastry-36" TargetMode="External"/><Relationship Id="rId9052" Type="http://schemas.openxmlformats.org/officeDocument/2006/relationships/hyperlink" Target="http://www.calorizator.ru/sites/default/files/imagecache/product_512/product/red-bull.jpg" TargetMode="External"/><Relationship Id="rId551" Type="http://schemas.openxmlformats.org/officeDocument/2006/relationships/hyperlink" Target="http://www.calorizator.ru/sites/default/files/imagecache/product_512/product/spelt.jpg" TargetMode="External"/><Relationship Id="rId1181" Type="http://schemas.openxmlformats.org/officeDocument/2006/relationships/hyperlink" Target="http://www.calorizator.ru/sites/default/files/imagecache/product_512/product/yoghurt-epica-5.jpg" TargetMode="External"/><Relationship Id="rId2232" Type="http://schemas.openxmlformats.org/officeDocument/2006/relationships/hyperlink" Target="http://www.calorizator.ru/product/beef/horse-meat-1" TargetMode="External"/><Relationship Id="rId5388" Type="http://schemas.openxmlformats.org/officeDocument/2006/relationships/hyperlink" Target="http://www.calorizator.ru/sites/default/files/imagecache/product_512/product/sauce-91.jpg" TargetMode="External"/><Relationship Id="rId5595" Type="http://schemas.openxmlformats.org/officeDocument/2006/relationships/hyperlink" Target="http://www.calorizator.ru/product/raw/honey-8" TargetMode="External"/><Relationship Id="rId6439" Type="http://schemas.openxmlformats.org/officeDocument/2006/relationships/hyperlink" Target="http://www.calorizator.ru/product/fruit/lemon-1" TargetMode="External"/><Relationship Id="rId6646" Type="http://schemas.openxmlformats.org/officeDocument/2006/relationships/hyperlink" Target="http://www.calorizator.ru/sites/default/files/imagecache/product_512/product/bread-96.jpg" TargetMode="External"/><Relationship Id="rId6853" Type="http://schemas.openxmlformats.org/officeDocument/2006/relationships/hyperlink" Target="http://www.calorizator.ru/product/bread/bread-36" TargetMode="External"/><Relationship Id="rId7904" Type="http://schemas.openxmlformats.org/officeDocument/2006/relationships/hyperlink" Target="http://www.calorizator.ru/sites/default/files/imagecache/product_512/product/inmarko-2.jpg" TargetMode="External"/><Relationship Id="rId204" Type="http://schemas.openxmlformats.org/officeDocument/2006/relationships/hyperlink" Target="http://www.calorizator.ru/product/sausage/turkey-indilight-12" TargetMode="External"/><Relationship Id="rId411" Type="http://schemas.openxmlformats.org/officeDocument/2006/relationships/hyperlink" Target="http://www.calorizator.ru/sites/default/files/imagecache/product_512/product/myllynparas-23.jpg" TargetMode="External"/><Relationship Id="rId1041" Type="http://schemas.openxmlformats.org/officeDocument/2006/relationships/hyperlink" Target="http://www.calorizator.ru/product/milk/activia-bz-1" TargetMode="External"/><Relationship Id="rId1998" Type="http://schemas.openxmlformats.org/officeDocument/2006/relationships/hyperlink" Target="http://www.calorizator.ru/product/beef/pork-6" TargetMode="External"/><Relationship Id="rId4197" Type="http://schemas.openxmlformats.org/officeDocument/2006/relationships/hyperlink" Target="http://www.calorizator.ru/sites/default/files/imagecache/product_512/product/sturgeon-2.jpg" TargetMode="External"/><Relationship Id="rId5248" Type="http://schemas.openxmlformats.org/officeDocument/2006/relationships/hyperlink" Target="http://www.calorizator.ru/sites/default/files/imagecache/product_512/product/chudo-tvorog-7.jpg" TargetMode="External"/><Relationship Id="rId5455" Type="http://schemas.openxmlformats.org/officeDocument/2006/relationships/hyperlink" Target="http://www.calorizator.ru/product/raw/coriander-1" TargetMode="External"/><Relationship Id="rId5662" Type="http://schemas.openxmlformats.org/officeDocument/2006/relationships/hyperlink" Target="http://www.calorizator.ru/sites/default/files/imagecache/product_512/product/pepper-peas.jpg" TargetMode="External"/><Relationship Id="rId6506" Type="http://schemas.openxmlformats.org/officeDocument/2006/relationships/hyperlink" Target="http://www.calorizator.ru/sites/default/files/imagecache/product_512/product/sweetie.jpg" TargetMode="External"/><Relationship Id="rId6713" Type="http://schemas.openxmlformats.org/officeDocument/2006/relationships/hyperlink" Target="http://www.calorizator.ru/product/bread/bread-76" TargetMode="External"/><Relationship Id="rId6920" Type="http://schemas.openxmlformats.org/officeDocument/2006/relationships/hyperlink" Target="http://www.calorizator.ru/sites/default/files/imagecache/product_512/product/finn-crisp-multigrain.jpg" TargetMode="External"/><Relationship Id="rId1858" Type="http://schemas.openxmlformats.org/officeDocument/2006/relationships/hyperlink" Target="http://www.calorizator.ru/product/meal/myllynparas-macaroni-1" TargetMode="External"/><Relationship Id="rId4057" Type="http://schemas.openxmlformats.org/officeDocument/2006/relationships/hyperlink" Target="http://www.calorizator.ru/sites/default/files/imagecache/product_512/product/salmon-4.jpg" TargetMode="External"/><Relationship Id="rId4264" Type="http://schemas.openxmlformats.org/officeDocument/2006/relationships/hyperlink" Target="http://www.calorizator.ru/product/sea/fish-4" TargetMode="External"/><Relationship Id="rId4471" Type="http://schemas.openxmlformats.org/officeDocument/2006/relationships/hyperlink" Target="http://www.calorizator.ru/sites/default/files/imagecache/product_512/product/tuna-2.jpg" TargetMode="External"/><Relationship Id="rId5108" Type="http://schemas.openxmlformats.org/officeDocument/2006/relationships/hyperlink" Target="http://www.calorizator.ru/sites/default/files/imagecache/product_512/product/cheese-alexandrov-4.jpg" TargetMode="External"/><Relationship Id="rId5315" Type="http://schemas.openxmlformats.org/officeDocument/2006/relationships/hyperlink" Target="http://www.calorizator.ru/product/raw/cloves" TargetMode="External"/><Relationship Id="rId5522" Type="http://schemas.openxmlformats.org/officeDocument/2006/relationships/hyperlink" Target="http://www.calorizator.ru/sites/default/files/imagecache/product_512/product/lumi.jpg" TargetMode="External"/><Relationship Id="rId8678" Type="http://schemas.openxmlformats.org/officeDocument/2006/relationships/hyperlink" Target="http://www.calorizator.ru/sites/default/files/imagecache/product_512/product/beer-miller-genuine-draft.jpg" TargetMode="External"/><Relationship Id="rId8885" Type="http://schemas.openxmlformats.org/officeDocument/2006/relationships/hyperlink" Target="http://www.calorizator.ru/product/drink/cacao-7" TargetMode="External"/><Relationship Id="rId9729" Type="http://schemas.openxmlformats.org/officeDocument/2006/relationships/hyperlink" Target="http://www.calorizator.ru/product/baby/neocate-advance" TargetMode="External"/><Relationship Id="rId2909" Type="http://schemas.openxmlformats.org/officeDocument/2006/relationships/hyperlink" Target="http://www.calorizator.ru/product/vegetable/olive-2" TargetMode="External"/><Relationship Id="rId3073" Type="http://schemas.openxmlformats.org/officeDocument/2006/relationships/hyperlink" Target="http://www.calorizator.ru/product/vegetable/mix-6" TargetMode="External"/><Relationship Id="rId3280" Type="http://schemas.openxmlformats.org/officeDocument/2006/relationships/hyperlink" Target="http://www.calorizator.ru/sites/default/files/imagecache/product_512/product/beet-3.jpg" TargetMode="External"/><Relationship Id="rId4124" Type="http://schemas.openxmlformats.org/officeDocument/2006/relationships/hyperlink" Target="http://www.calorizator.ru/product/sea/ling" TargetMode="External"/><Relationship Id="rId4331" Type="http://schemas.openxmlformats.org/officeDocument/2006/relationships/hyperlink" Target="http://www.calorizator.ru/sites/default/files/imagecache/product_512/product/salmon-14.jpg" TargetMode="External"/><Relationship Id="rId7487" Type="http://schemas.openxmlformats.org/officeDocument/2006/relationships/hyperlink" Target="http://www.calorizator.ru/product/cake/bon-pari-8" TargetMode="External"/><Relationship Id="rId7694" Type="http://schemas.openxmlformats.org/officeDocument/2006/relationships/hyperlink" Target="http://www.calorizator.ru/sites/default/files/imagecache/product_512/product/jam-orange-2.jpg" TargetMode="External"/><Relationship Id="rId8538" Type="http://schemas.openxmlformats.org/officeDocument/2006/relationships/hyperlink" Target="http://www.calorizator.ru/sites/default/files/imagecache/product_512/product/wine-honey.jpg" TargetMode="External"/><Relationship Id="rId1718" Type="http://schemas.openxmlformats.org/officeDocument/2006/relationships/hyperlink" Target="http://www.calorizator.ru/product/meal/meal-54" TargetMode="External"/><Relationship Id="rId1925" Type="http://schemas.openxmlformats.org/officeDocument/2006/relationships/hyperlink" Target="http://www.calorizator.ru/sites/default/files/imagecache/product_512/product/lamb-9.jpg" TargetMode="External"/><Relationship Id="rId3140" Type="http://schemas.openxmlformats.org/officeDocument/2006/relationships/hyperlink" Target="http://www.calorizator.ru/sites/default/files/imagecache/product_512/product/pepper-7.jpg" TargetMode="External"/><Relationship Id="rId6089" Type="http://schemas.openxmlformats.org/officeDocument/2006/relationships/hyperlink" Target="http://www.calorizator.ru/product/raw/sauce-36" TargetMode="External"/><Relationship Id="rId6296" Type="http://schemas.openxmlformats.org/officeDocument/2006/relationships/hyperlink" Target="http://www.calorizator.ru/sites/default/files/imagecache/product_512/product/khmeli-suneli.jpg" TargetMode="External"/><Relationship Id="rId7347" Type="http://schemas.openxmlformats.org/officeDocument/2006/relationships/hyperlink" Target="http://www.calorizator.ru/product/cake/marshmallow-sweet-stories-vanilla" TargetMode="External"/><Relationship Id="rId8745" Type="http://schemas.openxmlformats.org/officeDocument/2006/relationships/hyperlink" Target="http://www.calorizator.ru/product/alcohol/beer-volga" TargetMode="External"/><Relationship Id="rId8952" Type="http://schemas.openxmlformats.org/officeDocument/2006/relationships/hyperlink" Target="http://www.calorizator.ru/sites/default/files/imagecache/product_512/product/nescafe-xpress-vanilla.jpg" TargetMode="External"/><Relationship Id="rId6156" Type="http://schemas.openxmlformats.org/officeDocument/2006/relationships/hyperlink" Target="http://www.calorizator.ru/sites/default/files/imagecache/product_512/product/sauce-97.jpg" TargetMode="External"/><Relationship Id="rId7554" Type="http://schemas.openxmlformats.org/officeDocument/2006/relationships/hyperlink" Target="http://www.calorizator.ru/sites/default/files/imagecache/product_512/product/bis.jpg" TargetMode="External"/><Relationship Id="rId7761" Type="http://schemas.openxmlformats.org/officeDocument/2006/relationships/hyperlink" Target="http://www.calorizator.ru/product/cake/osoba-roll-5" TargetMode="External"/><Relationship Id="rId8605" Type="http://schemas.openxmlformats.org/officeDocument/2006/relationships/hyperlink" Target="http://www.calorizator.ru/product/alcohol/liqueur-midori" TargetMode="External"/><Relationship Id="rId8812" Type="http://schemas.openxmlformats.org/officeDocument/2006/relationships/hyperlink" Target="http://www.calorizator.ru/sites/default/files/imagecache/product_512/product/beer-dark.jpg" TargetMode="External"/><Relationship Id="rId2699" Type="http://schemas.openxmlformats.org/officeDocument/2006/relationships/hyperlink" Target="http://www.calorizator.ru/product/vegetable/marrow-4" TargetMode="External"/><Relationship Id="rId3000" Type="http://schemas.openxmlformats.org/officeDocument/2006/relationships/hyperlink" Target="http://www.calorizator.ru/sites/default/files/imagecache/product_512/product/mix-4sezona-14.jpg" TargetMode="External"/><Relationship Id="rId3957" Type="http://schemas.openxmlformats.org/officeDocument/2006/relationships/hyperlink" Target="http://www.calorizator.ru/sites/default/files/imagecache/product_512/product/crab-5.jpg" TargetMode="External"/><Relationship Id="rId6363" Type="http://schemas.openxmlformats.org/officeDocument/2006/relationships/hyperlink" Target="http://www.calorizator.ru/product/fruit/cherry-plum" TargetMode="External"/><Relationship Id="rId6570" Type="http://schemas.openxmlformats.org/officeDocument/2006/relationships/hyperlink" Target="http://www.calorizator.ru/sites/default/files/imagecache/product_512/product/bread-10.jpg" TargetMode="External"/><Relationship Id="rId7207" Type="http://schemas.openxmlformats.org/officeDocument/2006/relationships/hyperlink" Target="http://www.calorizator.ru/product/cake/jam-lemon" TargetMode="External"/><Relationship Id="rId7414" Type="http://schemas.openxmlformats.org/officeDocument/2006/relationships/hyperlink" Target="http://www.calorizator.ru/sites/default/files/imagecache/product_512/product/candy-4.jpg" TargetMode="External"/><Relationship Id="rId7621" Type="http://schemas.openxmlformats.org/officeDocument/2006/relationships/hyperlink" Target="http://www.calorizator.ru/product/cake/cookies-18" TargetMode="External"/><Relationship Id="rId878" Type="http://schemas.openxmlformats.org/officeDocument/2006/relationships/hyperlink" Target="http://www.calorizator.ru/product/butter/fat-6" TargetMode="External"/><Relationship Id="rId2559" Type="http://schemas.openxmlformats.org/officeDocument/2006/relationships/hyperlink" Target="http://www.calorizator.ru/product/beef/duck-7" TargetMode="External"/><Relationship Id="rId2766" Type="http://schemas.openxmlformats.org/officeDocument/2006/relationships/hyperlink" Target="http://www.calorizator.ru/sites/default/files/imagecache/product_512/product/cauliflower.jpg" TargetMode="External"/><Relationship Id="rId2973" Type="http://schemas.openxmlformats.org/officeDocument/2006/relationships/hyperlink" Target="http://www.calorizator.ru/product/vegetable/mix-hortex-5" TargetMode="External"/><Relationship Id="rId3817" Type="http://schemas.openxmlformats.org/officeDocument/2006/relationships/hyperlink" Target="http://www.calorizator.ru/sites/default/files/imagecache/product_512/product/caviar-santa-bremor-1.jpg" TargetMode="External"/><Relationship Id="rId5172" Type="http://schemas.openxmlformats.org/officeDocument/2006/relationships/hyperlink" Target="http://www.calorizator.ru/sites/default/files/imagecache/product_512/product/tvorog-vkusnoteevo-1.jpg" TargetMode="External"/><Relationship Id="rId6016" Type="http://schemas.openxmlformats.org/officeDocument/2006/relationships/hyperlink" Target="http://www.calorizator.ru/sites/default/files/imagecache/product_512/product/salt-svan.jpg" TargetMode="External"/><Relationship Id="rId6223" Type="http://schemas.openxmlformats.org/officeDocument/2006/relationships/hyperlink" Target="http://www.calorizator.ru/product/raw/sauce-62" TargetMode="External"/><Relationship Id="rId6430" Type="http://schemas.openxmlformats.org/officeDocument/2006/relationships/hyperlink" Target="http://www.calorizator.ru/sites/default/files/imagecache/product_512/product/korlan.jpg" TargetMode="External"/><Relationship Id="rId9379" Type="http://schemas.openxmlformats.org/officeDocument/2006/relationships/hyperlink" Target="http://www.calorizator.ru/product/baby/malyutka-10" TargetMode="External"/><Relationship Id="rId9586" Type="http://schemas.openxmlformats.org/officeDocument/2006/relationships/hyperlink" Target="http://www.calorizator.ru/sites/default/files/imagecache/product_512/product/vegetable-puree.jpg" TargetMode="External"/><Relationship Id="rId9793" Type="http://schemas.openxmlformats.org/officeDocument/2006/relationships/hyperlink" Target="http://www.calorizator.ru/product/baby/tema-9" TargetMode="External"/><Relationship Id="rId738" Type="http://schemas.openxmlformats.org/officeDocument/2006/relationships/hyperlink" Target="http://www.calorizator.ru/product/cereals/rice-20" TargetMode="External"/><Relationship Id="rId945" Type="http://schemas.openxmlformats.org/officeDocument/2006/relationships/hyperlink" Target="http://www.calorizator.ru/sites/default/files/imagecache/product_512/product/nut-oil.jpg" TargetMode="External"/><Relationship Id="rId1368" Type="http://schemas.openxmlformats.org/officeDocument/2006/relationships/hyperlink" Target="http://www.calorizator.ru/product/milk/milk-sesame" TargetMode="External"/><Relationship Id="rId1575" Type="http://schemas.openxmlformats.org/officeDocument/2006/relationships/hyperlink" Target="http://www.calorizator.ru/sites/default/files/imagecache/product_512/product/capellini.jpg" TargetMode="External"/><Relationship Id="rId1782" Type="http://schemas.openxmlformats.org/officeDocument/2006/relationships/hyperlink" Target="http://www.calorizator.ru/product/meal/meal-76" TargetMode="External"/><Relationship Id="rId2419" Type="http://schemas.openxmlformats.org/officeDocument/2006/relationships/hyperlink" Target="http://www.calorizator.ru/sites/default/files/imagecache/product_512/product/paste-2.jpg" TargetMode="External"/><Relationship Id="rId2626" Type="http://schemas.openxmlformats.org/officeDocument/2006/relationships/hyperlink" Target="http://www.calorizator.ru/sites/default/files/imagecache/product_512/product/bamboo-3.jpg" TargetMode="External"/><Relationship Id="rId2833" Type="http://schemas.openxmlformats.org/officeDocument/2006/relationships/hyperlink" Target="http://www.calorizator.ru/product/vegetable/corn-8" TargetMode="External"/><Relationship Id="rId5032" Type="http://schemas.openxmlformats.org/officeDocument/2006/relationships/hyperlink" Target="http://www.calorizator.ru/sites/default/files/imagecache/product_512/product/cheese-35.jpg" TargetMode="External"/><Relationship Id="rId5989" Type="http://schemas.openxmlformats.org/officeDocument/2006/relationships/hyperlink" Target="http://www.calorizator.ru/product/raw/tvoropysh" TargetMode="External"/><Relationship Id="rId8188" Type="http://schemas.openxmlformats.org/officeDocument/2006/relationships/hyperlink" Target="http://www.calorizator.ru/sites/default/files/imagecache/product_512/product/cake-35.jpg" TargetMode="External"/><Relationship Id="rId8395" Type="http://schemas.openxmlformats.org/officeDocument/2006/relationships/hyperlink" Target="http://www.calorizator.ru/product/chocolate/snickers-almond" TargetMode="External"/><Relationship Id="rId9239" Type="http://schemas.openxmlformats.org/officeDocument/2006/relationships/hyperlink" Target="http://www.calorizator.ru/product/baby/nestle-14" TargetMode="External"/><Relationship Id="rId9446" Type="http://schemas.openxmlformats.org/officeDocument/2006/relationships/hyperlink" Target="http://www.calorizator.ru/sites/default/files/imagecache/product_512/product/gerber-13.jpg" TargetMode="External"/><Relationship Id="rId9653" Type="http://schemas.openxmlformats.org/officeDocument/2006/relationships/hyperlink" Target="http://www.calorizator.ru/product/baby/frutonyanya-21" TargetMode="External"/><Relationship Id="rId74" Type="http://schemas.openxmlformats.org/officeDocument/2006/relationships/hyperlink" Target="http://www.calorizator.ru/sites/default/files/imagecache/product_512/product/mushroom-8.jpg" TargetMode="External"/><Relationship Id="rId805" Type="http://schemas.openxmlformats.org/officeDocument/2006/relationships/hyperlink" Target="http://www.calorizator.ru/sites/default/files/imagecache/product_512/product/nestle-fitness-1.jpg" TargetMode="External"/><Relationship Id="rId1228" Type="http://schemas.openxmlformats.org/officeDocument/2006/relationships/hyperlink" Target="http://www.calorizator.ru/product/milk/biobalance-4" TargetMode="External"/><Relationship Id="rId1435" Type="http://schemas.openxmlformats.org/officeDocument/2006/relationships/hyperlink" Target="http://www.calorizator.ru/sites/default/files/imagecache/product_512/product/sour-clotted-milk-2.jpg" TargetMode="External"/><Relationship Id="rId4798" Type="http://schemas.openxmlformats.org/officeDocument/2006/relationships/hyperlink" Target="http://www.calorizator.ru/product/cheese/cheese-164" TargetMode="External"/><Relationship Id="rId8048" Type="http://schemas.openxmlformats.org/officeDocument/2006/relationships/hyperlink" Target="http://www.calorizator.ru/sites/default/files/imagecache/product_512/product/cake-104.jpg" TargetMode="External"/><Relationship Id="rId8255" Type="http://schemas.openxmlformats.org/officeDocument/2006/relationships/hyperlink" Target="http://www.calorizator.ru/product/chocolate/kinder-surprise" TargetMode="External"/><Relationship Id="rId8462" Type="http://schemas.openxmlformats.org/officeDocument/2006/relationships/hyperlink" Target="http://www.calorizator.ru/sites/default/files/imagecache/product_512/product/spartak-1.jpg" TargetMode="External"/><Relationship Id="rId9306" Type="http://schemas.openxmlformats.org/officeDocument/2006/relationships/hyperlink" Target="http://www.calorizator.ru/sites/default/files/imagecache/product_512/product/malyutka-3.jpg" TargetMode="External"/><Relationship Id="rId9513" Type="http://schemas.openxmlformats.org/officeDocument/2006/relationships/hyperlink" Target="http://www.calorizator.ru/product/baby/lukoshko-23" TargetMode="External"/><Relationship Id="rId1642" Type="http://schemas.openxmlformats.org/officeDocument/2006/relationships/hyperlink" Target="http://www.calorizator.ru/product/meal/makfa-4" TargetMode="External"/><Relationship Id="rId2900" Type="http://schemas.openxmlformats.org/officeDocument/2006/relationships/hyperlink" Target="http://www.calorizator.ru/sites/default/files/imagecache/product_512/product/lyubistok.jpg" TargetMode="External"/><Relationship Id="rId5849" Type="http://schemas.openxmlformats.org/officeDocument/2006/relationships/hyperlink" Target="http://www.calorizator.ru/product/raw/seasoning-potato" TargetMode="External"/><Relationship Id="rId7064" Type="http://schemas.openxmlformats.org/officeDocument/2006/relationships/hyperlink" Target="http://www.calorizator.ru/sites/default/files/imagecache/product_512/product/currants-black-3.jpg" TargetMode="External"/><Relationship Id="rId7271" Type="http://schemas.openxmlformats.org/officeDocument/2006/relationships/hyperlink" Target="http://www.calorizator.ru/product/cake/dessert-konti-bonjour-1" TargetMode="External"/><Relationship Id="rId8115" Type="http://schemas.openxmlformats.org/officeDocument/2006/relationships/hyperlink" Target="http://www.calorizator.ru/product/tort/cake-62" TargetMode="External"/><Relationship Id="rId8322" Type="http://schemas.openxmlformats.org/officeDocument/2006/relationships/hyperlink" Target="http://www.calorizator.ru/sites/default/files/imagecache/product_512/product/picnic.jpg" TargetMode="External"/><Relationship Id="rId9720" Type="http://schemas.openxmlformats.org/officeDocument/2006/relationships/hyperlink" Target="http://www.calorizator.ru/sites/default/files/imagecache/product_512/product/nan-5.jpg" TargetMode="External"/><Relationship Id="rId1502" Type="http://schemas.openxmlformats.org/officeDocument/2006/relationships/hyperlink" Target="http://www.calorizator.ru/product/milk/sourcream-8" TargetMode="External"/><Relationship Id="rId4658" Type="http://schemas.openxmlformats.org/officeDocument/2006/relationships/hyperlink" Target="http://www.calorizator.ru/product/snack/rusk-hrusteam-cheese" TargetMode="External"/><Relationship Id="rId4865" Type="http://schemas.openxmlformats.org/officeDocument/2006/relationships/hyperlink" Target="http://www.calorizator.ru/sites/default/files/imagecache/product_512/product/cheese-president-3.jpg" TargetMode="External"/><Relationship Id="rId5709" Type="http://schemas.openxmlformats.org/officeDocument/2006/relationships/hyperlink" Target="http://www.calorizator.ru/product/raw/knorr-3" TargetMode="External"/><Relationship Id="rId5916" Type="http://schemas.openxmlformats.org/officeDocument/2006/relationships/hyperlink" Target="http://www.calorizator.ru/sites/default/files/imagecache/product_512/product/sugar-9.jpg" TargetMode="External"/><Relationship Id="rId6080" Type="http://schemas.openxmlformats.org/officeDocument/2006/relationships/hyperlink" Target="http://www.calorizator.ru/sites/default/files/imagecache/product_512/product/sauce-51.jpg" TargetMode="External"/><Relationship Id="rId7131" Type="http://schemas.openxmlformats.org/officeDocument/2006/relationships/hyperlink" Target="http://www.calorizator.ru/product/cake/icing" TargetMode="External"/><Relationship Id="rId388" Type="http://schemas.openxmlformats.org/officeDocument/2006/relationships/hyperlink" Target="http://www.calorizator.ru/product/cereals/matti-3" TargetMode="External"/><Relationship Id="rId2069" Type="http://schemas.openxmlformats.org/officeDocument/2006/relationships/hyperlink" Target="http://www.calorizator.ru/sites/default/files/imagecache/product_512/product/beef-20.jpg" TargetMode="External"/><Relationship Id="rId3467" Type="http://schemas.openxmlformats.org/officeDocument/2006/relationships/hyperlink" Target="http://www.calorizator.ru/product/vegetable/yakon" TargetMode="External"/><Relationship Id="rId3674" Type="http://schemas.openxmlformats.org/officeDocument/2006/relationships/hyperlink" Target="http://www.calorizator.ru/sites/default/files/imagecache/product_512/product/beluga-3.jpg" TargetMode="External"/><Relationship Id="rId3881" Type="http://schemas.openxmlformats.org/officeDocument/2006/relationships/hyperlink" Target="http://www.calorizator.ru/sites/default/files/imagecache/product_512/product/sole-4.jpg" TargetMode="External"/><Relationship Id="rId4518" Type="http://schemas.openxmlformats.org/officeDocument/2006/relationships/hyperlink" Target="http://www.calorizator.ru/product/sea/fugue" TargetMode="External"/><Relationship Id="rId4725" Type="http://schemas.openxmlformats.org/officeDocument/2006/relationships/hyperlink" Target="http://www.calorizator.ru/sites/default/files/imagecache/product_512/product/chips-korners-2.jpg" TargetMode="External"/><Relationship Id="rId4932" Type="http://schemas.openxmlformats.org/officeDocument/2006/relationships/hyperlink" Target="http://www.calorizator.ru/product/cheese/cheese-129" TargetMode="External"/><Relationship Id="rId9096" Type="http://schemas.openxmlformats.org/officeDocument/2006/relationships/hyperlink" Target="http://www.calorizator.ru/sites/default/files/imagecache/product_512/product/juice-7.jpg" TargetMode="External"/><Relationship Id="rId595" Type="http://schemas.openxmlformats.org/officeDocument/2006/relationships/hyperlink" Target="http://www.calorizator.ru/sites/default/files/imagecache/product_512/product/altay-skazka-flakes-3.jpg" TargetMode="External"/><Relationship Id="rId2276" Type="http://schemas.openxmlformats.org/officeDocument/2006/relationships/hyperlink" Target="http://www.calorizator.ru/product/beef/rabbit-1" TargetMode="External"/><Relationship Id="rId2483" Type="http://schemas.openxmlformats.org/officeDocument/2006/relationships/hyperlink" Target="http://www.calorizator.ru/sites/default/files/imagecache/product_512/product/pork-16.jpg" TargetMode="External"/><Relationship Id="rId2690" Type="http://schemas.openxmlformats.org/officeDocument/2006/relationships/hyperlink" Target="http://www.calorizator.ru/sites/default/files/imagecache/product_512/product/elecampane.jpg" TargetMode="External"/><Relationship Id="rId3327" Type="http://schemas.openxmlformats.org/officeDocument/2006/relationships/hyperlink" Target="http://www.calorizator.ru/product/vegetable/tomato-8" TargetMode="External"/><Relationship Id="rId3534" Type="http://schemas.openxmlformats.org/officeDocument/2006/relationships/hyperlink" Target="http://www.calorizator.ru/sites/default/files/imagecache/product_512/product/kumquat-dry.jpg" TargetMode="External"/><Relationship Id="rId3741" Type="http://schemas.openxmlformats.org/officeDocument/2006/relationships/hyperlink" Target="http://www.calorizator.ru/product/sea/hunchback-salmon-6" TargetMode="External"/><Relationship Id="rId6897" Type="http://schemas.openxmlformats.org/officeDocument/2006/relationships/hyperlink" Target="http://www.calorizator.ru/product/bread/amaranth-5" TargetMode="External"/><Relationship Id="rId7948" Type="http://schemas.openxmlformats.org/officeDocument/2006/relationships/hyperlink" Target="http://www.calorizator.ru/sites/default/files/imagecache/product_512/product/talosto-la-fam-1.jpg" TargetMode="External"/><Relationship Id="rId248" Type="http://schemas.openxmlformats.org/officeDocument/2006/relationships/hyperlink" Target="http://www.calorizator.ru/product/cereals/bulgur-yelli-1" TargetMode="External"/><Relationship Id="rId455" Type="http://schemas.openxmlformats.org/officeDocument/2006/relationships/hyperlink" Target="http://www.calorizator.ru/sites/default/files/imagecache/product_512/product/oatmeal-mistral-4.jpg" TargetMode="External"/><Relationship Id="rId662" Type="http://schemas.openxmlformats.org/officeDocument/2006/relationships/hyperlink" Target="http://www.calorizator.ru/product/cereals/rice-7" TargetMode="External"/><Relationship Id="rId1085" Type="http://schemas.openxmlformats.org/officeDocument/2006/relationships/hyperlink" Target="http://www.calorizator.ru/product/milk/activia-tvorog-5" TargetMode="External"/><Relationship Id="rId1292" Type="http://schemas.openxmlformats.org/officeDocument/2006/relationships/hyperlink" Target="http://www.calorizator.ru/product/milk/kefir-3" TargetMode="External"/><Relationship Id="rId2136" Type="http://schemas.openxmlformats.org/officeDocument/2006/relationships/hyperlink" Target="http://www.calorizator.ru/product/beef/goose-3" TargetMode="External"/><Relationship Id="rId2343" Type="http://schemas.openxmlformats.org/officeDocument/2006/relationships/hyperlink" Target="http://www.calorizator.ru/sites/default/files/imagecache/product_512/product/chicken-40.jpg" TargetMode="External"/><Relationship Id="rId2550" Type="http://schemas.openxmlformats.org/officeDocument/2006/relationships/hyperlink" Target="http://www.calorizator.ru/sites/default/files/imagecache/product_512/product/black-grouse.jpg" TargetMode="External"/><Relationship Id="rId3601" Type="http://schemas.openxmlformats.org/officeDocument/2006/relationships/hyperlink" Target="http://www.calorizator.ru/product/nut/sunflower" TargetMode="External"/><Relationship Id="rId5499" Type="http://schemas.openxmlformats.org/officeDocument/2006/relationships/hyperlink" Target="http://www.calorizator.ru/product/raw/cream-zero-toffee-jamboo" TargetMode="External"/><Relationship Id="rId6757" Type="http://schemas.openxmlformats.org/officeDocument/2006/relationships/hyperlink" Target="http://www.calorizator.ru/product/bread/bread-65" TargetMode="External"/><Relationship Id="rId6964" Type="http://schemas.openxmlformats.org/officeDocument/2006/relationships/hyperlink" Target="http://www.calorizator.ru/sites/default/files/imagecache/product_512/product/bread-92.jpg" TargetMode="External"/><Relationship Id="rId7808" Type="http://schemas.openxmlformats.org/officeDocument/2006/relationships/hyperlink" Target="http://www.calorizator.ru/sites/default/files/imagecache/product_512/product/dough-8.jpg" TargetMode="External"/><Relationship Id="rId9163" Type="http://schemas.openxmlformats.org/officeDocument/2006/relationships/hyperlink" Target="http://www.calorizator.ru/product/juice/compote-8" TargetMode="External"/><Relationship Id="rId9370" Type="http://schemas.openxmlformats.org/officeDocument/2006/relationships/hyperlink" Target="http://www.calorizator.ru/sites/default/files/imagecache/product_512/product/hipp-3.jpg" TargetMode="External"/><Relationship Id="rId108" Type="http://schemas.openxmlformats.org/officeDocument/2006/relationships/hyperlink" Target="http://www.calorizator.ru/sites/default/files/imagecache/product_512/product/mushroom-19.jpg" TargetMode="External"/><Relationship Id="rId315" Type="http://schemas.openxmlformats.org/officeDocument/2006/relationships/hyperlink" Target="http://www.calorizator.ru/sites/default/files/imagecache/product_512/product/buckwheat-mistral-2.jpg" TargetMode="External"/><Relationship Id="rId522" Type="http://schemas.openxmlformats.org/officeDocument/2006/relationships/hyperlink" Target="http://www.calorizator.ru/product/cereals/grits-passim-1" TargetMode="External"/><Relationship Id="rId1152" Type="http://schemas.openxmlformats.org/officeDocument/2006/relationships/hyperlink" Target="http://www.calorizator.ru/sites/default/files/imagecache/product_512/product/danissimo-1.jpg" TargetMode="External"/><Relationship Id="rId2203" Type="http://schemas.openxmlformats.org/officeDocument/2006/relationships/hyperlink" Target="http://www.calorizator.ru/sites/default/files/imagecache/product_512/product/turkey-indilight-6.jpg" TargetMode="External"/><Relationship Id="rId2410" Type="http://schemas.openxmlformats.org/officeDocument/2006/relationships/hyperlink" Target="http://www.calorizator.ru/product/beef/pastroma-poultry" TargetMode="External"/><Relationship Id="rId5359" Type="http://schemas.openxmlformats.org/officeDocument/2006/relationships/hyperlink" Target="http://www.calorizator.ru/product/raw/gelatin-1" TargetMode="External"/><Relationship Id="rId5566" Type="http://schemas.openxmlformats.org/officeDocument/2006/relationships/hyperlink" Target="http://www.calorizator.ru/sites/default/files/imagecache/product_512/product/mayonnaise-sloboda-6.jpg" TargetMode="External"/><Relationship Id="rId5773" Type="http://schemas.openxmlformats.org/officeDocument/2006/relationships/hyperlink" Target="http://www.calorizator.ru/product/raw/maggi-30" TargetMode="External"/><Relationship Id="rId6617" Type="http://schemas.openxmlformats.org/officeDocument/2006/relationships/hyperlink" Target="http://www.calorizator.ru/product/bread/bread-90" TargetMode="External"/><Relationship Id="rId9023" Type="http://schemas.openxmlformats.org/officeDocument/2006/relationships/hyperlink" Target="http://www.calorizator.ru/product/drink/tea-14" TargetMode="External"/><Relationship Id="rId9230" Type="http://schemas.openxmlformats.org/officeDocument/2006/relationships/hyperlink" Target="http://www.calorizator.ru/sites/default/files/imagecache/product_512/product/tema-20.jpg" TargetMode="External"/><Relationship Id="rId1012" Type="http://schemas.openxmlformats.org/officeDocument/2006/relationships/hyperlink" Target="http://www.calorizator.ru/sites/default/files/imagecache/product_512/product/actimel-3.jpg" TargetMode="External"/><Relationship Id="rId4168" Type="http://schemas.openxmlformats.org/officeDocument/2006/relationships/hyperlink" Target="http://www.calorizator.ru/product/sea/sockeye" TargetMode="External"/><Relationship Id="rId4375" Type="http://schemas.openxmlformats.org/officeDocument/2006/relationships/hyperlink" Target="http://www.calorizator.ru/sites/default/files/imagecache/product_512/product/sheatfish-4.jpg" TargetMode="External"/><Relationship Id="rId5219" Type="http://schemas.openxmlformats.org/officeDocument/2006/relationships/hyperlink" Target="http://www.calorizator.ru/product/cheese/tvorog-prostokvashino-2" TargetMode="External"/><Relationship Id="rId5426" Type="http://schemas.openxmlformats.org/officeDocument/2006/relationships/hyperlink" Target="http://www.calorizator.ru/sites/default/files/imagecache/product_512/product/karri.jpg" TargetMode="External"/><Relationship Id="rId5980" Type="http://schemas.openxmlformats.org/officeDocument/2006/relationships/hyperlink" Target="http://www.calorizator.ru/sites/default/files/imagecache/product_512/product/syrup-rice.jpg" TargetMode="External"/><Relationship Id="rId6824" Type="http://schemas.openxmlformats.org/officeDocument/2006/relationships/hyperlink" Target="http://www.calorizator.ru/sites/default/files/imagecache/product_512/product/bread-40.jpg" TargetMode="External"/><Relationship Id="rId1969" Type="http://schemas.openxmlformats.org/officeDocument/2006/relationships/hyperlink" Target="http://www.calorizator.ru/sites/default/files/imagecache/product_512/product/ethnic-cuisine-4sezona-6.jpg" TargetMode="External"/><Relationship Id="rId3184" Type="http://schemas.openxmlformats.org/officeDocument/2006/relationships/hyperlink" Target="http://www.calorizator.ru/sites/default/files/imagecache/product_512/product/radish-black.jpg" TargetMode="External"/><Relationship Id="rId4028" Type="http://schemas.openxmlformats.org/officeDocument/2006/relationships/hyperlink" Target="http://www.calorizator.ru/product/sea/bream-3" TargetMode="External"/><Relationship Id="rId4235" Type="http://schemas.openxmlformats.org/officeDocument/2006/relationships/hyperlink" Target="http://www.calorizator.ru/sites/default/files/imagecache/product_512/product/crawfish-1.jpg" TargetMode="External"/><Relationship Id="rId4582" Type="http://schemas.openxmlformats.org/officeDocument/2006/relationships/hyperlink" Target="http://www.calorizator.ru/product/snack/barenzev-5" TargetMode="External"/><Relationship Id="rId5633" Type="http://schemas.openxmlformats.org/officeDocument/2006/relationships/hyperlink" Target="http://www.calorizator.ru/%D1%80roduct/raw/curri-paste-red-aroy-d" TargetMode="External"/><Relationship Id="rId5840" Type="http://schemas.openxmlformats.org/officeDocument/2006/relationships/hyperlink" Target="http://www.calorizator.ru/sites/default/files/imagecache/product_512/product/cheeky-apple.jpg" TargetMode="External"/><Relationship Id="rId8789" Type="http://schemas.openxmlformats.org/officeDocument/2006/relationships/hyperlink" Target="http://www.calorizator.ru/product/alcohol/beer-3" TargetMode="External"/><Relationship Id="rId8996" Type="http://schemas.openxmlformats.org/officeDocument/2006/relationships/hyperlink" Target="http://www.calorizator.ru/sites/default/files/imagecache/product_512/product/tonic.jpg" TargetMode="External"/><Relationship Id="rId1829" Type="http://schemas.openxmlformats.org/officeDocument/2006/relationships/hyperlink" Target="http://www.calorizator.ru/sites/default/files/imagecache/product_512/product/meal-26.jpg" TargetMode="External"/><Relationship Id="rId3391" Type="http://schemas.openxmlformats.org/officeDocument/2006/relationships/hyperlink" Target="http://www.calorizator.ru/product/vegetable/lima-beans" TargetMode="External"/><Relationship Id="rId4442" Type="http://schemas.openxmlformats.org/officeDocument/2006/relationships/hyperlink" Target="http://www.calorizator.ru/product/sea/cod-7" TargetMode="External"/><Relationship Id="rId5700" Type="http://schemas.openxmlformats.org/officeDocument/2006/relationships/hyperlink" Target="http://www.calorizator.ru/sites/default/files/imagecache/product_512/product/kamis-1.jpg" TargetMode="External"/><Relationship Id="rId7598" Type="http://schemas.openxmlformats.org/officeDocument/2006/relationships/hyperlink" Target="http://www.calorizator.ru/sites/default/files/imagecache/product_512/product/cookies-4.jpg" TargetMode="External"/><Relationship Id="rId8649" Type="http://schemas.openxmlformats.org/officeDocument/2006/relationships/hyperlink" Target="http://www.calorizator.ru/product/alcohol/beer-gold-mine-fresh-lemon" TargetMode="External"/><Relationship Id="rId8856" Type="http://schemas.openxmlformats.org/officeDocument/2006/relationships/hyperlink" Target="http://www.calorizator.ru/sites/default/files/imagecache/product_512/product/champagne.jpg" TargetMode="External"/><Relationship Id="rId3044" Type="http://schemas.openxmlformats.org/officeDocument/2006/relationships/hyperlink" Target="http://www.calorizator.ru/sites/default/files/imagecache/product_512/product/mix-hortex-14.jpg" TargetMode="External"/><Relationship Id="rId3251" Type="http://schemas.openxmlformats.org/officeDocument/2006/relationships/hyperlink" Target="http://www.calorizator.ru/product/vegetable/belaya-dacha-2" TargetMode="External"/><Relationship Id="rId4302" Type="http://schemas.openxmlformats.org/officeDocument/2006/relationships/hyperlink" Target="http://www.calorizator.ru/product/sea/sardine-5" TargetMode="External"/><Relationship Id="rId7458" Type="http://schemas.openxmlformats.org/officeDocument/2006/relationships/hyperlink" Target="http://www.calorizator.ru/sites/default/files/imagecache/product_512/product/pastry-cream.jpg" TargetMode="External"/><Relationship Id="rId7665" Type="http://schemas.openxmlformats.org/officeDocument/2006/relationships/hyperlink" Target="http://www.calorizator.ru/product/cake/pastry-8" TargetMode="External"/><Relationship Id="rId7872" Type="http://schemas.openxmlformats.org/officeDocument/2006/relationships/hyperlink" Target="http://www.calorizator.ru/sites/default/files/imagecache/product_512/product/marshmallow-stick-1.jpg" TargetMode="External"/><Relationship Id="rId8509" Type="http://schemas.openxmlformats.org/officeDocument/2006/relationships/hyperlink" Target="http://www.calorizator.ru/product/alcohol/wine-white-muscat" TargetMode="External"/><Relationship Id="rId8716" Type="http://schemas.openxmlformats.org/officeDocument/2006/relationships/hyperlink" Target="http://www.calorizator.ru/sites/default/files/imagecache/product_512/product/beer-baltika-cooler-lime.jpg" TargetMode="External"/><Relationship Id="rId8923" Type="http://schemas.openxmlformats.org/officeDocument/2006/relationships/hyperlink" Target="http://www.calorizator.ru/product/drink/coffee-13" TargetMode="External"/><Relationship Id="rId172" Type="http://schemas.openxmlformats.org/officeDocument/2006/relationships/hyperlink" Target="http://www.calorizator.ru/product/sausage/sausage-50" TargetMode="External"/><Relationship Id="rId2060" Type="http://schemas.openxmlformats.org/officeDocument/2006/relationships/hyperlink" Target="http://www.calorizator.ru/product/beef/beef-38" TargetMode="External"/><Relationship Id="rId3111" Type="http://schemas.openxmlformats.org/officeDocument/2006/relationships/hyperlink" Target="http://www.calorizator.ru/product/vegetable/cucumber-2" TargetMode="External"/><Relationship Id="rId6267" Type="http://schemas.openxmlformats.org/officeDocument/2006/relationships/hyperlink" Target="http://www.calorizator.ru/product/raw/sauce-84" TargetMode="External"/><Relationship Id="rId6474" Type="http://schemas.openxmlformats.org/officeDocument/2006/relationships/hyperlink" Target="http://www.calorizator.ru/sites/default/files/imagecache/product_512/product/medlar-2.jpg" TargetMode="External"/><Relationship Id="rId6681" Type="http://schemas.openxmlformats.org/officeDocument/2006/relationships/hyperlink" Target="http://www.calorizator.ru/product/bread/pizza-ristorante-piccola-mozzarella" TargetMode="External"/><Relationship Id="rId7318" Type="http://schemas.openxmlformats.org/officeDocument/2006/relationships/hyperlink" Target="http://www.calorizator.ru/sites/default/files/imagecache/product_512/product/dragee-raisins.jpg" TargetMode="External"/><Relationship Id="rId7525" Type="http://schemas.openxmlformats.org/officeDocument/2006/relationships/hyperlink" Target="http://www.calorizator.ru/product/cake/7days-3" TargetMode="External"/><Relationship Id="rId7732" Type="http://schemas.openxmlformats.org/officeDocument/2006/relationships/hyperlink" Target="http://www.calorizator.ru/sites/default/files/imagecache/product_512/product/tula-2.jpg" TargetMode="External"/><Relationship Id="rId989" Type="http://schemas.openxmlformats.org/officeDocument/2006/relationships/hyperlink" Target="http://www.calorizator.ru/product/butter/cotton-seed-oil" TargetMode="External"/><Relationship Id="rId2877" Type="http://schemas.openxmlformats.org/officeDocument/2006/relationships/hyperlink" Target="http://www.calorizator.ru/product/vegetable/garlic-chives" TargetMode="External"/><Relationship Id="rId5076" Type="http://schemas.openxmlformats.org/officeDocument/2006/relationships/hyperlink" Target="http://www.calorizator.ru/sites/default/files/imagecache/product_512/product/cheese-156.jpg" TargetMode="External"/><Relationship Id="rId5283" Type="http://schemas.openxmlformats.org/officeDocument/2006/relationships/hyperlink" Target="http://www.calorizator.ru/product/raw/baharat" TargetMode="External"/><Relationship Id="rId5490" Type="http://schemas.openxmlformats.org/officeDocument/2006/relationships/hyperlink" Target="http://www.calorizator.ru/sites/default/files/imagecache/product_512/product/starch-1.jpg" TargetMode="External"/><Relationship Id="rId6127" Type="http://schemas.openxmlformats.org/officeDocument/2006/relationships/hyperlink" Target="http://www.calorizator.ru/product/raw/sauce-21" TargetMode="External"/><Relationship Id="rId6334" Type="http://schemas.openxmlformats.org/officeDocument/2006/relationships/hyperlink" Target="http://www.calorizator.ru/sites/default/files/imagecache/product_512/product/nigella-sowing.jpg" TargetMode="External"/><Relationship Id="rId6541" Type="http://schemas.openxmlformats.org/officeDocument/2006/relationships/hyperlink" Target="http://www.calorizator.ru/product/fruit/chempedak" TargetMode="External"/><Relationship Id="rId9697" Type="http://schemas.openxmlformats.org/officeDocument/2006/relationships/hyperlink" Target="http://www.calorizator.ru/product/baby/nestle-7" TargetMode="External"/><Relationship Id="rId849" Type="http://schemas.openxmlformats.org/officeDocument/2006/relationships/hyperlink" Target="http://www.calorizator.ru/sites/default/files/imagecache/product_512/product/myllynparas-flakes-7.jpg" TargetMode="External"/><Relationship Id="rId1479" Type="http://schemas.openxmlformats.org/officeDocument/2006/relationships/hyperlink" Target="http://www.calorizator.ru/sites/default/files/imagecache/product_512/product/cream-3.jpg" TargetMode="External"/><Relationship Id="rId1686" Type="http://schemas.openxmlformats.org/officeDocument/2006/relationships/hyperlink" Target="http://www.calorizator.ru/product/meal/meal-49" TargetMode="External"/><Relationship Id="rId3928" Type="http://schemas.openxmlformats.org/officeDocument/2006/relationships/hyperlink" Target="http://www.calorizator.ru/product/sea/sprat-7" TargetMode="External"/><Relationship Id="rId4092" Type="http://schemas.openxmlformats.org/officeDocument/2006/relationships/hyperlink" Target="http://www.calorizator.ru/product/sea/lamprey-1" TargetMode="External"/><Relationship Id="rId5143" Type="http://schemas.openxmlformats.org/officeDocument/2006/relationships/hyperlink" Target="http://www.calorizator.ru/product/cheese/tvorog-11" TargetMode="External"/><Relationship Id="rId5350" Type="http://schemas.openxmlformats.org/officeDocument/2006/relationships/hyperlink" Target="http://www.calorizator.ru/sites/default/files/imagecache/product_512/product/oregano.jpg" TargetMode="External"/><Relationship Id="rId6401" Type="http://schemas.openxmlformats.org/officeDocument/2006/relationships/hyperlink" Target="http://www.calorizator.ru/product/fruit/guava" TargetMode="External"/><Relationship Id="rId8299" Type="http://schemas.openxmlformats.org/officeDocument/2006/relationships/hyperlink" Target="http://www.calorizator.ru/product/chocolate/nestle-after-eight" TargetMode="External"/><Relationship Id="rId9557" Type="http://schemas.openxmlformats.org/officeDocument/2006/relationships/hyperlink" Target="http://www.calorizator.ru/product/baby/apricot-puree" TargetMode="External"/><Relationship Id="rId1339" Type="http://schemas.openxmlformats.org/officeDocument/2006/relationships/hyperlink" Target="http://www.calorizator.ru/sites/default/files/imagecache/product_512/product/milk-25.jpg" TargetMode="External"/><Relationship Id="rId1893" Type="http://schemas.openxmlformats.org/officeDocument/2006/relationships/hyperlink" Target="http://www.calorizator.ru/sites/default/files/imagecache/product_512/product/myllynparas-macaroni-3.jpg" TargetMode="External"/><Relationship Id="rId2737" Type="http://schemas.openxmlformats.org/officeDocument/2006/relationships/hyperlink" Target="http://www.calorizator.ru/product/vegetable/brussels-sprouts" TargetMode="External"/><Relationship Id="rId2944" Type="http://schemas.openxmlformats.org/officeDocument/2006/relationships/hyperlink" Target="http://www.calorizator.ru/sites/default/files/imagecache/product_512/product/carrot-5.jpg" TargetMode="External"/><Relationship Id="rId5003" Type="http://schemas.openxmlformats.org/officeDocument/2006/relationships/hyperlink" Target="http://www.calorizator.ru/product/cheese/cheese-12" TargetMode="External"/><Relationship Id="rId5210" Type="http://schemas.openxmlformats.org/officeDocument/2006/relationships/hyperlink" Target="http://www.calorizator.ru/sites/default/files/imagecache/product_512/product/tvorog-prostokvashino-5.jpg" TargetMode="External"/><Relationship Id="rId8159" Type="http://schemas.openxmlformats.org/officeDocument/2006/relationships/hyperlink" Target="http://www.calorizator.ru/product/tort/cake-76" TargetMode="External"/><Relationship Id="rId8366" Type="http://schemas.openxmlformats.org/officeDocument/2006/relationships/hyperlink" Target="http://www.calorizator.ru/sites/default/files/imagecache/product_512/product/ritter-sport-5.jpg" TargetMode="External"/><Relationship Id="rId9764" Type="http://schemas.openxmlformats.org/officeDocument/2006/relationships/hyperlink" Target="http://www.calorizator.ru/sites/default/files/imagecache/product_512/product/lukoshko-42.jpg" TargetMode="External"/><Relationship Id="rId709" Type="http://schemas.openxmlformats.org/officeDocument/2006/relationships/hyperlink" Target="http://www.calorizator.ru/sites/default/files/imagecache/product_512/product/rice-mistral-aquatika-wild.jpg" TargetMode="External"/><Relationship Id="rId916" Type="http://schemas.openxmlformats.org/officeDocument/2006/relationships/hyperlink" Target="http://www.calorizator.ru/product/butter/cedar-oil" TargetMode="External"/><Relationship Id="rId1546" Type="http://schemas.openxmlformats.org/officeDocument/2006/relationships/hyperlink" Target="http://www.calorizator.ru/product/meal/pancake-9" TargetMode="External"/><Relationship Id="rId1753" Type="http://schemas.openxmlformats.org/officeDocument/2006/relationships/hyperlink" Target="http://www.calorizator.ru/sites/default/files/imagecache/product_512/product/meal-28.jpg" TargetMode="External"/><Relationship Id="rId1960" Type="http://schemas.openxmlformats.org/officeDocument/2006/relationships/hyperlink" Target="http://www.calorizator.ru/product/beef/ethnic-cuisine-4sezona-2" TargetMode="External"/><Relationship Id="rId2804" Type="http://schemas.openxmlformats.org/officeDocument/2006/relationships/hyperlink" Target="http://www.calorizator.ru/sites/default/files/imagecache/product_512/product/coriander-3.jpg" TargetMode="External"/><Relationship Id="rId7175" Type="http://schemas.openxmlformats.org/officeDocument/2006/relationships/hyperlink" Target="http://www.calorizator.ru/product/cake/joyfield-1" TargetMode="External"/><Relationship Id="rId8019" Type="http://schemas.openxmlformats.org/officeDocument/2006/relationships/hyperlink" Target="http://www.calorizator.ru/product/tort/cake-23" TargetMode="External"/><Relationship Id="rId8573" Type="http://schemas.openxmlformats.org/officeDocument/2006/relationships/hyperlink" Target="http://www.calorizator.ru/product/alcohol/liqueur-becherovka" TargetMode="External"/><Relationship Id="rId8780" Type="http://schemas.openxmlformats.org/officeDocument/2006/relationships/hyperlink" Target="http://www.calorizator.ru/sites/default/files/imagecache/product_512/product/beer-porter.jpg" TargetMode="External"/><Relationship Id="rId9417" Type="http://schemas.openxmlformats.org/officeDocument/2006/relationships/hyperlink" Target="http://www.calorizator.ru/product/baby/nestle-5" TargetMode="External"/><Relationship Id="rId9624" Type="http://schemas.openxmlformats.org/officeDocument/2006/relationships/hyperlink" Target="http://www.calorizator.ru/sites/default/files/imagecache/product_512/product/spelenok-10.jpg" TargetMode="External"/><Relationship Id="rId45" Type="http://schemas.openxmlformats.org/officeDocument/2006/relationships/hyperlink" Target="http://www.calorizator.ru/product/mushroom/mushroom-14" TargetMode="External"/><Relationship Id="rId1406" Type="http://schemas.openxmlformats.org/officeDocument/2006/relationships/hyperlink" Target="http://www.calorizator.ru/product/milk/milk-30" TargetMode="External"/><Relationship Id="rId1613" Type="http://schemas.openxmlformats.org/officeDocument/2006/relationships/hyperlink" Target="http://www.calorizator.ru/sites/default/files/imagecache/product_512/product/noodles-harusame.jpg" TargetMode="External"/><Relationship Id="rId1820" Type="http://schemas.openxmlformats.org/officeDocument/2006/relationships/hyperlink" Target="http://www.calorizator.ru/product/meal/meal-13" TargetMode="External"/><Relationship Id="rId4769" Type="http://schemas.openxmlformats.org/officeDocument/2006/relationships/hyperlink" Target="http://www.calorizator.ru/sites/default/files/imagecache/product_512/product/shturval-21.jpg" TargetMode="External"/><Relationship Id="rId4976" Type="http://schemas.openxmlformats.org/officeDocument/2006/relationships/hyperlink" Target="http://www.calorizator.ru/product/cheese/cheese-11" TargetMode="External"/><Relationship Id="rId7382" Type="http://schemas.openxmlformats.org/officeDocument/2006/relationships/hyperlink" Target="http://www.calorizator.ru/sites/default/files/imagecache/product_512/product/fruitcake-2.jpg" TargetMode="External"/><Relationship Id="rId8226" Type="http://schemas.openxmlformats.org/officeDocument/2006/relationships/hyperlink" Target="http://www.calorizator.ru/sites/default/files/imagecache/product_512/product/alpen-gold-2.jpg" TargetMode="External"/><Relationship Id="rId8433" Type="http://schemas.openxmlformats.org/officeDocument/2006/relationships/hyperlink" Target="http://www.calorizator.ru/product/chocolate/chocolate-5" TargetMode="External"/><Relationship Id="rId8640" Type="http://schemas.openxmlformats.org/officeDocument/2006/relationships/hyperlink" Target="http://www.calorizator.ru/sites/default/files/imagecache/product_512/product/beer-franziskaner.jpg" TargetMode="External"/><Relationship Id="rId3578" Type="http://schemas.openxmlformats.org/officeDocument/2006/relationships/hyperlink" Target="http://www.calorizator.ru/sites/default/files/imagecache/product_512/product/shea.jpg" TargetMode="External"/><Relationship Id="rId3785" Type="http://schemas.openxmlformats.org/officeDocument/2006/relationships/hyperlink" Target="http://www.calorizator.ru/sites/default/files/imagecache/product_512/product/caviar-32.jpg" TargetMode="External"/><Relationship Id="rId3992" Type="http://schemas.openxmlformats.org/officeDocument/2006/relationships/hyperlink" Target="http://www.calorizator.ru/product/sea/rudd" TargetMode="External"/><Relationship Id="rId4629" Type="http://schemas.openxmlformats.org/officeDocument/2006/relationships/hyperlink" Target="http://www.calorizator.ru/sites/default/files/imagecache/product_512/product/silver-12.jpg" TargetMode="External"/><Relationship Id="rId4836" Type="http://schemas.openxmlformats.org/officeDocument/2006/relationships/hyperlink" Target="http://www.calorizator.ru/product/cheese/cheese-hochland-5" TargetMode="External"/><Relationship Id="rId6191" Type="http://schemas.openxmlformats.org/officeDocument/2006/relationships/hyperlink" Target="http://www.calorizator.ru/product/raw/sauce-76" TargetMode="External"/><Relationship Id="rId7035" Type="http://schemas.openxmlformats.org/officeDocument/2006/relationships/hyperlink" Target="http://www.calorizator.ru/product/berry/iceberry" TargetMode="External"/><Relationship Id="rId7242" Type="http://schemas.openxmlformats.org/officeDocument/2006/relationships/hyperlink" Target="http://www.calorizator.ru/sites/default/files/imagecache/product_512/product/osoba-waffle-2.jpg" TargetMode="External"/><Relationship Id="rId8500" Type="http://schemas.openxmlformats.org/officeDocument/2006/relationships/hyperlink" Target="http://www.calorizator.ru/sites/default/files/imagecache/product_512/product/wine-riunite-doro.jpg" TargetMode="External"/><Relationship Id="rId499" Type="http://schemas.openxmlformats.org/officeDocument/2006/relationships/hyperlink" Target="http://www.calorizator.ru/sites/default/files/imagecache/product_512/product/myllynparas-flakes-1.jpg" TargetMode="External"/><Relationship Id="rId2387" Type="http://schemas.openxmlformats.org/officeDocument/2006/relationships/hyperlink" Target="http://www.calorizator.ru/sites/default/files/imagecache/product_512/product/nuggets-miratorg-5.jpg" TargetMode="External"/><Relationship Id="rId2594" Type="http://schemas.openxmlformats.org/officeDocument/2006/relationships/hyperlink" Target="http://www.calorizator.ru/sites/default/files/imagecache/product_512/product/lamb-15.jpg" TargetMode="External"/><Relationship Id="rId3438" Type="http://schemas.openxmlformats.org/officeDocument/2006/relationships/hyperlink" Target="http://www.calorizator.ru/sites/default/files/imagecache/product_512/product/lentil-6.jpg" TargetMode="External"/><Relationship Id="rId3645" Type="http://schemas.openxmlformats.org/officeDocument/2006/relationships/hyperlink" Target="http://www.calorizator.ru/product/nut/goji-berry-dry" TargetMode="External"/><Relationship Id="rId3852" Type="http://schemas.openxmlformats.org/officeDocument/2006/relationships/hyperlink" Target="http://www.calorizator.ru/product/sea/caviar-13" TargetMode="External"/><Relationship Id="rId6051" Type="http://schemas.openxmlformats.org/officeDocument/2006/relationships/hyperlink" Target="http://www.calorizator.ru/product/raw/sauce-48" TargetMode="External"/><Relationship Id="rId7102" Type="http://schemas.openxmlformats.org/officeDocument/2006/relationships/hyperlink" Target="http://www.calorizator.ru/sites/default/files/imagecache/product_512/product/egg-1.jpg" TargetMode="External"/><Relationship Id="rId359" Type="http://schemas.openxmlformats.org/officeDocument/2006/relationships/hyperlink" Target="http://www.calorizator.ru/sites/default/files/imagecache/product_512/product/flax-2.jpg" TargetMode="External"/><Relationship Id="rId566" Type="http://schemas.openxmlformats.org/officeDocument/2006/relationships/hyperlink" Target="http://www.calorizator.ru/product/cereals/millet-makfa-2" TargetMode="External"/><Relationship Id="rId773" Type="http://schemas.openxmlformats.org/officeDocument/2006/relationships/hyperlink" Target="http://www.calorizator.ru/sites/default/files/imagecache/product_512/product/talkan-shifa-1.jpg" TargetMode="External"/><Relationship Id="rId1196" Type="http://schemas.openxmlformats.org/officeDocument/2006/relationships/hyperlink" Target="http://www.calorizator.ru/product/milk/yoghurt-valio-1" TargetMode="External"/><Relationship Id="rId2247" Type="http://schemas.openxmlformats.org/officeDocument/2006/relationships/hyperlink" Target="http://www.calorizator.ru/sites/default/files/imagecache/product_512/product/cutlet-lamb-1.jpg" TargetMode="External"/><Relationship Id="rId2454" Type="http://schemas.openxmlformats.org/officeDocument/2006/relationships/hyperlink" Target="http://www.calorizator.ru/product/beef/pork-5" TargetMode="External"/><Relationship Id="rId3505" Type="http://schemas.openxmlformats.org/officeDocument/2006/relationships/hyperlink" Target="http://www.calorizator.ru/product/nut/raisins-2" TargetMode="External"/><Relationship Id="rId4903" Type="http://schemas.openxmlformats.org/officeDocument/2006/relationships/hyperlink" Target="http://www.calorizator.ru/sites/default/files/imagecache/product_512/product/cheese-44.jpg" TargetMode="External"/><Relationship Id="rId9067" Type="http://schemas.openxmlformats.org/officeDocument/2006/relationships/hyperlink" Target="http://www.calorizator.ru/product/juice/nectar-1" TargetMode="External"/><Relationship Id="rId9274" Type="http://schemas.openxmlformats.org/officeDocument/2006/relationships/hyperlink" Target="http://www.calorizator.ru/sites/default/files/imagecache/product_512/product/zdraivery-1.jpg" TargetMode="External"/><Relationship Id="rId9481" Type="http://schemas.openxmlformats.org/officeDocument/2006/relationships/hyperlink" Target="http://www.calorizator.ru/product/baby/lukoshko-11" TargetMode="External"/><Relationship Id="rId219" Type="http://schemas.openxmlformats.org/officeDocument/2006/relationships/hyperlink" Target="http://www.calorizator.ru/sites/default/files/imagecache/product_512/product/sausage-11.jpg" TargetMode="External"/><Relationship Id="rId426" Type="http://schemas.openxmlformats.org/officeDocument/2006/relationships/hyperlink" Target="http://www.calorizator.ru/product/cereals/myllynparas-12" TargetMode="External"/><Relationship Id="rId633" Type="http://schemas.openxmlformats.org/officeDocument/2006/relationships/hyperlink" Target="http://www.calorizator.ru/sites/default/files/imagecache/product_512/product/rice-yelli-1.jpg" TargetMode="External"/><Relationship Id="rId980" Type="http://schemas.openxmlformats.org/officeDocument/2006/relationships/hyperlink" Target="http://www.calorizator.ru/sites/default/files/imagecache/product_512/product/butter-3.jpg" TargetMode="External"/><Relationship Id="rId1056" Type="http://schemas.openxmlformats.org/officeDocument/2006/relationships/hyperlink" Target="http://www.calorizator.ru/sites/default/files/imagecache/product_512/product/activia-pit-5.jpg" TargetMode="External"/><Relationship Id="rId1263" Type="http://schemas.openxmlformats.org/officeDocument/2006/relationships/hyperlink" Target="http://www.calorizator.ru/sites/default/files/imagecache/product_512/product/chudo-yoghurt-1.jpg" TargetMode="External"/><Relationship Id="rId2107" Type="http://schemas.openxmlformats.org/officeDocument/2006/relationships/hyperlink" Target="http://www.calorizator.ru/sites/default/files/imagecache/product_512/product/beef-4.jpg" TargetMode="External"/><Relationship Id="rId2314" Type="http://schemas.openxmlformats.org/officeDocument/2006/relationships/hyperlink" Target="http://www.calorizator.ru/product/beef/chicken-17" TargetMode="External"/><Relationship Id="rId2661" Type="http://schemas.openxmlformats.org/officeDocument/2006/relationships/hyperlink" Target="http://www.calorizator.ru/product/vegetable/green-peas-2" TargetMode="External"/><Relationship Id="rId3712" Type="http://schemas.openxmlformats.org/officeDocument/2006/relationships/hyperlink" Target="http://www.calorizator.ru/sites/default/files/imagecache/product_512/product/quentin.jpg" TargetMode="External"/><Relationship Id="rId6868" Type="http://schemas.openxmlformats.org/officeDocument/2006/relationships/hyperlink" Target="http://www.calorizator.ru/sites/default/files/imagecache/product_512/product/bread-50.jpg" TargetMode="External"/><Relationship Id="rId7919" Type="http://schemas.openxmlformats.org/officeDocument/2006/relationships/hyperlink" Target="http://www.calorizator.ru/product/icecream/icecream-8" TargetMode="External"/><Relationship Id="rId8083" Type="http://schemas.openxmlformats.org/officeDocument/2006/relationships/hyperlink" Target="http://www.calorizator.ru/product/tort/cake-98" TargetMode="External"/><Relationship Id="rId8290" Type="http://schemas.openxmlformats.org/officeDocument/2006/relationships/hyperlink" Target="http://www.calorizator.ru/sites/default/files/imagecache/product_512/product/milkyway.jpg" TargetMode="External"/><Relationship Id="rId9134" Type="http://schemas.openxmlformats.org/officeDocument/2006/relationships/hyperlink" Target="http://www.calorizator.ru/sites/default/files/imagecache/product_512/product/compote-7.jpg" TargetMode="External"/><Relationship Id="rId9341" Type="http://schemas.openxmlformats.org/officeDocument/2006/relationships/hyperlink" Target="http://www.calorizator.ru/product/baby/agusha-14" TargetMode="External"/><Relationship Id="rId840" Type="http://schemas.openxmlformats.org/officeDocument/2006/relationships/hyperlink" Target="http://www.calorizator.ru/product/cereals/lentil-mistral-4" TargetMode="External"/><Relationship Id="rId1470" Type="http://schemas.openxmlformats.org/officeDocument/2006/relationships/hyperlink" Target="http://www.calorizator.ru/product/milk/cream-5" TargetMode="External"/><Relationship Id="rId2521" Type="http://schemas.openxmlformats.org/officeDocument/2006/relationships/hyperlink" Target="http://www.calorizator.ru/sites/default/files/imagecache/product_512/product/pork-18.jpg" TargetMode="External"/><Relationship Id="rId4279" Type="http://schemas.openxmlformats.org/officeDocument/2006/relationships/hyperlink" Target="http://www.calorizator.ru/sites/default/files/imagecache/product_512/product/fish-1.jpg" TargetMode="External"/><Relationship Id="rId5677" Type="http://schemas.openxmlformats.org/officeDocument/2006/relationships/hyperlink" Target="http://www.calorizator.ru/product/raw/pepper-habanero" TargetMode="External"/><Relationship Id="rId5884" Type="http://schemas.openxmlformats.org/officeDocument/2006/relationships/hyperlink" Target="http://www.calorizator.ru/sites/default/files/imagecache/product_512/product/seasoning-mix-peppers.jpg" TargetMode="External"/><Relationship Id="rId6728" Type="http://schemas.openxmlformats.org/officeDocument/2006/relationships/hyperlink" Target="http://www.calorizator.ru/sites/default/files/imagecache/product_512/product/taco.jpg" TargetMode="External"/><Relationship Id="rId6935" Type="http://schemas.openxmlformats.org/officeDocument/2006/relationships/hyperlink" Target="http://www.calorizator.ru/product/bread/bread-105" TargetMode="External"/><Relationship Id="rId700" Type="http://schemas.openxmlformats.org/officeDocument/2006/relationships/hyperlink" Target="http://www.calorizator.ru/product/cereals/rice-4" TargetMode="External"/><Relationship Id="rId1123" Type="http://schemas.openxmlformats.org/officeDocument/2006/relationships/hyperlink" Target="http://www.calorizator.ru/product/milk/ostankinsky-3" TargetMode="External"/><Relationship Id="rId1330" Type="http://schemas.openxmlformats.org/officeDocument/2006/relationships/hyperlink" Target="http://www.calorizator.ru/product/milk/milk-2" TargetMode="External"/><Relationship Id="rId3088" Type="http://schemas.openxmlformats.org/officeDocument/2006/relationships/hyperlink" Target="http://www.calorizator.ru/sites/default/files/imagecache/product_512/product/mix-14.jpg" TargetMode="External"/><Relationship Id="rId4486" Type="http://schemas.openxmlformats.org/officeDocument/2006/relationships/hyperlink" Target="http://www.calorizator.ru/product/sea/turbot" TargetMode="External"/><Relationship Id="rId4693" Type="http://schemas.openxmlformats.org/officeDocument/2006/relationships/hyperlink" Target="http://www.calorizator.ru/sites/default/files/imagecache/product_512/product/chips-lays-9.jpg" TargetMode="External"/><Relationship Id="rId5537" Type="http://schemas.openxmlformats.org/officeDocument/2006/relationships/hyperlink" Target="http://www.calorizator.ru/product/raw/mayonnaise-4" TargetMode="External"/><Relationship Id="rId5744" Type="http://schemas.openxmlformats.org/officeDocument/2006/relationships/hyperlink" Target="http://www.calorizator.ru/sites/default/files/imagecache/product_512/product/maggi-4.jpg" TargetMode="External"/><Relationship Id="rId5951" Type="http://schemas.openxmlformats.org/officeDocument/2006/relationships/hyperlink" Target="http://www.calorizator.ru/product/raw/sukrin-organic" TargetMode="External"/><Relationship Id="rId8150" Type="http://schemas.openxmlformats.org/officeDocument/2006/relationships/hyperlink" Target="http://www.calorizator.ru/sites/default/files/imagecache/product_512/product/cake-66.jpg" TargetMode="External"/><Relationship Id="rId9201" Type="http://schemas.openxmlformats.org/officeDocument/2006/relationships/hyperlink" Target="http://www.calorizator.ru/product/juice/juice-15" TargetMode="External"/><Relationship Id="rId3295" Type="http://schemas.openxmlformats.org/officeDocument/2006/relationships/hyperlink" Target="http://www.calorizator.ru/product/vegetable/soya-3" TargetMode="External"/><Relationship Id="rId4139" Type="http://schemas.openxmlformats.org/officeDocument/2006/relationships/hyperlink" Target="http://www.calorizator.ru/sites/default/files/imagecache/product_512/product/scallop-1.jpg" TargetMode="External"/><Relationship Id="rId4346" Type="http://schemas.openxmlformats.org/officeDocument/2006/relationships/hyperlink" Target="http://www.calorizator.ru/product/sea/salmon-11" TargetMode="External"/><Relationship Id="rId4553" Type="http://schemas.openxmlformats.org/officeDocument/2006/relationships/hyperlink" Target="http://www.calorizator.ru/sites/default/files/imagecache/product_512/product/pike-6.jpg" TargetMode="External"/><Relationship Id="rId4760" Type="http://schemas.openxmlformats.org/officeDocument/2006/relationships/hyperlink" Target="http://www.calorizator.ru/product/snack/shturval-18" TargetMode="External"/><Relationship Id="rId5604" Type="http://schemas.openxmlformats.org/officeDocument/2006/relationships/hyperlink" Target="http://www.calorizator.ru/sites/default/files/imagecache/product_512/product/almond-extract.jpg" TargetMode="External"/><Relationship Id="rId5811" Type="http://schemas.openxmlformats.org/officeDocument/2006/relationships/hyperlink" Target="http://www.calorizator.ru/product/raw/vegeta-4" TargetMode="External"/><Relationship Id="rId8010" Type="http://schemas.openxmlformats.org/officeDocument/2006/relationships/hyperlink" Target="http://www.calorizator.ru/sites/default/files/imagecache/product_512/product/cake-55.jpg" TargetMode="External"/><Relationship Id="rId8967" Type="http://schemas.openxmlformats.org/officeDocument/2006/relationships/hyperlink" Target="http://www.calorizator.ru/product/drink/adez-soya" TargetMode="External"/><Relationship Id="rId3155" Type="http://schemas.openxmlformats.org/officeDocument/2006/relationships/hyperlink" Target="http://www.calorizator.ru/product/vegetable/pepper-3" TargetMode="External"/><Relationship Id="rId3362" Type="http://schemas.openxmlformats.org/officeDocument/2006/relationships/hyperlink" Target="http://www.calorizator.ru/sites/default/files/imagecache/product_512/product/haricot-3.jpg" TargetMode="External"/><Relationship Id="rId4206" Type="http://schemas.openxmlformats.org/officeDocument/2006/relationships/hyperlink" Target="http://www.calorizator.ru/product/sea/octopus-3" TargetMode="External"/><Relationship Id="rId4413" Type="http://schemas.openxmlformats.org/officeDocument/2006/relationships/hyperlink" Target="http://www.calorizator.ru/sites/default/files/imagecache/product_512/product/talisman-fish-1.jpg" TargetMode="External"/><Relationship Id="rId4620" Type="http://schemas.openxmlformats.org/officeDocument/2006/relationships/hyperlink" Target="http://www.calorizator.ru/product/snack/silver-7" TargetMode="External"/><Relationship Id="rId7569" Type="http://schemas.openxmlformats.org/officeDocument/2006/relationships/hyperlink" Target="http://www.calorizator.ru/product/cake/sharmel-4" TargetMode="External"/><Relationship Id="rId7776" Type="http://schemas.openxmlformats.org/officeDocument/2006/relationships/hyperlink" Target="http://www.calorizator.ru/sites/default/files/imagecache/product_512/product/pastry-19.jpg" TargetMode="External"/><Relationship Id="rId7983" Type="http://schemas.openxmlformats.org/officeDocument/2006/relationships/hyperlink" Target="http://www.calorizator.ru/product/tort/cake-115" TargetMode="External"/><Relationship Id="rId8827" Type="http://schemas.openxmlformats.org/officeDocument/2006/relationships/hyperlink" Target="http://www.calorizator.ru/product/alcohol/beer-yarpivo-1" TargetMode="External"/><Relationship Id="rId283" Type="http://schemas.openxmlformats.org/officeDocument/2006/relationships/hyperlink" Target="http://www.calorizator.ru/sites/default/files/imagecache/product_512/product/buckwheat-7.jpg" TargetMode="External"/><Relationship Id="rId490" Type="http://schemas.openxmlformats.org/officeDocument/2006/relationships/hyperlink" Target="http://www.calorizator.ru/product/cereals/grits-9" TargetMode="External"/><Relationship Id="rId2171" Type="http://schemas.openxmlformats.org/officeDocument/2006/relationships/hyperlink" Target="http://www.calorizator.ru/sites/default/files/imagecache/product_512/product/turkey-dymov-1.jpg" TargetMode="External"/><Relationship Id="rId3015" Type="http://schemas.openxmlformats.org/officeDocument/2006/relationships/hyperlink" Target="http://www.calorizator.ru/product/vegetable/mix-4sezona-20" TargetMode="External"/><Relationship Id="rId3222" Type="http://schemas.openxmlformats.org/officeDocument/2006/relationships/hyperlink" Target="http://www.calorizator.ru/sites/default/files/imagecache/product_512/product/sun-fazenda-1.jpg" TargetMode="External"/><Relationship Id="rId6378" Type="http://schemas.openxmlformats.org/officeDocument/2006/relationships/hyperlink" Target="http://www.calorizator.ru/sites/default/files/imagecache/product_512/product/banana.jpg" TargetMode="External"/><Relationship Id="rId6585" Type="http://schemas.openxmlformats.org/officeDocument/2006/relationships/hyperlink" Target="http://www.calorizator.ru/product/bread/doughnut-bread-1" TargetMode="External"/><Relationship Id="rId7429" Type="http://schemas.openxmlformats.org/officeDocument/2006/relationships/hyperlink" Target="http://www.calorizator.ru/product/cake/candy-19" TargetMode="External"/><Relationship Id="rId7636" Type="http://schemas.openxmlformats.org/officeDocument/2006/relationships/hyperlink" Target="http://www.calorizator.ru/sites/default/files/imagecache/product_512/product/osoba-pirog-1.jpg" TargetMode="External"/><Relationship Id="rId143" Type="http://schemas.openxmlformats.org/officeDocument/2006/relationships/hyperlink" Target="http://www.calorizator.ru/sites/default/files/imagecache/product_512/product/sausage-61.jpg" TargetMode="External"/><Relationship Id="rId350" Type="http://schemas.openxmlformats.org/officeDocument/2006/relationships/hyperlink" Target="http://www.calorizator.ru/product/cereals/couscous-2" TargetMode="External"/><Relationship Id="rId2031" Type="http://schemas.openxmlformats.org/officeDocument/2006/relationships/hyperlink" Target="http://www.calorizator.ru/sites/default/files/imagecache/product_512/product/ham-4.jpg" TargetMode="External"/><Relationship Id="rId5187" Type="http://schemas.openxmlformats.org/officeDocument/2006/relationships/hyperlink" Target="http://www.calorizator.ru/product/cheese/tvorog-31" TargetMode="External"/><Relationship Id="rId5394" Type="http://schemas.openxmlformats.org/officeDocument/2006/relationships/hyperlink" Target="http://www.calorizator.ru/sites/default/files/imagecache/product_512/product/sauce-46.jpg" TargetMode="External"/><Relationship Id="rId6238" Type="http://schemas.openxmlformats.org/officeDocument/2006/relationships/hyperlink" Target="http://www.calorizator.ru/sites/default/files/imagecache/product_512/product/tandoori-masala.jpg" TargetMode="External"/><Relationship Id="rId6445" Type="http://schemas.openxmlformats.org/officeDocument/2006/relationships/hyperlink" Target="http://www.calorizator.ru/product/fruit/longan" TargetMode="External"/><Relationship Id="rId6792" Type="http://schemas.openxmlformats.org/officeDocument/2006/relationships/hyperlink" Target="http://www.calorizator.ru/sites/default/files/imagecache/product_512/product/bread-41.jpg" TargetMode="External"/><Relationship Id="rId7843" Type="http://schemas.openxmlformats.org/officeDocument/2006/relationships/hyperlink" Target="http://www.calorizator.ru/product/cake/urbech-sesame" TargetMode="External"/><Relationship Id="rId9" Type="http://schemas.openxmlformats.org/officeDocument/2006/relationships/hyperlink" Target="http://www.calorizator.ru/product/mushroom/mushroom-21" TargetMode="External"/><Relationship Id="rId210" Type="http://schemas.openxmlformats.org/officeDocument/2006/relationships/hyperlink" Target="http://www.calorizator.ru/product/sausage/sausage-44" TargetMode="External"/><Relationship Id="rId2988" Type="http://schemas.openxmlformats.org/officeDocument/2006/relationships/hyperlink" Target="http://www.calorizator.ru/sites/default/files/imagecache/product_512/product/mix-4sezona-12.jpg" TargetMode="External"/><Relationship Id="rId5047" Type="http://schemas.openxmlformats.org/officeDocument/2006/relationships/hyperlink" Target="http://www.calorizator.ru/product/cheese/cheese-101" TargetMode="External"/><Relationship Id="rId5254" Type="http://schemas.openxmlformats.org/officeDocument/2006/relationships/hyperlink" Target="http://www.calorizator.ru/sites/default/files/imagecache/product_512/product/chudo-tvorog-4.jpg" TargetMode="External"/><Relationship Id="rId6652" Type="http://schemas.openxmlformats.org/officeDocument/2006/relationships/hyperlink" Target="http://www.calorizator.ru/sites/default/files/imagecache/product_512/product/bread-13.jpg" TargetMode="External"/><Relationship Id="rId7703" Type="http://schemas.openxmlformats.org/officeDocument/2006/relationships/hyperlink" Target="http://www.calorizator.ru/product/cake/jam-gooseberry" TargetMode="External"/><Relationship Id="rId7910" Type="http://schemas.openxmlformats.org/officeDocument/2006/relationships/hyperlink" Target="http://www.calorizator.ru/sites/default/files/imagecache/product_512/product/magnat-1.jpg" TargetMode="External"/><Relationship Id="rId1797" Type="http://schemas.openxmlformats.org/officeDocument/2006/relationships/hyperlink" Target="http://www.calorizator.ru/sites/default/files/imagecache/product_512/product/meal-47.jpg" TargetMode="External"/><Relationship Id="rId2848" Type="http://schemas.openxmlformats.org/officeDocument/2006/relationships/hyperlink" Target="http://www.calorizator.ru/sites/default/files/imagecache/product_512/product/letcho-1.jpg" TargetMode="External"/><Relationship Id="rId5461" Type="http://schemas.openxmlformats.org/officeDocument/2006/relationships/hyperlink" Target="http://www.calorizator.ru/product/raw/agroselprom-cellulose-5" TargetMode="External"/><Relationship Id="rId6305" Type="http://schemas.openxmlformats.org/officeDocument/2006/relationships/hyperlink" Target="http://www.calorizator.ru/product/raw/horseradish-1" TargetMode="External"/><Relationship Id="rId6512" Type="http://schemas.openxmlformats.org/officeDocument/2006/relationships/hyperlink" Target="http://www.calorizator.ru/sites/default/files/imagecache/product_512/product/plum-2.jpg" TargetMode="External"/><Relationship Id="rId9668" Type="http://schemas.openxmlformats.org/officeDocument/2006/relationships/hyperlink" Target="http://www.calorizator.ru/sites/default/files/imagecache/product_512/product/frutonyanya-24.jpg" TargetMode="External"/><Relationship Id="rId89" Type="http://schemas.openxmlformats.org/officeDocument/2006/relationships/hyperlink" Target="http://www.calorizator.ru/product/mushroom/mushroom-38" TargetMode="External"/><Relationship Id="rId1657" Type="http://schemas.openxmlformats.org/officeDocument/2006/relationships/hyperlink" Target="http://www.calorizator.ru/sites/default/files/imagecache/product_512/product/macaroni-7.jpg" TargetMode="External"/><Relationship Id="rId1864" Type="http://schemas.openxmlformats.org/officeDocument/2006/relationships/hyperlink" Target="http://www.calorizator.ru/product/meal/meal-59" TargetMode="External"/><Relationship Id="rId2708" Type="http://schemas.openxmlformats.org/officeDocument/2006/relationships/hyperlink" Target="http://www.calorizator.ru/sites/default/files/imagecache/product_512/product/marrow-1.jpg" TargetMode="External"/><Relationship Id="rId2915" Type="http://schemas.openxmlformats.org/officeDocument/2006/relationships/hyperlink" Target="http://www.calorizator.ru/product/vegetable/corn-salad" TargetMode="External"/><Relationship Id="rId4063" Type="http://schemas.openxmlformats.org/officeDocument/2006/relationships/hyperlink" Target="http://www.calorizator.ru/sites/default/files/imagecache/product_512/product/lufar-1.jpg" TargetMode="External"/><Relationship Id="rId4270" Type="http://schemas.openxmlformats.org/officeDocument/2006/relationships/hyperlink" Target="http://www.calorizator.ru/product/sea/fish-2" TargetMode="External"/><Relationship Id="rId5114" Type="http://schemas.openxmlformats.org/officeDocument/2006/relationships/hyperlink" Target="http://www.calorizator.ru/sites/default/files/imagecache/product_512/product/cheese-84.jpg" TargetMode="External"/><Relationship Id="rId5321" Type="http://schemas.openxmlformats.org/officeDocument/2006/relationships/hyperlink" Target="http://www.calorizator.ru/product/raw/mustard-8" TargetMode="External"/><Relationship Id="rId8477" Type="http://schemas.openxmlformats.org/officeDocument/2006/relationships/hyperlink" Target="http://www.calorizator.ru/product/alcohol/bourbon" TargetMode="External"/><Relationship Id="rId8684" Type="http://schemas.openxmlformats.org/officeDocument/2006/relationships/hyperlink" Target="http://www.calorizator.ru/sites/default/files/imagecache/product_512/product/beer-staropramen.jpg" TargetMode="External"/><Relationship Id="rId8891" Type="http://schemas.openxmlformats.org/officeDocument/2006/relationships/hyperlink" Target="http://www.calorizator.ru/product/drink/cacao-9" TargetMode="External"/><Relationship Id="rId9528" Type="http://schemas.openxmlformats.org/officeDocument/2006/relationships/hyperlink" Target="http://www.calorizator.ru/sites/default/files/imagecache/product_512/product/lukoshko-26.jpg" TargetMode="External"/><Relationship Id="rId9735" Type="http://schemas.openxmlformats.org/officeDocument/2006/relationships/hyperlink" Target="http://www.calorizator.ru/product/baby/nestogen-2" TargetMode="External"/><Relationship Id="rId1517" Type="http://schemas.openxmlformats.org/officeDocument/2006/relationships/hyperlink" Target="http://www.calorizator.ru/sites/default/files/imagecache/product_512/product/snezhok-domik-1.jpg" TargetMode="External"/><Relationship Id="rId1724" Type="http://schemas.openxmlformats.org/officeDocument/2006/relationships/hyperlink" Target="http://www.calorizator.ru/product/meal/meal-52" TargetMode="External"/><Relationship Id="rId4130" Type="http://schemas.openxmlformats.org/officeDocument/2006/relationships/hyperlink" Target="http://www.calorizator.ru/product/sea/seafood-meridian-1" TargetMode="External"/><Relationship Id="rId7079" Type="http://schemas.openxmlformats.org/officeDocument/2006/relationships/hyperlink" Target="http://www.calorizator.ru/product/berry/shepherdia-argentea" TargetMode="External"/><Relationship Id="rId7286" Type="http://schemas.openxmlformats.org/officeDocument/2006/relationships/hyperlink" Target="http://www.calorizator.ru/sites/default/files/imagecache/product_512/product/jam-cherry-1.jpg" TargetMode="External"/><Relationship Id="rId7493" Type="http://schemas.openxmlformats.org/officeDocument/2006/relationships/hyperlink" Target="http://www.calorizator.ru/product/cake/bon-pari-6" TargetMode="External"/><Relationship Id="rId8337" Type="http://schemas.openxmlformats.org/officeDocument/2006/relationships/hyperlink" Target="http://www.calorizator.ru/product/chocolate/ritter-sport-11" TargetMode="External"/><Relationship Id="rId8544" Type="http://schemas.openxmlformats.org/officeDocument/2006/relationships/hyperlink" Target="http://www.calorizator.ru/sites/default/files/imagecache/product_512/product/vodka-anise.jpg" TargetMode="External"/><Relationship Id="rId8751" Type="http://schemas.openxmlformats.org/officeDocument/2006/relationships/hyperlink" Target="http://www.calorizator.ru/product/alcohol/beer-zolotaya-bochka-razliv" TargetMode="External"/><Relationship Id="rId9802" Type="http://schemas.openxmlformats.org/officeDocument/2006/relationships/printerSettings" Target="../printerSettings/printerSettings3.bin"/><Relationship Id="rId16" Type="http://schemas.openxmlformats.org/officeDocument/2006/relationships/hyperlink" Target="http://www.calorizator.ru/sites/default/files/imagecache/product_512/product/mushroom-24.jpg" TargetMode="External"/><Relationship Id="rId1931" Type="http://schemas.openxmlformats.org/officeDocument/2006/relationships/hyperlink" Target="http://www.calorizator.ru/sites/default/files/imagecache/product_512/product/lamb-13.jpg" TargetMode="External"/><Relationship Id="rId3689" Type="http://schemas.openxmlformats.org/officeDocument/2006/relationships/hyperlink" Target="http://www.calorizator.ru/product/sea/goby" TargetMode="External"/><Relationship Id="rId3896" Type="http://schemas.openxmlformats.org/officeDocument/2006/relationships/hyperlink" Target="http://www.calorizator.ru/product/sea/crucian-2" TargetMode="External"/><Relationship Id="rId6095" Type="http://schemas.openxmlformats.org/officeDocument/2006/relationships/hyperlink" Target="http://www.calorizator.ru/product/raw/sauce-79" TargetMode="External"/><Relationship Id="rId7146" Type="http://schemas.openxmlformats.org/officeDocument/2006/relationships/hyperlink" Target="http://www.calorizator.ru/sites/default/files/imagecache/product_512/product/muesli-ego-3.jpg" TargetMode="External"/><Relationship Id="rId7353" Type="http://schemas.openxmlformats.org/officeDocument/2006/relationships/hyperlink" Target="http://www.calorizator.ru/product/cake/pastry-29" TargetMode="External"/><Relationship Id="rId7560" Type="http://schemas.openxmlformats.org/officeDocument/2006/relationships/hyperlink" Target="http://www.calorizator.ru/sites/default/files/imagecache/product_512/product/sharliz-1.jpg" TargetMode="External"/><Relationship Id="rId8404" Type="http://schemas.openxmlformats.org/officeDocument/2006/relationships/hyperlink" Target="http://www.calorizator.ru/sites/default/files/imagecache/product_512/product/twix-cappuccino.jpg" TargetMode="External"/><Relationship Id="rId8611" Type="http://schemas.openxmlformats.org/officeDocument/2006/relationships/hyperlink" Target="http://www.calorizator.ru/product/alcohol/liqueur-sheridans" TargetMode="External"/><Relationship Id="rId2498" Type="http://schemas.openxmlformats.org/officeDocument/2006/relationships/hyperlink" Target="http://www.calorizator.ru/product/beef/pork-19" TargetMode="External"/><Relationship Id="rId3549" Type="http://schemas.openxmlformats.org/officeDocument/2006/relationships/hyperlink" Target="http://www.calorizator.ru/product/nut/mango-dry" TargetMode="External"/><Relationship Id="rId4947" Type="http://schemas.openxmlformats.org/officeDocument/2006/relationships/hyperlink" Target="http://www.calorizator.ru/product/cheese/cheese-70" TargetMode="External"/><Relationship Id="rId6162" Type="http://schemas.openxmlformats.org/officeDocument/2006/relationships/hyperlink" Target="http://www.calorizator.ru/sites/default/files/imagecache/product_512/product/sauce-94.jpg" TargetMode="External"/><Relationship Id="rId7006" Type="http://schemas.openxmlformats.org/officeDocument/2006/relationships/hyperlink" Target="http://www.calorizator.ru/sites/default/files/imagecache/product_512/product/blackberry.jpg" TargetMode="External"/><Relationship Id="rId7213" Type="http://schemas.openxmlformats.org/officeDocument/2006/relationships/hyperlink" Target="http://www.calorizator.ru/product/cake/jam-buckthorn" TargetMode="External"/><Relationship Id="rId7420" Type="http://schemas.openxmlformats.org/officeDocument/2006/relationships/hyperlink" Target="http://www.calorizator.ru/sites/default/files/imagecache/product_512/product/candy-1.jpg" TargetMode="External"/><Relationship Id="rId677" Type="http://schemas.openxmlformats.org/officeDocument/2006/relationships/hyperlink" Target="http://www.calorizator.ru/sites/default/files/imagecache/product_512/product/rice-zhmenka-3.jpg" TargetMode="External"/><Relationship Id="rId2358" Type="http://schemas.openxmlformats.org/officeDocument/2006/relationships/hyperlink" Target="http://www.calorizator.ru/product/beef/chicken-36" TargetMode="External"/><Relationship Id="rId3756" Type="http://schemas.openxmlformats.org/officeDocument/2006/relationships/hyperlink" Target="http://www.calorizator.ru/sites/default/files/imagecache/product_512/product/grouper.jpg" TargetMode="External"/><Relationship Id="rId3963" Type="http://schemas.openxmlformats.org/officeDocument/2006/relationships/hyperlink" Target="http://www.calorizator.ru/sites/default/files/imagecache/product_512/product/crab-santa-bremor-2.jpg" TargetMode="External"/><Relationship Id="rId4807" Type="http://schemas.openxmlformats.org/officeDocument/2006/relationships/hyperlink" Target="http://www.calorizator.ru/sites/default/files/imagecache/product_512/product/cheese-144.jpg" TargetMode="External"/><Relationship Id="rId6022" Type="http://schemas.openxmlformats.org/officeDocument/2006/relationships/hyperlink" Target="http://www.calorizator.ru/sites/default/files/imagecache/product_512/product/sauce-56.jpg" TargetMode="External"/><Relationship Id="rId9178" Type="http://schemas.openxmlformats.org/officeDocument/2006/relationships/hyperlink" Target="http://www.calorizator.ru/sites/default/files/imagecache/product_512/product/juice-30.jpg" TargetMode="External"/><Relationship Id="rId9385" Type="http://schemas.openxmlformats.org/officeDocument/2006/relationships/hyperlink" Target="http://www.calorizator.ru/product/baby/frutonyanya-7" TargetMode="External"/><Relationship Id="rId884" Type="http://schemas.openxmlformats.org/officeDocument/2006/relationships/hyperlink" Target="http://www.calorizator.ru/product/butter/margarine-4" TargetMode="External"/><Relationship Id="rId2565" Type="http://schemas.openxmlformats.org/officeDocument/2006/relationships/hyperlink" Target="http://www.calorizator.ru/product/beef/duck-2" TargetMode="External"/><Relationship Id="rId2772" Type="http://schemas.openxmlformats.org/officeDocument/2006/relationships/hyperlink" Target="http://www.calorizator.ru/sites/default/files/imagecache/product_512/product/cauliflower-4.jpg" TargetMode="External"/><Relationship Id="rId3409" Type="http://schemas.openxmlformats.org/officeDocument/2006/relationships/hyperlink" Target="http://www.calorizator.ru/product/vegetable/horseradish" TargetMode="External"/><Relationship Id="rId3616" Type="http://schemas.openxmlformats.org/officeDocument/2006/relationships/hyperlink" Target="http://www.calorizator.ru/sites/default/files/imagecache/product_512/product/cukat-4.jpg" TargetMode="External"/><Relationship Id="rId3823" Type="http://schemas.openxmlformats.org/officeDocument/2006/relationships/hyperlink" Target="http://www.calorizator.ru/sites/default/files/imagecache/product_512/product/caviar-santa-bremor-5.jpg" TargetMode="External"/><Relationship Id="rId6979" Type="http://schemas.openxmlformats.org/officeDocument/2006/relationships/hyperlink" Target="http://www.calorizator.ru/product/bread/bread-85" TargetMode="External"/><Relationship Id="rId8194" Type="http://schemas.openxmlformats.org/officeDocument/2006/relationships/hyperlink" Target="http://www.calorizator.ru/sites/default/files/imagecache/product_512/product/cake-117.jpg" TargetMode="External"/><Relationship Id="rId9038" Type="http://schemas.openxmlformats.org/officeDocument/2006/relationships/hyperlink" Target="http://www.calorizator.ru/sites/default/files/imagecache/product_512/product/tea-1.jpg" TargetMode="External"/><Relationship Id="rId9592" Type="http://schemas.openxmlformats.org/officeDocument/2006/relationships/hyperlink" Target="http://www.calorizator.ru/sites/default/files/imagecache/product_512/product/plum-puree.jpg" TargetMode="External"/><Relationship Id="rId537" Type="http://schemas.openxmlformats.org/officeDocument/2006/relationships/hyperlink" Target="http://www.calorizator.ru/sites/default/files/imagecache/product_512/product/pearl-barley-3.jpg" TargetMode="External"/><Relationship Id="rId744" Type="http://schemas.openxmlformats.org/officeDocument/2006/relationships/hyperlink" Target="http://www.calorizator.ru/product/cereals/rice-25" TargetMode="External"/><Relationship Id="rId951" Type="http://schemas.openxmlformats.org/officeDocument/2006/relationships/hyperlink" Target="http://www.calorizator.ru/sites/default/files/imagecache/product_512/product/rapeseed-soybean-oil.jpg" TargetMode="External"/><Relationship Id="rId1167" Type="http://schemas.openxmlformats.org/officeDocument/2006/relationships/hyperlink" Target="http://www.calorizator.ru/sites/default/files/imagecache/product_512/product/danone-6.jpg" TargetMode="External"/><Relationship Id="rId1374" Type="http://schemas.openxmlformats.org/officeDocument/2006/relationships/hyperlink" Target="http://www.calorizator.ru/product/milk/milk-oats" TargetMode="External"/><Relationship Id="rId1581" Type="http://schemas.openxmlformats.org/officeDocument/2006/relationships/hyperlink" Target="http://www.calorizator.ru/sites/default/files/imagecache/product_512/product/buitoni-8.jpg" TargetMode="External"/><Relationship Id="rId2218" Type="http://schemas.openxmlformats.org/officeDocument/2006/relationships/hyperlink" Target="http://www.calorizator.ru/product/beef/turkey-samson-1" TargetMode="External"/><Relationship Id="rId2425" Type="http://schemas.openxmlformats.org/officeDocument/2006/relationships/hyperlink" Target="http://www.calorizator.ru/sites/default/files/imagecache/product_512/product/quail.jpg" TargetMode="External"/><Relationship Id="rId2632" Type="http://schemas.openxmlformats.org/officeDocument/2006/relationships/hyperlink" Target="http://www.calorizator.ru/sites/default/files/imagecache/product_512/product/bamiya-2.jpg" TargetMode="External"/><Relationship Id="rId5788" Type="http://schemas.openxmlformats.org/officeDocument/2006/relationships/hyperlink" Target="http://www.calorizator.ru/sites/default/files/imagecache/product_512/product/maggi-33.jpg" TargetMode="External"/><Relationship Id="rId5995" Type="http://schemas.openxmlformats.org/officeDocument/2006/relationships/hyperlink" Target="http://www.calorizator.ru/product/raw/smilax" TargetMode="External"/><Relationship Id="rId6839" Type="http://schemas.openxmlformats.org/officeDocument/2006/relationships/hyperlink" Target="http://www.calorizator.ru/product/bread/bread-24" TargetMode="External"/><Relationship Id="rId9245" Type="http://schemas.openxmlformats.org/officeDocument/2006/relationships/hyperlink" Target="http://www.calorizator.ru/product/baby/malyutka-1" TargetMode="External"/><Relationship Id="rId9452" Type="http://schemas.openxmlformats.org/officeDocument/2006/relationships/hyperlink" Target="http://www.calorizator.ru/sites/default/files/imagecache/product_512/product/gerber-15.jpg" TargetMode="External"/><Relationship Id="rId80" Type="http://schemas.openxmlformats.org/officeDocument/2006/relationships/hyperlink" Target="http://www.calorizator.ru/sites/default/files/imagecache/product_512/product/mushroom-13.jpg" TargetMode="External"/><Relationship Id="rId604" Type="http://schemas.openxmlformats.org/officeDocument/2006/relationships/hyperlink" Target="http://www.calorizator.ru/product/cereals/rye-bran-1" TargetMode="External"/><Relationship Id="rId811" Type="http://schemas.openxmlformats.org/officeDocument/2006/relationships/hyperlink" Target="http://www.calorizator.ru/sites/default/files/imagecache/product_512/product/grits-agro-al-2.jpg" TargetMode="External"/><Relationship Id="rId1027" Type="http://schemas.openxmlformats.org/officeDocument/2006/relationships/hyperlink" Target="http://www.calorizator.ru/product/milk/ayran-2" TargetMode="External"/><Relationship Id="rId1234" Type="http://schemas.openxmlformats.org/officeDocument/2006/relationships/hyperlink" Target="http://www.calorizator.ru/product/milk/dvs-yoghurt-1" TargetMode="External"/><Relationship Id="rId1441" Type="http://schemas.openxmlformats.org/officeDocument/2006/relationships/hyperlink" Target="http://www.calorizator.ru/sites/default/files/imagecache/product_512/product/ostankinsky-4.jpg" TargetMode="External"/><Relationship Id="rId4597" Type="http://schemas.openxmlformats.org/officeDocument/2006/relationships/hyperlink" Target="http://www.calorizator.ru/sites/default/files/imagecache/product_512/product/barenzev-13.jpg" TargetMode="External"/><Relationship Id="rId5648" Type="http://schemas.openxmlformats.org/officeDocument/2006/relationships/hyperlink" Target="http://www.calorizator.ru/sites/default/files/imagecache/product_512/product/pectin.jpg" TargetMode="External"/><Relationship Id="rId5855" Type="http://schemas.openxmlformats.org/officeDocument/2006/relationships/hyperlink" Target="http://www.calorizator.ru/product/raw/seasoning-meat" TargetMode="External"/><Relationship Id="rId6906" Type="http://schemas.openxmlformats.org/officeDocument/2006/relationships/hyperlink" Target="http://www.calorizator.ru/sites/default/files/imagecache/product_512/product/dr-corner-6.jpg" TargetMode="External"/><Relationship Id="rId8054" Type="http://schemas.openxmlformats.org/officeDocument/2006/relationships/hyperlink" Target="http://www.calorizator.ru/sites/default/files/imagecache/product_512/product/cake-103.jpg" TargetMode="External"/><Relationship Id="rId8261" Type="http://schemas.openxmlformats.org/officeDocument/2006/relationships/hyperlink" Target="http://www.calorizator.ru/product/chocolate/kitkat-super" TargetMode="External"/><Relationship Id="rId9105" Type="http://schemas.openxmlformats.org/officeDocument/2006/relationships/hyperlink" Target="http://www.calorizator.ru/product/juice/juice-28" TargetMode="External"/><Relationship Id="rId9312" Type="http://schemas.openxmlformats.org/officeDocument/2006/relationships/hyperlink" Target="http://www.calorizator.ru/sites/default/files/imagecache/product_512/product/frutonyanya-14.jpg" TargetMode="External"/><Relationship Id="rId1301" Type="http://schemas.openxmlformats.org/officeDocument/2006/relationships/hyperlink" Target="http://www.calorizator.ru/sites/default/files/imagecache/product_512/product/koumiss-1.jpg" TargetMode="External"/><Relationship Id="rId3199" Type="http://schemas.openxmlformats.org/officeDocument/2006/relationships/hyperlink" Target="http://www.calorizator.ru/product/vegetable/salad-batavia" TargetMode="External"/><Relationship Id="rId4457" Type="http://schemas.openxmlformats.org/officeDocument/2006/relationships/hyperlink" Target="http://www.calorizator.ru/sites/default/files/imagecache/product_512/product/cod-3.jpg" TargetMode="External"/><Relationship Id="rId4664" Type="http://schemas.openxmlformats.org/officeDocument/2006/relationships/hyperlink" Target="http://www.calorizator.ru/product/snack/syrc-1" TargetMode="External"/><Relationship Id="rId5508" Type="http://schemas.openxmlformats.org/officeDocument/2006/relationships/hyperlink" Target="http://www.calorizator.ru/sites/default/files/imagecache/product_512/product/carob.jpg" TargetMode="External"/><Relationship Id="rId5715" Type="http://schemas.openxmlformats.org/officeDocument/2006/relationships/hyperlink" Target="http://www.calorizator.ru/product/raw/knorr-6" TargetMode="External"/><Relationship Id="rId7070" Type="http://schemas.openxmlformats.org/officeDocument/2006/relationships/hyperlink" Target="http://www.calorizator.ru/sites/default/files/imagecache/product_512/product/bilberry.jpg" TargetMode="External"/><Relationship Id="rId8121" Type="http://schemas.openxmlformats.org/officeDocument/2006/relationships/hyperlink" Target="http://www.calorizator.ru/product/tort/cake-88" TargetMode="External"/><Relationship Id="rId3059" Type="http://schemas.openxmlformats.org/officeDocument/2006/relationships/hyperlink" Target="http://www.calorizator.ru/product/vegetable/mix-hortex-21" TargetMode="External"/><Relationship Id="rId3266" Type="http://schemas.openxmlformats.org/officeDocument/2006/relationships/hyperlink" Target="http://www.calorizator.ru/sites/default/files/imagecache/product_512/product/beet-1.jpg" TargetMode="External"/><Relationship Id="rId3473" Type="http://schemas.openxmlformats.org/officeDocument/2006/relationships/hyperlink" Target="http://www.calorizator.ru/product/nut/groundnut" TargetMode="External"/><Relationship Id="rId4317" Type="http://schemas.openxmlformats.org/officeDocument/2006/relationships/hyperlink" Target="http://www.calorizator.ru/sites/default/files/imagecache/product_512/product/herring-6.jpg" TargetMode="External"/><Relationship Id="rId4524" Type="http://schemas.openxmlformats.org/officeDocument/2006/relationships/hyperlink" Target="http://www.calorizator.ru/product/sea/hake-4" TargetMode="External"/><Relationship Id="rId4871" Type="http://schemas.openxmlformats.org/officeDocument/2006/relationships/hyperlink" Target="http://www.calorizator.ru/sites/default/files/imagecache/product_512/product/cheese-president-4.jpg" TargetMode="External"/><Relationship Id="rId5922" Type="http://schemas.openxmlformats.org/officeDocument/2006/relationships/hyperlink" Target="http://www.calorizator.ru/sites/default/files/imagecache/product_512/product/sugar-7.jpg" TargetMode="External"/><Relationship Id="rId187" Type="http://schemas.openxmlformats.org/officeDocument/2006/relationships/hyperlink" Target="http://www.calorizator.ru/sites/default/files/imagecache/product_512/product/sausage-34.jpg" TargetMode="External"/><Relationship Id="rId394" Type="http://schemas.openxmlformats.org/officeDocument/2006/relationships/hyperlink" Target="http://www.calorizator.ru/product/cereals/bon-1" TargetMode="External"/><Relationship Id="rId2075" Type="http://schemas.openxmlformats.org/officeDocument/2006/relationships/hyperlink" Target="http://www.calorizator.ru/sites/default/files/imagecache/product_512/product/mince-samson-1.jpg" TargetMode="External"/><Relationship Id="rId2282" Type="http://schemas.openxmlformats.org/officeDocument/2006/relationships/hyperlink" Target="http://www.calorizator.ru/product/beef/rabbit-3" TargetMode="External"/><Relationship Id="rId3126" Type="http://schemas.openxmlformats.org/officeDocument/2006/relationships/hyperlink" Target="http://www.calorizator.ru/sites/default/files/imagecache/product_512/product/olive-4.jpg" TargetMode="External"/><Relationship Id="rId3680" Type="http://schemas.openxmlformats.org/officeDocument/2006/relationships/hyperlink" Target="http://www.calorizator.ru/sites/default/files/imagecache/product_512/product/bester.jpg" TargetMode="External"/><Relationship Id="rId4731" Type="http://schemas.openxmlformats.org/officeDocument/2006/relationships/hyperlink" Target="http://www.calorizator.ru/sites/default/files/imagecache/product_512/product/chips-fruit.jpg" TargetMode="External"/><Relationship Id="rId6489" Type="http://schemas.openxmlformats.org/officeDocument/2006/relationships/hyperlink" Target="http://www.calorizator.ru/product/fruit/peach" TargetMode="External"/><Relationship Id="rId7887" Type="http://schemas.openxmlformats.org/officeDocument/2006/relationships/hyperlink" Target="http://www.calorizator.ru/product/icecream/viva-la-crema-3" TargetMode="External"/><Relationship Id="rId8938" Type="http://schemas.openxmlformats.org/officeDocument/2006/relationships/hyperlink" Target="http://www.calorizator.ru/sites/default/files/imagecache/product_512/product/coffee-1.jpg" TargetMode="External"/><Relationship Id="rId254" Type="http://schemas.openxmlformats.org/officeDocument/2006/relationships/hyperlink" Target="http://www.calorizator.ru/product/cereals/bulgur-2" TargetMode="External"/><Relationship Id="rId1091" Type="http://schemas.openxmlformats.org/officeDocument/2006/relationships/hyperlink" Target="http://www.calorizator.ru/product/milk/activia-fresh-2" TargetMode="External"/><Relationship Id="rId3333" Type="http://schemas.openxmlformats.org/officeDocument/2006/relationships/hyperlink" Target="http://www.calorizator.ru/product/vegetable/tupinambo" TargetMode="External"/><Relationship Id="rId3540" Type="http://schemas.openxmlformats.org/officeDocument/2006/relationships/hyperlink" Target="http://www.calorizator.ru/sites/default/files/imagecache/product_512/product/dried-apricots.jpg" TargetMode="External"/><Relationship Id="rId5298" Type="http://schemas.openxmlformats.org/officeDocument/2006/relationships/hyperlink" Target="http://www.calorizator.ru/sites/default/files/imagecache/product_512/product/vanilla-pod.jpg" TargetMode="External"/><Relationship Id="rId6696" Type="http://schemas.openxmlformats.org/officeDocument/2006/relationships/hyperlink" Target="http://www.calorizator.ru/sites/default/files/imagecache/product_512/product/bread-15.jpg" TargetMode="External"/><Relationship Id="rId7747" Type="http://schemas.openxmlformats.org/officeDocument/2006/relationships/hyperlink" Target="http://www.calorizator.ru/product/cake/peko-4" TargetMode="External"/><Relationship Id="rId7954" Type="http://schemas.openxmlformats.org/officeDocument/2006/relationships/hyperlink" Target="http://www.calorizator.ru/sites/default/files/imagecache/product_512/product/ekzo-1.jpg" TargetMode="External"/><Relationship Id="rId114" Type="http://schemas.openxmlformats.org/officeDocument/2006/relationships/hyperlink" Target="http://www.calorizator.ru/product/sausage/sausage-55" TargetMode="External"/><Relationship Id="rId461" Type="http://schemas.openxmlformats.org/officeDocument/2006/relationships/hyperlink" Target="http://www.calorizator.ru/sites/default/files/imagecache/product_512/product/grits-1.jpg" TargetMode="External"/><Relationship Id="rId2142" Type="http://schemas.openxmlformats.org/officeDocument/2006/relationships/hyperlink" Target="http://www.calorizator.ru/product/beef/goose-1" TargetMode="External"/><Relationship Id="rId3400" Type="http://schemas.openxmlformats.org/officeDocument/2006/relationships/hyperlink" Target="http://www.calorizator.ru/sites/default/files/imagecache/product_512/product/haricot-22.jpg" TargetMode="External"/><Relationship Id="rId6349" Type="http://schemas.openxmlformats.org/officeDocument/2006/relationships/hyperlink" Target="http://www.calorizator.ru/product/raw/estragon" TargetMode="External"/><Relationship Id="rId6556" Type="http://schemas.openxmlformats.org/officeDocument/2006/relationships/hyperlink" Target="http://www.calorizator.ru/sites/default/files/imagecache/product_512/product/apple-3.jpg" TargetMode="External"/><Relationship Id="rId6763" Type="http://schemas.openxmlformats.org/officeDocument/2006/relationships/hyperlink" Target="http://www.calorizator.ru/product/bread/bread-31" TargetMode="External"/><Relationship Id="rId6970" Type="http://schemas.openxmlformats.org/officeDocument/2006/relationships/hyperlink" Target="http://www.calorizator.ru/sites/default/files/imagecache/product_512/product/bread-106.jpg" TargetMode="External"/><Relationship Id="rId7607" Type="http://schemas.openxmlformats.org/officeDocument/2006/relationships/hyperlink" Target="http://www.calorizator.ru/product/cake/cookies-10" TargetMode="External"/><Relationship Id="rId7814" Type="http://schemas.openxmlformats.org/officeDocument/2006/relationships/hyperlink" Target="http://www.calorizator.ru/sites/default/files/imagecache/product_512/product/dough-6.jpg" TargetMode="External"/><Relationship Id="rId321" Type="http://schemas.openxmlformats.org/officeDocument/2006/relationships/hyperlink" Target="http://www.calorizator.ru/sites/default/files/imagecache/product_512/product/matti-1.jpg" TargetMode="External"/><Relationship Id="rId2002" Type="http://schemas.openxmlformats.org/officeDocument/2006/relationships/hyperlink" Target="http://www.calorizator.ru/product/beef/buffalo-3" TargetMode="External"/><Relationship Id="rId2959" Type="http://schemas.openxmlformats.org/officeDocument/2006/relationships/hyperlink" Target="http://www.calorizator.ru/product/vegetable/chick-pea-3" TargetMode="External"/><Relationship Id="rId5158" Type="http://schemas.openxmlformats.org/officeDocument/2006/relationships/hyperlink" Target="http://www.calorizator.ru/sites/default/files/imagecache/product_512/product/tvorog-valio-1.jpg" TargetMode="External"/><Relationship Id="rId5365" Type="http://schemas.openxmlformats.org/officeDocument/2006/relationships/hyperlink" Target="http://www.calorizator.ru/product/raw/jelly-1" TargetMode="External"/><Relationship Id="rId5572" Type="http://schemas.openxmlformats.org/officeDocument/2006/relationships/hyperlink" Target="http://www.calorizator.ru/sites/default/files/imagecache/product_512/product/marjoram.jpg" TargetMode="External"/><Relationship Id="rId6209" Type="http://schemas.openxmlformats.org/officeDocument/2006/relationships/hyperlink" Target="http://www.calorizator.ru/product/raw/sauce-12" TargetMode="External"/><Relationship Id="rId6416" Type="http://schemas.openxmlformats.org/officeDocument/2006/relationships/hyperlink" Target="http://www.calorizator.ru/sites/default/files/imagecache/product_512/product/caimito.jpg" TargetMode="External"/><Relationship Id="rId6623" Type="http://schemas.openxmlformats.org/officeDocument/2006/relationships/hyperlink" Target="http://www.calorizator.ru/product/bread/bread-69" TargetMode="External"/><Relationship Id="rId6830" Type="http://schemas.openxmlformats.org/officeDocument/2006/relationships/hyperlink" Target="http://www.calorizator.ru/sites/default/files/imagecache/product_512/product/bread-14.jpg" TargetMode="External"/><Relationship Id="rId9779" Type="http://schemas.openxmlformats.org/officeDocument/2006/relationships/hyperlink" Target="http://www.calorizator.ru/product/baby/heinz-5" TargetMode="External"/><Relationship Id="rId1768" Type="http://schemas.openxmlformats.org/officeDocument/2006/relationships/hyperlink" Target="http://www.calorizator.ru/product/meal/meal-4" TargetMode="External"/><Relationship Id="rId2819" Type="http://schemas.openxmlformats.org/officeDocument/2006/relationships/hyperlink" Target="http://www.calorizator.ru/product/vegetable/corn-10" TargetMode="External"/><Relationship Id="rId4174" Type="http://schemas.openxmlformats.org/officeDocument/2006/relationships/hyperlink" Target="http://www.calorizator.ru/product/sea/grouper-1" TargetMode="External"/><Relationship Id="rId4381" Type="http://schemas.openxmlformats.org/officeDocument/2006/relationships/hyperlink" Target="http://www.calorizator.ru/sites/default/files/imagecache/product_512/product/sheatfish-1.jpg" TargetMode="External"/><Relationship Id="rId5018" Type="http://schemas.openxmlformats.org/officeDocument/2006/relationships/hyperlink" Target="http://www.calorizator.ru/sites/default/files/imagecache/product_512/product/cheese-karat-6.jpg" TargetMode="External"/><Relationship Id="rId5225" Type="http://schemas.openxmlformats.org/officeDocument/2006/relationships/hyperlink" Target="http://www.calorizator.ru/product/cheese/tvorog-36" TargetMode="External"/><Relationship Id="rId5432" Type="http://schemas.openxmlformats.org/officeDocument/2006/relationships/hyperlink" Target="http://www.calorizator.ru/sites/default/files/imagecache/product_512/product/ketchup.jpg" TargetMode="External"/><Relationship Id="rId8588" Type="http://schemas.openxmlformats.org/officeDocument/2006/relationships/hyperlink" Target="http://www.calorizator.ru/sites/default/files/imagecache/product_512/product/liqueur-galliano.jpg" TargetMode="External"/><Relationship Id="rId8795" Type="http://schemas.openxmlformats.org/officeDocument/2006/relationships/hyperlink" Target="http://www.calorizator.ru/product/alcohol/beer-korona-classic" TargetMode="External"/><Relationship Id="rId9639" Type="http://schemas.openxmlformats.org/officeDocument/2006/relationships/hyperlink" Target="http://www.calorizator.ru/product/baby/tema-6" TargetMode="External"/><Relationship Id="rId1628" Type="http://schemas.openxmlformats.org/officeDocument/2006/relationships/hyperlink" Target="http://www.calorizator.ru/product/meal/barilla-3" TargetMode="External"/><Relationship Id="rId1975" Type="http://schemas.openxmlformats.org/officeDocument/2006/relationships/hyperlink" Target="http://www.calorizator.ru/sites/default/files/imagecache/product_512/product/ethnic-cuisine-4sezona-10.jpg" TargetMode="External"/><Relationship Id="rId3190" Type="http://schemas.openxmlformats.org/officeDocument/2006/relationships/hyperlink" Target="http://www.calorizator.ru/sites/default/files/imagecache/product_512/product/rucola.jpg" TargetMode="External"/><Relationship Id="rId4034" Type="http://schemas.openxmlformats.org/officeDocument/2006/relationships/hyperlink" Target="http://www.calorizator.ru/product/sea/bream-5" TargetMode="External"/><Relationship Id="rId4241" Type="http://schemas.openxmlformats.org/officeDocument/2006/relationships/hyperlink" Target="http://www.calorizator.ru/sites/default/files/imagecache/product_512/product/riet-meridian.jpg" TargetMode="External"/><Relationship Id="rId7397" Type="http://schemas.openxmlformats.org/officeDocument/2006/relationships/hyperlink" Target="http://www.calorizator.ru/product/cake/ferrero-rocher" TargetMode="External"/><Relationship Id="rId8448" Type="http://schemas.openxmlformats.org/officeDocument/2006/relationships/hyperlink" Target="http://www.calorizator.ru/sites/default/files/imagecache/product_512/product/corona-1.jpg" TargetMode="External"/><Relationship Id="rId8655" Type="http://schemas.openxmlformats.org/officeDocument/2006/relationships/hyperlink" Target="http://www.calorizator.ru/product/alcohol/beer-guinness-draught" TargetMode="External"/><Relationship Id="rId1835" Type="http://schemas.openxmlformats.org/officeDocument/2006/relationships/hyperlink" Target="http://www.calorizator.ru/sites/default/files/imagecache/product_512/product/orzo.jpg" TargetMode="External"/><Relationship Id="rId3050" Type="http://schemas.openxmlformats.org/officeDocument/2006/relationships/hyperlink" Target="http://www.calorizator.ru/sites/default/files/imagecache/product_512/product/mix-hortex-17.jpg" TargetMode="External"/><Relationship Id="rId4101" Type="http://schemas.openxmlformats.org/officeDocument/2006/relationships/hyperlink" Target="http://www.calorizator.ru/sites/default/files/imagecache/product_512/product/pollack-4.jpg" TargetMode="External"/><Relationship Id="rId7257" Type="http://schemas.openxmlformats.org/officeDocument/2006/relationships/hyperlink" Target="http://www.calorizator.ru/product/cake/ganache-1" TargetMode="External"/><Relationship Id="rId7464" Type="http://schemas.openxmlformats.org/officeDocument/2006/relationships/hyperlink" Target="http://www.calorizator.ru/sites/default/files/imagecache/product_512/product/croissant-2.jpg" TargetMode="External"/><Relationship Id="rId8308" Type="http://schemas.openxmlformats.org/officeDocument/2006/relationships/hyperlink" Target="http://www.calorizator.ru/sites/default/files/imagecache/product_512/product/nue-bitter-chocolate-cocoa-bean.jpg" TargetMode="External"/><Relationship Id="rId8862" Type="http://schemas.openxmlformats.org/officeDocument/2006/relationships/hyperlink" Target="http://www.calorizator.ru/sites/default/files/imagecache/product_512/product/schnapps.jpg" TargetMode="External"/><Relationship Id="rId9706" Type="http://schemas.openxmlformats.org/officeDocument/2006/relationships/hyperlink" Target="http://www.calorizator.ru/sites/default/files/imagecache/product_512/product/heinz-12.jpg" TargetMode="External"/><Relationship Id="rId1902" Type="http://schemas.openxmlformats.org/officeDocument/2006/relationships/hyperlink" Target="http://www.calorizator.ru/product/meal/funchosa" TargetMode="External"/><Relationship Id="rId6066" Type="http://schemas.openxmlformats.org/officeDocument/2006/relationships/hyperlink" Target="http://www.calorizator.ru/sites/default/files/imagecache/product_512/product/sauce-93.jpg" TargetMode="External"/><Relationship Id="rId7117" Type="http://schemas.openxmlformats.org/officeDocument/2006/relationships/hyperlink" Target="http://www.calorizator.ru/product/egg/egg-2" TargetMode="External"/><Relationship Id="rId7671" Type="http://schemas.openxmlformats.org/officeDocument/2006/relationships/hyperlink" Target="http://www.calorizator.ru/product/cake/pastry-7" TargetMode="External"/><Relationship Id="rId8515" Type="http://schemas.openxmlformats.org/officeDocument/2006/relationships/hyperlink" Target="http://www.calorizator.ru/product/alcohol/wine-white-t" TargetMode="External"/><Relationship Id="rId8722" Type="http://schemas.openxmlformats.org/officeDocument/2006/relationships/hyperlink" Target="http://www.calorizator.ru/sites/default/files/imagecache/product_512/product/beer-baltika-3.jpg" TargetMode="External"/><Relationship Id="rId3867" Type="http://schemas.openxmlformats.org/officeDocument/2006/relationships/hyperlink" Target="http://www.calorizator.ru/sites/default/files/imagecache/product_512/product/quid-7.jpg" TargetMode="External"/><Relationship Id="rId4918" Type="http://schemas.openxmlformats.org/officeDocument/2006/relationships/hyperlink" Target="http://www.calorizator.ru/product/cheese/cheese-98" TargetMode="External"/><Relationship Id="rId6273" Type="http://schemas.openxmlformats.org/officeDocument/2006/relationships/hyperlink" Target="http://www.calorizator.ru/product/raw/vinegar-4" TargetMode="External"/><Relationship Id="rId6480" Type="http://schemas.openxmlformats.org/officeDocument/2006/relationships/hyperlink" Target="http://www.calorizator.ru/sites/default/files/imagecache/product_512/product/noni.jpg" TargetMode="External"/><Relationship Id="rId7324" Type="http://schemas.openxmlformats.org/officeDocument/2006/relationships/hyperlink" Target="http://www.calorizator.ru/sites/default/files/imagecache/product_512/product/dragee-fruit.jpg" TargetMode="External"/><Relationship Id="rId7531" Type="http://schemas.openxmlformats.org/officeDocument/2006/relationships/hyperlink" Target="http://www.calorizator.ru/product/cake/7days-6" TargetMode="External"/><Relationship Id="rId788" Type="http://schemas.openxmlformats.org/officeDocument/2006/relationships/hyperlink" Target="http://www.calorizator.ru/product/cereals/triticale" TargetMode="External"/><Relationship Id="rId995" Type="http://schemas.openxmlformats.org/officeDocument/2006/relationships/hyperlink" Target="http://www.calorizator.ru/product/butter/butter-4" TargetMode="External"/><Relationship Id="rId2469" Type="http://schemas.openxmlformats.org/officeDocument/2006/relationships/hyperlink" Target="http://www.calorizator.ru/sites/default/files/imagecache/product_512/product/pork-24.jpg" TargetMode="External"/><Relationship Id="rId2676" Type="http://schemas.openxmlformats.org/officeDocument/2006/relationships/hyperlink" Target="http://www.calorizator.ru/sites/default/files/imagecache/product_512/product/green-peas-7.jpg" TargetMode="External"/><Relationship Id="rId2883" Type="http://schemas.openxmlformats.org/officeDocument/2006/relationships/hyperlink" Target="http://www.calorizator.ru/product/vegetable/bulb-onion-red-1" TargetMode="External"/><Relationship Id="rId3727" Type="http://schemas.openxmlformats.org/officeDocument/2006/relationships/hyperlink" Target="http://www.calorizator.ru/product/sea/umi-budo" TargetMode="External"/><Relationship Id="rId3934" Type="http://schemas.openxmlformats.org/officeDocument/2006/relationships/hyperlink" Target="http://www.calorizator.ru/product/sea/whale" TargetMode="External"/><Relationship Id="rId5082" Type="http://schemas.openxmlformats.org/officeDocument/2006/relationships/hyperlink" Target="http://www.calorizator.ru/sites/default/files/imagecache/product_512/product/cheese-61.jpg" TargetMode="External"/><Relationship Id="rId6133" Type="http://schemas.openxmlformats.org/officeDocument/2006/relationships/hyperlink" Target="http://www.calorizator.ru/product/raw/sauce-22" TargetMode="External"/><Relationship Id="rId6340" Type="http://schemas.openxmlformats.org/officeDocument/2006/relationships/hyperlink" Target="http://www.calorizator.ru/sites/default/files/imagecache/product_512/product/salvia-1.jpg" TargetMode="External"/><Relationship Id="rId9289" Type="http://schemas.openxmlformats.org/officeDocument/2006/relationships/hyperlink" Target="http://www.calorizator.ru/product/baby/rastishka-yoghurt-3" TargetMode="External"/><Relationship Id="rId9496" Type="http://schemas.openxmlformats.org/officeDocument/2006/relationships/hyperlink" Target="http://www.calorizator.ru/sites/default/files/imagecache/product_512/product/lukoshko-17.jpg" TargetMode="External"/><Relationship Id="rId648" Type="http://schemas.openxmlformats.org/officeDocument/2006/relationships/hyperlink" Target="http://www.calorizator.ru/product/cereals/rice-agro-al-9" TargetMode="External"/><Relationship Id="rId855" Type="http://schemas.openxmlformats.org/officeDocument/2006/relationships/hyperlink" Target="http://www.calorizator.ru/sites/default/files/imagecache/product_512/product/barley-5.jpg" TargetMode="External"/><Relationship Id="rId1278" Type="http://schemas.openxmlformats.org/officeDocument/2006/relationships/hyperlink" Target="http://www.calorizator.ru/product/milk/katyk-2" TargetMode="External"/><Relationship Id="rId1485" Type="http://schemas.openxmlformats.org/officeDocument/2006/relationships/hyperlink" Target="http://www.calorizator.ru/sites/default/files/imagecache/product_512/product/cream-prostokvashino-1.jpg" TargetMode="External"/><Relationship Id="rId1692" Type="http://schemas.openxmlformats.org/officeDocument/2006/relationships/hyperlink" Target="http://www.calorizator.ru/product/meal/meal-78" TargetMode="External"/><Relationship Id="rId2329" Type="http://schemas.openxmlformats.org/officeDocument/2006/relationships/hyperlink" Target="http://www.calorizator.ru/sites/default/files/imagecache/product_512/product/chicken-27.jpg" TargetMode="External"/><Relationship Id="rId2536" Type="http://schemas.openxmlformats.org/officeDocument/2006/relationships/hyperlink" Target="http://www.calorizator.ru/product/beef/veal-5" TargetMode="External"/><Relationship Id="rId2743" Type="http://schemas.openxmlformats.org/officeDocument/2006/relationships/hyperlink" Target="http://www.calorizator.ru/product/vegetable/brussels-sprouts-3" TargetMode="External"/><Relationship Id="rId5899" Type="http://schemas.openxmlformats.org/officeDocument/2006/relationships/hyperlink" Target="http://www.calorizator.ru/product/raw/rosemary" TargetMode="External"/><Relationship Id="rId6200" Type="http://schemas.openxmlformats.org/officeDocument/2006/relationships/hyperlink" Target="http://www.calorizator.ru/sites/default/files/imagecache/product_512/product/sauce-73.jpg" TargetMode="External"/><Relationship Id="rId8098" Type="http://schemas.openxmlformats.org/officeDocument/2006/relationships/hyperlink" Target="http://www.calorizator.ru/sites/default/files/imagecache/product_512/product/cake-93.jpg" TargetMode="External"/><Relationship Id="rId9149" Type="http://schemas.openxmlformats.org/officeDocument/2006/relationships/hyperlink" Target="http://www.calorizator.ru/product/juice/juice-22" TargetMode="External"/><Relationship Id="rId9356" Type="http://schemas.openxmlformats.org/officeDocument/2006/relationships/hyperlink" Target="http://www.calorizator.ru/sites/default/files/imagecache/product_512/product/malyutka-5.jpg" TargetMode="External"/><Relationship Id="rId9563" Type="http://schemas.openxmlformats.org/officeDocument/2006/relationships/hyperlink" Target="http://www.calorizator.ru/product/baby/broccoli-puree" TargetMode="External"/><Relationship Id="rId9770" Type="http://schemas.openxmlformats.org/officeDocument/2006/relationships/hyperlink" Target="http://www.calorizator.ru/sites/default/files/imagecache/product_512/product/sady-pridonia-4.jpg" TargetMode="External"/><Relationship Id="rId508" Type="http://schemas.openxmlformats.org/officeDocument/2006/relationships/hyperlink" Target="http://www.calorizator.ru/product/cereals/grits-7" TargetMode="External"/><Relationship Id="rId715" Type="http://schemas.openxmlformats.org/officeDocument/2006/relationships/hyperlink" Target="http://www.calorizator.ru/sites/default/files/imagecache/product_512/product/rice-mistral-3.jpg" TargetMode="External"/><Relationship Id="rId922" Type="http://schemas.openxmlformats.org/officeDocument/2006/relationships/hyperlink" Target="http://www.calorizator.ru/product/butter/corn-oil" TargetMode="External"/><Relationship Id="rId1138" Type="http://schemas.openxmlformats.org/officeDocument/2006/relationships/hyperlink" Target="http://www.calorizator.ru/sites/default/files/imagecache/product_512/product/danissimo-12.jpg" TargetMode="External"/><Relationship Id="rId1345" Type="http://schemas.openxmlformats.org/officeDocument/2006/relationships/hyperlink" Target="http://www.calorizator.ru/sites/default/files/imagecache/product_512/product/milk-24.jpg" TargetMode="External"/><Relationship Id="rId1552" Type="http://schemas.openxmlformats.org/officeDocument/2006/relationships/hyperlink" Target="http://www.calorizator.ru/product/meal/bucatini" TargetMode="External"/><Relationship Id="rId2603" Type="http://schemas.openxmlformats.org/officeDocument/2006/relationships/hyperlink" Target="http://www.calorizator.ru/product/vegetable/mix-3" TargetMode="External"/><Relationship Id="rId2950" Type="http://schemas.openxmlformats.org/officeDocument/2006/relationships/hyperlink" Target="http://www.calorizator.ru/sites/default/files/imagecache/product_512/product/carrot-3.jpg" TargetMode="External"/><Relationship Id="rId5759" Type="http://schemas.openxmlformats.org/officeDocument/2006/relationships/hyperlink" Target="http://www.calorizator.ru/product/raw/maggi-15" TargetMode="External"/><Relationship Id="rId8165" Type="http://schemas.openxmlformats.org/officeDocument/2006/relationships/hyperlink" Target="http://www.calorizator.ru/product/tort/cake-42" TargetMode="External"/><Relationship Id="rId8372" Type="http://schemas.openxmlformats.org/officeDocument/2006/relationships/hyperlink" Target="http://www.calorizator.ru/sites/default/files/imagecache/product_512/product/ritter-sport-9.jpg" TargetMode="External"/><Relationship Id="rId9009" Type="http://schemas.openxmlformats.org/officeDocument/2006/relationships/hyperlink" Target="http://www.calorizator.ru/product/drink/tea-4" TargetMode="External"/><Relationship Id="rId9216" Type="http://schemas.openxmlformats.org/officeDocument/2006/relationships/hyperlink" Target="http://www.calorizator.ru/sites/default/files/imagecache/product_512/product/tema-13.jpg" TargetMode="External"/><Relationship Id="rId9423" Type="http://schemas.openxmlformats.org/officeDocument/2006/relationships/hyperlink" Target="http://www.calorizator.ru/product/baby/heinz-14" TargetMode="External"/><Relationship Id="rId9630" Type="http://schemas.openxmlformats.org/officeDocument/2006/relationships/hyperlink" Target="http://www.calorizator.ru/sites/default/files/imagecache/product_512/product/spelenok-12.jpg" TargetMode="External"/><Relationship Id="rId1205" Type="http://schemas.openxmlformats.org/officeDocument/2006/relationships/hyperlink" Target="http://www.calorizator.ru/sites/default/files/imagecache/product_512/product/activia-yoghurt-4.jpg" TargetMode="External"/><Relationship Id="rId2810" Type="http://schemas.openxmlformats.org/officeDocument/2006/relationships/hyperlink" Target="http://www.calorizator.ru/sites/default/files/imagecache/product_512/product/kozloborodnik.jpg" TargetMode="External"/><Relationship Id="rId4568" Type="http://schemas.openxmlformats.org/officeDocument/2006/relationships/hyperlink" Target="http://www.calorizator.ru/product/sea/sole" TargetMode="External"/><Relationship Id="rId5966" Type="http://schemas.openxmlformats.org/officeDocument/2006/relationships/hyperlink" Target="http://www.calorizator.ru/sites/default/files/imagecache/product_512/product/syrup-cherry.jpg" TargetMode="External"/><Relationship Id="rId7181" Type="http://schemas.openxmlformats.org/officeDocument/2006/relationships/hyperlink" Target="http://www.calorizator.ru/product/cake/osoba-biscuit-1" TargetMode="External"/><Relationship Id="rId8025" Type="http://schemas.openxmlformats.org/officeDocument/2006/relationships/hyperlink" Target="http://www.calorizator.ru/product/tort/cake-112" TargetMode="External"/><Relationship Id="rId8232" Type="http://schemas.openxmlformats.org/officeDocument/2006/relationships/hyperlink" Target="http://www.calorizator.ru/sites/default/files/imagecache/product_512/product/alpen-gold-4.jpg" TargetMode="External"/><Relationship Id="rId51" Type="http://schemas.openxmlformats.org/officeDocument/2006/relationships/hyperlink" Target="http://www.calorizator.ru/product/mushroom/mushroom-52" TargetMode="External"/><Relationship Id="rId1412" Type="http://schemas.openxmlformats.org/officeDocument/2006/relationships/hyperlink" Target="http://www.calorizator.ru/product/milk/milk-prostokvashino-2" TargetMode="External"/><Relationship Id="rId3377" Type="http://schemas.openxmlformats.org/officeDocument/2006/relationships/hyperlink" Target="http://www.calorizator.ru/product/vegetable/haricot-13" TargetMode="External"/><Relationship Id="rId4775" Type="http://schemas.openxmlformats.org/officeDocument/2006/relationships/hyperlink" Target="http://www.calorizator.ru/sites/default/files/imagecache/product_512/product/shturval-20.jpg" TargetMode="External"/><Relationship Id="rId4982" Type="http://schemas.openxmlformats.org/officeDocument/2006/relationships/hyperlink" Target="http://www.calorizator.ru/product/cheese/cheese-25" TargetMode="External"/><Relationship Id="rId5619" Type="http://schemas.openxmlformats.org/officeDocument/2006/relationships/hyperlink" Target="http://www.calorizator.ru/product/raw/mint-essence" TargetMode="External"/><Relationship Id="rId5826" Type="http://schemas.openxmlformats.org/officeDocument/2006/relationships/hyperlink" Target="http://www.calorizator.ru/sites/default/files/imagecache/product_512/product/vegeta-14.jpg" TargetMode="External"/><Relationship Id="rId7041" Type="http://schemas.openxmlformats.org/officeDocument/2006/relationships/hyperlink" Target="http://www.calorizator.ru/product/berry/magnolia-vine" TargetMode="External"/><Relationship Id="rId298" Type="http://schemas.openxmlformats.org/officeDocument/2006/relationships/hyperlink" Target="http://www.calorizator.ru/product/cereals/buckwheat-mistral-1" TargetMode="External"/><Relationship Id="rId3584" Type="http://schemas.openxmlformats.org/officeDocument/2006/relationships/hyperlink" Target="http://www.calorizator.ru/sites/default/files/imagecache/product_512/product/cannabis-seed.jpg" TargetMode="External"/><Relationship Id="rId3791" Type="http://schemas.openxmlformats.org/officeDocument/2006/relationships/hyperlink" Target="http://www.calorizator.ru/sites/default/files/imagecache/product_512/product/caviar-4.jpg" TargetMode="External"/><Relationship Id="rId4428" Type="http://schemas.openxmlformats.org/officeDocument/2006/relationships/hyperlink" Target="http://www.calorizator.ru/product/sea/silver-carp" TargetMode="External"/><Relationship Id="rId4635" Type="http://schemas.openxmlformats.org/officeDocument/2006/relationships/hyperlink" Target="http://www.calorizator.ru/sites/default/files/imagecache/product_512/product/silver-15.jpg" TargetMode="External"/><Relationship Id="rId4842" Type="http://schemas.openxmlformats.org/officeDocument/2006/relationships/hyperlink" Target="http://www.calorizator.ru/product/cheese/cheese-hochland-11" TargetMode="External"/><Relationship Id="rId7998" Type="http://schemas.openxmlformats.org/officeDocument/2006/relationships/hyperlink" Target="http://www.calorizator.ru/sites/default/files/imagecache/product_512/product/cake-60.jpg" TargetMode="External"/><Relationship Id="rId158" Type="http://schemas.openxmlformats.org/officeDocument/2006/relationships/hyperlink" Target="http://www.calorizator.ru/product/sausage/sausage-27" TargetMode="External"/><Relationship Id="rId2186" Type="http://schemas.openxmlformats.org/officeDocument/2006/relationships/hyperlink" Target="http://www.calorizator.ru/product/beef/turkey-indilight-15" TargetMode="External"/><Relationship Id="rId2393" Type="http://schemas.openxmlformats.org/officeDocument/2006/relationships/hyperlink" Target="http://www.calorizator.ru/sites/default/files/imagecache/product_512/product/nuggets-miratorg-4.jpg" TargetMode="External"/><Relationship Id="rId3237" Type="http://schemas.openxmlformats.org/officeDocument/2006/relationships/hyperlink" Target="http://www.calorizator.ru/product/vegetable/belaya-dacha-16" TargetMode="External"/><Relationship Id="rId3444" Type="http://schemas.openxmlformats.org/officeDocument/2006/relationships/hyperlink" Target="http://www.calorizator.ru/sites/default/files/imagecache/product_512/product/spinach.jpg" TargetMode="External"/><Relationship Id="rId3651" Type="http://schemas.openxmlformats.org/officeDocument/2006/relationships/hyperlink" Target="http://www.calorizator.ru/product/sea/shark-2" TargetMode="External"/><Relationship Id="rId4702" Type="http://schemas.openxmlformats.org/officeDocument/2006/relationships/hyperlink" Target="http://www.calorizator.ru/product/snack/chips-lays-7" TargetMode="External"/><Relationship Id="rId7858" Type="http://schemas.openxmlformats.org/officeDocument/2006/relationships/hyperlink" Target="http://www.calorizator.ru/sites/default/files/imagecache/product_512/product/halva-3.jpg" TargetMode="External"/><Relationship Id="rId8909" Type="http://schemas.openxmlformats.org/officeDocument/2006/relationships/hyperlink" Target="http://www.calorizator.ru/product/drink/cola-1" TargetMode="External"/><Relationship Id="rId365" Type="http://schemas.openxmlformats.org/officeDocument/2006/relationships/hyperlink" Target="http://www.calorizator.ru/sites/default/files/imagecache/product_512/product/manna-3.jpg" TargetMode="External"/><Relationship Id="rId572" Type="http://schemas.openxmlformats.org/officeDocument/2006/relationships/hyperlink" Target="http://www.calorizator.ru/product/cereals/millet-mistral-2" TargetMode="External"/><Relationship Id="rId2046" Type="http://schemas.openxmlformats.org/officeDocument/2006/relationships/hyperlink" Target="http://www.calorizator.ru/product/beef/beef-37" TargetMode="External"/><Relationship Id="rId2253" Type="http://schemas.openxmlformats.org/officeDocument/2006/relationships/hyperlink" Target="http://www.calorizator.ru/sites/default/files/imagecache/product_512/product/cutlet-beef-miratorg-1.jpg" TargetMode="External"/><Relationship Id="rId2460" Type="http://schemas.openxmlformats.org/officeDocument/2006/relationships/hyperlink" Target="http://www.calorizator.ru/product/beef/pork-38" TargetMode="External"/><Relationship Id="rId3304" Type="http://schemas.openxmlformats.org/officeDocument/2006/relationships/hyperlink" Target="http://www.calorizator.ru/sites/default/files/imagecache/product_512/product/asparagus-1.jpg" TargetMode="External"/><Relationship Id="rId3511" Type="http://schemas.openxmlformats.org/officeDocument/2006/relationships/hyperlink" Target="http://www.calorizator.ru/product/nut/fig-dry" TargetMode="External"/><Relationship Id="rId6667" Type="http://schemas.openxmlformats.org/officeDocument/2006/relationships/hyperlink" Target="http://www.calorizator.ru/product/bread/pizza-ristorante-bolognese" TargetMode="External"/><Relationship Id="rId6874" Type="http://schemas.openxmlformats.org/officeDocument/2006/relationships/hyperlink" Target="http://www.calorizator.ru/sites/default/files/imagecache/product_512/product/bread-82.jpg" TargetMode="External"/><Relationship Id="rId7718" Type="http://schemas.openxmlformats.org/officeDocument/2006/relationships/hyperlink" Target="http://www.calorizator.ru/sites/default/files/imagecache/product_512/product/hrustepka-pads-chocolate.jpg" TargetMode="External"/><Relationship Id="rId7925" Type="http://schemas.openxmlformats.org/officeDocument/2006/relationships/hyperlink" Target="http://www.calorizator.ru/product/icecream/icecream-3" TargetMode="External"/><Relationship Id="rId9073" Type="http://schemas.openxmlformats.org/officeDocument/2006/relationships/hyperlink" Target="http://www.calorizator.ru/product/juice/juice-3" TargetMode="External"/><Relationship Id="rId9280" Type="http://schemas.openxmlformats.org/officeDocument/2006/relationships/hyperlink" Target="http://www.calorizator.ru/sites/default/files/imagecache/product_512/product/rastishka-yoghurt-8.jpg" TargetMode="External"/><Relationship Id="rId225" Type="http://schemas.openxmlformats.org/officeDocument/2006/relationships/hyperlink" Target="http://www.calorizator.ru/sites/default/files/imagecache/product_512/product/sausage-12.jpg" TargetMode="External"/><Relationship Id="rId432" Type="http://schemas.openxmlformats.org/officeDocument/2006/relationships/hyperlink" Target="http://www.calorizator.ru/product/cereals/myllynparas-7" TargetMode="External"/><Relationship Id="rId1062" Type="http://schemas.openxmlformats.org/officeDocument/2006/relationships/hyperlink" Target="http://www.calorizator.ru/sites/default/files/imagecache/product_512/product/activia-pit-7.jpg" TargetMode="External"/><Relationship Id="rId2113" Type="http://schemas.openxmlformats.org/officeDocument/2006/relationships/hyperlink" Target="http://www.calorizator.ru/sites/default/files/imagecache/product_512/product/beef-12.jpg" TargetMode="External"/><Relationship Id="rId2320" Type="http://schemas.openxmlformats.org/officeDocument/2006/relationships/hyperlink" Target="http://www.calorizator.ru/product/beef/chicken-33" TargetMode="External"/><Relationship Id="rId5269" Type="http://schemas.openxmlformats.org/officeDocument/2006/relationships/hyperlink" Target="http://www.calorizator.ru/product/raw/adjika" TargetMode="External"/><Relationship Id="rId5476" Type="http://schemas.openxmlformats.org/officeDocument/2006/relationships/hyperlink" Target="http://www.calorizator.ru/sites/default/files/imagecache/product_512/product/coconut-shaving-1.jpg" TargetMode="External"/><Relationship Id="rId5683" Type="http://schemas.openxmlformats.org/officeDocument/2006/relationships/hyperlink" Target="http://www.calorizator.ru/product/raw/pepper-black" TargetMode="External"/><Relationship Id="rId6527" Type="http://schemas.openxmlformats.org/officeDocument/2006/relationships/hyperlink" Target="http://www.calorizator.ru/product/fruit/fruit-mix-4sezona-1" TargetMode="External"/><Relationship Id="rId6734" Type="http://schemas.openxmlformats.org/officeDocument/2006/relationships/hyperlink" Target="http://www.calorizator.ru/sites/default/files/imagecache/product_512/product/tortillas-3.jpg" TargetMode="External"/><Relationship Id="rId9140" Type="http://schemas.openxmlformats.org/officeDocument/2006/relationships/hyperlink" Target="http://www.calorizator.ru/sites/default/files/imagecache/product_512/product/juice-42.jpg" TargetMode="External"/><Relationship Id="rId4078" Type="http://schemas.openxmlformats.org/officeDocument/2006/relationships/hyperlink" Target="http://www.calorizator.ru/product/sea/whiting-1" TargetMode="External"/><Relationship Id="rId4285" Type="http://schemas.openxmlformats.org/officeDocument/2006/relationships/hyperlink" Target="http://www.calorizator.ru/sites/default/files/imagecache/product_512/product/carp-4.jpg" TargetMode="External"/><Relationship Id="rId4492" Type="http://schemas.openxmlformats.org/officeDocument/2006/relationships/hyperlink" Target="http://www.calorizator.ru/product/sea/eel-1" TargetMode="External"/><Relationship Id="rId5129" Type="http://schemas.openxmlformats.org/officeDocument/2006/relationships/hyperlink" Target="http://www.calorizator.ru/product/cheese/tvorog-1" TargetMode="External"/><Relationship Id="rId5336" Type="http://schemas.openxmlformats.org/officeDocument/2006/relationships/hyperlink" Target="http://www.calorizator.ru/sites/default/files/imagecache/product_512/product/yeast-extract.jpg" TargetMode="External"/><Relationship Id="rId5543" Type="http://schemas.openxmlformats.org/officeDocument/2006/relationships/hyperlink" Target="http://www.calorizator.ru/product/raw/mayonnaise-maheev-1" TargetMode="External"/><Relationship Id="rId5890" Type="http://schemas.openxmlformats.org/officeDocument/2006/relationships/hyperlink" Target="http://www.calorizator.ru/sites/default/files/imagecache/product_512/product/pudding-1.jpg" TargetMode="External"/><Relationship Id="rId6941" Type="http://schemas.openxmlformats.org/officeDocument/2006/relationships/hyperlink" Target="http://www.calorizator.ru/product/bread/baker-house-2" TargetMode="External"/><Relationship Id="rId8699" Type="http://schemas.openxmlformats.org/officeDocument/2006/relationships/hyperlink" Target="http://www.calorizator.ru/product/alcohol/beer-velkopopovicky-kozel-svetly" TargetMode="External"/><Relationship Id="rId9000" Type="http://schemas.openxmlformats.org/officeDocument/2006/relationships/hyperlink" Target="http://www.calorizator.ru/sites/default/files/imagecache/product_512/product/fanta-pineapple.jpg" TargetMode="External"/><Relationship Id="rId1879" Type="http://schemas.openxmlformats.org/officeDocument/2006/relationships/hyperlink" Target="http://www.calorizator.ru/sites/default/files/imagecache/product_512/product/spaghetti.jpg" TargetMode="External"/><Relationship Id="rId3094" Type="http://schemas.openxmlformats.org/officeDocument/2006/relationships/hyperlink" Target="http://www.calorizator.ru/sites/default/files/imagecache/product_512/product/mix-svoy-urozhay-1.jpg" TargetMode="External"/><Relationship Id="rId4145" Type="http://schemas.openxmlformats.org/officeDocument/2006/relationships/hyperlink" Target="http://www.calorizator.ru/sites/default/files/imagecache/product_512/product/barnacle.jpg" TargetMode="External"/><Relationship Id="rId5750" Type="http://schemas.openxmlformats.org/officeDocument/2006/relationships/hyperlink" Target="http://www.calorizator.ru/sites/default/files/imagecache/product_512/product/maggi-14.jpg" TargetMode="External"/><Relationship Id="rId6801" Type="http://schemas.openxmlformats.org/officeDocument/2006/relationships/hyperlink" Target="http://www.calorizator.ru/product/bread/bread-52" TargetMode="External"/><Relationship Id="rId1739" Type="http://schemas.openxmlformats.org/officeDocument/2006/relationships/hyperlink" Target="http://www.calorizator.ru/sites/default/files/imagecache/product_512/product/meal-21.jpg" TargetMode="External"/><Relationship Id="rId1946" Type="http://schemas.openxmlformats.org/officeDocument/2006/relationships/hyperlink" Target="http://www.calorizator.ru/product/beef/beef-stroganoff" TargetMode="External"/><Relationship Id="rId4005" Type="http://schemas.openxmlformats.org/officeDocument/2006/relationships/hyperlink" Target="http://www.calorizator.ru/sites/default/files/imagecache/product_512/product/peeled-shrimps-2.jpg" TargetMode="External"/><Relationship Id="rId4352" Type="http://schemas.openxmlformats.org/officeDocument/2006/relationships/hyperlink" Target="http://www.calorizator.ru/product/sea/scat-2" TargetMode="External"/><Relationship Id="rId5403" Type="http://schemas.openxmlformats.org/officeDocument/2006/relationships/hyperlink" Target="http://www.calorizator.ru/product/raw/sauce-106" TargetMode="External"/><Relationship Id="rId5610" Type="http://schemas.openxmlformats.org/officeDocument/2006/relationships/hyperlink" Target="http://www.calorizator.ru/sites/default/files/imagecache/product_512/product/nutmeg-1.jpg" TargetMode="External"/><Relationship Id="rId8559" Type="http://schemas.openxmlformats.org/officeDocument/2006/relationships/hyperlink" Target="http://www.calorizator.ru/product/alcohol/cocktail-mojito" TargetMode="External"/><Relationship Id="rId8766" Type="http://schemas.openxmlformats.org/officeDocument/2006/relationships/hyperlink" Target="http://www.calorizator.ru/sites/default/files/imagecache/product_512/product/beer-nevskoe-3.jpg" TargetMode="External"/><Relationship Id="rId8973" Type="http://schemas.openxmlformats.org/officeDocument/2006/relationships/hyperlink" Target="http://www.calorizator.ru/product/drink/nestea-vitao-1" TargetMode="External"/><Relationship Id="rId1806" Type="http://schemas.openxmlformats.org/officeDocument/2006/relationships/hyperlink" Target="http://www.calorizator.ru/product/meal/meal-45" TargetMode="External"/><Relationship Id="rId3161" Type="http://schemas.openxmlformats.org/officeDocument/2006/relationships/hyperlink" Target="http://www.calorizator.ru/product/vegetable/parsley-2" TargetMode="External"/><Relationship Id="rId4212" Type="http://schemas.openxmlformats.org/officeDocument/2006/relationships/hyperlink" Target="http://www.calorizator.ru/product/sea/halibut-2" TargetMode="External"/><Relationship Id="rId7368" Type="http://schemas.openxmlformats.org/officeDocument/2006/relationships/hyperlink" Target="http://www.calorizator.ru/sites/default/files/imagecache/product_512/product/osoba-pie-4.jpg" TargetMode="External"/><Relationship Id="rId7575" Type="http://schemas.openxmlformats.org/officeDocument/2006/relationships/hyperlink" Target="http://www.calorizator.ru/product/cake/cookies-1" TargetMode="External"/><Relationship Id="rId7782" Type="http://schemas.openxmlformats.org/officeDocument/2006/relationships/hyperlink" Target="http://www.calorizator.ru/sites/default/files/imagecache/product_512/product/pastry-30.jpg" TargetMode="External"/><Relationship Id="rId8419" Type="http://schemas.openxmlformats.org/officeDocument/2006/relationships/hyperlink" Target="http://www.calorizator.ru/product/chocolate/babaevsky-6" TargetMode="External"/><Relationship Id="rId8626" Type="http://schemas.openxmlformats.org/officeDocument/2006/relationships/hyperlink" Target="http://www.calorizator.ru/sites/default/files/imagecache/product_512/product/beer-bavaria.jpg" TargetMode="External"/><Relationship Id="rId8833" Type="http://schemas.openxmlformats.org/officeDocument/2006/relationships/hyperlink" Target="http://www.calorizator.ru/product/alcohol/rum" TargetMode="External"/><Relationship Id="rId3021" Type="http://schemas.openxmlformats.org/officeDocument/2006/relationships/hyperlink" Target="http://www.calorizator.ru/product/vegetable/mix-4sezona-22" TargetMode="External"/><Relationship Id="rId3978" Type="http://schemas.openxmlformats.org/officeDocument/2006/relationships/hyperlink" Target="http://www.calorizator.ru/product/sea/crab-meridian-4" TargetMode="External"/><Relationship Id="rId6177" Type="http://schemas.openxmlformats.org/officeDocument/2006/relationships/hyperlink" Target="http://www.calorizator.ru/product/raw/sauce-28" TargetMode="External"/><Relationship Id="rId6384" Type="http://schemas.openxmlformats.org/officeDocument/2006/relationships/hyperlink" Target="http://www.calorizator.ru/sites/default/files/imagecache/product_512/product/cherry-2.jpg" TargetMode="External"/><Relationship Id="rId6591" Type="http://schemas.openxmlformats.org/officeDocument/2006/relationships/hyperlink" Target="http://www.calorizator.ru/product/bread/roll-9" TargetMode="External"/><Relationship Id="rId7228" Type="http://schemas.openxmlformats.org/officeDocument/2006/relationships/hyperlink" Target="http://www.calorizator.ru/sites/default/files/imagecache/product_512/product/jam-black-chokeberry.jpg" TargetMode="External"/><Relationship Id="rId7435" Type="http://schemas.openxmlformats.org/officeDocument/2006/relationships/hyperlink" Target="http://www.calorizator.ru/product/cake/candy-16" TargetMode="External"/><Relationship Id="rId7642" Type="http://schemas.openxmlformats.org/officeDocument/2006/relationships/hyperlink" Target="http://www.calorizator.ru/sites/default/files/imagecache/product_512/product/choko-pie-lotte.jpg" TargetMode="External"/><Relationship Id="rId8900" Type="http://schemas.openxmlformats.org/officeDocument/2006/relationships/hyperlink" Target="http://www.calorizator.ru/sites/default/files/imagecache/product_512/product/cacao-10.jpg" TargetMode="External"/><Relationship Id="rId899" Type="http://schemas.openxmlformats.org/officeDocument/2006/relationships/hyperlink" Target="http://www.calorizator.ru/sites/default/files/imagecache/product_512/product/peanut-oil-2.jpg" TargetMode="External"/><Relationship Id="rId2787" Type="http://schemas.openxmlformats.org/officeDocument/2006/relationships/hyperlink" Target="http://www.calorizator.ru/product/vegetable/potato-5" TargetMode="External"/><Relationship Id="rId3838" Type="http://schemas.openxmlformats.org/officeDocument/2006/relationships/hyperlink" Target="http://www.calorizator.ru/product/sea/caviar-25" TargetMode="External"/><Relationship Id="rId5193" Type="http://schemas.openxmlformats.org/officeDocument/2006/relationships/hyperlink" Target="http://www.calorizator.ru/product/cheese/tvorog-26" TargetMode="External"/><Relationship Id="rId6037" Type="http://schemas.openxmlformats.org/officeDocument/2006/relationships/hyperlink" Target="http://www.calorizator.ru/product/raw/sauce-42" TargetMode="External"/><Relationship Id="rId6244" Type="http://schemas.openxmlformats.org/officeDocument/2006/relationships/hyperlink" Target="http://www.calorizator.ru/sites/default/files/imagecache/product_512/product/tkemali.jpg" TargetMode="External"/><Relationship Id="rId6451" Type="http://schemas.openxmlformats.org/officeDocument/2006/relationships/hyperlink" Target="http://www.calorizator.ru/product/fruit/magical-fruit" TargetMode="External"/><Relationship Id="rId7502" Type="http://schemas.openxmlformats.org/officeDocument/2006/relationships/hyperlink" Target="http://www.calorizator.ru/sites/default/files/imagecache/product_512/product/fru-fru-1.jpg" TargetMode="External"/><Relationship Id="rId759" Type="http://schemas.openxmlformats.org/officeDocument/2006/relationships/hyperlink" Target="http://www.calorizator.ru/sites/default/files/imagecache/product_512/product/mix-bravolli-1.jpg" TargetMode="External"/><Relationship Id="rId966" Type="http://schemas.openxmlformats.org/officeDocument/2006/relationships/hyperlink" Target="http://www.calorizator.ru/product/butter/camelina-oil" TargetMode="External"/><Relationship Id="rId1389" Type="http://schemas.openxmlformats.org/officeDocument/2006/relationships/hyperlink" Target="http://www.calorizator.ru/sites/default/files/imagecache/product_512/product/milk-29.jpg" TargetMode="External"/><Relationship Id="rId1596" Type="http://schemas.openxmlformats.org/officeDocument/2006/relationships/hyperlink" Target="http://www.calorizator.ru/product/meal/noodles-soba" TargetMode="External"/><Relationship Id="rId2647" Type="http://schemas.openxmlformats.org/officeDocument/2006/relationships/hyperlink" Target="http://www.calorizator.ru/product/vegetable/swede-3" TargetMode="External"/><Relationship Id="rId2994" Type="http://schemas.openxmlformats.org/officeDocument/2006/relationships/hyperlink" Target="http://www.calorizator.ru/sites/default/files/imagecache/product_512/product/mix-4sezona-13.jpg" TargetMode="External"/><Relationship Id="rId5053" Type="http://schemas.openxmlformats.org/officeDocument/2006/relationships/hyperlink" Target="http://www.calorizator.ru/product/cheese/cheese-163" TargetMode="External"/><Relationship Id="rId5260" Type="http://schemas.openxmlformats.org/officeDocument/2006/relationships/hyperlink" Target="http://www.calorizator.ru/sites/default/files/imagecache/product_512/product/chudo-tvorog-6.jpg" TargetMode="External"/><Relationship Id="rId6104" Type="http://schemas.openxmlformats.org/officeDocument/2006/relationships/hyperlink" Target="http://www.calorizator.ru/sites/default/files/imagecache/product_512/product/sauce-67.jpg" TargetMode="External"/><Relationship Id="rId6311" Type="http://schemas.openxmlformats.org/officeDocument/2006/relationships/hyperlink" Target="http://www.calorizator.ru/product/raw/horseradish-2" TargetMode="External"/><Relationship Id="rId9467" Type="http://schemas.openxmlformats.org/officeDocument/2006/relationships/hyperlink" Target="http://www.calorizator.ru/product/baby/gerber-27" TargetMode="External"/><Relationship Id="rId9674" Type="http://schemas.openxmlformats.org/officeDocument/2006/relationships/hyperlink" Target="http://www.calorizator.ru/sites/default/files/imagecache/product_512/product/frutonyanya-36.jpg" TargetMode="External"/><Relationship Id="rId619" Type="http://schemas.openxmlformats.org/officeDocument/2006/relationships/hyperlink" Target="http://www.calorizator.ru/sites/default/files/imagecache/product_512/product/rice-28.jpg" TargetMode="External"/><Relationship Id="rId1249" Type="http://schemas.openxmlformats.org/officeDocument/2006/relationships/hyperlink" Target="http://www.calorizator.ru/sites/default/files/imagecache/product_512/product/yoghurt-soya.jpg" TargetMode="External"/><Relationship Id="rId2854" Type="http://schemas.openxmlformats.org/officeDocument/2006/relationships/hyperlink" Target="http://www.calorizator.ru/sites/default/files/imagecache/product_512/product/amaranth-leaves.jpg" TargetMode="External"/><Relationship Id="rId3905" Type="http://schemas.openxmlformats.org/officeDocument/2006/relationships/hyperlink" Target="http://www.calorizator.ru/sites/default/files/imagecache/product_512/product/carp-1.jpg" TargetMode="External"/><Relationship Id="rId5120" Type="http://schemas.openxmlformats.org/officeDocument/2006/relationships/hyperlink" Target="http://www.calorizator.ru/sites/default/files/imagecache/product_512/product/tvorog-16.jpg" TargetMode="External"/><Relationship Id="rId8069" Type="http://schemas.openxmlformats.org/officeDocument/2006/relationships/hyperlink" Target="http://www.calorizator.ru/product/tort/cake-38" TargetMode="External"/><Relationship Id="rId8276" Type="http://schemas.openxmlformats.org/officeDocument/2006/relationships/hyperlink" Target="http://www.calorizator.ru/sites/default/files/imagecache/product_512/product/mars-max.jpg" TargetMode="External"/><Relationship Id="rId8483" Type="http://schemas.openxmlformats.org/officeDocument/2006/relationships/hyperlink" Target="http://www.calorizator.ru/product/alcohol/vermouth-cinzano-rose" TargetMode="External"/><Relationship Id="rId9327" Type="http://schemas.openxmlformats.org/officeDocument/2006/relationships/hyperlink" Target="http://www.calorizator.ru/product/baby/zdraivery-5" TargetMode="External"/><Relationship Id="rId95" Type="http://schemas.openxmlformats.org/officeDocument/2006/relationships/hyperlink" Target="http://www.calorizator.ru/product/mushroom/mushroom-33" TargetMode="External"/><Relationship Id="rId826" Type="http://schemas.openxmlformats.org/officeDocument/2006/relationships/hyperlink" Target="http://www.calorizator.ru/product/cereals/tzar-2" TargetMode="External"/><Relationship Id="rId1109" Type="http://schemas.openxmlformats.org/officeDocument/2006/relationships/hyperlink" Target="http://www.calorizator.ru/product/milk/ostankinsky-2" TargetMode="External"/><Relationship Id="rId1456" Type="http://schemas.openxmlformats.org/officeDocument/2006/relationships/hyperlink" Target="http://www.calorizator.ru/product/milk/ryazhenka-3" TargetMode="External"/><Relationship Id="rId1663" Type="http://schemas.openxmlformats.org/officeDocument/2006/relationships/hyperlink" Target="http://www.calorizator.ru/sites/default/files/imagecache/product_512/product/macaroni-cannabis.jpg" TargetMode="External"/><Relationship Id="rId1870" Type="http://schemas.openxmlformats.org/officeDocument/2006/relationships/hyperlink" Target="http://www.calorizator.ru/product/meal/meal-62" TargetMode="External"/><Relationship Id="rId2507" Type="http://schemas.openxmlformats.org/officeDocument/2006/relationships/hyperlink" Target="http://www.calorizator.ru/sites/default/files/imagecache/product_512/product/pork-31.jpg" TargetMode="External"/><Relationship Id="rId2714" Type="http://schemas.openxmlformats.org/officeDocument/2006/relationships/hyperlink" Target="http://www.calorizator.ru/sites/default/files/imagecache/product_512/product/capers-2.jpg" TargetMode="External"/><Relationship Id="rId2921" Type="http://schemas.openxmlformats.org/officeDocument/2006/relationships/hyperlink" Target="http://www.calorizator.ru/product/vegetable/micro-herbs" TargetMode="External"/><Relationship Id="rId7085" Type="http://schemas.openxmlformats.org/officeDocument/2006/relationships/hyperlink" Target="http://www.calorizator.ru/product/egg/egg-18" TargetMode="External"/><Relationship Id="rId8136" Type="http://schemas.openxmlformats.org/officeDocument/2006/relationships/hyperlink" Target="http://www.calorizator.ru/sites/default/files/imagecache/product_512/product/cake-82.jpg" TargetMode="External"/><Relationship Id="rId8690" Type="http://schemas.openxmlformats.org/officeDocument/2006/relationships/hyperlink" Target="http://www.calorizator.ru/sites/default/files/imagecache/product_512/product/beer-tuborg-green.jpg" TargetMode="External"/><Relationship Id="rId9534" Type="http://schemas.openxmlformats.org/officeDocument/2006/relationships/hyperlink" Target="http://www.calorizator.ru/sites/default/files/imagecache/product_512/product/lukoshko-29.jpg" TargetMode="External"/><Relationship Id="rId9741" Type="http://schemas.openxmlformats.org/officeDocument/2006/relationships/hyperlink" Target="http://www.calorizator.ru/product/baby/nutrinidrink-1" TargetMode="External"/><Relationship Id="rId1316" Type="http://schemas.openxmlformats.org/officeDocument/2006/relationships/hyperlink" Target="http://www.calorizator.ru/product/milk/milk-3" TargetMode="External"/><Relationship Id="rId1523" Type="http://schemas.openxmlformats.org/officeDocument/2006/relationships/hyperlink" Target="http://www.calorizator.ru/sites/default/files/imagecache/product_512/product/bavette.jpg" TargetMode="External"/><Relationship Id="rId1730" Type="http://schemas.openxmlformats.org/officeDocument/2006/relationships/hyperlink" Target="http://www.calorizator.ru/product/meal/meal-16" TargetMode="External"/><Relationship Id="rId4679" Type="http://schemas.openxmlformats.org/officeDocument/2006/relationships/hyperlink" Target="http://www.calorizator.ru/sites/default/files/imagecache/product_512/product/chips-lays-max-2.jpg" TargetMode="External"/><Relationship Id="rId4886" Type="http://schemas.openxmlformats.org/officeDocument/2006/relationships/hyperlink" Target="http://www.calorizator.ru/product/cheese/cheese-viola-4" TargetMode="External"/><Relationship Id="rId5937" Type="http://schemas.openxmlformats.org/officeDocument/2006/relationships/hyperlink" Target="http://www.calorizator.ru/product/raw/fitparad-10" TargetMode="External"/><Relationship Id="rId7292" Type="http://schemas.openxmlformats.org/officeDocument/2006/relationships/hyperlink" Target="http://www.calorizator.ru/sites/default/files/imagecache/product_512/product/jam-raspberry-2.jpg" TargetMode="External"/><Relationship Id="rId8343" Type="http://schemas.openxmlformats.org/officeDocument/2006/relationships/hyperlink" Target="http://www.calorizator.ru/product/chocolate/ritter-sport-20" TargetMode="External"/><Relationship Id="rId8550" Type="http://schemas.openxmlformats.org/officeDocument/2006/relationships/hyperlink" Target="http://www.calorizator.ru/sites/default/files/imagecache/product_512/product/grog.jpg" TargetMode="External"/><Relationship Id="rId9601" Type="http://schemas.openxmlformats.org/officeDocument/2006/relationships/hyperlink" Target="http://www.calorizator.ru/product/baby/fruit-vegetable-puree" TargetMode="External"/><Relationship Id="rId22" Type="http://schemas.openxmlformats.org/officeDocument/2006/relationships/hyperlink" Target="http://www.calorizator.ru/sites/default/files/imagecache/product_512/product/mushroom-23.jpg" TargetMode="External"/><Relationship Id="rId3488" Type="http://schemas.openxmlformats.org/officeDocument/2006/relationships/hyperlink" Target="http://www.calorizator.ru/sites/default/files/imagecache/product_512/product/beech-nut.jpg" TargetMode="External"/><Relationship Id="rId3695" Type="http://schemas.openxmlformats.org/officeDocument/2006/relationships/hyperlink" Target="http://www.calorizator.ru/product/sea/caspian-roach-3" TargetMode="External"/><Relationship Id="rId4539" Type="http://schemas.openxmlformats.org/officeDocument/2006/relationships/hyperlink" Target="http://www.calorizator.ru/sites/default/files/imagecache/product_512/product/whitefish.jpg" TargetMode="External"/><Relationship Id="rId4746" Type="http://schemas.openxmlformats.org/officeDocument/2006/relationships/hyperlink" Target="http://www.calorizator.ru/product/snack/shturval-10" TargetMode="External"/><Relationship Id="rId4953" Type="http://schemas.openxmlformats.org/officeDocument/2006/relationships/hyperlink" Target="http://www.calorizator.ru/sites/default/files/imagecache/product_512/product/cheese-39.jpg" TargetMode="External"/><Relationship Id="rId7152" Type="http://schemas.openxmlformats.org/officeDocument/2006/relationships/hyperlink" Target="http://www.calorizator.ru/sites/default/files/imagecache/product_512/product/muesli-ego-1.jpg" TargetMode="External"/><Relationship Id="rId8203" Type="http://schemas.openxmlformats.org/officeDocument/2006/relationships/hyperlink" Target="http://www.calorizator.ru/product/tort/fly-6" TargetMode="External"/><Relationship Id="rId8410" Type="http://schemas.openxmlformats.org/officeDocument/2006/relationships/hyperlink" Target="http://www.calorizator.ru/sites/default/files/imagecache/product_512/product/wispa.jpg" TargetMode="External"/><Relationship Id="rId2297" Type="http://schemas.openxmlformats.org/officeDocument/2006/relationships/hyperlink" Target="http://www.calorizator.ru/sites/default/files/imagecache/product_512/product/chicken-3.jpg" TargetMode="External"/><Relationship Id="rId3348" Type="http://schemas.openxmlformats.org/officeDocument/2006/relationships/hyperlink" Target="http://www.calorizator.ru/sites/default/files/imagecache/product_512/product/yarrow.jpg" TargetMode="External"/><Relationship Id="rId3555" Type="http://schemas.openxmlformats.org/officeDocument/2006/relationships/hyperlink" Target="http://www.calorizator.ru/product/nut/almond-2" TargetMode="External"/><Relationship Id="rId3762" Type="http://schemas.openxmlformats.org/officeDocument/2006/relationships/hyperlink" Target="http://www.calorizator.ru/sites/default/files/imagecache/product_512/product/ruff-1.jpg" TargetMode="External"/><Relationship Id="rId4606" Type="http://schemas.openxmlformats.org/officeDocument/2006/relationships/hyperlink" Target="http://www.calorizator.ru/product/snack/popcorn-3" TargetMode="External"/><Relationship Id="rId4813" Type="http://schemas.openxmlformats.org/officeDocument/2006/relationships/hyperlink" Target="http://www.calorizator.ru/sites/default/files/imagecache/product_512/product/cheese-141.jpg" TargetMode="External"/><Relationship Id="rId7012" Type="http://schemas.openxmlformats.org/officeDocument/2006/relationships/hyperlink" Target="http://www.calorizator.ru/sites/default/files/imagecache/product_512/product/honeysuckle.jpg" TargetMode="External"/><Relationship Id="rId7969" Type="http://schemas.openxmlformats.org/officeDocument/2006/relationships/hyperlink" Target="http://www.calorizator.ru/product/tort/cake-5" TargetMode="External"/><Relationship Id="rId269" Type="http://schemas.openxmlformats.org/officeDocument/2006/relationships/hyperlink" Target="http://www.calorizator.ru/sites/default/files/imagecache/product_512/product/peas-uvelka-1.jpg" TargetMode="External"/><Relationship Id="rId476" Type="http://schemas.openxmlformats.org/officeDocument/2006/relationships/hyperlink" Target="http://www.calorizator.ru/product/cereals/grits-nordic-1" TargetMode="External"/><Relationship Id="rId683" Type="http://schemas.openxmlformats.org/officeDocument/2006/relationships/hyperlink" Target="http://www.calorizator.ru/sites/default/files/imagecache/product_512/product/rice-zhmenka-1.jpg" TargetMode="External"/><Relationship Id="rId890" Type="http://schemas.openxmlformats.org/officeDocument/2006/relationships/hyperlink" Target="http://www.calorizator.ru/product/butter/margarine-2" TargetMode="External"/><Relationship Id="rId2157" Type="http://schemas.openxmlformats.org/officeDocument/2006/relationships/hyperlink" Target="http://www.calorizator.ru/sites/default/files/imagecache/product_512/product/turkey-6.jpg" TargetMode="External"/><Relationship Id="rId2364" Type="http://schemas.openxmlformats.org/officeDocument/2006/relationships/hyperlink" Target="http://www.calorizator.ru/product/beef/chicken-10" TargetMode="External"/><Relationship Id="rId2571" Type="http://schemas.openxmlformats.org/officeDocument/2006/relationships/hyperlink" Target="http://www.calorizator.ru/product/beef/pheasant" TargetMode="External"/><Relationship Id="rId3208" Type="http://schemas.openxmlformats.org/officeDocument/2006/relationships/hyperlink" Target="http://www.calorizator.ru/sites/default/files/imagecache/product_512/product/salad-field.jpg" TargetMode="External"/><Relationship Id="rId3415" Type="http://schemas.openxmlformats.org/officeDocument/2006/relationships/hyperlink" Target="http://www.calorizator.ru/product/vegetable/ciot" TargetMode="External"/><Relationship Id="rId6778" Type="http://schemas.openxmlformats.org/officeDocument/2006/relationships/hyperlink" Target="http://www.calorizator.ru/sites/default/files/imagecache/product_512/product/bread-72.jpg" TargetMode="External"/><Relationship Id="rId9184" Type="http://schemas.openxmlformats.org/officeDocument/2006/relationships/hyperlink" Target="http://www.calorizator.ru/sites/default/files/imagecache/product_512/product/juice-47.jpg" TargetMode="External"/><Relationship Id="rId9391" Type="http://schemas.openxmlformats.org/officeDocument/2006/relationships/hyperlink" Target="http://www.calorizator.ru/product/baby/bondi-2" TargetMode="External"/><Relationship Id="rId129" Type="http://schemas.openxmlformats.org/officeDocument/2006/relationships/hyperlink" Target="http://www.calorizator.ru/sites/default/files/imagecache/product_512/product/sausage-41.jpg" TargetMode="External"/><Relationship Id="rId336" Type="http://schemas.openxmlformats.org/officeDocument/2006/relationships/hyperlink" Target="http://www.calorizator.ru/product/cereals/corn-makfa-2" TargetMode="External"/><Relationship Id="rId543" Type="http://schemas.openxmlformats.org/officeDocument/2006/relationships/hyperlink" Target="http://www.calorizator.ru/sites/default/files/imagecache/product_512/product/pearl-barley-makfa-2.jpg" TargetMode="External"/><Relationship Id="rId1173" Type="http://schemas.openxmlformats.org/officeDocument/2006/relationships/hyperlink" Target="http://www.calorizator.ru/sites/default/files/imagecache/product_512/product/yoghurt-epica-10.jpg" TargetMode="External"/><Relationship Id="rId1380" Type="http://schemas.openxmlformats.org/officeDocument/2006/relationships/hyperlink" Target="http://www.calorizator.ru/product/milk/milk-28" TargetMode="External"/><Relationship Id="rId2017" Type="http://schemas.openxmlformats.org/officeDocument/2006/relationships/hyperlink" Target="http://www.calorizator.ru/sites/default/files/imagecache/product_512/product/ham-1.jpg" TargetMode="External"/><Relationship Id="rId2224" Type="http://schemas.openxmlformats.org/officeDocument/2006/relationships/hyperlink" Target="http://www.calorizator.ru/product/beef/carbonnade-1" TargetMode="External"/><Relationship Id="rId3622" Type="http://schemas.openxmlformats.org/officeDocument/2006/relationships/hyperlink" Target="http://www.calorizator.ru/sites/default/files/imagecache/product_512/product/cukat-7.jpg" TargetMode="External"/><Relationship Id="rId5587" Type="http://schemas.openxmlformats.org/officeDocument/2006/relationships/hyperlink" Target="http://www.calorizator.ru/product/raw/honey-4" TargetMode="External"/><Relationship Id="rId6985" Type="http://schemas.openxmlformats.org/officeDocument/2006/relationships/hyperlink" Target="http://www.calorizator.ru/product/bread/shangi" TargetMode="External"/><Relationship Id="rId7829" Type="http://schemas.openxmlformats.org/officeDocument/2006/relationships/hyperlink" Target="http://www.calorizator.ru/product/cake/dough-2" TargetMode="External"/><Relationship Id="rId9044" Type="http://schemas.openxmlformats.org/officeDocument/2006/relationships/hyperlink" Target="http://www.calorizator.ru/sites/default/files/imagecache/product_512/product/adrenaline-nature.jpg" TargetMode="External"/><Relationship Id="rId9251" Type="http://schemas.openxmlformats.org/officeDocument/2006/relationships/hyperlink" Target="http://www.calorizator.ru/product/baby/heinz-7" TargetMode="External"/><Relationship Id="rId403" Type="http://schemas.openxmlformats.org/officeDocument/2006/relationships/hyperlink" Target="http://www.calorizator.ru/sites/default/files/imagecache/product_512/product/chick-pea-2.jpg" TargetMode="External"/><Relationship Id="rId750" Type="http://schemas.openxmlformats.org/officeDocument/2006/relationships/hyperlink" Target="http://www.calorizator.ru/product/cereals/myllynparas-flakes-9" TargetMode="External"/><Relationship Id="rId1033" Type="http://schemas.openxmlformats.org/officeDocument/2006/relationships/hyperlink" Target="http://www.calorizator.ru/product/milk/ayran-3" TargetMode="External"/><Relationship Id="rId2431" Type="http://schemas.openxmlformats.org/officeDocument/2006/relationships/hyperlink" Target="http://www.calorizator.ru/sites/default/files/imagecache/product_512/product/roast-beef.jpg" TargetMode="External"/><Relationship Id="rId4189" Type="http://schemas.openxmlformats.org/officeDocument/2006/relationships/hyperlink" Target="http://www.calorizator.ru/sites/default/files/imagecache/product_512/product/grouper-5.jpg" TargetMode="External"/><Relationship Id="rId5794" Type="http://schemas.openxmlformats.org/officeDocument/2006/relationships/hyperlink" Target="http://www.calorizator.ru/sites/default/files/imagecache/product_512/product/maggi-38.jpg" TargetMode="External"/><Relationship Id="rId6638" Type="http://schemas.openxmlformats.org/officeDocument/2006/relationships/hyperlink" Target="http://www.calorizator.ru/sites/default/files/imagecache/product_512/product/bread-94.jpg" TargetMode="External"/><Relationship Id="rId6845" Type="http://schemas.openxmlformats.org/officeDocument/2006/relationships/hyperlink" Target="http://www.calorizator.ru/product/bread/bread-3" TargetMode="External"/><Relationship Id="rId8060" Type="http://schemas.openxmlformats.org/officeDocument/2006/relationships/hyperlink" Target="http://www.calorizator.ru/sites/default/files/imagecache/product_512/product/cake-26.jpg" TargetMode="External"/><Relationship Id="rId9111" Type="http://schemas.openxmlformats.org/officeDocument/2006/relationships/hyperlink" Target="http://www.calorizator.ru/product/juice/kissel-4" TargetMode="External"/><Relationship Id="rId610" Type="http://schemas.openxmlformats.org/officeDocument/2006/relationships/hyperlink" Target="http://www.calorizator.ru/product/cereals/rye" TargetMode="External"/><Relationship Id="rId1240" Type="http://schemas.openxmlformats.org/officeDocument/2006/relationships/hyperlink" Target="http://www.calorizator.ru/product/milk/yoghurt-5" TargetMode="External"/><Relationship Id="rId4049" Type="http://schemas.openxmlformats.org/officeDocument/2006/relationships/hyperlink" Target="http://www.calorizator.ru/sites/default/files/imagecache/product_512/product/salmon-10.jpg" TargetMode="External"/><Relationship Id="rId4396" Type="http://schemas.openxmlformats.org/officeDocument/2006/relationships/hyperlink" Target="http://www.calorizator.ru/product/sea/jack-mackerel-7" TargetMode="External"/><Relationship Id="rId5447" Type="http://schemas.openxmlformats.org/officeDocument/2006/relationships/hyperlink" Target="http://www.calorizator.ru/product/raw/ketchup-zero-1" TargetMode="External"/><Relationship Id="rId5654" Type="http://schemas.openxmlformats.org/officeDocument/2006/relationships/hyperlink" Target="http://www.calorizator.ru/sites/default/files/imagecache/product_512/product/pepper-white-2.jpg" TargetMode="External"/><Relationship Id="rId5861" Type="http://schemas.openxmlformats.org/officeDocument/2006/relationships/hyperlink" Target="http://www.calorizator.ru/product/raw/seasoning-pilaf" TargetMode="External"/><Relationship Id="rId6705" Type="http://schemas.openxmlformats.org/officeDocument/2006/relationships/hyperlink" Target="http://www.calorizator.ru/product/bread/roll-15" TargetMode="External"/><Relationship Id="rId6912" Type="http://schemas.openxmlformats.org/officeDocument/2006/relationships/hyperlink" Target="http://www.calorizator.ru/sites/default/files/imagecache/product_512/product/fazer-1.jpg" TargetMode="External"/><Relationship Id="rId1100" Type="http://schemas.openxmlformats.org/officeDocument/2006/relationships/hyperlink" Target="http://www.calorizator.ru/sites/default/files/imagecache/product_512/product/milk-acidophilus-1.jpg" TargetMode="External"/><Relationship Id="rId4256" Type="http://schemas.openxmlformats.org/officeDocument/2006/relationships/hyperlink" Target="http://www.calorizator.ru/product/sea/parrot-fish" TargetMode="External"/><Relationship Id="rId4463" Type="http://schemas.openxmlformats.org/officeDocument/2006/relationships/hyperlink" Target="http://www.calorizator.ru/sites/default/files/imagecache/product_512/product/clam-tridacna.jpg" TargetMode="External"/><Relationship Id="rId4670" Type="http://schemas.openxmlformats.org/officeDocument/2006/relationships/hyperlink" Target="http://www.calorizator.ru/product/snack/chips-donnachos-1" TargetMode="External"/><Relationship Id="rId5307" Type="http://schemas.openxmlformats.org/officeDocument/2006/relationships/hyperlink" Target="http://www.calorizator.ru/product/raw/puffed-rice" TargetMode="External"/><Relationship Id="rId5514" Type="http://schemas.openxmlformats.org/officeDocument/2006/relationships/hyperlink" Target="http://www.calorizator.ru/sites/default/files/imagecache/product_512/product/lavr.jpg" TargetMode="External"/><Relationship Id="rId5721" Type="http://schemas.openxmlformats.org/officeDocument/2006/relationships/hyperlink" Target="http://www.calorizator.ru/product/raw/kotanyi-1" TargetMode="External"/><Relationship Id="rId8877" Type="http://schemas.openxmlformats.org/officeDocument/2006/relationships/hyperlink" Target="http://www.calorizator.ru/product/drink/water-soda" TargetMode="External"/><Relationship Id="rId1917" Type="http://schemas.openxmlformats.org/officeDocument/2006/relationships/hyperlink" Target="http://www.calorizator.ru/sites/default/files/imagecache/product_512/product/lamb-7.jpg" TargetMode="External"/><Relationship Id="rId3065" Type="http://schemas.openxmlformats.org/officeDocument/2006/relationships/hyperlink" Target="http://www.calorizator.ru/product/vegetable/mix-vitamin-1" TargetMode="External"/><Relationship Id="rId3272" Type="http://schemas.openxmlformats.org/officeDocument/2006/relationships/hyperlink" Target="http://www.calorizator.ru/sites/default/files/imagecache/product_512/product/beet-8.jpg" TargetMode="External"/><Relationship Id="rId4116" Type="http://schemas.openxmlformats.org/officeDocument/2006/relationships/hyperlink" Target="http://www.calorizator.ru/product/sea/capelin" TargetMode="External"/><Relationship Id="rId4323" Type="http://schemas.openxmlformats.org/officeDocument/2006/relationships/hyperlink" Target="http://www.calorizator.ru/sites/default/files/imagecache/product_512/product/herring-8.jpg" TargetMode="External"/><Relationship Id="rId4530" Type="http://schemas.openxmlformats.org/officeDocument/2006/relationships/hyperlink" Target="http://www.calorizator.ru/product/sea/hake-1" TargetMode="External"/><Relationship Id="rId7479" Type="http://schemas.openxmlformats.org/officeDocument/2006/relationships/hyperlink" Target="http://www.calorizator.ru/product/cake/osoba-makovnik" TargetMode="External"/><Relationship Id="rId7686" Type="http://schemas.openxmlformats.org/officeDocument/2006/relationships/hyperlink" Target="http://www.calorizator.ru/sites/default/files/imagecache/product_512/product/pastry-16.jpg" TargetMode="External"/><Relationship Id="rId7893" Type="http://schemas.openxmlformats.org/officeDocument/2006/relationships/hyperlink" Target="http://www.calorizator.ru/product/icecream/viva-la-crema-1" TargetMode="External"/><Relationship Id="rId8737" Type="http://schemas.openxmlformats.org/officeDocument/2006/relationships/hyperlink" Target="http://www.calorizator.ru/product/alcohol/beer-beliy-medved" TargetMode="External"/><Relationship Id="rId8944" Type="http://schemas.openxmlformats.org/officeDocument/2006/relationships/hyperlink" Target="http://www.calorizator.ru/sites/default/files/imagecache/product_512/product/icafe-iced-french-vanilla-coffe.jpg" TargetMode="External"/><Relationship Id="rId193" Type="http://schemas.openxmlformats.org/officeDocument/2006/relationships/hyperlink" Target="http://www.calorizator.ru/sites/default/files/imagecache/product_512/product/ganna-2.jpg" TargetMode="External"/><Relationship Id="rId2081" Type="http://schemas.openxmlformats.org/officeDocument/2006/relationships/hyperlink" Target="http://www.calorizator.ru/sites/default/files/imagecache/product_512/product/beef-23.jpg" TargetMode="External"/><Relationship Id="rId3132" Type="http://schemas.openxmlformats.org/officeDocument/2006/relationships/hyperlink" Target="http://www.calorizator.ru/sites/default/files/imagecache/product_512/product/cimlin.jpg" TargetMode="External"/><Relationship Id="rId6288" Type="http://schemas.openxmlformats.org/officeDocument/2006/relationships/hyperlink" Target="http://www.calorizator.ru/sites/default/files/imagecache/product_512/product/vinegar-8.jpg" TargetMode="External"/><Relationship Id="rId6495" Type="http://schemas.openxmlformats.org/officeDocument/2006/relationships/hyperlink" Target="http://www.calorizator.ru/product/fruit/pluot" TargetMode="External"/><Relationship Id="rId7339" Type="http://schemas.openxmlformats.org/officeDocument/2006/relationships/hyperlink" Target="http://www.calorizator.ru/product/cake/jelly-milk" TargetMode="External"/><Relationship Id="rId7546" Type="http://schemas.openxmlformats.org/officeDocument/2006/relationships/hyperlink" Target="http://www.calorizator.ru/sites/default/files/imagecache/product_512/product/hy-top.jpg" TargetMode="External"/><Relationship Id="rId7753" Type="http://schemas.openxmlformats.org/officeDocument/2006/relationships/hyperlink" Target="http://www.calorizator.ru/product/cake/pastry-31" TargetMode="External"/><Relationship Id="rId260" Type="http://schemas.openxmlformats.org/officeDocument/2006/relationships/hyperlink" Target="http://www.calorizator.ru/product/cereals/peas-agro-al-1" TargetMode="External"/><Relationship Id="rId5097" Type="http://schemas.openxmlformats.org/officeDocument/2006/relationships/hyperlink" Target="http://www.calorizator.ru/product/cheese/cheese-112" TargetMode="External"/><Relationship Id="rId6148" Type="http://schemas.openxmlformats.org/officeDocument/2006/relationships/hyperlink" Target="http://www.calorizator.ru/sites/default/files/imagecache/product_512/product/sauce-44.jpg" TargetMode="External"/><Relationship Id="rId6355" Type="http://schemas.openxmlformats.org/officeDocument/2006/relationships/hyperlink" Target="http://www.calorizator.ru/product/fruit/apricot-1" TargetMode="External"/><Relationship Id="rId7406" Type="http://schemas.openxmlformats.org/officeDocument/2006/relationships/hyperlink" Target="http://www.calorizator.ru/sites/default/files/imagecache/product_512/product/candy-8.jpg" TargetMode="External"/><Relationship Id="rId7960" Type="http://schemas.openxmlformats.org/officeDocument/2006/relationships/hyperlink" Target="http://www.calorizator.ru/sites/default/files/imagecache/product_512/product/feretti-1.jpg" TargetMode="External"/><Relationship Id="rId8804" Type="http://schemas.openxmlformats.org/officeDocument/2006/relationships/hyperlink" Target="http://www.calorizator.ru/sites/default/files/imagecache/product_512/product/beer-sokol-cola.jpg" TargetMode="External"/><Relationship Id="rId120" Type="http://schemas.openxmlformats.org/officeDocument/2006/relationships/hyperlink" Target="http://www.calorizator.ru/product/sausage/sausage-5" TargetMode="External"/><Relationship Id="rId2898" Type="http://schemas.openxmlformats.org/officeDocument/2006/relationships/hyperlink" Target="http://www.calorizator.ru/sites/default/files/imagecache/product_512/product/shallot.jpg" TargetMode="External"/><Relationship Id="rId3949" Type="http://schemas.openxmlformats.org/officeDocument/2006/relationships/hyperlink" Target="http://www.calorizator.ru/sites/default/files/imagecache/product_512/product/smelt-1.jpg" TargetMode="External"/><Relationship Id="rId5164" Type="http://schemas.openxmlformats.org/officeDocument/2006/relationships/hyperlink" Target="http://www.calorizator.ru/sites/default/files/imagecache/product_512/product/tvorog-blagoda-3.jpg" TargetMode="External"/><Relationship Id="rId6008" Type="http://schemas.openxmlformats.org/officeDocument/2006/relationships/hyperlink" Target="http://www.calorizator.ru/sites/default/files/imagecache/product_512/product/salt-1.jpg" TargetMode="External"/><Relationship Id="rId6215" Type="http://schemas.openxmlformats.org/officeDocument/2006/relationships/hyperlink" Target="http://www.calorizator.ru/product/raw/sauce-58" TargetMode="External"/><Relationship Id="rId6562" Type="http://schemas.openxmlformats.org/officeDocument/2006/relationships/hyperlink" Target="http://www.calorizator.ru/sites/default/files/imagecache/product_512/product/apple-2.jpg" TargetMode="External"/><Relationship Id="rId7613" Type="http://schemas.openxmlformats.org/officeDocument/2006/relationships/hyperlink" Target="http://www.calorizator.ru/product/cake/cookies-3" TargetMode="External"/><Relationship Id="rId7820" Type="http://schemas.openxmlformats.org/officeDocument/2006/relationships/hyperlink" Target="http://www.calorizator.ru/sites/default/files/imagecache/product_512/product/dough-5.jpg" TargetMode="External"/><Relationship Id="rId2758" Type="http://schemas.openxmlformats.org/officeDocument/2006/relationships/hyperlink" Target="http://www.calorizator.ru/sites/default/files/imagecache/product_512/product/cabbage.jpg" TargetMode="External"/><Relationship Id="rId2965" Type="http://schemas.openxmlformats.org/officeDocument/2006/relationships/hyperlink" Target="http://www.calorizator.ru/product/vegetable/vegetables" TargetMode="External"/><Relationship Id="rId3809" Type="http://schemas.openxmlformats.org/officeDocument/2006/relationships/hyperlink" Target="http://www.calorizator.ru/sites/default/files/imagecache/product_512/product/caviar-9.jpg" TargetMode="External"/><Relationship Id="rId5024" Type="http://schemas.openxmlformats.org/officeDocument/2006/relationships/hyperlink" Target="http://www.calorizator.ru/sites/default/files/imagecache/product_512/product/cheese-karat-4.jpg" TargetMode="External"/><Relationship Id="rId5371" Type="http://schemas.openxmlformats.org/officeDocument/2006/relationships/hyperlink" Target="http://www.calorizator.ru/product/raw/jelly-3" TargetMode="External"/><Relationship Id="rId6422" Type="http://schemas.openxmlformats.org/officeDocument/2006/relationships/hyperlink" Target="http://www.calorizator.ru/sites/default/files/imagecache/product_512/product/civano.jpg" TargetMode="External"/><Relationship Id="rId9578" Type="http://schemas.openxmlformats.org/officeDocument/2006/relationships/hyperlink" Target="http://www.calorizator.ru/sites/default/files/imagecache/product_512/product/raspberry-puree.jpg" TargetMode="External"/><Relationship Id="rId9785" Type="http://schemas.openxmlformats.org/officeDocument/2006/relationships/hyperlink" Target="http://www.calorizator.ru/product/baby/agusha-21" TargetMode="External"/><Relationship Id="rId937" Type="http://schemas.openxmlformats.org/officeDocument/2006/relationships/hyperlink" Target="http://www.calorizator.ru/sites/default/files/imagecache/product_512/product/sea-buckthorn-oil.jpg" TargetMode="External"/><Relationship Id="rId1567" Type="http://schemas.openxmlformats.org/officeDocument/2006/relationships/hyperlink" Target="http://www.calorizator.ru/sites/default/files/imagecache/product_512/product/myllynparas-macaroni-5.jpg" TargetMode="External"/><Relationship Id="rId1774" Type="http://schemas.openxmlformats.org/officeDocument/2006/relationships/hyperlink" Target="http://www.calorizator.ru/product/meal/meal-18" TargetMode="External"/><Relationship Id="rId1981" Type="http://schemas.openxmlformats.org/officeDocument/2006/relationships/hyperlink" Target="http://www.calorizator.ru/sites/default/files/imagecache/product_512/product/ethnic-cuisine-4sezona-15.jpg" TargetMode="External"/><Relationship Id="rId2618" Type="http://schemas.openxmlformats.org/officeDocument/2006/relationships/hyperlink" Target="http://www.calorizator.ru/sites/default/files/imagecache/product_512/product/aubergine-6.jpg" TargetMode="External"/><Relationship Id="rId2825" Type="http://schemas.openxmlformats.org/officeDocument/2006/relationships/hyperlink" Target="http://www.calorizator.ru/product/vegetable/corn-7" TargetMode="External"/><Relationship Id="rId4180" Type="http://schemas.openxmlformats.org/officeDocument/2006/relationships/hyperlink" Target="http://www.calorizator.ru/product/sea/perch-3" TargetMode="External"/><Relationship Id="rId5231" Type="http://schemas.openxmlformats.org/officeDocument/2006/relationships/hyperlink" Target="http://www.calorizator.ru/product/cheese/tvorog-selo-zelenoe-2" TargetMode="External"/><Relationship Id="rId8387" Type="http://schemas.openxmlformats.org/officeDocument/2006/relationships/hyperlink" Target="http://www.calorizator.ru/product/chocolate/snickers" TargetMode="External"/><Relationship Id="rId8594" Type="http://schemas.openxmlformats.org/officeDocument/2006/relationships/hyperlink" Target="http://www.calorizator.ru/sites/default/files/imagecache/product_512/product/liqueur-jagermeister.jpg" TargetMode="External"/><Relationship Id="rId9438" Type="http://schemas.openxmlformats.org/officeDocument/2006/relationships/hyperlink" Target="http://www.calorizator.ru/sites/default/files/imagecache/product_512/product/gerber-8.jpg" TargetMode="External"/><Relationship Id="rId9645" Type="http://schemas.openxmlformats.org/officeDocument/2006/relationships/hyperlink" Target="http://www.calorizator.ru/product/baby/tema-4" TargetMode="External"/><Relationship Id="rId66" Type="http://schemas.openxmlformats.org/officeDocument/2006/relationships/hyperlink" Target="http://www.calorizator.ru/sites/default/files/imagecache/product_512/product/mushroom-7.jpg" TargetMode="External"/><Relationship Id="rId1427" Type="http://schemas.openxmlformats.org/officeDocument/2006/relationships/hyperlink" Target="http://www.calorizator.ru/sites/default/files/imagecache/product_512/product/nemoloko-5.jpg" TargetMode="External"/><Relationship Id="rId1634" Type="http://schemas.openxmlformats.org/officeDocument/2006/relationships/hyperlink" Target="http://www.calorizator.ru/product/meal/buitoni-4" TargetMode="External"/><Relationship Id="rId1841" Type="http://schemas.openxmlformats.org/officeDocument/2006/relationships/hyperlink" Target="http://www.calorizator.ru/sites/default/files/imagecache/product_512/product/pasta-ptitim-mistral-1.jpg" TargetMode="External"/><Relationship Id="rId4040" Type="http://schemas.openxmlformats.org/officeDocument/2006/relationships/hyperlink" Target="http://www.calorizator.ru/product/sea/lin" TargetMode="External"/><Relationship Id="rId4997" Type="http://schemas.openxmlformats.org/officeDocument/2006/relationships/hyperlink" Target="http://www.calorizator.ru/product/cheese/cheese-147" TargetMode="External"/><Relationship Id="rId7196" Type="http://schemas.openxmlformats.org/officeDocument/2006/relationships/hyperlink" Target="http://www.calorizator.ru/sites/default/files/imagecache/product_512/product/jam-melon.jpg" TargetMode="External"/><Relationship Id="rId8247" Type="http://schemas.openxmlformats.org/officeDocument/2006/relationships/hyperlink" Target="http://www.calorizator.ru/product/chocolate/dove-1" TargetMode="External"/><Relationship Id="rId8454" Type="http://schemas.openxmlformats.org/officeDocument/2006/relationships/hyperlink" Target="http://www.calorizator.ru/sites/default/files/imagecache/product_512/product/pobeda-vkusa-1.jpg" TargetMode="External"/><Relationship Id="rId8661" Type="http://schemas.openxmlformats.org/officeDocument/2006/relationships/hyperlink" Target="http://www.calorizator.ru/product/alcohol/beer-hoegaarden" TargetMode="External"/><Relationship Id="rId9505" Type="http://schemas.openxmlformats.org/officeDocument/2006/relationships/hyperlink" Target="http://www.calorizator.ru/product/baby/lukoshko-19" TargetMode="External"/><Relationship Id="rId9712" Type="http://schemas.openxmlformats.org/officeDocument/2006/relationships/hyperlink" Target="http://www.calorizator.ru/sites/default/files/imagecache/product_512/product/nan-4.jpg" TargetMode="External"/><Relationship Id="rId3599" Type="http://schemas.openxmlformats.org/officeDocument/2006/relationships/hyperlink" Target="http://www.calorizator.ru/product/nut/melon-2" TargetMode="External"/><Relationship Id="rId4857" Type="http://schemas.openxmlformats.org/officeDocument/2006/relationships/hyperlink" Target="http://www.calorizator.ru/sites/default/files/imagecache/product_512/product/cheese-president-7.jpg" TargetMode="External"/><Relationship Id="rId7056" Type="http://schemas.openxmlformats.org/officeDocument/2006/relationships/hyperlink" Target="http://www.calorizator.ru/sites/default/files/imagecache/product_512/product/ashberry.jpg" TargetMode="External"/><Relationship Id="rId7263" Type="http://schemas.openxmlformats.org/officeDocument/2006/relationships/hyperlink" Target="http://www.calorizator.ru/product/cake/hematogen" TargetMode="External"/><Relationship Id="rId7470" Type="http://schemas.openxmlformats.org/officeDocument/2006/relationships/hyperlink" Target="http://www.calorizator.ru/sites/default/files/imagecache/product_512/product/croissant-3.jpg" TargetMode="External"/><Relationship Id="rId8107" Type="http://schemas.openxmlformats.org/officeDocument/2006/relationships/hyperlink" Target="http://www.calorizator.ru/product/tort/cake-47" TargetMode="External"/><Relationship Id="rId8314" Type="http://schemas.openxmlformats.org/officeDocument/2006/relationships/hyperlink" Target="http://www.calorizator.ru/sites/default/files/imagecache/product_512/product/nuts-megabyte.jpg" TargetMode="External"/><Relationship Id="rId8521" Type="http://schemas.openxmlformats.org/officeDocument/2006/relationships/hyperlink" Target="http://www.calorizator.ru/product/alcohol/wine-red-beaujolais-nouveau" TargetMode="External"/><Relationship Id="rId1701" Type="http://schemas.openxmlformats.org/officeDocument/2006/relationships/hyperlink" Target="http://www.calorizator.ru/sites/default/files/imagecache/product_512/product/meal-56.jpg" TargetMode="External"/><Relationship Id="rId3459" Type="http://schemas.openxmlformats.org/officeDocument/2006/relationships/hyperlink" Target="http://www.calorizator.ru/product/vegetable/spinach-7" TargetMode="External"/><Relationship Id="rId3666" Type="http://schemas.openxmlformats.org/officeDocument/2006/relationships/hyperlink" Target="http://www.calorizator.ru/sites/default/files/imagecache/product_512/product/sopa-1.jpg" TargetMode="External"/><Relationship Id="rId5908" Type="http://schemas.openxmlformats.org/officeDocument/2006/relationships/hyperlink" Target="http://www.calorizator.ru/sites/default/files/imagecache/product_512/product/sugar-4.jpg" TargetMode="External"/><Relationship Id="rId6072" Type="http://schemas.openxmlformats.org/officeDocument/2006/relationships/hyperlink" Target="http://www.calorizator.ru/sites/default/files/imagecache/product_512/product/sauce-75.jpg" TargetMode="External"/><Relationship Id="rId7123" Type="http://schemas.openxmlformats.org/officeDocument/2006/relationships/hyperlink" Target="http://www.calorizator.ru/product/egg/egg-3" TargetMode="External"/><Relationship Id="rId7330" Type="http://schemas.openxmlformats.org/officeDocument/2006/relationships/hyperlink" Target="http://www.calorizator.ru/sites/default/files/imagecache/product_512/product/jelly-cake.jpg" TargetMode="External"/><Relationship Id="rId587" Type="http://schemas.openxmlformats.org/officeDocument/2006/relationships/hyperlink" Target="http://www.calorizator.ru/sites/default/files/imagecache/product_512/product/millet-2.jpg" TargetMode="External"/><Relationship Id="rId2268" Type="http://schemas.openxmlformats.org/officeDocument/2006/relationships/hyperlink" Target="http://www.calorizator.ru/product/beef/cutlet-pork-1" TargetMode="External"/><Relationship Id="rId3319" Type="http://schemas.openxmlformats.org/officeDocument/2006/relationships/hyperlink" Target="http://www.calorizator.ru/product/vegetable/tomato-2" TargetMode="External"/><Relationship Id="rId3873" Type="http://schemas.openxmlformats.org/officeDocument/2006/relationships/hyperlink" Target="http://www.calorizator.ru/sites/default/files/imagecache/product_512/product/quid-4.jpg" TargetMode="External"/><Relationship Id="rId4717" Type="http://schemas.openxmlformats.org/officeDocument/2006/relationships/hyperlink" Target="http://www.calorizator.ru/sites/default/files/imagecache/product_512/product/chips-banana.jpg" TargetMode="External"/><Relationship Id="rId4924" Type="http://schemas.openxmlformats.org/officeDocument/2006/relationships/hyperlink" Target="http://www.calorizator.ru/product/cheese/cheese-81" TargetMode="External"/><Relationship Id="rId9088" Type="http://schemas.openxmlformats.org/officeDocument/2006/relationships/hyperlink" Target="http://www.calorizator.ru/sites/default/files/imagecache/product_512/product/nectar-3.jpg" TargetMode="External"/><Relationship Id="rId9295" Type="http://schemas.openxmlformats.org/officeDocument/2006/relationships/hyperlink" Target="http://www.calorizator.ru/product/baby/rastishka-yoghurt-7" TargetMode="External"/><Relationship Id="rId447" Type="http://schemas.openxmlformats.org/officeDocument/2006/relationships/hyperlink" Target="http://www.calorizator.ru/sites/default/files/imagecache/product_512/product/oatmeal-mistral-2.jpg" TargetMode="External"/><Relationship Id="rId794" Type="http://schemas.openxmlformats.org/officeDocument/2006/relationships/hyperlink" Target="http://www.calorizator.ru/product/cereals/beans-agro-al-3" TargetMode="External"/><Relationship Id="rId1077" Type="http://schemas.openxmlformats.org/officeDocument/2006/relationships/hyperlink" Target="http://www.calorizator.ru/product/milk/activia-tvorog-7" TargetMode="External"/><Relationship Id="rId2128" Type="http://schemas.openxmlformats.org/officeDocument/2006/relationships/hyperlink" Target="http://www.calorizator.ru/product/beef/beef-31" TargetMode="External"/><Relationship Id="rId2475" Type="http://schemas.openxmlformats.org/officeDocument/2006/relationships/hyperlink" Target="http://www.calorizator.ru/sites/default/files/imagecache/product_512/product/pork-samson-1.jpg" TargetMode="External"/><Relationship Id="rId2682" Type="http://schemas.openxmlformats.org/officeDocument/2006/relationships/hyperlink" Target="http://www.calorizator.ru/sites/default/files/imagecache/product_512/product/green-peas-1.jpg" TargetMode="External"/><Relationship Id="rId3526" Type="http://schemas.openxmlformats.org/officeDocument/2006/relationships/hyperlink" Target="http://www.calorizator.ru/sites/default/files/imagecache/product_512/product/cashew-1.jpg" TargetMode="External"/><Relationship Id="rId3733" Type="http://schemas.openxmlformats.org/officeDocument/2006/relationships/hyperlink" Target="http://www.calorizator.ru/product/sea/chub" TargetMode="External"/><Relationship Id="rId3940" Type="http://schemas.openxmlformats.org/officeDocument/2006/relationships/hyperlink" Target="http://www.calorizator.ru/product/sea/cocktail-1" TargetMode="External"/><Relationship Id="rId6889" Type="http://schemas.openxmlformats.org/officeDocument/2006/relationships/hyperlink" Target="http://www.calorizator.ru/product/bread/manifesto-6" TargetMode="External"/><Relationship Id="rId9155" Type="http://schemas.openxmlformats.org/officeDocument/2006/relationships/hyperlink" Target="http://www.calorizator.ru/product/juice/compote-6" TargetMode="External"/><Relationship Id="rId654" Type="http://schemas.openxmlformats.org/officeDocument/2006/relationships/hyperlink" Target="http://www.calorizator.ru/product/cereals/rice-agro-al-12" TargetMode="External"/><Relationship Id="rId861" Type="http://schemas.openxmlformats.org/officeDocument/2006/relationships/hyperlink" Target="http://www.calorizator.ru/sites/default/files/imagecache/product_512/product/fat-2.jpg" TargetMode="External"/><Relationship Id="rId1284" Type="http://schemas.openxmlformats.org/officeDocument/2006/relationships/hyperlink" Target="http://www.calorizator.ru/product/milk/kefir-1" TargetMode="External"/><Relationship Id="rId1491" Type="http://schemas.openxmlformats.org/officeDocument/2006/relationships/hyperlink" Target="http://www.calorizator.ru/sites/default/files/imagecache/product_512/product/cream-soy.jpg" TargetMode="External"/><Relationship Id="rId2335" Type="http://schemas.openxmlformats.org/officeDocument/2006/relationships/hyperlink" Target="http://www.calorizator.ru/sites/default/files/imagecache/product_512/product/chicken-5.jpg" TargetMode="External"/><Relationship Id="rId2542" Type="http://schemas.openxmlformats.org/officeDocument/2006/relationships/hyperlink" Target="http://www.calorizator.ru/sites/default/files/imagecache/product_512/product/veal-8.jpg" TargetMode="External"/><Relationship Id="rId3800" Type="http://schemas.openxmlformats.org/officeDocument/2006/relationships/hyperlink" Target="http://www.calorizator.ru/product/sea/caviar-21" TargetMode="External"/><Relationship Id="rId5698" Type="http://schemas.openxmlformats.org/officeDocument/2006/relationships/hyperlink" Target="http://www.calorizator.ru/sites/default/files/imagecache/product_512/product/gallina-blanca-3.jpg" TargetMode="External"/><Relationship Id="rId6749" Type="http://schemas.openxmlformats.org/officeDocument/2006/relationships/hyperlink" Target="http://www.calorizator.ru/product/bread/bread-64" TargetMode="External"/><Relationship Id="rId6956" Type="http://schemas.openxmlformats.org/officeDocument/2006/relationships/hyperlink" Target="http://www.calorizator.ru/sites/default/files/imagecache/product_512/product/croisette-3.jpg" TargetMode="External"/><Relationship Id="rId9362" Type="http://schemas.openxmlformats.org/officeDocument/2006/relationships/hyperlink" Target="http://www.calorizator.ru/sites/default/files/imagecache/product_512/product/lukoshko-10.jpg" TargetMode="External"/><Relationship Id="rId307" Type="http://schemas.openxmlformats.org/officeDocument/2006/relationships/hyperlink" Target="http://www.calorizator.ru/sites/default/files/imagecache/product_512/product/myllynparas-flakes-8.jpg" TargetMode="External"/><Relationship Id="rId514" Type="http://schemas.openxmlformats.org/officeDocument/2006/relationships/hyperlink" Target="http://www.calorizator.ru/product/cereals/grits-17" TargetMode="External"/><Relationship Id="rId721" Type="http://schemas.openxmlformats.org/officeDocument/2006/relationships/hyperlink" Target="http://www.calorizator.ru/sites/default/files/imagecache/product_512/product/rice-10.jpg" TargetMode="External"/><Relationship Id="rId1144" Type="http://schemas.openxmlformats.org/officeDocument/2006/relationships/hyperlink" Target="http://www.calorizator.ru/sites/default/files/imagecache/product_512/product/danissimo-10.jpg" TargetMode="External"/><Relationship Id="rId1351" Type="http://schemas.openxmlformats.org/officeDocument/2006/relationships/hyperlink" Target="http://www.calorizator.ru/sites/default/files/imagecache/product_512/product/milk-4.jpg" TargetMode="External"/><Relationship Id="rId2402" Type="http://schemas.openxmlformats.org/officeDocument/2006/relationships/hyperlink" Target="http://www.calorizator.ru/product/beef/deer-meat-5" TargetMode="External"/><Relationship Id="rId5558" Type="http://schemas.openxmlformats.org/officeDocument/2006/relationships/hyperlink" Target="http://www.calorizator.ru/sites/default/files/imagecache/product_512/product/mayonnaise-sloboda-1.jpg" TargetMode="External"/><Relationship Id="rId5765" Type="http://schemas.openxmlformats.org/officeDocument/2006/relationships/hyperlink" Target="http://www.calorizator.ru/product/raw/maggi-35" TargetMode="External"/><Relationship Id="rId5972" Type="http://schemas.openxmlformats.org/officeDocument/2006/relationships/hyperlink" Target="http://www.calorizator.ru/sites/default/files/imagecache/product_512/product/syrup-maple.jpg" TargetMode="External"/><Relationship Id="rId6609" Type="http://schemas.openxmlformats.org/officeDocument/2006/relationships/hyperlink" Target="http://www.calorizator.ru/product/bread/roll-14" TargetMode="External"/><Relationship Id="rId6816" Type="http://schemas.openxmlformats.org/officeDocument/2006/relationships/hyperlink" Target="http://www.calorizator.ru/sites/default/files/imagecache/product_512/product/bread-86.jpg" TargetMode="External"/><Relationship Id="rId8171" Type="http://schemas.openxmlformats.org/officeDocument/2006/relationships/hyperlink" Target="http://www.calorizator.ru/product/tort/cake-70" TargetMode="External"/><Relationship Id="rId9015" Type="http://schemas.openxmlformats.org/officeDocument/2006/relationships/hyperlink" Target="http://www.calorizator.ru/product/drink/tea-12" TargetMode="External"/><Relationship Id="rId9222" Type="http://schemas.openxmlformats.org/officeDocument/2006/relationships/hyperlink" Target="http://www.calorizator.ru/sites/default/files/imagecache/product_512/product/tema-18.jpg" TargetMode="External"/><Relationship Id="rId1004" Type="http://schemas.openxmlformats.org/officeDocument/2006/relationships/hyperlink" Target="http://www.calorizator.ru/sites/default/files/imagecache/product_512/product/actimel-8.jpg" TargetMode="External"/><Relationship Id="rId1211" Type="http://schemas.openxmlformats.org/officeDocument/2006/relationships/hyperlink" Target="http://www.calorizator.ru/sites/default/files/imagecache/product_512/product/activia-yoghurt-7.jpg" TargetMode="External"/><Relationship Id="rId4367" Type="http://schemas.openxmlformats.org/officeDocument/2006/relationships/hyperlink" Target="http://www.calorizator.ru/sites/default/files/imagecache/product_512/product/mackerel-2.jpg" TargetMode="External"/><Relationship Id="rId4574" Type="http://schemas.openxmlformats.org/officeDocument/2006/relationships/hyperlink" Target="http://www.calorizator.ru/product/snack/barenzev-8" TargetMode="External"/><Relationship Id="rId4781" Type="http://schemas.openxmlformats.org/officeDocument/2006/relationships/hyperlink" Target="http://www.calorizator.ru/sites/default/files/imagecache/product_512/product/whey-cheese-1.jpg" TargetMode="External"/><Relationship Id="rId5418" Type="http://schemas.openxmlformats.org/officeDocument/2006/relationships/hyperlink" Target="http://www.calorizator.ru/sites/default/files/imagecache/product_512/product/hyssop.jpg" TargetMode="External"/><Relationship Id="rId5625" Type="http://schemas.openxmlformats.org/officeDocument/2006/relationships/hyperlink" Target="http://www.calorizator.ru/product/raw/oregano-dry" TargetMode="External"/><Relationship Id="rId5832" Type="http://schemas.openxmlformats.org/officeDocument/2006/relationships/hyperlink" Target="http://www.calorizator.ru/sites/default/files/imagecache/product_512/product/vegeta-3.jpg" TargetMode="External"/><Relationship Id="rId8031" Type="http://schemas.openxmlformats.org/officeDocument/2006/relationships/hyperlink" Target="http://www.calorizator.ru/product/tort/cake-36" TargetMode="External"/><Relationship Id="rId8988" Type="http://schemas.openxmlformats.org/officeDocument/2006/relationships/hyperlink" Target="http://www.calorizator.ru/sites/default/files/imagecache/product_512/product/beer-0.jpg" TargetMode="External"/><Relationship Id="rId3176" Type="http://schemas.openxmlformats.org/officeDocument/2006/relationships/hyperlink" Target="http://www.calorizator.ru/sites/default/files/imagecache/product_512/product/radish-white.jpg" TargetMode="External"/><Relationship Id="rId3383" Type="http://schemas.openxmlformats.org/officeDocument/2006/relationships/hyperlink" Target="http://www.calorizator.ru/product/vegetable/haricot-16" TargetMode="External"/><Relationship Id="rId3590" Type="http://schemas.openxmlformats.org/officeDocument/2006/relationships/hyperlink" Target="http://www.calorizator.ru/sites/default/files/imagecache/product_512/product/fenugreek-seed.jpg" TargetMode="External"/><Relationship Id="rId4227" Type="http://schemas.openxmlformats.org/officeDocument/2006/relationships/hyperlink" Target="http://www.calorizator.ru/sites/default/files/imagecache/product_512/product/canned-fish-1.jpg" TargetMode="External"/><Relationship Id="rId4434" Type="http://schemas.openxmlformats.org/officeDocument/2006/relationships/hyperlink" Target="http://www.calorizator.ru/product/sea/trepang-2" TargetMode="External"/><Relationship Id="rId7797" Type="http://schemas.openxmlformats.org/officeDocument/2006/relationships/hyperlink" Target="http://www.calorizator.ru/product/cake/rusk-6" TargetMode="External"/><Relationship Id="rId2192" Type="http://schemas.openxmlformats.org/officeDocument/2006/relationships/hyperlink" Target="http://www.calorizator.ru/product/beef/turkey-indilight-5" TargetMode="External"/><Relationship Id="rId3036" Type="http://schemas.openxmlformats.org/officeDocument/2006/relationships/hyperlink" Target="http://www.calorizator.ru/sites/default/files/imagecache/product_512/product/mix-hortex-9.jpg" TargetMode="External"/><Relationship Id="rId3243" Type="http://schemas.openxmlformats.org/officeDocument/2006/relationships/hyperlink" Target="http://www.calorizator.ru/product/vegetable/belaya-dacha-21" TargetMode="External"/><Relationship Id="rId4641" Type="http://schemas.openxmlformats.org/officeDocument/2006/relationships/hyperlink" Target="http://www.calorizator.ru/sites/default/files/imagecache/product_512/product/sticks-fish.jpg" TargetMode="External"/><Relationship Id="rId6399" Type="http://schemas.openxmlformats.org/officeDocument/2006/relationships/hyperlink" Target="http://www.calorizator.ru/product/fruit/pear-1" TargetMode="External"/><Relationship Id="rId8848" Type="http://schemas.openxmlformats.org/officeDocument/2006/relationships/hyperlink" Target="http://www.calorizator.ru/sites/default/files/imagecache/product_512/product/tequila.jpg" TargetMode="External"/><Relationship Id="rId164" Type="http://schemas.openxmlformats.org/officeDocument/2006/relationships/hyperlink" Target="http://www.calorizator.ru/product/sausage/sausage-43" TargetMode="External"/><Relationship Id="rId371" Type="http://schemas.openxmlformats.org/officeDocument/2006/relationships/hyperlink" Target="http://www.calorizator.ru/sites/default/files/imagecache/product_512/product/myllynparas-1.jpg" TargetMode="External"/><Relationship Id="rId2052" Type="http://schemas.openxmlformats.org/officeDocument/2006/relationships/hyperlink" Target="http://www.calorizator.ru/product/beef/beef-1" TargetMode="External"/><Relationship Id="rId3450" Type="http://schemas.openxmlformats.org/officeDocument/2006/relationships/hyperlink" Target="http://www.calorizator.ru/sites/default/files/imagecache/product_512/product/spinach-2.jpg" TargetMode="External"/><Relationship Id="rId4501" Type="http://schemas.openxmlformats.org/officeDocument/2006/relationships/hyperlink" Target="http://www.calorizator.ru/sites/default/files/imagecache/product_512/product/trout-7.jpg" TargetMode="External"/><Relationship Id="rId6259" Type="http://schemas.openxmlformats.org/officeDocument/2006/relationships/hyperlink" Target="http://www.calorizator.ru/product/raw/tomato-paste-1" TargetMode="External"/><Relationship Id="rId7657" Type="http://schemas.openxmlformats.org/officeDocument/2006/relationships/hyperlink" Target="http://www.calorizator.ru/product/cake/pastry-2" TargetMode="External"/><Relationship Id="rId7864" Type="http://schemas.openxmlformats.org/officeDocument/2006/relationships/hyperlink" Target="http://www.calorizator.ru/sites/default/files/imagecache/product_512/product/churchhela.jpg" TargetMode="External"/><Relationship Id="rId8708" Type="http://schemas.openxmlformats.org/officeDocument/2006/relationships/hyperlink" Target="http://www.calorizator.ru/sites/default/files/imagecache/product_512/product/beer-arsenal-1.jpg" TargetMode="External"/><Relationship Id="rId8915" Type="http://schemas.openxmlformats.org/officeDocument/2006/relationships/hyperlink" Target="http://www.calorizator.ru/product/drink/coffee-10" TargetMode="External"/><Relationship Id="rId3103" Type="http://schemas.openxmlformats.org/officeDocument/2006/relationships/hyperlink" Target="http://www.calorizator.ru/product/vegetable/nuggets-vitamin-1" TargetMode="External"/><Relationship Id="rId3310" Type="http://schemas.openxmlformats.org/officeDocument/2006/relationships/hyperlink" Target="http://www.calorizator.ru/sites/default/files/imagecache/product_512/product/tomato.jpg" TargetMode="External"/><Relationship Id="rId5068" Type="http://schemas.openxmlformats.org/officeDocument/2006/relationships/hyperlink" Target="http://www.calorizator.ru/sites/default/files/imagecache/product_512/product/cheese-103.jpg" TargetMode="External"/><Relationship Id="rId6466" Type="http://schemas.openxmlformats.org/officeDocument/2006/relationships/hyperlink" Target="http://www.calorizator.ru/sites/default/files/imagecache/product_512/product/marang.jpg" TargetMode="External"/><Relationship Id="rId6673" Type="http://schemas.openxmlformats.org/officeDocument/2006/relationships/hyperlink" Target="http://www.calorizator.ru/product/bread/pizza-ristorante-funghi" TargetMode="External"/><Relationship Id="rId6880" Type="http://schemas.openxmlformats.org/officeDocument/2006/relationships/hyperlink" Target="http://www.calorizator.ru/sites/default/files/imagecache/product_512/product/bread-104.jpg" TargetMode="External"/><Relationship Id="rId7517" Type="http://schemas.openxmlformats.org/officeDocument/2006/relationships/hyperlink" Target="http://www.calorizator.ru/product/cake/mastic-sugar" TargetMode="External"/><Relationship Id="rId7724" Type="http://schemas.openxmlformats.org/officeDocument/2006/relationships/hyperlink" Target="http://www.calorizator.ru/sites/default/files/imagecache/product_512/product/osoba-pie-3.jpg" TargetMode="External"/><Relationship Id="rId7931" Type="http://schemas.openxmlformats.org/officeDocument/2006/relationships/hyperlink" Target="http://www.calorizator.ru/product/icecream/icecream-7" TargetMode="External"/><Relationship Id="rId231" Type="http://schemas.openxmlformats.org/officeDocument/2006/relationships/hyperlink" Target="http://www.calorizator.ru/sites/default/files/imagecache/product_512/product/sausage-17.jpg" TargetMode="External"/><Relationship Id="rId2869" Type="http://schemas.openxmlformats.org/officeDocument/2006/relationships/hyperlink" Target="http://www.calorizator.ru/product/vegetable/haricot-26" TargetMode="External"/><Relationship Id="rId5275" Type="http://schemas.openxmlformats.org/officeDocument/2006/relationships/hyperlink" Target="http://www.calorizator.ru/product/raw/asafoetida" TargetMode="External"/><Relationship Id="rId5482" Type="http://schemas.openxmlformats.org/officeDocument/2006/relationships/hyperlink" Target="http://www.calorizator.ru/sites/default/files/imagecache/product_512/product/coriander-2.jpg" TargetMode="External"/><Relationship Id="rId6119" Type="http://schemas.openxmlformats.org/officeDocument/2006/relationships/hyperlink" Target="http://www.calorizator.ru/product/raw/mayonnaise-zero-2" TargetMode="External"/><Relationship Id="rId6326" Type="http://schemas.openxmlformats.org/officeDocument/2006/relationships/hyperlink" Target="http://www.calorizator.ru/sites/default/files/imagecache/product_512/product/chicory-2.jpg" TargetMode="External"/><Relationship Id="rId6533" Type="http://schemas.openxmlformats.org/officeDocument/2006/relationships/hyperlink" Target="http://www.calorizator.ru/product/fruit/ebony-1" TargetMode="External"/><Relationship Id="rId6740" Type="http://schemas.openxmlformats.org/officeDocument/2006/relationships/hyperlink" Target="http://www.calorizator.ru/sites/default/files/imagecache/product_512/product/tubes-snack.jpg" TargetMode="External"/><Relationship Id="rId9689" Type="http://schemas.openxmlformats.org/officeDocument/2006/relationships/hyperlink" Target="http://www.calorizator.ru/product/baby/frutonyanya-38" TargetMode="External"/><Relationship Id="rId1678" Type="http://schemas.openxmlformats.org/officeDocument/2006/relationships/hyperlink" Target="http://www.calorizator.ru/product/meal/meal-23" TargetMode="External"/><Relationship Id="rId1885" Type="http://schemas.openxmlformats.org/officeDocument/2006/relationships/hyperlink" Target="http://www.calorizator.ru/sites/default/files/imagecache/product_512/product/spaghetti-quinoa.jpg" TargetMode="External"/><Relationship Id="rId2729" Type="http://schemas.openxmlformats.org/officeDocument/2006/relationships/hyperlink" Target="http://www.calorizator.ru/product/vegetable/broccoli-5" TargetMode="External"/><Relationship Id="rId2936" Type="http://schemas.openxmlformats.org/officeDocument/2006/relationships/hyperlink" Target="http://www.calorizator.ru/sites/default/files/imagecache/product_512/product/carrot-7.jpg" TargetMode="External"/><Relationship Id="rId4084" Type="http://schemas.openxmlformats.org/officeDocument/2006/relationships/hyperlink" Target="http://www.calorizator.ru/product/sea/mussel-4" TargetMode="External"/><Relationship Id="rId4291" Type="http://schemas.openxmlformats.org/officeDocument/2006/relationships/hyperlink" Target="http://www.calorizator.ru/sites/default/files/imagecache/product_512/product/saury-3.jpg" TargetMode="External"/><Relationship Id="rId5135" Type="http://schemas.openxmlformats.org/officeDocument/2006/relationships/hyperlink" Target="http://www.calorizator.ru/product/cheese/tvorog-3" TargetMode="External"/><Relationship Id="rId5342" Type="http://schemas.openxmlformats.org/officeDocument/2006/relationships/hyperlink" Target="http://www.calorizator.ru/sites/default/files/imagecache/product_512/product/yeast-6.jpg" TargetMode="External"/><Relationship Id="rId6600" Type="http://schemas.openxmlformats.org/officeDocument/2006/relationships/hyperlink" Target="http://www.calorizator.ru/sites/default/files/imagecache/product_512/product/roll-10.jpg" TargetMode="External"/><Relationship Id="rId8498" Type="http://schemas.openxmlformats.org/officeDocument/2006/relationships/hyperlink" Target="http://www.calorizator.ru/sites/default/files/imagecache/product_512/product/wine-asti-mondoro.jpg" TargetMode="External"/><Relationship Id="rId9549" Type="http://schemas.openxmlformats.org/officeDocument/2006/relationships/hyperlink" Target="http://www.calorizator.ru/product/baby/lukoshko-36" TargetMode="External"/><Relationship Id="rId9756" Type="http://schemas.openxmlformats.org/officeDocument/2006/relationships/hyperlink" Target="http://www.calorizator.ru/sites/default/files/imagecache/product_512/product/agusha-23.jpg" TargetMode="External"/><Relationship Id="rId908" Type="http://schemas.openxmlformats.org/officeDocument/2006/relationships/hyperlink" Target="http://www.calorizator.ru/product/butter/wheat-germ-oil" TargetMode="External"/><Relationship Id="rId1538" Type="http://schemas.openxmlformats.org/officeDocument/2006/relationships/hyperlink" Target="http://www.calorizator.ru/product/meal/pancake-4" TargetMode="External"/><Relationship Id="rId4151" Type="http://schemas.openxmlformats.org/officeDocument/2006/relationships/hyperlink" Target="http://www.calorizator.ru/sites/default/files/imagecache/product_512/product/meat-krill.jpg" TargetMode="External"/><Relationship Id="rId5202" Type="http://schemas.openxmlformats.org/officeDocument/2006/relationships/hyperlink" Target="http://www.calorizator.ru/sites/default/files/imagecache/product_512/product/tvorog-piskaryovski-1.jpg" TargetMode="External"/><Relationship Id="rId8358" Type="http://schemas.openxmlformats.org/officeDocument/2006/relationships/hyperlink" Target="http://www.calorizator.ru/sites/default/files/imagecache/product_512/product/ritter-sport-13.jpg" TargetMode="External"/><Relationship Id="rId8565" Type="http://schemas.openxmlformats.org/officeDocument/2006/relationships/hyperlink" Target="http://www.calorizator.ru/product/alcohol/cognac" TargetMode="External"/><Relationship Id="rId9409" Type="http://schemas.openxmlformats.org/officeDocument/2006/relationships/hyperlink" Target="http://www.calorizator.ru/product/baby/frutonyanya-10" TargetMode="External"/><Relationship Id="rId9616" Type="http://schemas.openxmlformats.org/officeDocument/2006/relationships/hyperlink" Target="http://www.calorizator.ru/sites/default/files/imagecache/product_512/product/spelenok-6.jpg" TargetMode="External"/><Relationship Id="rId1745" Type="http://schemas.openxmlformats.org/officeDocument/2006/relationships/hyperlink" Target="http://www.calorizator.ru/sites/default/files/imagecache/product_512/product/meal-17.jpg" TargetMode="External"/><Relationship Id="rId1952" Type="http://schemas.openxmlformats.org/officeDocument/2006/relationships/hyperlink" Target="http://www.calorizator.ru/product/beef/beef-stroganoff-3" TargetMode="External"/><Relationship Id="rId4011" Type="http://schemas.openxmlformats.org/officeDocument/2006/relationships/hyperlink" Target="http://www.calorizator.ru/sites/default/files/imagecache/product_512/product/trout-1.jpg" TargetMode="External"/><Relationship Id="rId7167" Type="http://schemas.openxmlformats.org/officeDocument/2006/relationships/hyperlink" Target="http://www.calorizator.ru/product/cake/joyfield-8" TargetMode="External"/><Relationship Id="rId7374" Type="http://schemas.openxmlformats.org/officeDocument/2006/relationships/hyperlink" Target="http://www.calorizator.ru/sites/default/files/imagecache/product_512/product/caramel-5.jpg" TargetMode="External"/><Relationship Id="rId8218" Type="http://schemas.openxmlformats.org/officeDocument/2006/relationships/hyperlink" Target="http://www.calorizator.ru/sites/default/files/imagecache/product_512/product/alpen-gold-14.jpg" TargetMode="External"/><Relationship Id="rId8425" Type="http://schemas.openxmlformats.org/officeDocument/2006/relationships/hyperlink" Target="http://www.calorizator.ru/product/chocolate/babaevsky-8" TargetMode="External"/><Relationship Id="rId8772" Type="http://schemas.openxmlformats.org/officeDocument/2006/relationships/hyperlink" Target="http://www.calorizator.ru/sites/default/files/imagecache/product_512/product/beer-obolon-beloe.jpg" TargetMode="External"/><Relationship Id="rId37" Type="http://schemas.openxmlformats.org/officeDocument/2006/relationships/hyperlink" Target="http://www.calorizator.ru/product/mushroom/mushroom-40" TargetMode="External"/><Relationship Id="rId1605" Type="http://schemas.openxmlformats.org/officeDocument/2006/relationships/hyperlink" Target="http://www.calorizator.ru/sites/default/files/imagecache/product_512/product/noodles-rice-1.jpg" TargetMode="External"/><Relationship Id="rId1812" Type="http://schemas.openxmlformats.org/officeDocument/2006/relationships/hyperlink" Target="http://www.calorizator.ru/product/meal/meal-57" TargetMode="External"/><Relationship Id="rId4968" Type="http://schemas.openxmlformats.org/officeDocument/2006/relationships/hyperlink" Target="http://www.calorizator.ru/product/cheese/cheese-62" TargetMode="External"/><Relationship Id="rId6183" Type="http://schemas.openxmlformats.org/officeDocument/2006/relationships/hyperlink" Target="http://www.calorizator.ru/product/raw/sauce-33" TargetMode="External"/><Relationship Id="rId7027" Type="http://schemas.openxmlformats.org/officeDocument/2006/relationships/hyperlink" Target="http://www.calorizator.ru/product/berry/strawberry-5" TargetMode="External"/><Relationship Id="rId7234" Type="http://schemas.openxmlformats.org/officeDocument/2006/relationships/hyperlink" Target="http://www.calorizator.ru/sites/default/files/imagecache/product_512/product/waffle-3.jpg" TargetMode="External"/><Relationship Id="rId7581" Type="http://schemas.openxmlformats.org/officeDocument/2006/relationships/hyperlink" Target="http://www.calorizator.ru/product/cake/wagon-wheels" TargetMode="External"/><Relationship Id="rId8632" Type="http://schemas.openxmlformats.org/officeDocument/2006/relationships/hyperlink" Target="http://www.calorizator.ru/sites/default/files/imagecache/product_512/product/beer-carlsberg.jpg" TargetMode="External"/><Relationship Id="rId3777" Type="http://schemas.openxmlformats.org/officeDocument/2006/relationships/hyperlink" Target="http://www.calorizator.ru/sites/default/files/imagecache/product_512/product/lancet-fish-4.jpg" TargetMode="External"/><Relationship Id="rId3984" Type="http://schemas.openxmlformats.org/officeDocument/2006/relationships/hyperlink" Target="http://www.calorizator.ru/product/sea/crab-santa-bremor-1" TargetMode="External"/><Relationship Id="rId4828" Type="http://schemas.openxmlformats.org/officeDocument/2006/relationships/hyperlink" Target="http://www.calorizator.ru/product/cheese/cheese-hochland-1" TargetMode="External"/><Relationship Id="rId6390" Type="http://schemas.openxmlformats.org/officeDocument/2006/relationships/hyperlink" Target="http://www.calorizator.ru/sites/default/files/imagecache/product_512/product/granadilla.jpg" TargetMode="External"/><Relationship Id="rId7441" Type="http://schemas.openxmlformats.org/officeDocument/2006/relationships/hyperlink" Target="http://www.calorizator.ru/product/cake/candy-6" TargetMode="External"/><Relationship Id="rId9199" Type="http://schemas.openxmlformats.org/officeDocument/2006/relationships/hyperlink" Target="http://www.calorizator.ru/product/juice/compote-5" TargetMode="External"/><Relationship Id="rId698" Type="http://schemas.openxmlformats.org/officeDocument/2006/relationships/hyperlink" Target="http://www.calorizator.ru/product/cereals/rice-17" TargetMode="External"/><Relationship Id="rId2379" Type="http://schemas.openxmlformats.org/officeDocument/2006/relationships/hyperlink" Target="http://www.calorizator.ru/sites/default/files/imagecache/product_512/product/bear.jpg" TargetMode="External"/><Relationship Id="rId2586" Type="http://schemas.openxmlformats.org/officeDocument/2006/relationships/hyperlink" Target="http://www.calorizator.ru/sites/default/files/imagecache/product_512/product/meat-turtles.jpg" TargetMode="External"/><Relationship Id="rId2793" Type="http://schemas.openxmlformats.org/officeDocument/2006/relationships/hyperlink" Target="http://www.calorizator.ru/product/vegetable/potato-sweet" TargetMode="External"/><Relationship Id="rId3637" Type="http://schemas.openxmlformats.org/officeDocument/2006/relationships/hyperlink" Target="http://www.calorizator.ru/product/nut/mulberry-dry" TargetMode="External"/><Relationship Id="rId3844" Type="http://schemas.openxmlformats.org/officeDocument/2006/relationships/hyperlink" Target="http://www.calorizator.ru/product/sea/caviar-15" TargetMode="External"/><Relationship Id="rId6043" Type="http://schemas.openxmlformats.org/officeDocument/2006/relationships/hyperlink" Target="http://www.calorizator.ru/product/raw/sauce-78" TargetMode="External"/><Relationship Id="rId6250" Type="http://schemas.openxmlformats.org/officeDocument/2006/relationships/hyperlink" Target="http://www.calorizator.ru/sites/default/files/imagecache/product_512/product/tomato-paste-5.jpg" TargetMode="External"/><Relationship Id="rId7301" Type="http://schemas.openxmlformats.org/officeDocument/2006/relationships/hyperlink" Target="http://www.calorizator.ru/product/cake/jam-bilberry" TargetMode="External"/><Relationship Id="rId558" Type="http://schemas.openxmlformats.org/officeDocument/2006/relationships/hyperlink" Target="http://www.calorizator.ru/product/cereals/wheat-3" TargetMode="External"/><Relationship Id="rId765" Type="http://schemas.openxmlformats.org/officeDocument/2006/relationships/hyperlink" Target="http://www.calorizator.ru/sites/default/files/imagecache/product_512/product/rice-30.jpg" TargetMode="External"/><Relationship Id="rId972" Type="http://schemas.openxmlformats.org/officeDocument/2006/relationships/hyperlink" Target="http://www.calorizator.ru/product/butter/butter-7" TargetMode="External"/><Relationship Id="rId1188" Type="http://schemas.openxmlformats.org/officeDocument/2006/relationships/hyperlink" Target="http://www.calorizator.ru/product/milk/yoghurt-epica-7" TargetMode="External"/><Relationship Id="rId1395" Type="http://schemas.openxmlformats.org/officeDocument/2006/relationships/hyperlink" Target="http://www.calorizator.ru/sites/default/files/imagecache/product_512/product/milk-soya-4.jpg" TargetMode="External"/><Relationship Id="rId2239" Type="http://schemas.openxmlformats.org/officeDocument/2006/relationships/hyperlink" Target="http://www.calorizator.ru/sites/default/files/imagecache/product_512/product/brisket-3.jpg" TargetMode="External"/><Relationship Id="rId2446" Type="http://schemas.openxmlformats.org/officeDocument/2006/relationships/hyperlink" Target="http://www.calorizator.ru/product/beef/pork-13" TargetMode="External"/><Relationship Id="rId2653" Type="http://schemas.openxmlformats.org/officeDocument/2006/relationships/hyperlink" Target="http://www.calorizator.ru/product/vegetable/peas-2" TargetMode="External"/><Relationship Id="rId2860" Type="http://schemas.openxmlformats.org/officeDocument/2006/relationships/hyperlink" Target="http://www.calorizator.ru/sites/default/files/imagecache/product_512/product/cherry-leaves.jpg" TargetMode="External"/><Relationship Id="rId3704" Type="http://schemas.openxmlformats.org/officeDocument/2006/relationships/hyperlink" Target="http://www.calorizator.ru/sites/default/files/imagecache/product_512/product/red-algae.jpg" TargetMode="External"/><Relationship Id="rId6110" Type="http://schemas.openxmlformats.org/officeDocument/2006/relationships/hyperlink" Target="http://www.calorizator.ru/sites/default/files/imagecache/product_512/product/sauce-2.jpg" TargetMode="External"/><Relationship Id="rId9059" Type="http://schemas.openxmlformats.org/officeDocument/2006/relationships/hyperlink" Target="http://www.calorizator.ru/product/juice/juice-1" TargetMode="External"/><Relationship Id="rId9266" Type="http://schemas.openxmlformats.org/officeDocument/2006/relationships/hyperlink" Target="http://www.calorizator.ru/sites/default/files/imagecache/product_512/product/agusha-5.jpg" TargetMode="External"/><Relationship Id="rId9473" Type="http://schemas.openxmlformats.org/officeDocument/2006/relationships/hyperlink" Target="http://www.calorizator.ru/product/baby/gerber-19" TargetMode="External"/><Relationship Id="rId9680" Type="http://schemas.openxmlformats.org/officeDocument/2006/relationships/hyperlink" Target="http://www.calorizator.ru/sites/default/files/imagecache/product_512/product/frutonyanya-33.jpg" TargetMode="External"/><Relationship Id="rId418" Type="http://schemas.openxmlformats.org/officeDocument/2006/relationships/hyperlink" Target="http://www.calorizator.ru/product/cereals/myllynparas-6" TargetMode="External"/><Relationship Id="rId625" Type="http://schemas.openxmlformats.org/officeDocument/2006/relationships/hyperlink" Target="http://www.calorizator.ru/sites/default/files/imagecache/product_512/product/rice-makfa-1.jpg" TargetMode="External"/><Relationship Id="rId832" Type="http://schemas.openxmlformats.org/officeDocument/2006/relationships/hyperlink" Target="http://www.calorizator.ru/product/cereals/lentil-agro-al-1" TargetMode="External"/><Relationship Id="rId1048" Type="http://schemas.openxmlformats.org/officeDocument/2006/relationships/hyperlink" Target="http://www.calorizator.ru/sites/default/files/imagecache/product_512/product/activia-moment-2.jpg" TargetMode="External"/><Relationship Id="rId1255" Type="http://schemas.openxmlformats.org/officeDocument/2006/relationships/hyperlink" Target="http://www.calorizator.ru/sites/default/files/imagecache/product_512/product/chudo-yoghurt-3.jpg" TargetMode="External"/><Relationship Id="rId1462" Type="http://schemas.openxmlformats.org/officeDocument/2006/relationships/hyperlink" Target="http://www.calorizator.ru/product/milk/ryazhenka-7" TargetMode="External"/><Relationship Id="rId2306" Type="http://schemas.openxmlformats.org/officeDocument/2006/relationships/hyperlink" Target="http://www.calorizator.ru/product/beef/chicken-4" TargetMode="External"/><Relationship Id="rId2513" Type="http://schemas.openxmlformats.org/officeDocument/2006/relationships/hyperlink" Target="http://www.calorizator.ru/sites/default/files/imagecache/product_512/product/pork-15.jpg" TargetMode="External"/><Relationship Id="rId3911" Type="http://schemas.openxmlformats.org/officeDocument/2006/relationships/hyperlink" Target="http://www.calorizator.ru/sites/default/files/imagecache/product_512/product/grey-mullet-2.jpg" TargetMode="External"/><Relationship Id="rId5669" Type="http://schemas.openxmlformats.org/officeDocument/2006/relationships/hyperlink" Target="http://www.calorizator.ru/product/raw/pepper-peperoni" TargetMode="External"/><Relationship Id="rId5876" Type="http://schemas.openxmlformats.org/officeDocument/2006/relationships/hyperlink" Target="http://www.calorizator.ru/sites/default/files/imagecache/product_512/product/seasoning-stuffing.jpg" TargetMode="External"/><Relationship Id="rId8075" Type="http://schemas.openxmlformats.org/officeDocument/2006/relationships/hyperlink" Target="http://www.calorizator.ru/product/tort/cake-16" TargetMode="External"/><Relationship Id="rId8282" Type="http://schemas.openxmlformats.org/officeDocument/2006/relationships/hyperlink" Target="http://www.calorizator.ru/sites/default/files/imagecache/product_512/product/milka-4.jpg" TargetMode="External"/><Relationship Id="rId9126" Type="http://schemas.openxmlformats.org/officeDocument/2006/relationships/hyperlink" Target="http://www.calorizator.ru/sites/default/files/imagecache/product_512/product/juice-41.jpg" TargetMode="External"/><Relationship Id="rId9333" Type="http://schemas.openxmlformats.org/officeDocument/2006/relationships/hyperlink" Target="http://www.calorizator.ru/product/baby/heinz-11" TargetMode="External"/><Relationship Id="rId9540" Type="http://schemas.openxmlformats.org/officeDocument/2006/relationships/hyperlink" Target="http://www.calorizator.ru/sites/default/files/imagecache/product_512/product/lukoshko-32.jpg" TargetMode="External"/><Relationship Id="rId1115" Type="http://schemas.openxmlformats.org/officeDocument/2006/relationships/hyperlink" Target="http://www.calorizator.ru/product/milk/ostankinsky-6" TargetMode="External"/><Relationship Id="rId1322" Type="http://schemas.openxmlformats.org/officeDocument/2006/relationships/hyperlink" Target="http://www.calorizator.ru/product/milk/milk-13" TargetMode="External"/><Relationship Id="rId2720" Type="http://schemas.openxmlformats.org/officeDocument/2006/relationships/hyperlink" Target="http://www.calorizator.ru/sites/default/files/imagecache/product_512/product/heads-cabbage-2.jpg" TargetMode="External"/><Relationship Id="rId4478" Type="http://schemas.openxmlformats.org/officeDocument/2006/relationships/hyperlink" Target="http://www.calorizator.ru/product/sea/tuna-1" TargetMode="External"/><Relationship Id="rId5529" Type="http://schemas.openxmlformats.org/officeDocument/2006/relationships/hyperlink" Target="http://www.calorizator.ru/product/raw/mayonnaise-calve-2" TargetMode="External"/><Relationship Id="rId6927" Type="http://schemas.openxmlformats.org/officeDocument/2006/relationships/hyperlink" Target="http://www.calorizator.ru/product/bread/fitstart-2" TargetMode="External"/><Relationship Id="rId7091" Type="http://schemas.openxmlformats.org/officeDocument/2006/relationships/hyperlink" Target="http://www.calorizator.ru/product/egg/egg-17" TargetMode="External"/><Relationship Id="rId8142" Type="http://schemas.openxmlformats.org/officeDocument/2006/relationships/hyperlink" Target="http://www.calorizator.ru/sites/default/files/imagecache/product_512/product/cake-79.jpg" TargetMode="External"/><Relationship Id="rId9400" Type="http://schemas.openxmlformats.org/officeDocument/2006/relationships/hyperlink" Target="http://www.calorizator.ru/sites/default/files/imagecache/product_512/product/heinz-20.jpg" TargetMode="External"/><Relationship Id="rId3287" Type="http://schemas.openxmlformats.org/officeDocument/2006/relationships/hyperlink" Target="http://www.calorizator.ru/product/vegetable/celery-1" TargetMode="External"/><Relationship Id="rId4338" Type="http://schemas.openxmlformats.org/officeDocument/2006/relationships/hyperlink" Target="http://www.calorizator.ru/product/sea/salmon-12" TargetMode="External"/><Relationship Id="rId4685" Type="http://schemas.openxmlformats.org/officeDocument/2006/relationships/hyperlink" Target="http://www.calorizator.ru/sites/default/files/imagecache/product_512/product/chips-lays-2.jpg" TargetMode="External"/><Relationship Id="rId4892" Type="http://schemas.openxmlformats.org/officeDocument/2006/relationships/hyperlink" Target="http://www.calorizator.ru/product/cheese/cheese-150" TargetMode="External"/><Relationship Id="rId5736" Type="http://schemas.openxmlformats.org/officeDocument/2006/relationships/hyperlink" Target="http://www.calorizator.ru/sites/default/files/imagecache/product_512/product/maggi-11.jpg" TargetMode="External"/><Relationship Id="rId5943" Type="http://schemas.openxmlformats.org/officeDocument/2006/relationships/hyperlink" Target="http://www.calorizator.ru/product/raw/fitparad-8" TargetMode="External"/><Relationship Id="rId8002" Type="http://schemas.openxmlformats.org/officeDocument/2006/relationships/hyperlink" Target="http://www.calorizator.ru/sites/default/files/imagecache/product_512/product/cake-40.jpg" TargetMode="External"/><Relationship Id="rId2096" Type="http://schemas.openxmlformats.org/officeDocument/2006/relationships/hyperlink" Target="http://www.calorizator.ru/product/beef/beef-42" TargetMode="External"/><Relationship Id="rId3494" Type="http://schemas.openxmlformats.org/officeDocument/2006/relationships/hyperlink" Target="http://www.calorizator.ru/sites/default/files/imagecache/product_512/product/circassian-walnut.jpg" TargetMode="External"/><Relationship Id="rId4545" Type="http://schemas.openxmlformats.org/officeDocument/2006/relationships/hyperlink" Target="http://www.calorizator.ru/sites/default/files/imagecache/product_512/product/thorn-fish.jpg" TargetMode="External"/><Relationship Id="rId4752" Type="http://schemas.openxmlformats.org/officeDocument/2006/relationships/hyperlink" Target="http://www.calorizator.ru/product/snack/shturval-14" TargetMode="External"/><Relationship Id="rId5803" Type="http://schemas.openxmlformats.org/officeDocument/2006/relationships/hyperlink" Target="http://www.calorizator.ru/product/raw/vegeta-10" TargetMode="External"/><Relationship Id="rId8959" Type="http://schemas.openxmlformats.org/officeDocument/2006/relationships/hyperlink" Target="http://www.calorizator.ru/product/drink/lemonade-2" TargetMode="External"/><Relationship Id="rId3147" Type="http://schemas.openxmlformats.org/officeDocument/2006/relationships/hyperlink" Target="http://www.calorizator.ru/product/vegetable/pepper-5" TargetMode="External"/><Relationship Id="rId3354" Type="http://schemas.openxmlformats.org/officeDocument/2006/relationships/hyperlink" Target="http://www.calorizator.ru/sites/default/files/imagecache/product_512/product/haricot-24.jpg" TargetMode="External"/><Relationship Id="rId3561" Type="http://schemas.openxmlformats.org/officeDocument/2006/relationships/hyperlink" Target="http://www.calorizator.ru/product/nut/hazelnut-1" TargetMode="External"/><Relationship Id="rId4405" Type="http://schemas.openxmlformats.org/officeDocument/2006/relationships/hyperlink" Target="http://www.calorizator.ru/sites/default/files/imagecache/product_512/product/zander-1.jpg" TargetMode="External"/><Relationship Id="rId4612" Type="http://schemas.openxmlformats.org/officeDocument/2006/relationships/hyperlink" Target="http://www.calorizator.ru/product/snack/silver-3" TargetMode="External"/><Relationship Id="rId7768" Type="http://schemas.openxmlformats.org/officeDocument/2006/relationships/hyperlink" Target="http://www.calorizator.ru/sites/default/files/imagecache/product_512/product/pastry-34.jpg" TargetMode="External"/><Relationship Id="rId7975" Type="http://schemas.openxmlformats.org/officeDocument/2006/relationships/hyperlink" Target="http://www.calorizator.ru/product/tort/cake-67" TargetMode="External"/><Relationship Id="rId8819" Type="http://schemas.openxmlformats.org/officeDocument/2006/relationships/hyperlink" Target="http://www.calorizator.ru/product/alcohol/beer-yarpivo-5" TargetMode="External"/><Relationship Id="rId275" Type="http://schemas.openxmlformats.org/officeDocument/2006/relationships/hyperlink" Target="http://www.calorizator.ru/sites/default/files/imagecache/product_512/product/buckwheat-11.jpg" TargetMode="External"/><Relationship Id="rId482" Type="http://schemas.openxmlformats.org/officeDocument/2006/relationships/hyperlink" Target="http://www.calorizator.ru/product/cereals/ogo-1" TargetMode="External"/><Relationship Id="rId2163" Type="http://schemas.openxmlformats.org/officeDocument/2006/relationships/hyperlink" Target="http://www.calorizator.ru/sites/default/files/imagecache/product_512/product/turkey-10.jpg" TargetMode="External"/><Relationship Id="rId2370" Type="http://schemas.openxmlformats.org/officeDocument/2006/relationships/hyperlink" Target="http://www.calorizator.ru/product/beef/partridge-1" TargetMode="External"/><Relationship Id="rId3007" Type="http://schemas.openxmlformats.org/officeDocument/2006/relationships/hyperlink" Target="http://www.calorizator.ru/product/vegetable/mix-4sezona-6" TargetMode="External"/><Relationship Id="rId3214" Type="http://schemas.openxmlformats.org/officeDocument/2006/relationships/hyperlink" Target="http://www.calorizator.ru/sites/default/files/imagecache/product_512/product/salad-friese.jpg" TargetMode="External"/><Relationship Id="rId3421" Type="http://schemas.openxmlformats.org/officeDocument/2006/relationships/hyperlink" Target="http://www.calorizator.ru/product/vegetable/garlic-3" TargetMode="External"/><Relationship Id="rId6577" Type="http://schemas.openxmlformats.org/officeDocument/2006/relationships/hyperlink" Target="http://www.calorizator.ru/product/bread/bread-12" TargetMode="External"/><Relationship Id="rId6784" Type="http://schemas.openxmlformats.org/officeDocument/2006/relationships/hyperlink" Target="http://www.calorizator.ru/sites/default/files/imagecache/product_512/product/bread-60.jpg" TargetMode="External"/><Relationship Id="rId6991" Type="http://schemas.openxmlformats.org/officeDocument/2006/relationships/hyperlink" Target="http://www.calorizator.ru/product/berry/hawthorn" TargetMode="External"/><Relationship Id="rId7628" Type="http://schemas.openxmlformats.org/officeDocument/2006/relationships/hyperlink" Target="http://www.calorizator.ru/sites/default/files/imagecache/product_512/product/cookies-15.jpg" TargetMode="External"/><Relationship Id="rId7835" Type="http://schemas.openxmlformats.org/officeDocument/2006/relationships/hyperlink" Target="http://www.calorizator.ru/product/cake/pastry-35" TargetMode="External"/><Relationship Id="rId9190" Type="http://schemas.openxmlformats.org/officeDocument/2006/relationships/hyperlink" Target="http://www.calorizator.ru/sites/default/files/imagecache/product_512/product/juice-32.jpg" TargetMode="External"/><Relationship Id="rId135" Type="http://schemas.openxmlformats.org/officeDocument/2006/relationships/hyperlink" Target="http://www.calorizator.ru/sites/default/files/imagecache/product_512/product/sausage-28.jpg" TargetMode="External"/><Relationship Id="rId342" Type="http://schemas.openxmlformats.org/officeDocument/2006/relationships/hyperlink" Target="http://www.calorizator.ru/product/cereals/corn-2" TargetMode="External"/><Relationship Id="rId2023" Type="http://schemas.openxmlformats.org/officeDocument/2006/relationships/hyperlink" Target="http://www.calorizator.ru/sites/default/files/imagecache/product_512/product/ham-8.jpg" TargetMode="External"/><Relationship Id="rId2230" Type="http://schemas.openxmlformats.org/officeDocument/2006/relationships/hyperlink" Target="http://www.calorizator.ru/product/beef/beef-sausage" TargetMode="External"/><Relationship Id="rId5179" Type="http://schemas.openxmlformats.org/officeDocument/2006/relationships/hyperlink" Target="http://www.calorizator.ru/product/cheese/tvorog-domik-1" TargetMode="External"/><Relationship Id="rId5386" Type="http://schemas.openxmlformats.org/officeDocument/2006/relationships/hyperlink" Target="http://www.calorizator.ru/sites/default/files/imagecache/product_512/product/sauce-92.jpg" TargetMode="External"/><Relationship Id="rId5593" Type="http://schemas.openxmlformats.org/officeDocument/2006/relationships/hyperlink" Target="http://www.calorizator.ru/product/raw/honey-7" TargetMode="External"/><Relationship Id="rId6437" Type="http://schemas.openxmlformats.org/officeDocument/2006/relationships/hyperlink" Target="http://www.calorizator.ru/product/fruit/lemon" TargetMode="External"/><Relationship Id="rId6644" Type="http://schemas.openxmlformats.org/officeDocument/2006/relationships/hyperlink" Target="http://www.calorizator.ru/sites/default/files/imagecache/product_512/product/bread-84.jpg" TargetMode="External"/><Relationship Id="rId9050" Type="http://schemas.openxmlformats.org/officeDocument/2006/relationships/hyperlink" Target="http://www.calorizator.ru/sites/default/files/imagecache/product_512/product/burn-intense-energy.jpg" TargetMode="External"/><Relationship Id="rId202" Type="http://schemas.openxmlformats.org/officeDocument/2006/relationships/hyperlink" Target="http://www.calorizator.ru/product/sausage/sausage-37" TargetMode="External"/><Relationship Id="rId4195" Type="http://schemas.openxmlformats.org/officeDocument/2006/relationships/hyperlink" Target="http://www.calorizator.ru/sites/default/files/imagecache/product_512/product/sturgeon-4.jpg" TargetMode="External"/><Relationship Id="rId5039" Type="http://schemas.openxmlformats.org/officeDocument/2006/relationships/hyperlink" Target="http://www.calorizator.ru/product/cheese/cheese-26" TargetMode="External"/><Relationship Id="rId5246" Type="http://schemas.openxmlformats.org/officeDocument/2006/relationships/hyperlink" Target="http://www.calorizator.ru/sites/default/files/imagecache/product_512/product/tvorog-33.jpg" TargetMode="External"/><Relationship Id="rId5453" Type="http://schemas.openxmlformats.org/officeDocument/2006/relationships/hyperlink" Target="http://www.calorizator.ru/product/raw/ketchup-maheev-3" TargetMode="External"/><Relationship Id="rId6504" Type="http://schemas.openxmlformats.org/officeDocument/2006/relationships/hyperlink" Target="http://www.calorizator.ru/sites/default/files/imagecache/product_512/product/sapota.jpg" TargetMode="External"/><Relationship Id="rId6851" Type="http://schemas.openxmlformats.org/officeDocument/2006/relationships/hyperlink" Target="http://www.calorizator.ru/product/bread/bread-74" TargetMode="External"/><Relationship Id="rId7902" Type="http://schemas.openxmlformats.org/officeDocument/2006/relationships/hyperlink" Target="http://www.calorizator.ru/sites/default/files/imagecache/product_512/product/inmarko-4.jpg" TargetMode="External"/><Relationship Id="rId1789" Type="http://schemas.openxmlformats.org/officeDocument/2006/relationships/hyperlink" Target="http://www.calorizator.ru/sites/default/files/imagecache/product_512/product/meal-36.jpg" TargetMode="External"/><Relationship Id="rId1996" Type="http://schemas.openxmlformats.org/officeDocument/2006/relationships/hyperlink" Target="http://www.calorizator.ru/product/beef/ethnic-cuisine-4sezona-9" TargetMode="External"/><Relationship Id="rId4055" Type="http://schemas.openxmlformats.org/officeDocument/2006/relationships/hyperlink" Target="http://www.calorizator.ru/sites/default/files/imagecache/product_512/product/salmon-3.jpg" TargetMode="External"/><Relationship Id="rId4262" Type="http://schemas.openxmlformats.org/officeDocument/2006/relationships/hyperlink" Target="http://www.calorizator.ru/product/sea/fish-sliced" TargetMode="External"/><Relationship Id="rId5106" Type="http://schemas.openxmlformats.org/officeDocument/2006/relationships/hyperlink" Target="http://www.calorizator.ru/sites/default/files/imagecache/product_512/product/cheese-alexandrov-1.jpg" TargetMode="External"/><Relationship Id="rId5660" Type="http://schemas.openxmlformats.org/officeDocument/2006/relationships/hyperlink" Target="http://www.calorizator.ru/sites/default/files/imagecache/product_512/product/pepper-allspice.jpg" TargetMode="External"/><Relationship Id="rId6711" Type="http://schemas.openxmlformats.org/officeDocument/2006/relationships/hyperlink" Target="http://www.calorizator.ru/product/bread/roll-8" TargetMode="External"/><Relationship Id="rId8469" Type="http://schemas.openxmlformats.org/officeDocument/2006/relationships/hyperlink" Target="http://www.calorizator.ru/product/chocolate/shock-xxl-almond" TargetMode="External"/><Relationship Id="rId1649" Type="http://schemas.openxmlformats.org/officeDocument/2006/relationships/hyperlink" Target="http://www.calorizator.ru/sites/default/files/imagecache/product_512/product/makfa-8.jpg" TargetMode="External"/><Relationship Id="rId1856" Type="http://schemas.openxmlformats.org/officeDocument/2006/relationships/hyperlink" Target="http://www.calorizator.ru/product/japan/rice-paper-2" TargetMode="External"/><Relationship Id="rId2907" Type="http://schemas.openxmlformats.org/officeDocument/2006/relationships/hyperlink" Target="http://www.calorizator.ru/product/vegetable/mangold" TargetMode="External"/><Relationship Id="rId3071" Type="http://schemas.openxmlformats.org/officeDocument/2006/relationships/hyperlink" Target="http://www.calorizator.ru/product/vegetable/mix-5" TargetMode="External"/><Relationship Id="rId5313" Type="http://schemas.openxmlformats.org/officeDocument/2006/relationships/hyperlink" Target="http://www.calorizator.ru/product/raw/garam-masala" TargetMode="External"/><Relationship Id="rId5520" Type="http://schemas.openxmlformats.org/officeDocument/2006/relationships/hyperlink" Target="http://www.calorizator.ru/sites/default/files/imagecache/product_512/product/lotus-root.jpg" TargetMode="External"/><Relationship Id="rId7278" Type="http://schemas.openxmlformats.org/officeDocument/2006/relationships/hyperlink" Target="http://www.calorizator.ru/sites/default/files/imagecache/product_512/product/jam-zero-3.jpg" TargetMode="External"/><Relationship Id="rId8676" Type="http://schemas.openxmlformats.org/officeDocument/2006/relationships/hyperlink" Target="http://www.calorizator.ru/sites/default/files/imagecache/product_512/product/beer-megabier.jpg" TargetMode="External"/><Relationship Id="rId8883" Type="http://schemas.openxmlformats.org/officeDocument/2006/relationships/hyperlink" Target="http://www.calorizator.ru/product/drink/cacao-2" TargetMode="External"/><Relationship Id="rId9727" Type="http://schemas.openxmlformats.org/officeDocument/2006/relationships/hyperlink" Target="http://www.calorizator.ru/product/baby/nan-6" TargetMode="External"/><Relationship Id="rId1509" Type="http://schemas.openxmlformats.org/officeDocument/2006/relationships/hyperlink" Target="http://www.calorizator.ru/sites/default/files/imagecache/product_512/product/sourcream-3.jpg" TargetMode="External"/><Relationship Id="rId1716" Type="http://schemas.openxmlformats.org/officeDocument/2006/relationships/hyperlink" Target="http://www.calorizator.ru/product/meal/meal-40" TargetMode="External"/><Relationship Id="rId1923" Type="http://schemas.openxmlformats.org/officeDocument/2006/relationships/hyperlink" Target="http://www.calorizator.ru/sites/default/files/imagecache/product_512/product/lamb-1.jpg" TargetMode="External"/><Relationship Id="rId4122" Type="http://schemas.openxmlformats.org/officeDocument/2006/relationships/hyperlink" Target="http://www.calorizator.ru/product/sea/milt" TargetMode="External"/><Relationship Id="rId7485" Type="http://schemas.openxmlformats.org/officeDocument/2006/relationships/hyperlink" Target="http://www.calorizator.ru/product/cake/haribo-gummi-bears" TargetMode="External"/><Relationship Id="rId7692" Type="http://schemas.openxmlformats.org/officeDocument/2006/relationships/hyperlink" Target="http://www.calorizator.ru/sites/default/files/imagecache/product_512/product/jam-apricot-2.jpg" TargetMode="External"/><Relationship Id="rId8329" Type="http://schemas.openxmlformats.org/officeDocument/2006/relationships/hyperlink" Target="http://www.calorizator.ru/product/chocolate/ritter-sport-schokowurfel" TargetMode="External"/><Relationship Id="rId8536" Type="http://schemas.openxmlformats.org/officeDocument/2006/relationships/hyperlink" Target="http://www.calorizator.ru/sites/default/files/imagecache/product_512/product/wine-red-khvanchkara.jpg" TargetMode="External"/><Relationship Id="rId8743" Type="http://schemas.openxmlformats.org/officeDocument/2006/relationships/hyperlink" Target="http://www.calorizator.ru/product/alcohol/beer-brahma" TargetMode="External"/><Relationship Id="rId8950" Type="http://schemas.openxmlformats.org/officeDocument/2006/relationships/hyperlink" Target="http://www.calorizator.ru/sites/default/files/imagecache/product_512/product/nescafe-xpress-choko-latte.jpg" TargetMode="External"/><Relationship Id="rId3888" Type="http://schemas.openxmlformats.org/officeDocument/2006/relationships/hyperlink" Target="http://www.calorizator.ru/product/sea/cuttlefish-1" TargetMode="External"/><Relationship Id="rId4939" Type="http://schemas.openxmlformats.org/officeDocument/2006/relationships/hyperlink" Target="http://www.calorizator.ru/product/cheese/cheese-146" TargetMode="External"/><Relationship Id="rId6087" Type="http://schemas.openxmlformats.org/officeDocument/2006/relationships/hyperlink" Target="http://www.calorizator.ru/product/raw/sauce-85" TargetMode="External"/><Relationship Id="rId6294" Type="http://schemas.openxmlformats.org/officeDocument/2006/relationships/hyperlink" Target="http://www.calorizator.ru/sites/default/files/imagecache/product_512/product/chlorella.jpg" TargetMode="External"/><Relationship Id="rId7138" Type="http://schemas.openxmlformats.org/officeDocument/2006/relationships/hyperlink" Target="http://www.calorizator.ru/sites/default/files/imagecache/product_512/product/corny-big-2.jpg" TargetMode="External"/><Relationship Id="rId7345" Type="http://schemas.openxmlformats.org/officeDocument/2006/relationships/hyperlink" Target="http://www.calorizator.ru/product/cake/marshmallow-krasnaya-zena-vanilla" TargetMode="External"/><Relationship Id="rId7552" Type="http://schemas.openxmlformats.org/officeDocument/2006/relationships/hyperlink" Target="http://www.calorizator.ru/sites/default/files/imagecache/product_512/product/nutella.jpg" TargetMode="External"/><Relationship Id="rId8603" Type="http://schemas.openxmlformats.org/officeDocument/2006/relationships/hyperlink" Target="http://www.calorizator.ru/product/alcohol/liqueur-maraschino" TargetMode="External"/><Relationship Id="rId8810" Type="http://schemas.openxmlformats.org/officeDocument/2006/relationships/hyperlink" Target="http://www.calorizator.ru/sites/default/files/imagecache/product_512/product/beer-stariy-melnik-bochonok-m.jpg" TargetMode="External"/><Relationship Id="rId2697" Type="http://schemas.openxmlformats.org/officeDocument/2006/relationships/hyperlink" Target="http://www.calorizator.ru/product/vegetable/ilyina-1" TargetMode="External"/><Relationship Id="rId3748" Type="http://schemas.openxmlformats.org/officeDocument/2006/relationships/hyperlink" Target="http://www.calorizator.ru/sites/default/files/imagecache/product_512/product/hunchback-salmon-3.jpg" TargetMode="External"/><Relationship Id="rId6154" Type="http://schemas.openxmlformats.org/officeDocument/2006/relationships/hyperlink" Target="http://www.calorizator.ru/sites/default/files/imagecache/product_512/product/sauce-107.jpg" TargetMode="External"/><Relationship Id="rId6361" Type="http://schemas.openxmlformats.org/officeDocument/2006/relationships/hyperlink" Target="http://www.calorizator.ru/product/fruit/aki" TargetMode="External"/><Relationship Id="rId7205" Type="http://schemas.openxmlformats.org/officeDocument/2006/relationships/hyperlink" Target="http://www.calorizator.ru/product/cake/jam-strawberry" TargetMode="External"/><Relationship Id="rId7412" Type="http://schemas.openxmlformats.org/officeDocument/2006/relationships/hyperlink" Target="http://www.calorizator.ru/sites/default/files/imagecache/product_512/product/candy-7.jpg" TargetMode="External"/><Relationship Id="rId669" Type="http://schemas.openxmlformats.org/officeDocument/2006/relationships/hyperlink" Target="http://www.calorizator.ru/sites/default/files/imagecache/product_512/product/rice-12.jpg" TargetMode="External"/><Relationship Id="rId876" Type="http://schemas.openxmlformats.org/officeDocument/2006/relationships/hyperlink" Target="http://www.calorizator.ru/product/butter/fat-10" TargetMode="External"/><Relationship Id="rId1299" Type="http://schemas.openxmlformats.org/officeDocument/2006/relationships/hyperlink" Target="http://www.calorizator.ru/sites/default/files/imagecache/product_512/product/chudo-cocktail-1.jpg" TargetMode="External"/><Relationship Id="rId2557" Type="http://schemas.openxmlformats.org/officeDocument/2006/relationships/hyperlink" Target="http://www.calorizator.ru/product/beef/duck-6" TargetMode="External"/><Relationship Id="rId3608" Type="http://schemas.openxmlformats.org/officeDocument/2006/relationships/hyperlink" Target="http://www.calorizator.ru/sites/default/files/imagecache/product_512/product/pistachio.jpg" TargetMode="External"/><Relationship Id="rId3955" Type="http://schemas.openxmlformats.org/officeDocument/2006/relationships/hyperlink" Target="http://www.calorizator.ru/sites/default/files/imagecache/product_512/product/crab-7.jpg" TargetMode="External"/><Relationship Id="rId5170" Type="http://schemas.openxmlformats.org/officeDocument/2006/relationships/hyperlink" Target="http://www.calorizator.ru/sites/default/files/imagecache/product_512/product/tvorog-22.jpg" TargetMode="External"/><Relationship Id="rId6014" Type="http://schemas.openxmlformats.org/officeDocument/2006/relationships/hyperlink" Target="http://www.calorizator.ru/sites/default/files/imagecache/product_512/product/salt-2.jpg" TargetMode="External"/><Relationship Id="rId6221" Type="http://schemas.openxmlformats.org/officeDocument/2006/relationships/hyperlink" Target="http://www.calorizator.ru/product/raw/sauce-96" TargetMode="External"/><Relationship Id="rId9377" Type="http://schemas.openxmlformats.org/officeDocument/2006/relationships/hyperlink" Target="http://www.calorizator.ru/product/baby/nestle-6" TargetMode="External"/><Relationship Id="rId9584" Type="http://schemas.openxmlformats.org/officeDocument/2006/relationships/hyperlink" Target="http://www.calorizator.ru/sites/default/files/imagecache/product_512/product/meat-puree.jpg" TargetMode="External"/><Relationship Id="rId529" Type="http://schemas.openxmlformats.org/officeDocument/2006/relationships/hyperlink" Target="http://www.calorizator.ru/sites/default/files/imagecache/product_512/product/grits-16.jpg" TargetMode="External"/><Relationship Id="rId736" Type="http://schemas.openxmlformats.org/officeDocument/2006/relationships/hyperlink" Target="http://www.calorizator.ru/product/cereals/rice-26" TargetMode="External"/><Relationship Id="rId1159" Type="http://schemas.openxmlformats.org/officeDocument/2006/relationships/hyperlink" Target="http://www.calorizator.ru/product/milk/danone-1" TargetMode="External"/><Relationship Id="rId1366" Type="http://schemas.openxmlformats.org/officeDocument/2006/relationships/hyperlink" Target="http://www.calorizator.ru/product/milk/milk-19" TargetMode="External"/><Relationship Id="rId2417" Type="http://schemas.openxmlformats.org/officeDocument/2006/relationships/hyperlink" Target="http://www.calorizator.ru/sites/default/files/imagecache/product_512/product/paste-grand-mere-4.jpg" TargetMode="External"/><Relationship Id="rId2764" Type="http://schemas.openxmlformats.org/officeDocument/2006/relationships/hyperlink" Target="http://www.calorizator.ru/sites/default/files/imagecache/product_512/product/savoy-cabbage.jpg" TargetMode="External"/><Relationship Id="rId2971" Type="http://schemas.openxmlformats.org/officeDocument/2006/relationships/hyperlink" Target="http://www.calorizator.ru/product/vegetable/mix-hortex-3" TargetMode="External"/><Relationship Id="rId3815" Type="http://schemas.openxmlformats.org/officeDocument/2006/relationships/hyperlink" Target="http://www.calorizator.ru/sites/default/files/imagecache/product_512/product/caviar-14.jpg" TargetMode="External"/><Relationship Id="rId5030" Type="http://schemas.openxmlformats.org/officeDocument/2006/relationships/hyperlink" Target="http://www.calorizator.ru/sites/default/files/imagecache/product_512/product/cheese-36.jpg" TargetMode="External"/><Relationship Id="rId8186" Type="http://schemas.openxmlformats.org/officeDocument/2006/relationships/hyperlink" Target="http://www.calorizator.ru/sites/default/files/imagecache/product_512/product/cake-34.jpg" TargetMode="External"/><Relationship Id="rId8393" Type="http://schemas.openxmlformats.org/officeDocument/2006/relationships/hyperlink" Target="http://www.calorizator.ru/product/chocolate/snickers-nut" TargetMode="External"/><Relationship Id="rId9237" Type="http://schemas.openxmlformats.org/officeDocument/2006/relationships/hyperlink" Target="http://www.calorizator.ru/product/baby/nestle-13" TargetMode="External"/><Relationship Id="rId9444" Type="http://schemas.openxmlformats.org/officeDocument/2006/relationships/hyperlink" Target="http://www.calorizator.ru/sites/default/files/imagecache/product_512/product/gerber-10.jpg" TargetMode="External"/><Relationship Id="rId9791" Type="http://schemas.openxmlformats.org/officeDocument/2006/relationships/hyperlink" Target="http://www.calorizator.ru/product/baby/zdraivery-9" TargetMode="External"/><Relationship Id="rId943" Type="http://schemas.openxmlformats.org/officeDocument/2006/relationships/hyperlink" Target="http://www.calorizator.ru/sites/default/files/imagecache/product_512/product/olive-oil-monini-classico-extra-vergine.jpg" TargetMode="External"/><Relationship Id="rId1019" Type="http://schemas.openxmlformats.org/officeDocument/2006/relationships/hyperlink" Target="http://www.calorizator.ru/product/milk/neo-imunele-1" TargetMode="External"/><Relationship Id="rId1573" Type="http://schemas.openxmlformats.org/officeDocument/2006/relationships/hyperlink" Target="http://www.calorizator.ru/sites/default/files/imagecache/product_512/product/ziti.jpg" TargetMode="External"/><Relationship Id="rId1780" Type="http://schemas.openxmlformats.org/officeDocument/2006/relationships/hyperlink" Target="http://www.calorizator.ru/product/meal/meal-15" TargetMode="External"/><Relationship Id="rId2624" Type="http://schemas.openxmlformats.org/officeDocument/2006/relationships/hyperlink" Target="http://www.calorizator.ru/sites/default/files/imagecache/product_512/product/bamboo-2.jpg" TargetMode="External"/><Relationship Id="rId2831" Type="http://schemas.openxmlformats.org/officeDocument/2006/relationships/hyperlink" Target="http://www.calorizator.ru/product/vegetable/corn-5" TargetMode="External"/><Relationship Id="rId5987" Type="http://schemas.openxmlformats.org/officeDocument/2006/relationships/hyperlink" Target="http://www.calorizator.ru/product/raw/syrup-light" TargetMode="External"/><Relationship Id="rId8046" Type="http://schemas.openxmlformats.org/officeDocument/2006/relationships/hyperlink" Target="http://www.calorizator.ru/sites/default/files/imagecache/product_512/product/cake-105.jpg" TargetMode="External"/><Relationship Id="rId9651" Type="http://schemas.openxmlformats.org/officeDocument/2006/relationships/hyperlink" Target="http://www.calorizator.ru/product/baby/frutonyanya-20" TargetMode="External"/><Relationship Id="rId72" Type="http://schemas.openxmlformats.org/officeDocument/2006/relationships/hyperlink" Target="http://www.calorizator.ru/sites/default/files/imagecache/product_512/product/mushroom-29.jpg" TargetMode="External"/><Relationship Id="rId803" Type="http://schemas.openxmlformats.org/officeDocument/2006/relationships/hyperlink" Target="http://www.calorizator.ru/sites/default/files/imagecache/product_512/product/flakes-makfa-2.jpg" TargetMode="External"/><Relationship Id="rId1226" Type="http://schemas.openxmlformats.org/officeDocument/2006/relationships/hyperlink" Target="http://www.calorizator.ru/product/milk/biobalance-2" TargetMode="External"/><Relationship Id="rId1433" Type="http://schemas.openxmlformats.org/officeDocument/2006/relationships/hyperlink" Target="http://www.calorizator.ru/sites/default/files/imagecache/product_512/product/sour-clotted-milk-1.jpg" TargetMode="External"/><Relationship Id="rId1640" Type="http://schemas.openxmlformats.org/officeDocument/2006/relationships/hyperlink" Target="http://www.calorizator.ru/product/meal/makfa-3" TargetMode="External"/><Relationship Id="rId4589" Type="http://schemas.openxmlformats.org/officeDocument/2006/relationships/hyperlink" Target="http://www.calorizator.ru/sites/default/files/imagecache/product_512/product/barenzev-3.jpg" TargetMode="External"/><Relationship Id="rId4796" Type="http://schemas.openxmlformats.org/officeDocument/2006/relationships/hyperlink" Target="http://www.calorizator.ru/product/cheese/cheese-almette-3" TargetMode="External"/><Relationship Id="rId5847" Type="http://schemas.openxmlformats.org/officeDocument/2006/relationships/hyperlink" Target="http://www.calorizator.ru/product/raw/seasoning-goulash" TargetMode="External"/><Relationship Id="rId8253" Type="http://schemas.openxmlformats.org/officeDocument/2006/relationships/hyperlink" Target="http://www.calorizator.ru/product/chocolate/kinder-bueno" TargetMode="External"/><Relationship Id="rId8460" Type="http://schemas.openxmlformats.org/officeDocument/2006/relationships/hyperlink" Target="http://www.calorizator.ru/sites/default/files/imagecache/product_512/product/chocolate-3.jpg" TargetMode="External"/><Relationship Id="rId9304" Type="http://schemas.openxmlformats.org/officeDocument/2006/relationships/hyperlink" Target="http://www.calorizator.ru/sites/default/files/imagecache/product_512/product/nestle-11.jpg" TargetMode="External"/><Relationship Id="rId9511" Type="http://schemas.openxmlformats.org/officeDocument/2006/relationships/hyperlink" Target="http://www.calorizator.ru/product/baby/lukoshko-7" TargetMode="External"/><Relationship Id="rId1500" Type="http://schemas.openxmlformats.org/officeDocument/2006/relationships/hyperlink" Target="http://www.calorizator.ru/product/milk/sourcream-5" TargetMode="External"/><Relationship Id="rId3398" Type="http://schemas.openxmlformats.org/officeDocument/2006/relationships/hyperlink" Target="http://www.calorizator.ru/sites/default/files/imagecache/product_512/product/haricot-1.jpg" TargetMode="External"/><Relationship Id="rId4449" Type="http://schemas.openxmlformats.org/officeDocument/2006/relationships/hyperlink" Target="http://www.calorizator.ru/sites/default/files/imagecache/product_512/product/cod-5.jpg" TargetMode="External"/><Relationship Id="rId4656" Type="http://schemas.openxmlformats.org/officeDocument/2006/relationships/hyperlink" Target="http://www.calorizator.ru/product/snack/rusk-hrusteam-sourcream" TargetMode="External"/><Relationship Id="rId4863" Type="http://schemas.openxmlformats.org/officeDocument/2006/relationships/hyperlink" Target="http://www.calorizator.ru/sites/default/files/imagecache/product_512/product/cheese-president-5.jpg" TargetMode="External"/><Relationship Id="rId5707" Type="http://schemas.openxmlformats.org/officeDocument/2006/relationships/hyperlink" Target="http://www.calorizator.ru/product/raw/knorr-2" TargetMode="External"/><Relationship Id="rId5914" Type="http://schemas.openxmlformats.org/officeDocument/2006/relationships/hyperlink" Target="http://www.calorizator.ru/sites/default/files/imagecache/product_512/product/sugar-6.jpg" TargetMode="External"/><Relationship Id="rId7062" Type="http://schemas.openxmlformats.org/officeDocument/2006/relationships/hyperlink" Target="http://www.calorizator.ru/sites/default/files/imagecache/product_512/product/currants-black.jpg" TargetMode="External"/><Relationship Id="rId8113" Type="http://schemas.openxmlformats.org/officeDocument/2006/relationships/hyperlink" Target="http://www.calorizator.ru/product/tort/cake-28" TargetMode="External"/><Relationship Id="rId8320" Type="http://schemas.openxmlformats.org/officeDocument/2006/relationships/hyperlink" Target="http://www.calorizator.ru/sites/default/files/imagecache/product_512/product/ozera-carenero-superior-1.jpg" TargetMode="External"/><Relationship Id="rId3258" Type="http://schemas.openxmlformats.org/officeDocument/2006/relationships/hyperlink" Target="http://www.calorizator.ru/sites/default/files/imagecache/product_512/product/belaya-dacha-1.jpg" TargetMode="External"/><Relationship Id="rId3465" Type="http://schemas.openxmlformats.org/officeDocument/2006/relationships/hyperlink" Target="http://www.calorizator.ru/product/vegetable/endive" TargetMode="External"/><Relationship Id="rId3672" Type="http://schemas.openxmlformats.org/officeDocument/2006/relationships/hyperlink" Target="http://www.calorizator.ru/sites/default/files/imagecache/product_512/product/beluga-2.jpg" TargetMode="External"/><Relationship Id="rId4309" Type="http://schemas.openxmlformats.org/officeDocument/2006/relationships/hyperlink" Target="http://www.calorizator.ru/sites/default/files/imagecache/product_512/product/sardine-1.jpg" TargetMode="External"/><Relationship Id="rId4516" Type="http://schemas.openxmlformats.org/officeDocument/2006/relationships/hyperlink" Target="http://www.calorizator.ru/product/sea/trout-5" TargetMode="External"/><Relationship Id="rId4723" Type="http://schemas.openxmlformats.org/officeDocument/2006/relationships/hyperlink" Target="http://www.calorizator.ru/sites/default/files/imagecache/product_512/product/chips-korners-1.jpg" TargetMode="External"/><Relationship Id="rId7879" Type="http://schemas.openxmlformats.org/officeDocument/2006/relationships/hyperlink" Target="http://www.calorizator.ru/product/icecream/nestle-extreme-1" TargetMode="External"/><Relationship Id="rId179" Type="http://schemas.openxmlformats.org/officeDocument/2006/relationships/hyperlink" Target="http://www.calorizator.ru/sites/default/files/imagecache/product_512/product/sausage-31.jpg" TargetMode="External"/><Relationship Id="rId386" Type="http://schemas.openxmlformats.org/officeDocument/2006/relationships/hyperlink" Target="http://www.calorizator.ru/product/cereals/matti-2" TargetMode="External"/><Relationship Id="rId593" Type="http://schemas.openxmlformats.org/officeDocument/2006/relationships/hyperlink" Target="http://www.calorizator.ru/sites/default/files/imagecache/product_512/product/millet-mistral-1.jpg" TargetMode="External"/><Relationship Id="rId2067" Type="http://schemas.openxmlformats.org/officeDocument/2006/relationships/hyperlink" Target="http://www.calorizator.ru/sites/default/files/imagecache/product_512/product/beef-18.jpg" TargetMode="External"/><Relationship Id="rId2274" Type="http://schemas.openxmlformats.org/officeDocument/2006/relationships/hyperlink" Target="http://www.calorizator.ru/product/beef/rabbit-2" TargetMode="External"/><Relationship Id="rId2481" Type="http://schemas.openxmlformats.org/officeDocument/2006/relationships/hyperlink" Target="http://www.calorizator.ru/sites/default/files/imagecache/product_512/product/mince-miratorg-2.jpg" TargetMode="External"/><Relationship Id="rId3118" Type="http://schemas.openxmlformats.org/officeDocument/2006/relationships/hyperlink" Target="http://www.calorizator.ru/sites/default/files/imagecache/product_512/product/cucumber-5.jpg" TargetMode="External"/><Relationship Id="rId3325" Type="http://schemas.openxmlformats.org/officeDocument/2006/relationships/hyperlink" Target="http://www.calorizator.ru/product/vegetable/tomato-cherry" TargetMode="External"/><Relationship Id="rId3532" Type="http://schemas.openxmlformats.org/officeDocument/2006/relationships/hyperlink" Target="http://www.calorizator.ru/sites/default/files/imagecache/product_512/product/cocktail.jpg" TargetMode="External"/><Relationship Id="rId4930" Type="http://schemas.openxmlformats.org/officeDocument/2006/relationships/hyperlink" Target="http://www.calorizator.ru/product/cheese/cheese-96" TargetMode="External"/><Relationship Id="rId6688" Type="http://schemas.openxmlformats.org/officeDocument/2006/relationships/hyperlink" Target="http://www.calorizator.ru/sites/default/files/imagecache/product_512/product/pizza-ristorante-salame.jpg" TargetMode="External"/><Relationship Id="rId7739" Type="http://schemas.openxmlformats.org/officeDocument/2006/relationships/hyperlink" Target="http://www.calorizator.ru/product/cake/gingerbread" TargetMode="External"/><Relationship Id="rId9094" Type="http://schemas.openxmlformats.org/officeDocument/2006/relationships/hyperlink" Target="http://www.calorizator.ru/sites/default/files/imagecache/product_512/product/nectar-4.jpg" TargetMode="External"/><Relationship Id="rId246" Type="http://schemas.openxmlformats.org/officeDocument/2006/relationships/hyperlink" Target="http://www.calorizator.ru/product/cereals/bulgur-1" TargetMode="External"/><Relationship Id="rId453" Type="http://schemas.openxmlformats.org/officeDocument/2006/relationships/hyperlink" Target="http://www.calorizator.ru/sites/default/files/imagecache/product_512/product/oatmeal-mistral-5.jpg" TargetMode="External"/><Relationship Id="rId660" Type="http://schemas.openxmlformats.org/officeDocument/2006/relationships/hyperlink" Target="http://www.calorizator.ru/product/cereals/rice-1" TargetMode="External"/><Relationship Id="rId1083" Type="http://schemas.openxmlformats.org/officeDocument/2006/relationships/hyperlink" Target="http://www.calorizator.ru/product/milk/activia-tvorog-1" TargetMode="External"/><Relationship Id="rId1290" Type="http://schemas.openxmlformats.org/officeDocument/2006/relationships/hyperlink" Target="http://www.calorizator.ru/product/milk/kefir-4" TargetMode="External"/><Relationship Id="rId2134" Type="http://schemas.openxmlformats.org/officeDocument/2006/relationships/hyperlink" Target="http://www.calorizator.ru/product/beef/dove" TargetMode="External"/><Relationship Id="rId2341" Type="http://schemas.openxmlformats.org/officeDocument/2006/relationships/hyperlink" Target="http://www.calorizator.ru/sites/default/files/imagecache/product_512/product/chicken-38.jpg" TargetMode="External"/><Relationship Id="rId5497" Type="http://schemas.openxmlformats.org/officeDocument/2006/relationships/hyperlink" Target="http://www.calorizator.ru/product/raw/cream-zero-coco-jamboo" TargetMode="External"/><Relationship Id="rId6548" Type="http://schemas.openxmlformats.org/officeDocument/2006/relationships/hyperlink" Target="http://www.calorizator.ru/sites/default/files/imagecache/product_512/product/mulberry.jpg" TargetMode="External"/><Relationship Id="rId6895" Type="http://schemas.openxmlformats.org/officeDocument/2006/relationships/hyperlink" Target="http://www.calorizator.ru/product/bread/manifesto-1" TargetMode="External"/><Relationship Id="rId7946" Type="http://schemas.openxmlformats.org/officeDocument/2006/relationships/hyperlink" Target="http://www.calorizator.ru/sites/default/files/imagecache/product_512/product/icecream-6.jpg" TargetMode="External"/><Relationship Id="rId9161" Type="http://schemas.openxmlformats.org/officeDocument/2006/relationships/hyperlink" Target="http://www.calorizator.ru/product/juice/juice-12" TargetMode="External"/><Relationship Id="rId106" Type="http://schemas.openxmlformats.org/officeDocument/2006/relationships/hyperlink" Target="http://www.calorizator.ru/sites/default/files/imagecache/product_512/product/mushroom-31.jpg" TargetMode="External"/><Relationship Id="rId313" Type="http://schemas.openxmlformats.org/officeDocument/2006/relationships/hyperlink" Target="http://www.calorizator.ru/sites/default/files/imagecache/product_512/product/altay-skazka-flakes-1.jpg" TargetMode="External"/><Relationship Id="rId1150" Type="http://schemas.openxmlformats.org/officeDocument/2006/relationships/hyperlink" Target="http://www.calorizator.ru/sites/default/files/imagecache/product_512/product/danissimo-5.jpg" TargetMode="External"/><Relationship Id="rId4099" Type="http://schemas.openxmlformats.org/officeDocument/2006/relationships/hyperlink" Target="http://www.calorizator.ru/sites/default/files/imagecache/product_512/product/pollack-2.jpg" TargetMode="External"/><Relationship Id="rId5357" Type="http://schemas.openxmlformats.org/officeDocument/2006/relationships/hyperlink" Target="http://www.calorizator.ru/product/raw/gelatin-2" TargetMode="External"/><Relationship Id="rId6755" Type="http://schemas.openxmlformats.org/officeDocument/2006/relationships/hyperlink" Target="http://www.calorizator.ru/product/bread/bread-8" TargetMode="External"/><Relationship Id="rId6962" Type="http://schemas.openxmlformats.org/officeDocument/2006/relationships/hyperlink" Target="http://www.calorizator.ru/sites/default/files/imagecache/product_512/product/bread-22.jpg" TargetMode="External"/><Relationship Id="rId7806" Type="http://schemas.openxmlformats.org/officeDocument/2006/relationships/hyperlink" Target="http://www.calorizator.ru/sites/default/files/imagecache/product_512/product/dough-4.jpg" TargetMode="External"/><Relationship Id="rId9021" Type="http://schemas.openxmlformats.org/officeDocument/2006/relationships/hyperlink" Target="http://www.calorizator.ru/product/drink/tea-15" TargetMode="External"/><Relationship Id="rId520" Type="http://schemas.openxmlformats.org/officeDocument/2006/relationships/hyperlink" Target="http://www.calorizator.ru/product/cereals/lenta-flakes-1" TargetMode="External"/><Relationship Id="rId2201" Type="http://schemas.openxmlformats.org/officeDocument/2006/relationships/hyperlink" Target="http://www.calorizator.ru/sites/default/files/imagecache/product_512/product/turkey-indilight-18.jpg" TargetMode="External"/><Relationship Id="rId5564" Type="http://schemas.openxmlformats.org/officeDocument/2006/relationships/hyperlink" Target="http://www.calorizator.ru/sites/default/files/imagecache/product_512/product/mayonnaise-sloboda-4.jpg" TargetMode="External"/><Relationship Id="rId5771" Type="http://schemas.openxmlformats.org/officeDocument/2006/relationships/hyperlink" Target="http://www.calorizator.ru/product/raw/maggi-29" TargetMode="External"/><Relationship Id="rId6408" Type="http://schemas.openxmlformats.org/officeDocument/2006/relationships/hyperlink" Target="http://www.calorizator.ru/sites/default/files/imagecache/product_512/product/durio.jpg" TargetMode="External"/><Relationship Id="rId6615" Type="http://schemas.openxmlformats.org/officeDocument/2006/relationships/hyperlink" Target="http://www.calorizator.ru/product/bread/bread-89" TargetMode="External"/><Relationship Id="rId6822" Type="http://schemas.openxmlformats.org/officeDocument/2006/relationships/hyperlink" Target="http://www.calorizator.ru/sites/default/files/imagecache/product_512/product/bread-38.jpg" TargetMode="External"/><Relationship Id="rId1010" Type="http://schemas.openxmlformats.org/officeDocument/2006/relationships/hyperlink" Target="http://www.calorizator.ru/sites/default/files/imagecache/product_512/product/actimel-6.jpg" TargetMode="External"/><Relationship Id="rId1967" Type="http://schemas.openxmlformats.org/officeDocument/2006/relationships/hyperlink" Target="http://www.calorizator.ru/sites/default/files/imagecache/product_512/product/ethnic-cuisine-4sezona-5.jpg" TargetMode="External"/><Relationship Id="rId4166" Type="http://schemas.openxmlformats.org/officeDocument/2006/relationships/hyperlink" Target="http://www.calorizator.ru/product/sea/nelma" TargetMode="External"/><Relationship Id="rId4373" Type="http://schemas.openxmlformats.org/officeDocument/2006/relationships/hyperlink" Target="http://www.calorizator.ru/sites/default/files/imagecache/product_512/product/dory.jpg" TargetMode="External"/><Relationship Id="rId4580" Type="http://schemas.openxmlformats.org/officeDocument/2006/relationships/hyperlink" Target="http://www.calorizator.ru/product/snack/barenzev-6" TargetMode="External"/><Relationship Id="rId5217" Type="http://schemas.openxmlformats.org/officeDocument/2006/relationships/hyperlink" Target="http://www.calorizator.ru/product/cheese/tvorog-prostokvashino-8" TargetMode="External"/><Relationship Id="rId5424" Type="http://schemas.openxmlformats.org/officeDocument/2006/relationships/hyperlink" Target="http://www.calorizator.ru/sites/default/files/imagecache/product_512/product/cardamom-black.jpg" TargetMode="External"/><Relationship Id="rId5631" Type="http://schemas.openxmlformats.org/officeDocument/2006/relationships/hyperlink" Target="http://www.calorizator.ru/product/raw/curri-paste-yellow-aroy-d" TargetMode="External"/><Relationship Id="rId8787" Type="http://schemas.openxmlformats.org/officeDocument/2006/relationships/hyperlink" Target="http://www.calorizator.ru/product/alcohol/beer-1" TargetMode="External"/><Relationship Id="rId8994" Type="http://schemas.openxmlformats.org/officeDocument/2006/relationships/hyperlink" Target="http://www.calorizator.ru/sites/default/files/imagecache/product_512/product/sprite.jpg" TargetMode="External"/><Relationship Id="rId4026" Type="http://schemas.openxmlformats.org/officeDocument/2006/relationships/hyperlink" Target="http://www.calorizator.ru/product/sea/bream-1" TargetMode="External"/><Relationship Id="rId4440" Type="http://schemas.openxmlformats.org/officeDocument/2006/relationships/hyperlink" Target="http://www.calorizator.ru/product/sea/cod-13" TargetMode="External"/><Relationship Id="rId7596" Type="http://schemas.openxmlformats.org/officeDocument/2006/relationships/hyperlink" Target="http://www.calorizator.ru/sites/default/files/imagecache/product_512/product/cookies-8.jpg" TargetMode="External"/><Relationship Id="rId8647" Type="http://schemas.openxmlformats.org/officeDocument/2006/relationships/hyperlink" Target="http://www.calorizator.ru/product/alcohol/beer-gold-mine" TargetMode="External"/><Relationship Id="rId3042" Type="http://schemas.openxmlformats.org/officeDocument/2006/relationships/hyperlink" Target="http://www.calorizator.ru/sites/default/files/imagecache/product_512/product/mix-hortex-13.jpg" TargetMode="External"/><Relationship Id="rId6198" Type="http://schemas.openxmlformats.org/officeDocument/2006/relationships/hyperlink" Target="http://www.calorizator.ru/sites/default/files/imagecache/product_512/product/sauce-72.jpg" TargetMode="External"/><Relationship Id="rId7249" Type="http://schemas.openxmlformats.org/officeDocument/2006/relationships/hyperlink" Target="http://www.calorizator.ru/product/cake/osoba-waffle-4" TargetMode="External"/><Relationship Id="rId7663" Type="http://schemas.openxmlformats.org/officeDocument/2006/relationships/hyperlink" Target="http://www.calorizator.ru/product/cake/pastry-6" TargetMode="External"/><Relationship Id="rId8714" Type="http://schemas.openxmlformats.org/officeDocument/2006/relationships/hyperlink" Target="http://www.calorizator.ru/sites/default/files/imagecache/product_512/product/beer-baltika-cooler.jpg" TargetMode="External"/><Relationship Id="rId6265" Type="http://schemas.openxmlformats.org/officeDocument/2006/relationships/hyperlink" Target="http://www.calorizator.ru/product/raw/tomato-paste-3" TargetMode="External"/><Relationship Id="rId7316" Type="http://schemas.openxmlformats.org/officeDocument/2006/relationships/hyperlink" Target="http://www.calorizator.ru/sites/default/files/imagecache/product_512/product/dragee-mentos.jpg" TargetMode="External"/><Relationship Id="rId3859" Type="http://schemas.openxmlformats.org/officeDocument/2006/relationships/hyperlink" Target="http://www.calorizator.ru/sites/default/files/imagecache/product_512/product/quid-11.jpg" TargetMode="External"/><Relationship Id="rId5281" Type="http://schemas.openxmlformats.org/officeDocument/2006/relationships/hyperlink" Target="http://www.calorizator.ru/product/raw/basil-2" TargetMode="External"/><Relationship Id="rId7730" Type="http://schemas.openxmlformats.org/officeDocument/2006/relationships/hyperlink" Target="http://www.calorizator.ru/sites/default/files/imagecache/product_512/product/tula-1.jpg" TargetMode="External"/><Relationship Id="rId9488" Type="http://schemas.openxmlformats.org/officeDocument/2006/relationships/hyperlink" Target="http://www.calorizator.ru/sites/default/files/imagecache/product_512/product/lukoshko-22.jpg" TargetMode="External"/><Relationship Id="rId2875" Type="http://schemas.openxmlformats.org/officeDocument/2006/relationships/hyperlink" Target="http://www.calorizator.ru/product/vegetable/bulb-onion-white" TargetMode="External"/><Relationship Id="rId3926" Type="http://schemas.openxmlformats.org/officeDocument/2006/relationships/hyperlink" Target="http://www.calorizator.ru/product/sea/sprat-8" TargetMode="External"/><Relationship Id="rId6332" Type="http://schemas.openxmlformats.org/officeDocument/2006/relationships/hyperlink" Target="http://www.calorizator.ru/sites/default/files/imagecache/product_512/product/bird-cherry-1.jpg" TargetMode="External"/><Relationship Id="rId847" Type="http://schemas.openxmlformats.org/officeDocument/2006/relationships/hyperlink" Target="http://www.calorizator.ru/sites/default/files/imagecache/product_512/product/barley-3.jpg" TargetMode="External"/><Relationship Id="rId1477" Type="http://schemas.openxmlformats.org/officeDocument/2006/relationships/hyperlink" Target="http://www.calorizator.ru/sites/default/files/imagecache/product_512/product/cream-4.jpg" TargetMode="External"/><Relationship Id="rId1891" Type="http://schemas.openxmlformats.org/officeDocument/2006/relationships/hyperlink" Target="http://www.calorizator.ru/sites/default/files/imagecache/product_512/product/spaghettini.jpg" TargetMode="External"/><Relationship Id="rId2528" Type="http://schemas.openxmlformats.org/officeDocument/2006/relationships/hyperlink" Target="http://www.calorizator.ru/product/beef/soya-beef-zdorovka-2" TargetMode="External"/><Relationship Id="rId2942" Type="http://schemas.openxmlformats.org/officeDocument/2006/relationships/hyperlink" Target="http://www.calorizator.ru/sites/default/files/imagecache/product_512/product/carrot-4.jpg" TargetMode="External"/><Relationship Id="rId9555" Type="http://schemas.openxmlformats.org/officeDocument/2006/relationships/hyperlink" Target="http://www.calorizator.ru/product/baby/lukoshko-39" TargetMode="External"/><Relationship Id="rId914" Type="http://schemas.openxmlformats.org/officeDocument/2006/relationships/hyperlink" Target="http://www.calorizator.ru/product/butter/canola-oil" TargetMode="External"/><Relationship Id="rId1544" Type="http://schemas.openxmlformats.org/officeDocument/2006/relationships/hyperlink" Target="http://www.calorizator.ru/product/meal/pancake-3" TargetMode="External"/><Relationship Id="rId5001" Type="http://schemas.openxmlformats.org/officeDocument/2006/relationships/hyperlink" Target="http://www.calorizator.ru/product/cheese/cheese-169" TargetMode="External"/><Relationship Id="rId8157" Type="http://schemas.openxmlformats.org/officeDocument/2006/relationships/hyperlink" Target="http://www.calorizator.ru/product/tort/cake-73" TargetMode="External"/><Relationship Id="rId8571" Type="http://schemas.openxmlformats.org/officeDocument/2006/relationships/hyperlink" Target="http://www.calorizator.ru/product/alcohol/baileys" TargetMode="External"/><Relationship Id="rId9208" Type="http://schemas.openxmlformats.org/officeDocument/2006/relationships/hyperlink" Target="http://www.calorizator.ru/sites/default/files/imagecache/product_512/product/juice-17.jpg" TargetMode="External"/><Relationship Id="rId9622" Type="http://schemas.openxmlformats.org/officeDocument/2006/relationships/hyperlink" Target="http://www.calorizator.ru/sites/default/files/imagecache/product_512/product/spelenok-9.jpg" TargetMode="External"/><Relationship Id="rId1611" Type="http://schemas.openxmlformats.org/officeDocument/2006/relationships/hyperlink" Target="http://www.calorizator.ru/sites/default/files/imagecache/product_512/product/noodles-udon.jpg" TargetMode="External"/><Relationship Id="rId4767" Type="http://schemas.openxmlformats.org/officeDocument/2006/relationships/hyperlink" Target="http://www.calorizator.ru/sites/default/files/imagecache/product_512/product/shturval-5.jpg" TargetMode="External"/><Relationship Id="rId5818" Type="http://schemas.openxmlformats.org/officeDocument/2006/relationships/hyperlink" Target="http://www.calorizator.ru/sites/default/files/imagecache/product_512/product/vegeta-11.jpg" TargetMode="External"/><Relationship Id="rId7173" Type="http://schemas.openxmlformats.org/officeDocument/2006/relationships/hyperlink" Target="http://www.calorizator.ru/product/cake/joyfield-4" TargetMode="External"/><Relationship Id="rId8224" Type="http://schemas.openxmlformats.org/officeDocument/2006/relationships/hyperlink" Target="http://www.calorizator.ru/sites/default/files/imagecache/product_512/product/alpen-gold-1.jpg" TargetMode="External"/><Relationship Id="rId3369" Type="http://schemas.openxmlformats.org/officeDocument/2006/relationships/hyperlink" Target="http://www.calorizator.ru/product/vegetable/haricot-11" TargetMode="External"/><Relationship Id="rId7240" Type="http://schemas.openxmlformats.org/officeDocument/2006/relationships/hyperlink" Target="http://www.calorizator.ru/sites/default/files/imagecache/product_512/product/waffle-1.jpg" TargetMode="External"/><Relationship Id="rId2385" Type="http://schemas.openxmlformats.org/officeDocument/2006/relationships/hyperlink" Target="http://www.calorizator.ru/sites/default/files/imagecache/product_512/product/chicken-32.jpg" TargetMode="External"/><Relationship Id="rId3783" Type="http://schemas.openxmlformats.org/officeDocument/2006/relationships/hyperlink" Target="http://www.calorizator.ru/sites/default/files/imagecache/product_512/product/caviar-33.jpg" TargetMode="External"/><Relationship Id="rId4834" Type="http://schemas.openxmlformats.org/officeDocument/2006/relationships/hyperlink" Target="http://www.calorizator.ru/product/cheese/cheese-hochland-6" TargetMode="External"/><Relationship Id="rId357" Type="http://schemas.openxmlformats.org/officeDocument/2006/relationships/hyperlink" Target="http://www.calorizator.ru/sites/default/files/imagecache/product_512/product/flax-1.jpg" TargetMode="External"/><Relationship Id="rId2038" Type="http://schemas.openxmlformats.org/officeDocument/2006/relationships/hyperlink" Target="http://www.calorizator.ru/product/beef/beef-13" TargetMode="External"/><Relationship Id="rId3436" Type="http://schemas.openxmlformats.org/officeDocument/2006/relationships/hyperlink" Target="http://www.calorizator.ru/sites/default/files/imagecache/product_512/product/lentil-2.jpg" TargetMode="External"/><Relationship Id="rId3850" Type="http://schemas.openxmlformats.org/officeDocument/2006/relationships/hyperlink" Target="http://www.calorizator.ru/product/sea/caviar-8" TargetMode="External"/><Relationship Id="rId4901" Type="http://schemas.openxmlformats.org/officeDocument/2006/relationships/hyperlink" Target="http://www.calorizator.ru/sites/default/files/imagecache/product_512/product/cheese-43.jpg" TargetMode="External"/><Relationship Id="rId9065" Type="http://schemas.openxmlformats.org/officeDocument/2006/relationships/hyperlink" Target="http://www.calorizator.ru/product/juice/compote-12" TargetMode="External"/><Relationship Id="rId771" Type="http://schemas.openxmlformats.org/officeDocument/2006/relationships/hyperlink" Target="http://www.calorizator.ru/sites/default/files/imagecache/product_512/product/talkan-1.jpg" TargetMode="External"/><Relationship Id="rId2452" Type="http://schemas.openxmlformats.org/officeDocument/2006/relationships/hyperlink" Target="http://www.calorizator.ru/product/beef/pork-9" TargetMode="External"/><Relationship Id="rId3503" Type="http://schemas.openxmlformats.org/officeDocument/2006/relationships/hyperlink" Target="http://www.calorizator.ru/product/nut/raisins" TargetMode="External"/><Relationship Id="rId6659" Type="http://schemas.openxmlformats.org/officeDocument/2006/relationships/hyperlink" Target="http://www.calorizator.ru/product/bread/pita" TargetMode="External"/><Relationship Id="rId424" Type="http://schemas.openxmlformats.org/officeDocument/2006/relationships/hyperlink" Target="http://www.calorizator.ru/product/cereals/myllynparas-15" TargetMode="External"/><Relationship Id="rId1054" Type="http://schemas.openxmlformats.org/officeDocument/2006/relationships/hyperlink" Target="http://www.calorizator.ru/sites/default/files/imagecache/product_512/product/activia-pit-9.jpg" TargetMode="External"/><Relationship Id="rId2105" Type="http://schemas.openxmlformats.org/officeDocument/2006/relationships/hyperlink" Target="http://www.calorizator.ru/sites/default/files/imagecache/product_512/product/beef-27.jpg" TargetMode="External"/><Relationship Id="rId5675" Type="http://schemas.openxmlformats.org/officeDocument/2006/relationships/hyperlink" Target="http://www.calorizator.ru/product/raw/pepper-serrano" TargetMode="External"/><Relationship Id="rId6726" Type="http://schemas.openxmlformats.org/officeDocument/2006/relationships/hyperlink" Target="http://www.calorizator.ru/sites/default/files/imagecache/product_512/product/bread-ring-2.jpg" TargetMode="External"/><Relationship Id="rId8081" Type="http://schemas.openxmlformats.org/officeDocument/2006/relationships/hyperlink" Target="http://www.calorizator.ru/product/tort/cake-99" TargetMode="External"/><Relationship Id="rId9132" Type="http://schemas.openxmlformats.org/officeDocument/2006/relationships/hyperlink" Target="http://www.calorizator.ru/sites/default/files/imagecache/product_512/product/juice-27.jpg" TargetMode="External"/><Relationship Id="rId1121" Type="http://schemas.openxmlformats.org/officeDocument/2006/relationships/hyperlink" Target="http://www.calorizator.ru/product/milk/varenets-1" TargetMode="External"/><Relationship Id="rId4277" Type="http://schemas.openxmlformats.org/officeDocument/2006/relationships/hyperlink" Target="http://www.calorizator.ru/sites/default/files/imagecache/product_512/product/fish-steak.jpg" TargetMode="External"/><Relationship Id="rId4691" Type="http://schemas.openxmlformats.org/officeDocument/2006/relationships/hyperlink" Target="http://www.calorizator.ru/sites/default/files/imagecache/product_512/product/chips-lays-4.jpg" TargetMode="External"/><Relationship Id="rId5328" Type="http://schemas.openxmlformats.org/officeDocument/2006/relationships/hyperlink" Target="http://www.calorizator.ru/sites/default/files/imagecache/product_512/product/mustard-5.jpg" TargetMode="External"/><Relationship Id="rId5742" Type="http://schemas.openxmlformats.org/officeDocument/2006/relationships/hyperlink" Target="http://www.calorizator.ru/sites/default/files/imagecache/product_512/product/maggi-3.jpg" TargetMode="External"/><Relationship Id="rId8898" Type="http://schemas.openxmlformats.org/officeDocument/2006/relationships/hyperlink" Target="http://www.calorizator.ru/sites/default/files/imagecache/product_512/product/cacao-4.jpg" TargetMode="External"/><Relationship Id="rId3293" Type="http://schemas.openxmlformats.org/officeDocument/2006/relationships/hyperlink" Target="http://www.calorizator.ru/product/vegetable/scorzonera" TargetMode="External"/><Relationship Id="rId4344" Type="http://schemas.openxmlformats.org/officeDocument/2006/relationships/hyperlink" Target="http://www.calorizator.ru/product/sea/salmon-6" TargetMode="External"/><Relationship Id="rId1938" Type="http://schemas.openxmlformats.org/officeDocument/2006/relationships/hyperlink" Target="http://www.calorizator.ru/product/beef/basturma-1" TargetMode="External"/><Relationship Id="rId3360" Type="http://schemas.openxmlformats.org/officeDocument/2006/relationships/hyperlink" Target="http://www.calorizator.ru/sites/default/files/imagecache/product_512/product/haricot-18.jpg" TargetMode="External"/><Relationship Id="rId7567" Type="http://schemas.openxmlformats.org/officeDocument/2006/relationships/hyperlink" Target="http://www.calorizator.ru/product/cake/sharmel-3" TargetMode="External"/><Relationship Id="rId8965" Type="http://schemas.openxmlformats.org/officeDocument/2006/relationships/hyperlink" Target="http://www.calorizator.ru/product/drink/adez-almond" TargetMode="External"/><Relationship Id="rId281" Type="http://schemas.openxmlformats.org/officeDocument/2006/relationships/hyperlink" Target="http://www.calorizator.ru/sites/default/files/imagecache/product_512/product/buckwheat-5.jpg" TargetMode="External"/><Relationship Id="rId3013" Type="http://schemas.openxmlformats.org/officeDocument/2006/relationships/hyperlink" Target="http://www.calorizator.ru/product/vegetable/mix-4sezona-19" TargetMode="External"/><Relationship Id="rId4411" Type="http://schemas.openxmlformats.org/officeDocument/2006/relationships/hyperlink" Target="http://www.calorizator.ru/sites/default/files/imagecache/product_512/product/salmon-trout.jpg" TargetMode="External"/><Relationship Id="rId6169" Type="http://schemas.openxmlformats.org/officeDocument/2006/relationships/hyperlink" Target="http://www.calorizator.ru/product/raw/sauce-25" TargetMode="External"/><Relationship Id="rId7981" Type="http://schemas.openxmlformats.org/officeDocument/2006/relationships/hyperlink" Target="http://www.calorizator.ru/product/tort/cake-4" TargetMode="External"/><Relationship Id="rId8618" Type="http://schemas.openxmlformats.org/officeDocument/2006/relationships/hyperlink" Target="http://www.calorizator.ru/sites/default/files/imagecache/product_512/product/liqueur-xuxu.jpg" TargetMode="External"/><Relationship Id="rId6583" Type="http://schemas.openxmlformats.org/officeDocument/2006/relationships/hyperlink" Target="http://www.calorizator.ru/product/bread/bruschetta" TargetMode="External"/><Relationship Id="rId7634" Type="http://schemas.openxmlformats.org/officeDocument/2006/relationships/hyperlink" Target="http://www.calorizator.ru/sites/default/files/imagecache/product_512/product/osoba-pirog-3.jpg" TargetMode="External"/><Relationship Id="rId2779" Type="http://schemas.openxmlformats.org/officeDocument/2006/relationships/hyperlink" Target="http://www.calorizator.ru/product/vegetable/cauliflower-6" TargetMode="External"/><Relationship Id="rId5185" Type="http://schemas.openxmlformats.org/officeDocument/2006/relationships/hyperlink" Target="http://www.calorizator.ru/product/cheese/tvorog-7" TargetMode="External"/><Relationship Id="rId6236" Type="http://schemas.openxmlformats.org/officeDocument/2006/relationships/hyperlink" Target="http://www.calorizator.ru/sites/default/files/imagecache/product_512/product/tamarind-paste.jpg" TargetMode="External"/><Relationship Id="rId6650" Type="http://schemas.openxmlformats.org/officeDocument/2006/relationships/hyperlink" Target="http://www.calorizator.ru/sites/default/files/imagecache/product_512/product/pizza-talosto-base.jpg" TargetMode="External"/><Relationship Id="rId7701" Type="http://schemas.openxmlformats.org/officeDocument/2006/relationships/hyperlink" Target="http://www.calorizator.ru/product/cake/jam-kiwi" TargetMode="External"/><Relationship Id="rId1795" Type="http://schemas.openxmlformats.org/officeDocument/2006/relationships/hyperlink" Target="http://www.calorizator.ru/sites/default/files/imagecache/product_512/product/meal-8.jpg" TargetMode="External"/><Relationship Id="rId2846" Type="http://schemas.openxmlformats.org/officeDocument/2006/relationships/hyperlink" Target="http://www.calorizator.ru/sites/default/files/imagecache/product_512/product/quinoa-1.jpg" TargetMode="External"/><Relationship Id="rId5252" Type="http://schemas.openxmlformats.org/officeDocument/2006/relationships/hyperlink" Target="http://www.calorizator.ru/sites/default/files/imagecache/product_512/product/chudo-tvorog-2.jpg" TargetMode="External"/><Relationship Id="rId6303" Type="http://schemas.openxmlformats.org/officeDocument/2006/relationships/hyperlink" Target="http://www.calorizator.ru/product/raw/horseradish-4" TargetMode="External"/><Relationship Id="rId9459" Type="http://schemas.openxmlformats.org/officeDocument/2006/relationships/hyperlink" Target="http://www.calorizator.ru/product/baby/gerber-23" TargetMode="External"/><Relationship Id="rId87" Type="http://schemas.openxmlformats.org/officeDocument/2006/relationships/hyperlink" Target="http://www.calorizator.ru/product/mushroom/mushroom-48" TargetMode="External"/><Relationship Id="rId818" Type="http://schemas.openxmlformats.org/officeDocument/2006/relationships/hyperlink" Target="http://www.calorizator.ru/product/cereals/flakes-mistral-1" TargetMode="External"/><Relationship Id="rId1448" Type="http://schemas.openxmlformats.org/officeDocument/2006/relationships/hyperlink" Target="http://www.calorizator.ru/product/milk/pudding-chudo-3" TargetMode="External"/><Relationship Id="rId8475" Type="http://schemas.openxmlformats.org/officeDocument/2006/relationships/hyperlink" Target="http://www.calorizator.ru/product/alcohol/brandy" TargetMode="External"/><Relationship Id="rId9526" Type="http://schemas.openxmlformats.org/officeDocument/2006/relationships/hyperlink" Target="http://www.calorizator.ru/sites/default/files/imagecache/product_512/product/lukoshko-4.jpg" TargetMode="External"/><Relationship Id="rId1862" Type="http://schemas.openxmlformats.org/officeDocument/2006/relationships/hyperlink" Target="http://www.calorizator.ru/product/meal/meal-44" TargetMode="External"/><Relationship Id="rId2913" Type="http://schemas.openxmlformats.org/officeDocument/2006/relationships/hyperlink" Target="http://www.calorizator.ru/product/vegetable/mat-i-macheha" TargetMode="External"/><Relationship Id="rId7077" Type="http://schemas.openxmlformats.org/officeDocument/2006/relationships/hyperlink" Target="http://www.calorizator.ru/product/berry/black-chokeberry" TargetMode="External"/><Relationship Id="rId7491" Type="http://schemas.openxmlformats.org/officeDocument/2006/relationships/hyperlink" Target="http://www.calorizator.ru/product/cake/bon-pari-3" TargetMode="External"/><Relationship Id="rId8128" Type="http://schemas.openxmlformats.org/officeDocument/2006/relationships/hyperlink" Target="http://www.calorizator.ru/sites/default/files/imagecache/product_512/product/cake-85.jpg" TargetMode="External"/><Relationship Id="rId1515" Type="http://schemas.openxmlformats.org/officeDocument/2006/relationships/hyperlink" Target="http://www.calorizator.ru/sites/default/files/imagecache/product_512/product/sourcream-bis.jpg" TargetMode="External"/><Relationship Id="rId6093" Type="http://schemas.openxmlformats.org/officeDocument/2006/relationships/hyperlink" Target="http://www.calorizator.ru/product/raw/sauce-15" TargetMode="External"/><Relationship Id="rId7144" Type="http://schemas.openxmlformats.org/officeDocument/2006/relationships/hyperlink" Target="http://www.calorizator.ru/sites/default/files/imagecache/product_512/product/muesli-ego-2.jpg" TargetMode="External"/><Relationship Id="rId8542" Type="http://schemas.openxmlformats.org/officeDocument/2006/relationships/hyperlink" Target="http://www.calorizator.ru/sites/default/files/imagecache/product_512/product/vodka.jpg" TargetMode="External"/><Relationship Id="rId3687" Type="http://schemas.openxmlformats.org/officeDocument/2006/relationships/hyperlink" Target="http://www.calorizator.ru/product/sea/goby-1" TargetMode="External"/><Relationship Id="rId4738" Type="http://schemas.openxmlformats.org/officeDocument/2006/relationships/hyperlink" Target="http://www.calorizator.ru/product/snack/chips-apple" TargetMode="External"/><Relationship Id="rId2289" Type="http://schemas.openxmlformats.org/officeDocument/2006/relationships/hyperlink" Target="http://www.calorizator.ru/sites/default/files/imagecache/product_512/product/chicken-18.jpg" TargetMode="External"/><Relationship Id="rId3754" Type="http://schemas.openxmlformats.org/officeDocument/2006/relationships/hyperlink" Target="http://www.calorizator.ru/sites/default/files/imagecache/product_512/product/croaker.jpg" TargetMode="External"/><Relationship Id="rId4805" Type="http://schemas.openxmlformats.org/officeDocument/2006/relationships/hyperlink" Target="http://www.calorizator.ru/sites/default/files/imagecache/product_512/product/cheese-145.jpg" TargetMode="External"/><Relationship Id="rId6160" Type="http://schemas.openxmlformats.org/officeDocument/2006/relationships/hyperlink" Target="http://www.calorizator.ru/sites/default/files/imagecache/product_512/product/sauce-17.jpg" TargetMode="External"/><Relationship Id="rId7211" Type="http://schemas.openxmlformats.org/officeDocument/2006/relationships/hyperlink" Target="http://www.calorizator.ru/product/cake/jam-mandarin" TargetMode="External"/><Relationship Id="rId675" Type="http://schemas.openxmlformats.org/officeDocument/2006/relationships/hyperlink" Target="http://www.calorizator.ru/sites/default/files/imagecache/product_512/product/rice-zhmenka-2.jpg" TargetMode="External"/><Relationship Id="rId2356" Type="http://schemas.openxmlformats.org/officeDocument/2006/relationships/hyperlink" Target="http://www.calorizator.ru/product/beef/chicken-troekurovo-1" TargetMode="External"/><Relationship Id="rId2770" Type="http://schemas.openxmlformats.org/officeDocument/2006/relationships/hyperlink" Target="http://www.calorizator.ru/sites/default/files/imagecache/product_512/product/cauliflower-5.jpg" TargetMode="External"/><Relationship Id="rId3407" Type="http://schemas.openxmlformats.org/officeDocument/2006/relationships/hyperlink" Target="http://www.calorizator.ru/product/vegetable/hikama" TargetMode="External"/><Relationship Id="rId3821" Type="http://schemas.openxmlformats.org/officeDocument/2006/relationships/hyperlink" Target="http://www.calorizator.ru/sites/default/files/imagecache/product_512/product/caviar-santa-bremor-2.jpg" TargetMode="External"/><Relationship Id="rId6977" Type="http://schemas.openxmlformats.org/officeDocument/2006/relationships/hyperlink" Target="http://www.calorizator.ru/product/bread/bread-97" TargetMode="External"/><Relationship Id="rId9383" Type="http://schemas.openxmlformats.org/officeDocument/2006/relationships/hyperlink" Target="http://www.calorizator.ru/product/baby/heinz-13" TargetMode="External"/><Relationship Id="rId328" Type="http://schemas.openxmlformats.org/officeDocument/2006/relationships/hyperlink" Target="http://www.calorizator.ru/product/cereals/schickpea-vkusnoe-delo" TargetMode="External"/><Relationship Id="rId742" Type="http://schemas.openxmlformats.org/officeDocument/2006/relationships/hyperlink" Target="http://www.calorizator.ru/product/cereals/rice-6" TargetMode="External"/><Relationship Id="rId1372" Type="http://schemas.openxmlformats.org/officeDocument/2006/relationships/hyperlink" Target="http://www.calorizator.ru/product/milk/milk-27" TargetMode="External"/><Relationship Id="rId2009" Type="http://schemas.openxmlformats.org/officeDocument/2006/relationships/hyperlink" Target="http://www.calorizator.ru/sites/default/files/imagecache/product_512/product/camel-1.jpg" TargetMode="External"/><Relationship Id="rId2423" Type="http://schemas.openxmlformats.org/officeDocument/2006/relationships/hyperlink" Target="http://www.calorizator.ru/sites/default/files/imagecache/product_512/product/paste-3.jpg" TargetMode="External"/><Relationship Id="rId5579" Type="http://schemas.openxmlformats.org/officeDocument/2006/relationships/hyperlink" Target="http://www.calorizator.ru/product/raw/honey" TargetMode="External"/><Relationship Id="rId9036" Type="http://schemas.openxmlformats.org/officeDocument/2006/relationships/hyperlink" Target="http://www.calorizator.ru/sites/default/files/imagecache/product_512/product/tea-5.jpg" TargetMode="External"/><Relationship Id="rId9450" Type="http://schemas.openxmlformats.org/officeDocument/2006/relationships/hyperlink" Target="http://www.calorizator.ru/sites/default/files/imagecache/product_512/product/gerber-14.jpg" TargetMode="External"/><Relationship Id="rId1025" Type="http://schemas.openxmlformats.org/officeDocument/2006/relationships/hyperlink" Target="http://www.calorizator.ru/product/milk/neo-imunele-2" TargetMode="External"/><Relationship Id="rId4595" Type="http://schemas.openxmlformats.org/officeDocument/2006/relationships/hyperlink" Target="http://www.calorizator.ru/sites/default/files/imagecache/product_512/product/barenzev-11.jpg" TargetMode="External"/><Relationship Id="rId5646" Type="http://schemas.openxmlformats.org/officeDocument/2006/relationships/hyperlink" Target="http://www.calorizator.ru/sites/default/files/imagecache/product_512/product/syrup-pekmez-3.jpg" TargetMode="External"/><Relationship Id="rId5993" Type="http://schemas.openxmlformats.org/officeDocument/2006/relationships/hyperlink" Target="http://www.calorizator.ru/product/raw/zernopan" TargetMode="External"/><Relationship Id="rId8052" Type="http://schemas.openxmlformats.org/officeDocument/2006/relationships/hyperlink" Target="http://www.calorizator.ru/sites/default/files/imagecache/product_512/product/cake-25.jpg" TargetMode="External"/><Relationship Id="rId9103" Type="http://schemas.openxmlformats.org/officeDocument/2006/relationships/hyperlink" Target="http://www.calorizator.ru/product/juice/juice-24" TargetMode="External"/><Relationship Id="rId3197" Type="http://schemas.openxmlformats.org/officeDocument/2006/relationships/hyperlink" Target="http://www.calorizator.ru/product/vegetable/salad-aficion" TargetMode="External"/><Relationship Id="rId4248" Type="http://schemas.openxmlformats.org/officeDocument/2006/relationships/hyperlink" Target="http://www.calorizator.ru/product/sea/fish-smoked" TargetMode="External"/><Relationship Id="rId4662" Type="http://schemas.openxmlformats.org/officeDocument/2006/relationships/hyperlink" Target="http://www.calorizator.ru/product/snack/rusk-hrusteam-tomat" TargetMode="External"/><Relationship Id="rId5713" Type="http://schemas.openxmlformats.org/officeDocument/2006/relationships/hyperlink" Target="http://www.calorizator.ru/product/raw/knorr-1" TargetMode="External"/><Relationship Id="rId8869" Type="http://schemas.openxmlformats.org/officeDocument/2006/relationships/hyperlink" Target="http://www.calorizator.ru/product/alcohol/jaguar-light" TargetMode="External"/><Relationship Id="rId185" Type="http://schemas.openxmlformats.org/officeDocument/2006/relationships/hyperlink" Target="http://www.calorizator.ru/sites/default/files/imagecache/product_512/product/sausage-33.jpg" TargetMode="External"/><Relationship Id="rId1909" Type="http://schemas.openxmlformats.org/officeDocument/2006/relationships/hyperlink" Target="http://www.calorizator.ru/sites/default/files/imagecache/product_512/product/steak-1.jpg" TargetMode="External"/><Relationship Id="rId3264" Type="http://schemas.openxmlformats.org/officeDocument/2006/relationships/hyperlink" Target="http://www.calorizator.ru/sites/default/files/imagecache/product_512/product/belaya-dacha-6.jpg" TargetMode="External"/><Relationship Id="rId4315" Type="http://schemas.openxmlformats.org/officeDocument/2006/relationships/hyperlink" Target="http://www.calorizator.ru/sites/default/files/imagecache/product_512/product/herring-5.jpg" TargetMode="External"/><Relationship Id="rId7885" Type="http://schemas.openxmlformats.org/officeDocument/2006/relationships/hyperlink" Target="http://www.calorizator.ru/product/icecream/nestle-maxibon-1" TargetMode="External"/><Relationship Id="rId8936" Type="http://schemas.openxmlformats.org/officeDocument/2006/relationships/hyperlink" Target="http://www.calorizator.ru/sites/default/files/imagecache/product_512/product/coffee-4.jpg" TargetMode="External"/><Relationship Id="rId2280" Type="http://schemas.openxmlformats.org/officeDocument/2006/relationships/hyperlink" Target="http://www.calorizator.ru/product/beef/rabbit-4" TargetMode="External"/><Relationship Id="rId3331" Type="http://schemas.openxmlformats.org/officeDocument/2006/relationships/hyperlink" Target="http://www.calorizator.ru/product/vegetable/tomato-4" TargetMode="External"/><Relationship Id="rId6487" Type="http://schemas.openxmlformats.org/officeDocument/2006/relationships/hyperlink" Target="http://www.calorizator.ru/product/fruit/pepino" TargetMode="External"/><Relationship Id="rId7538" Type="http://schemas.openxmlformats.org/officeDocument/2006/relationships/hyperlink" Target="http://www.calorizator.ru/sites/default/files/imagecache/product_512/product/peko-1.jpg" TargetMode="External"/><Relationship Id="rId7952" Type="http://schemas.openxmlformats.org/officeDocument/2006/relationships/hyperlink" Target="http://www.calorizator.ru/sites/default/files/imagecache/product_512/product/chistaya-liniya-1.jpg" TargetMode="External"/><Relationship Id="rId252" Type="http://schemas.openxmlformats.org/officeDocument/2006/relationships/hyperlink" Target="http://www.calorizator.ru/product/cereals/bulgur-mistral" TargetMode="External"/><Relationship Id="rId5089" Type="http://schemas.openxmlformats.org/officeDocument/2006/relationships/hyperlink" Target="http://www.calorizator.ru/product/cheese/cheese-107" TargetMode="External"/><Relationship Id="rId6554" Type="http://schemas.openxmlformats.org/officeDocument/2006/relationships/hyperlink" Target="http://www.calorizator.ru/sites/default/files/imagecache/product_512/product/apple-5.jpg" TargetMode="External"/><Relationship Id="rId7605" Type="http://schemas.openxmlformats.org/officeDocument/2006/relationships/hyperlink" Target="http://www.calorizator.ru/product/cake/cookies-23" TargetMode="External"/><Relationship Id="rId1699" Type="http://schemas.openxmlformats.org/officeDocument/2006/relationships/hyperlink" Target="http://www.calorizator.ru/sites/default/files/imagecache/product_512/product/meal-82.jpg" TargetMode="External"/><Relationship Id="rId2000" Type="http://schemas.openxmlformats.org/officeDocument/2006/relationships/hyperlink" Target="http://www.calorizator.ru/product/beef/buffalo-1" TargetMode="External"/><Relationship Id="rId5156" Type="http://schemas.openxmlformats.org/officeDocument/2006/relationships/hyperlink" Target="http://www.calorizator.ru/sites/default/files/imagecache/product_512/product/tvorog-valio-2.jpg" TargetMode="External"/><Relationship Id="rId5570" Type="http://schemas.openxmlformats.org/officeDocument/2006/relationships/hyperlink" Target="http://www.calorizator.ru/sites/default/files/imagecache/product_512/product/mayonnaise-8.jpg" TargetMode="External"/><Relationship Id="rId6207" Type="http://schemas.openxmlformats.org/officeDocument/2006/relationships/hyperlink" Target="http://www.calorizator.ru/product/raw/sauce-11" TargetMode="External"/><Relationship Id="rId9777" Type="http://schemas.openxmlformats.org/officeDocument/2006/relationships/hyperlink" Target="http://www.calorizator.ru/product/baby/frutonyanya-39" TargetMode="External"/><Relationship Id="rId4172" Type="http://schemas.openxmlformats.org/officeDocument/2006/relationships/hyperlink" Target="http://www.calorizator.ru/product/sea/grouper-2" TargetMode="External"/><Relationship Id="rId5223" Type="http://schemas.openxmlformats.org/officeDocument/2006/relationships/hyperlink" Target="http://www.calorizator.ru/product/cheese/tvorog-27" TargetMode="External"/><Relationship Id="rId6621" Type="http://schemas.openxmlformats.org/officeDocument/2006/relationships/hyperlink" Target="http://www.calorizator.ru/product/bread/grissini" TargetMode="External"/><Relationship Id="rId8379" Type="http://schemas.openxmlformats.org/officeDocument/2006/relationships/hyperlink" Target="http://www.calorizator.ru/product/chocolate/roshen-brut" TargetMode="External"/><Relationship Id="rId1766" Type="http://schemas.openxmlformats.org/officeDocument/2006/relationships/hyperlink" Target="http://www.calorizator.ru/product/meal/meal-6" TargetMode="External"/><Relationship Id="rId2817" Type="http://schemas.openxmlformats.org/officeDocument/2006/relationships/hyperlink" Target="http://www.calorizator.ru/product/vegetable/watercress" TargetMode="External"/><Relationship Id="rId8793" Type="http://schemas.openxmlformats.org/officeDocument/2006/relationships/hyperlink" Target="http://www.calorizator.ru/product/alcohol/beer-korona-gold" TargetMode="External"/><Relationship Id="rId58" Type="http://schemas.openxmlformats.org/officeDocument/2006/relationships/hyperlink" Target="http://www.calorizator.ru/sites/default/files/imagecache/product_512/product/mushroom-36.jpg" TargetMode="External"/><Relationship Id="rId1419" Type="http://schemas.openxmlformats.org/officeDocument/2006/relationships/hyperlink" Target="http://www.calorizator.ru/sites/default/files/imagecache/product_512/product/nemoloko-6.jpg" TargetMode="External"/><Relationship Id="rId1833" Type="http://schemas.openxmlformats.org/officeDocument/2006/relationships/hyperlink" Target="http://www.calorizator.ru/sites/default/files/imagecache/product_512/product/thick-pancake-1.jpg" TargetMode="External"/><Relationship Id="rId4989" Type="http://schemas.openxmlformats.org/officeDocument/2006/relationships/hyperlink" Target="http://www.calorizator.ru/sites/default/files/imagecache/product_512/product/cheese-71.jpg" TargetMode="External"/><Relationship Id="rId7048" Type="http://schemas.openxmlformats.org/officeDocument/2006/relationships/hyperlink" Target="http://www.calorizator.ru/sites/default/files/imagecache/product_512/product/juniper.jpg" TargetMode="External"/><Relationship Id="rId7395" Type="http://schemas.openxmlformats.org/officeDocument/2006/relationships/hyperlink" Target="http://www.calorizator.ru/product/cake/candy-20" TargetMode="External"/><Relationship Id="rId8446" Type="http://schemas.openxmlformats.org/officeDocument/2006/relationships/hyperlink" Target="http://www.calorizator.ru/sites/default/files/imagecache/product_512/product/kommunarka-1.jpg" TargetMode="External"/><Relationship Id="rId8860" Type="http://schemas.openxmlformats.org/officeDocument/2006/relationships/hyperlink" Target="http://www.calorizator.ru/sites/default/files/imagecache/product_512/product/champagne-dom-perignon.jpg" TargetMode="External"/><Relationship Id="rId1900" Type="http://schemas.openxmlformats.org/officeDocument/2006/relationships/hyperlink" Target="http://www.calorizator.ru/product/meal/fettuccine" TargetMode="External"/><Relationship Id="rId7462" Type="http://schemas.openxmlformats.org/officeDocument/2006/relationships/hyperlink" Target="http://www.calorizator.ru/sites/default/files/imagecache/product_512/product/croissant-5.jpg" TargetMode="External"/><Relationship Id="rId8513" Type="http://schemas.openxmlformats.org/officeDocument/2006/relationships/hyperlink" Target="http://www.calorizator.ru/product/alcohol/wine-white-sauvignon" TargetMode="External"/><Relationship Id="rId3658" Type="http://schemas.openxmlformats.org/officeDocument/2006/relationships/hyperlink" Target="http://www.calorizator.ru/sites/default/files/imagecache/product_512/product/anchovy-4.jpg" TargetMode="External"/><Relationship Id="rId4709" Type="http://schemas.openxmlformats.org/officeDocument/2006/relationships/hyperlink" Target="http://www.calorizator.ru/sites/default/files/imagecache/product_512/product/chips-pringles-paprika.jpg" TargetMode="External"/><Relationship Id="rId6064" Type="http://schemas.openxmlformats.org/officeDocument/2006/relationships/hyperlink" Target="http://www.calorizator.ru/sites/default/files/imagecache/product_512/product/sauce-100.jpg" TargetMode="External"/><Relationship Id="rId7115" Type="http://schemas.openxmlformats.org/officeDocument/2006/relationships/hyperlink" Target="http://www.calorizator.ru/product/egg/egg-7" TargetMode="External"/><Relationship Id="rId579" Type="http://schemas.openxmlformats.org/officeDocument/2006/relationships/hyperlink" Target="http://www.calorizator.ru/sites/default/files/imagecache/product_512/product/ogo-2.jpg" TargetMode="External"/><Relationship Id="rId993" Type="http://schemas.openxmlformats.org/officeDocument/2006/relationships/hyperlink" Target="http://www.calorizator.ru/product/butter/hop-cones-oil" TargetMode="External"/><Relationship Id="rId2674" Type="http://schemas.openxmlformats.org/officeDocument/2006/relationships/hyperlink" Target="http://www.calorizator.ru/sites/default/files/imagecache/product_512/product/green-peas-6.jpg" TargetMode="External"/><Relationship Id="rId5080" Type="http://schemas.openxmlformats.org/officeDocument/2006/relationships/hyperlink" Target="http://www.calorizator.ru/sites/default/files/imagecache/product_512/product/cheese-135.jpg" TargetMode="External"/><Relationship Id="rId6131" Type="http://schemas.openxmlformats.org/officeDocument/2006/relationships/hyperlink" Target="http://www.calorizator.ru/product/raw/sauce-23" TargetMode="External"/><Relationship Id="rId9287" Type="http://schemas.openxmlformats.org/officeDocument/2006/relationships/hyperlink" Target="http://www.calorizator.ru/product/baby/rastishka-yoghurt-6" TargetMode="External"/><Relationship Id="rId646" Type="http://schemas.openxmlformats.org/officeDocument/2006/relationships/hyperlink" Target="http://www.calorizator.ru/product/cereals/rice-agro-al-3" TargetMode="External"/><Relationship Id="rId1276" Type="http://schemas.openxmlformats.org/officeDocument/2006/relationships/hyperlink" Target="http://www.calorizator.ru/product/milk/katyk-3" TargetMode="External"/><Relationship Id="rId2327" Type="http://schemas.openxmlformats.org/officeDocument/2006/relationships/hyperlink" Target="http://www.calorizator.ru/sites/default/files/imagecache/product_512/product/chicken-6.jpg" TargetMode="External"/><Relationship Id="rId3725" Type="http://schemas.openxmlformats.org/officeDocument/2006/relationships/hyperlink" Target="http://www.calorizator.ru/product/sea/ulva" TargetMode="External"/><Relationship Id="rId9354" Type="http://schemas.openxmlformats.org/officeDocument/2006/relationships/hyperlink" Target="http://www.calorizator.ru/sites/default/files/imagecache/product_512/product/frutonyanya-16.jpg" TargetMode="External"/><Relationship Id="rId1690" Type="http://schemas.openxmlformats.org/officeDocument/2006/relationships/hyperlink" Target="http://www.calorizator.ru/product/meal/myllynparas-meal-2" TargetMode="External"/><Relationship Id="rId2741" Type="http://schemas.openxmlformats.org/officeDocument/2006/relationships/hyperlink" Target="http://www.calorizator.ru/product/vegetable/brussels-sprouts-4" TargetMode="External"/><Relationship Id="rId5897" Type="http://schemas.openxmlformats.org/officeDocument/2006/relationships/hyperlink" Target="http://www.calorizator.ru/product/raw/rye-wort" TargetMode="External"/><Relationship Id="rId6948" Type="http://schemas.openxmlformats.org/officeDocument/2006/relationships/hyperlink" Target="http://www.calorizator.ru/sites/default/files/imagecache/product_512/product/baker-house-6.jpg" TargetMode="External"/><Relationship Id="rId9007" Type="http://schemas.openxmlformats.org/officeDocument/2006/relationships/hyperlink" Target="http://www.calorizator.ru/product/drink/tea-6" TargetMode="External"/><Relationship Id="rId713" Type="http://schemas.openxmlformats.org/officeDocument/2006/relationships/hyperlink" Target="http://www.calorizator.ru/sites/default/files/imagecache/product_512/product/rice-mistral-2.jpg" TargetMode="External"/><Relationship Id="rId1343" Type="http://schemas.openxmlformats.org/officeDocument/2006/relationships/hyperlink" Target="http://www.calorizator.ru/sites/default/files/imagecache/product_512/product/milk-cashew.jpg" TargetMode="External"/><Relationship Id="rId4499" Type="http://schemas.openxmlformats.org/officeDocument/2006/relationships/hyperlink" Target="http://www.calorizator.ru/sites/default/files/imagecache/product_512/product/trout.jpg" TargetMode="External"/><Relationship Id="rId5964" Type="http://schemas.openxmlformats.org/officeDocument/2006/relationships/hyperlink" Target="http://www.calorizator.ru/sites/default/files/imagecache/product_512/product/syrup-banana.jpg" TargetMode="External"/><Relationship Id="rId8370" Type="http://schemas.openxmlformats.org/officeDocument/2006/relationships/hyperlink" Target="http://www.calorizator.ru/sites/default/files/imagecache/product_512/product/ritter-sport-21.jpg" TargetMode="External"/><Relationship Id="rId9421" Type="http://schemas.openxmlformats.org/officeDocument/2006/relationships/hyperlink" Target="http://www.calorizator.ru/product/baby/frutonyanya-3" TargetMode="External"/><Relationship Id="rId1410" Type="http://schemas.openxmlformats.org/officeDocument/2006/relationships/hyperlink" Target="http://www.calorizator.ru/product/milk/milk-5" TargetMode="External"/><Relationship Id="rId4566" Type="http://schemas.openxmlformats.org/officeDocument/2006/relationships/hyperlink" Target="http://www.calorizator.ru/product/sea/crawfish-abby" TargetMode="External"/><Relationship Id="rId4980" Type="http://schemas.openxmlformats.org/officeDocument/2006/relationships/hyperlink" Target="http://www.calorizator.ru/product/cheese/cheese-24" TargetMode="External"/><Relationship Id="rId5617" Type="http://schemas.openxmlformats.org/officeDocument/2006/relationships/hyperlink" Target="http://www.calorizator.ru/product/raw/mint-2" TargetMode="External"/><Relationship Id="rId8023" Type="http://schemas.openxmlformats.org/officeDocument/2006/relationships/hyperlink" Target="http://www.calorizator.ru/product/tort/cake-113" TargetMode="External"/><Relationship Id="rId3168" Type="http://schemas.openxmlformats.org/officeDocument/2006/relationships/hyperlink" Target="http://www.calorizator.ru/sites/default/files/imagecache/product_512/product/chick-pea-6.jpg" TargetMode="External"/><Relationship Id="rId3582" Type="http://schemas.openxmlformats.org/officeDocument/2006/relationships/hyperlink" Target="http://www.calorizator.ru/sites/default/files/imagecache/product_512/product/mustard.jpg" TargetMode="External"/><Relationship Id="rId4219" Type="http://schemas.openxmlformats.org/officeDocument/2006/relationships/hyperlink" Target="http://www.calorizator.ru/sites/default/files/imagecache/product_512/product/pelengas.jpg" TargetMode="External"/><Relationship Id="rId4633" Type="http://schemas.openxmlformats.org/officeDocument/2006/relationships/hyperlink" Target="http://www.calorizator.ru/sites/default/files/imagecache/product_512/product/silver-14.jpg" TargetMode="External"/><Relationship Id="rId7789" Type="http://schemas.openxmlformats.org/officeDocument/2006/relationships/hyperlink" Target="http://www.calorizator.ru/product/cake/sochnik" TargetMode="External"/><Relationship Id="rId2184" Type="http://schemas.openxmlformats.org/officeDocument/2006/relationships/hyperlink" Target="http://www.calorizator.ru/product/beef/turkey-indilight-17" TargetMode="External"/><Relationship Id="rId3235" Type="http://schemas.openxmlformats.org/officeDocument/2006/relationships/hyperlink" Target="http://www.calorizator.ru/product/vegetable/belaya-dacha-10" TargetMode="External"/><Relationship Id="rId7856" Type="http://schemas.openxmlformats.org/officeDocument/2006/relationships/hyperlink" Target="http://www.calorizator.ru/sites/default/files/imagecache/product_512/product/halva-1.jpg" TargetMode="External"/><Relationship Id="rId156" Type="http://schemas.openxmlformats.org/officeDocument/2006/relationships/hyperlink" Target="http://www.calorizator.ru/product/sausage/sausage-25" TargetMode="External"/><Relationship Id="rId570" Type="http://schemas.openxmlformats.org/officeDocument/2006/relationships/hyperlink" Target="http://www.calorizator.ru/product/cereals/millet-agro-al-1" TargetMode="External"/><Relationship Id="rId2251" Type="http://schemas.openxmlformats.org/officeDocument/2006/relationships/hyperlink" Target="http://www.calorizator.ru/sites/default/files/imagecache/product_512/product/cutlet-beef.jpg" TargetMode="External"/><Relationship Id="rId3302" Type="http://schemas.openxmlformats.org/officeDocument/2006/relationships/hyperlink" Target="http://www.calorizator.ru/sites/default/files/imagecache/product_512/product/asparagus-2.jpg" TargetMode="External"/><Relationship Id="rId4700" Type="http://schemas.openxmlformats.org/officeDocument/2006/relationships/hyperlink" Target="http://www.calorizator.ru/product/snack/chips-lays-8" TargetMode="External"/><Relationship Id="rId6458" Type="http://schemas.openxmlformats.org/officeDocument/2006/relationships/hyperlink" Target="http://www.calorizator.ru/sites/default/files/imagecache/product_512/product/mangostan.jpg" TargetMode="External"/><Relationship Id="rId7509" Type="http://schemas.openxmlformats.org/officeDocument/2006/relationships/hyperlink" Target="http://www.calorizator.ru/product/cake/fruit-jelly-3" TargetMode="External"/><Relationship Id="rId8907" Type="http://schemas.openxmlformats.org/officeDocument/2006/relationships/hyperlink" Target="http://www.calorizator.ru/product/drink/oxygen-cocktail-ecotail-1" TargetMode="External"/><Relationship Id="rId223" Type="http://schemas.openxmlformats.org/officeDocument/2006/relationships/hyperlink" Target="http://www.calorizator.ru/sites/default/files/imagecache/product_512/product/sausage-57.jpg" TargetMode="External"/><Relationship Id="rId6872" Type="http://schemas.openxmlformats.org/officeDocument/2006/relationships/hyperlink" Target="http://www.calorizator.ru/sites/default/files/imagecache/product_512/product/bread-99.jpg" TargetMode="External"/><Relationship Id="rId7923" Type="http://schemas.openxmlformats.org/officeDocument/2006/relationships/hyperlink" Target="http://www.calorizator.ru/product/icecream/icecream-5" TargetMode="External"/><Relationship Id="rId4076" Type="http://schemas.openxmlformats.org/officeDocument/2006/relationships/hyperlink" Target="http://www.calorizator.ru/product/sea/mahi-mahi" TargetMode="External"/><Relationship Id="rId5474" Type="http://schemas.openxmlformats.org/officeDocument/2006/relationships/hyperlink" Target="http://www.calorizator.ru/sites/default/files/imagecache/product_512/product/coconut-shaving-2.jpg" TargetMode="External"/><Relationship Id="rId6525" Type="http://schemas.openxmlformats.org/officeDocument/2006/relationships/hyperlink" Target="http://www.calorizator.ru/product/fruit/feronia" TargetMode="External"/><Relationship Id="rId4490" Type="http://schemas.openxmlformats.org/officeDocument/2006/relationships/hyperlink" Target="http://www.calorizator.ru/product/sea/eel-2" TargetMode="External"/><Relationship Id="rId5127" Type="http://schemas.openxmlformats.org/officeDocument/2006/relationships/hyperlink" Target="http://www.calorizator.ru/product/cheese/tvorog-18" TargetMode="External"/><Relationship Id="rId5541" Type="http://schemas.openxmlformats.org/officeDocument/2006/relationships/hyperlink" Target="http://www.calorizator.ru/product/raw/mayonnaise-6" TargetMode="External"/><Relationship Id="rId8697" Type="http://schemas.openxmlformats.org/officeDocument/2006/relationships/hyperlink" Target="http://www.calorizator.ru/product/alcohol/beer-velkopopovicky-kozel-premium" TargetMode="External"/><Relationship Id="rId9748" Type="http://schemas.openxmlformats.org/officeDocument/2006/relationships/hyperlink" Target="http://www.calorizator.ru/sites/default/files/imagecache/product_512/product/agusha-26.jpg" TargetMode="External"/><Relationship Id="rId1737" Type="http://schemas.openxmlformats.org/officeDocument/2006/relationships/hyperlink" Target="http://www.calorizator.ru/sites/default/files/imagecache/product_512/product/meal-35.jpg" TargetMode="External"/><Relationship Id="rId3092" Type="http://schemas.openxmlformats.org/officeDocument/2006/relationships/hyperlink" Target="http://www.calorizator.ru/sites/default/files/imagecache/product_512/product/mix-16.jpg" TargetMode="External"/><Relationship Id="rId4143" Type="http://schemas.openxmlformats.org/officeDocument/2006/relationships/hyperlink" Target="http://www.calorizator.ru/sites/default/files/imagecache/product_512/product/sea-urchin.jpg" TargetMode="External"/><Relationship Id="rId7299" Type="http://schemas.openxmlformats.org/officeDocument/2006/relationships/hyperlink" Target="http://www.calorizator.ru/product/cake/jam-plum-2" TargetMode="External"/><Relationship Id="rId8764" Type="http://schemas.openxmlformats.org/officeDocument/2006/relationships/hyperlink" Target="http://www.calorizator.ru/sites/default/files/imagecache/product_512/product/beer-nevskoe-4.jpg" TargetMode="External"/><Relationship Id="rId29" Type="http://schemas.openxmlformats.org/officeDocument/2006/relationships/hyperlink" Target="http://www.calorizator.ru/product/mushroom/mushroom-26" TargetMode="External"/><Relationship Id="rId4210" Type="http://schemas.openxmlformats.org/officeDocument/2006/relationships/hyperlink" Target="http://www.calorizator.ru/product/sea/halibut-1" TargetMode="External"/><Relationship Id="rId7366" Type="http://schemas.openxmlformats.org/officeDocument/2006/relationships/hyperlink" Target="http://www.calorizator.ru/sites/default/files/imagecache/product_512/product/osoba-pie-6.jpg" TargetMode="External"/><Relationship Id="rId7780" Type="http://schemas.openxmlformats.org/officeDocument/2006/relationships/hyperlink" Target="http://www.calorizator.ru/sites/default/files/imagecache/product_512/product/pastry-25.jpg" TargetMode="External"/><Relationship Id="rId8417" Type="http://schemas.openxmlformats.org/officeDocument/2006/relationships/hyperlink" Target="http://www.calorizator.ru/product/chocolate/babaevsky-4" TargetMode="External"/><Relationship Id="rId1804" Type="http://schemas.openxmlformats.org/officeDocument/2006/relationships/hyperlink" Target="http://www.calorizator.ru/product/meal/meal-67" TargetMode="External"/><Relationship Id="rId6382" Type="http://schemas.openxmlformats.org/officeDocument/2006/relationships/hyperlink" Target="http://www.calorizator.ru/sites/default/files/imagecache/product_512/product/cherry-3.jpg" TargetMode="External"/><Relationship Id="rId7019" Type="http://schemas.openxmlformats.org/officeDocument/2006/relationships/hyperlink" Target="http://www.calorizator.ru/product/berry/arrowwood" TargetMode="External"/><Relationship Id="rId7433" Type="http://schemas.openxmlformats.org/officeDocument/2006/relationships/hyperlink" Target="http://www.calorizator.ru/product/cake/candy-13" TargetMode="External"/><Relationship Id="rId8831" Type="http://schemas.openxmlformats.org/officeDocument/2006/relationships/hyperlink" Target="http://www.calorizator.ru/product/alcohol/punch" TargetMode="External"/><Relationship Id="rId3976" Type="http://schemas.openxmlformats.org/officeDocument/2006/relationships/hyperlink" Target="http://www.calorizator.ru/product/sea/crab-meridian-3" TargetMode="External"/><Relationship Id="rId6035" Type="http://schemas.openxmlformats.org/officeDocument/2006/relationships/hyperlink" Target="http://www.calorizator.ru/product/raw/sauce-89" TargetMode="External"/><Relationship Id="rId897" Type="http://schemas.openxmlformats.org/officeDocument/2006/relationships/hyperlink" Target="http://www.calorizator.ru/sites/default/files/imagecache/product_512/product/peanut-oil.jpg" TargetMode="External"/><Relationship Id="rId2578" Type="http://schemas.openxmlformats.org/officeDocument/2006/relationships/hyperlink" Target="http://www.calorizator.ru/sites/default/files/imagecache/product_512/product/jamon-1.jpg" TargetMode="External"/><Relationship Id="rId2992" Type="http://schemas.openxmlformats.org/officeDocument/2006/relationships/hyperlink" Target="http://www.calorizator.ru/sites/default/files/imagecache/product_512/product/mix-4sezona-3.jpg" TargetMode="External"/><Relationship Id="rId3629" Type="http://schemas.openxmlformats.org/officeDocument/2006/relationships/hyperlink" Target="http://www.calorizator.ru/product/nut/cukat-9" TargetMode="External"/><Relationship Id="rId5051" Type="http://schemas.openxmlformats.org/officeDocument/2006/relationships/hyperlink" Target="http://www.calorizator.ru/product/cheese/cheese-17" TargetMode="External"/><Relationship Id="rId7500" Type="http://schemas.openxmlformats.org/officeDocument/2006/relationships/hyperlink" Target="http://www.calorizator.ru/sites/default/files/imagecache/product_512/product/bon-pari-1.jpg" TargetMode="External"/><Relationship Id="rId9258" Type="http://schemas.openxmlformats.org/officeDocument/2006/relationships/hyperlink" Target="http://www.calorizator.ru/sites/default/files/imagecache/product_512/product/hipp-2.jpg" TargetMode="External"/><Relationship Id="rId964" Type="http://schemas.openxmlformats.org/officeDocument/2006/relationships/hyperlink" Target="http://www.calorizator.ru/product/butter/rice-oil-kohinoor" TargetMode="External"/><Relationship Id="rId1594" Type="http://schemas.openxmlformats.org/officeDocument/2006/relationships/hyperlink" Target="http://www.calorizator.ru/product/meal/noodles-vkusvill-1" TargetMode="External"/><Relationship Id="rId2645" Type="http://schemas.openxmlformats.org/officeDocument/2006/relationships/hyperlink" Target="http://www.calorizator.ru/product/vegetable/swede-2" TargetMode="External"/><Relationship Id="rId6102" Type="http://schemas.openxmlformats.org/officeDocument/2006/relationships/hyperlink" Target="http://www.calorizator.ru/sites/default/files/imagecache/product_512/product/sauce-19.jpg" TargetMode="External"/><Relationship Id="rId9672" Type="http://schemas.openxmlformats.org/officeDocument/2006/relationships/hyperlink" Target="http://www.calorizator.ru/sites/default/files/imagecache/product_512/product/frutonyanya-30.jpg" TargetMode="External"/><Relationship Id="rId617" Type="http://schemas.openxmlformats.org/officeDocument/2006/relationships/hyperlink" Target="http://www.calorizator.ru/sites/default/files/imagecache/product_512/product/rice-24.jpg" TargetMode="External"/><Relationship Id="rId1247" Type="http://schemas.openxmlformats.org/officeDocument/2006/relationships/hyperlink" Target="http://www.calorizator.ru/sites/default/files/imagecache/product_512/product/yoghurt-teos-savushkin-1.jpg" TargetMode="External"/><Relationship Id="rId1661" Type="http://schemas.openxmlformats.org/officeDocument/2006/relationships/hyperlink" Target="http://www.calorizator.ru/sites/default/files/imagecache/product_512/product/macaroni-spelt-1.jpg" TargetMode="External"/><Relationship Id="rId2712" Type="http://schemas.openxmlformats.org/officeDocument/2006/relationships/hyperlink" Target="http://www.calorizator.ru/sites/default/files/imagecache/product_512/product/capers-1.jpg" TargetMode="External"/><Relationship Id="rId5868" Type="http://schemas.openxmlformats.org/officeDocument/2006/relationships/hyperlink" Target="http://www.calorizator.ru/sites/default/files/imagecache/product_512/product/seasoning-salad.jpg" TargetMode="External"/><Relationship Id="rId6919" Type="http://schemas.openxmlformats.org/officeDocument/2006/relationships/hyperlink" Target="http://www.calorizator.ru/product/bread/finn-crisp-garlic" TargetMode="External"/><Relationship Id="rId8274" Type="http://schemas.openxmlformats.org/officeDocument/2006/relationships/hyperlink" Target="http://www.calorizator.ru/sites/default/files/imagecache/product_512/product/mars.jpg" TargetMode="External"/><Relationship Id="rId9325" Type="http://schemas.openxmlformats.org/officeDocument/2006/relationships/hyperlink" Target="http://www.calorizator.ru/product/baby/zdraivery-7" TargetMode="External"/><Relationship Id="rId1314" Type="http://schemas.openxmlformats.org/officeDocument/2006/relationships/hyperlink" Target="http://www.calorizator.ru/product/milk/milk" TargetMode="External"/><Relationship Id="rId4884" Type="http://schemas.openxmlformats.org/officeDocument/2006/relationships/hyperlink" Target="http://www.calorizator.ru/product/cheese/cheese-viola-3" TargetMode="External"/><Relationship Id="rId5935" Type="http://schemas.openxmlformats.org/officeDocument/2006/relationships/hyperlink" Target="http://www.calorizator.ru/product/raw/fitparad-1" TargetMode="External"/><Relationship Id="rId7290" Type="http://schemas.openxmlformats.org/officeDocument/2006/relationships/hyperlink" Target="http://www.calorizator.ru/sites/default/files/imagecache/product_512/product/jam-strawberry-2.jpg" TargetMode="External"/><Relationship Id="rId8341" Type="http://schemas.openxmlformats.org/officeDocument/2006/relationships/hyperlink" Target="http://www.calorizator.ru/product/chocolate/ritter-sport-19" TargetMode="External"/><Relationship Id="rId3486" Type="http://schemas.openxmlformats.org/officeDocument/2006/relationships/hyperlink" Target="http://www.calorizator.ru/sites/default/files/imagecache/product_512/product/brazilian-nut.jpg" TargetMode="External"/><Relationship Id="rId4537" Type="http://schemas.openxmlformats.org/officeDocument/2006/relationships/hyperlink" Target="http://www.calorizator.ru/sites/default/files/imagecache/product_512/product/carp-10.jpg" TargetMode="External"/><Relationship Id="rId20" Type="http://schemas.openxmlformats.org/officeDocument/2006/relationships/hyperlink" Target="http://www.calorizator.ru/sites/default/files/imagecache/product_512/product/mushroom-47.jpg" TargetMode="External"/><Relationship Id="rId2088" Type="http://schemas.openxmlformats.org/officeDocument/2006/relationships/hyperlink" Target="http://www.calorizator.ru/product/beef/beef-41" TargetMode="External"/><Relationship Id="rId3139" Type="http://schemas.openxmlformats.org/officeDocument/2006/relationships/hyperlink" Target="http://www.calorizator.ru/product/vegetable/pepper-4" TargetMode="External"/><Relationship Id="rId4951" Type="http://schemas.openxmlformats.org/officeDocument/2006/relationships/hyperlink" Target="http://www.calorizator.ru/sites/default/files/imagecache/product_512/product/cheese-78.jpg" TargetMode="External"/><Relationship Id="rId7010" Type="http://schemas.openxmlformats.org/officeDocument/2006/relationships/hyperlink" Target="http://www.calorizator.ru/sites/default/files/imagecache/product_512/product/blackberry-2.jpg" TargetMode="External"/><Relationship Id="rId474" Type="http://schemas.openxmlformats.org/officeDocument/2006/relationships/hyperlink" Target="http://www.calorizator.ru/product/cereals/myllynparas-4" TargetMode="External"/><Relationship Id="rId2155" Type="http://schemas.openxmlformats.org/officeDocument/2006/relationships/hyperlink" Target="http://www.calorizator.ru/sites/default/files/imagecache/product_512/product/turkey-12.jpg" TargetMode="External"/><Relationship Id="rId3553" Type="http://schemas.openxmlformats.org/officeDocument/2006/relationships/hyperlink" Target="http://www.calorizator.ru/product/nut/almond" TargetMode="External"/><Relationship Id="rId4604" Type="http://schemas.openxmlformats.org/officeDocument/2006/relationships/hyperlink" Target="http://www.calorizator.ru/product/snack/popcorn-2" TargetMode="External"/><Relationship Id="rId9182" Type="http://schemas.openxmlformats.org/officeDocument/2006/relationships/hyperlink" Target="http://www.calorizator.ru/sites/default/files/imagecache/product_512/product/juice-39.jpg" TargetMode="External"/><Relationship Id="rId127" Type="http://schemas.openxmlformats.org/officeDocument/2006/relationships/hyperlink" Target="http://www.calorizator.ru/sites/default/files/imagecache/product_512/product/sausage-4.jpg" TargetMode="External"/><Relationship Id="rId3206" Type="http://schemas.openxmlformats.org/officeDocument/2006/relationships/hyperlink" Target="http://www.calorizator.ru/sites/default/files/imagecache/product_512/product/salad-oakleaf.jpg" TargetMode="External"/><Relationship Id="rId3620" Type="http://schemas.openxmlformats.org/officeDocument/2006/relationships/hyperlink" Target="http://www.calorizator.ru/sites/default/files/imagecache/product_512/product/cukat-6.jpg" TargetMode="External"/><Relationship Id="rId6776" Type="http://schemas.openxmlformats.org/officeDocument/2006/relationships/hyperlink" Target="http://www.calorizator.ru/sites/default/files/imagecache/product_512/product/bread-7.jpg" TargetMode="External"/><Relationship Id="rId7827" Type="http://schemas.openxmlformats.org/officeDocument/2006/relationships/hyperlink" Target="http://www.calorizator.ru/product/cake/dough-1" TargetMode="External"/><Relationship Id="rId541" Type="http://schemas.openxmlformats.org/officeDocument/2006/relationships/hyperlink" Target="http://www.calorizator.ru/sites/default/files/imagecache/product_512/product/pearl-barley-1.jpg" TargetMode="External"/><Relationship Id="rId1171" Type="http://schemas.openxmlformats.org/officeDocument/2006/relationships/hyperlink" Target="http://www.calorizator.ru/sites/default/files/imagecache/product_512/product/yoghurt-epica-9%20.jpg" TargetMode="External"/><Relationship Id="rId2222" Type="http://schemas.openxmlformats.org/officeDocument/2006/relationships/hyperlink" Target="http://www.calorizator.ru/product/beef/wild-boar" TargetMode="External"/><Relationship Id="rId5378" Type="http://schemas.openxmlformats.org/officeDocument/2006/relationships/hyperlink" Target="http://www.calorizator.ru/sites/default/files/imagecache/product_512/product/liquid-smoke.jpg" TargetMode="External"/><Relationship Id="rId5792" Type="http://schemas.openxmlformats.org/officeDocument/2006/relationships/hyperlink" Target="http://www.calorizator.ru/sites/default/files/imagecache/product_512/product/maggi-20.jpg" TargetMode="External"/><Relationship Id="rId6429" Type="http://schemas.openxmlformats.org/officeDocument/2006/relationships/hyperlink" Target="http://www.calorizator.ru/product/fruit/clementine" TargetMode="External"/><Relationship Id="rId6843" Type="http://schemas.openxmlformats.org/officeDocument/2006/relationships/hyperlink" Target="http://www.calorizator.ru/product/bread/bread-2" TargetMode="External"/><Relationship Id="rId1988" Type="http://schemas.openxmlformats.org/officeDocument/2006/relationships/hyperlink" Target="http://www.calorizator.ru/product/beef/ethnic-cuisine-4sezona-3" TargetMode="External"/><Relationship Id="rId4394" Type="http://schemas.openxmlformats.org/officeDocument/2006/relationships/hyperlink" Target="http://www.calorizator.ru/product/sea/jack-mackerel-1" TargetMode="External"/><Relationship Id="rId5445" Type="http://schemas.openxmlformats.org/officeDocument/2006/relationships/hyperlink" Target="http://www.calorizator.ru/product/raw/ketchup-heinz-3" TargetMode="External"/><Relationship Id="rId4047" Type="http://schemas.openxmlformats.org/officeDocument/2006/relationships/hyperlink" Target="http://www.calorizator.ru/sites/default/files/imagecache/product_512/product/salmon-1.jpg" TargetMode="External"/><Relationship Id="rId4461" Type="http://schemas.openxmlformats.org/officeDocument/2006/relationships/hyperlink" Target="http://www.calorizator.ru/sites/default/files/imagecache/product_512/product/cod-12.jpg" TargetMode="External"/><Relationship Id="rId5512" Type="http://schemas.openxmlformats.org/officeDocument/2006/relationships/hyperlink" Target="http://www.calorizator.ru/sites/default/files/imagecache/product_512/product/carob-2.jpg" TargetMode="External"/><Relationship Id="rId6910" Type="http://schemas.openxmlformats.org/officeDocument/2006/relationships/hyperlink" Target="http://www.calorizator.ru/sites/default/files/imagecache/product_512/product/dr-corner-2.jpg" TargetMode="External"/><Relationship Id="rId8668" Type="http://schemas.openxmlformats.org/officeDocument/2006/relationships/hyperlink" Target="http://www.calorizator.ru/sites/default/files/imagecache/product_512/product/beer-kronenbourg-1664.jpg" TargetMode="External"/><Relationship Id="rId9719" Type="http://schemas.openxmlformats.org/officeDocument/2006/relationships/hyperlink" Target="http://www.calorizator.ru/product/baby/nan-1" TargetMode="External"/><Relationship Id="rId3063" Type="http://schemas.openxmlformats.org/officeDocument/2006/relationships/hyperlink" Target="http://www.calorizator.ru/product/vegetable/mix-vitamin-2" TargetMode="External"/><Relationship Id="rId4114" Type="http://schemas.openxmlformats.org/officeDocument/2006/relationships/hyperlink" Target="http://www.calorizator.ru/product/sea/capelin-3" TargetMode="External"/><Relationship Id="rId1708" Type="http://schemas.openxmlformats.org/officeDocument/2006/relationships/hyperlink" Target="http://www.calorizator.ru/product/meal/meal-22" TargetMode="External"/><Relationship Id="rId3130" Type="http://schemas.openxmlformats.org/officeDocument/2006/relationships/hyperlink" Target="http://www.calorizator.ru/sites/default/files/imagecache/product_512/product/shepherds-purse.jpg" TargetMode="External"/><Relationship Id="rId6286" Type="http://schemas.openxmlformats.org/officeDocument/2006/relationships/hyperlink" Target="http://www.calorizator.ru/sites/default/files/imagecache/product_512/product/vinegar-3.jpg" TargetMode="External"/><Relationship Id="rId7337" Type="http://schemas.openxmlformats.org/officeDocument/2006/relationships/hyperlink" Target="http://www.calorizator.ru/product/cake/jelly-lemon" TargetMode="External"/><Relationship Id="rId7684" Type="http://schemas.openxmlformats.org/officeDocument/2006/relationships/hyperlink" Target="http://www.calorizator.ru/sites/default/files/imagecache/product_512/product/pastry-15.jpg" TargetMode="External"/><Relationship Id="rId8735" Type="http://schemas.openxmlformats.org/officeDocument/2006/relationships/hyperlink" Target="http://www.calorizator.ru/product/alcohol/beer-baltika-9" TargetMode="External"/><Relationship Id="rId7751" Type="http://schemas.openxmlformats.org/officeDocument/2006/relationships/hyperlink" Target="http://www.calorizator.ru/product/cake/pastry-13" TargetMode="External"/><Relationship Id="rId8802" Type="http://schemas.openxmlformats.org/officeDocument/2006/relationships/hyperlink" Target="http://www.calorizator.ru/sites/default/files/imagecache/product_512/product/beer-slavutich.jpg" TargetMode="External"/><Relationship Id="rId2896" Type="http://schemas.openxmlformats.org/officeDocument/2006/relationships/hyperlink" Target="http://www.calorizator.ru/sites/default/files/imagecache/product_512/product/garlic-8.jpg" TargetMode="External"/><Relationship Id="rId3947" Type="http://schemas.openxmlformats.org/officeDocument/2006/relationships/hyperlink" Target="http://www.calorizator.ru/sites/default/files/imagecache/product_512/product/congrio.jpg" TargetMode="External"/><Relationship Id="rId6353" Type="http://schemas.openxmlformats.org/officeDocument/2006/relationships/hyperlink" Target="http://www.calorizator.ru/product/fruit/apricot" TargetMode="External"/><Relationship Id="rId7404" Type="http://schemas.openxmlformats.org/officeDocument/2006/relationships/hyperlink" Target="http://www.calorizator.ru/sites/default/files/imagecache/product_512/product/candy-11.jpg" TargetMode="External"/><Relationship Id="rId868" Type="http://schemas.openxmlformats.org/officeDocument/2006/relationships/hyperlink" Target="http://www.calorizator.ru/product/butter/fat-7" TargetMode="External"/><Relationship Id="rId1498" Type="http://schemas.openxmlformats.org/officeDocument/2006/relationships/hyperlink" Target="http://www.calorizator.ru/product/milk/sourcream-1" TargetMode="External"/><Relationship Id="rId2549" Type="http://schemas.openxmlformats.org/officeDocument/2006/relationships/hyperlink" Target="http://www.calorizator.ru/product/beef/veal-2" TargetMode="External"/><Relationship Id="rId2963" Type="http://schemas.openxmlformats.org/officeDocument/2006/relationships/hyperlink" Target="http://www.calorizator.ru/product/vegetable/chick-pea-7" TargetMode="External"/><Relationship Id="rId6006" Type="http://schemas.openxmlformats.org/officeDocument/2006/relationships/hyperlink" Target="http://www.calorizator.ru/sites/default/files/imagecache/product_512/product/licorice.jpg" TargetMode="External"/><Relationship Id="rId6420" Type="http://schemas.openxmlformats.org/officeDocument/2006/relationships/hyperlink" Target="http://www.calorizator.ru/sites/default/files/imagecache/product_512/product/carambola.jpg" TargetMode="External"/><Relationship Id="rId9576" Type="http://schemas.openxmlformats.org/officeDocument/2006/relationships/hyperlink" Target="http://www.calorizator.ru/sites/default/files/imagecache/product_512/product/corn-puree.jpg" TargetMode="External"/><Relationship Id="rId935" Type="http://schemas.openxmlformats.org/officeDocument/2006/relationships/hyperlink" Target="http://www.calorizator.ru/sites/default/files/imagecache/product_512/product/nutmeg-oil.jpg" TargetMode="External"/><Relationship Id="rId1565" Type="http://schemas.openxmlformats.org/officeDocument/2006/relationships/hyperlink" Target="http://www.calorizator.ru/sites/default/files/imagecache/product_512/product/macaroni-3.jpg" TargetMode="External"/><Relationship Id="rId2616" Type="http://schemas.openxmlformats.org/officeDocument/2006/relationships/hyperlink" Target="http://www.calorizator.ru/sites/default/files/imagecache/product_512/product/aubergine-2.jpg" TargetMode="External"/><Relationship Id="rId5022" Type="http://schemas.openxmlformats.org/officeDocument/2006/relationships/hyperlink" Target="http://www.calorizator.ru/sites/default/files/imagecache/product_512/product/cheese-karat-5.jpg" TargetMode="External"/><Relationship Id="rId8178" Type="http://schemas.openxmlformats.org/officeDocument/2006/relationships/hyperlink" Target="http://www.calorizator.ru/sites/default/files/imagecache/product_512/product/cake-43.jpg" TargetMode="External"/><Relationship Id="rId8592" Type="http://schemas.openxmlformats.org/officeDocument/2006/relationships/hyperlink" Target="http://www.calorizator.ru/sites/default/files/imagecache/product_512/product/liqueur-irish-mist.jpg" TargetMode="External"/><Relationship Id="rId9229" Type="http://schemas.openxmlformats.org/officeDocument/2006/relationships/hyperlink" Target="http://www.calorizator.ru/product/baby/tema-15" TargetMode="External"/><Relationship Id="rId9643" Type="http://schemas.openxmlformats.org/officeDocument/2006/relationships/hyperlink" Target="http://www.calorizator.ru/product/baby/tema-5" TargetMode="External"/><Relationship Id="rId1218" Type="http://schemas.openxmlformats.org/officeDocument/2006/relationships/hyperlink" Target="http://www.calorizator.ru/product/milk/activia-yoghurt-10" TargetMode="External"/><Relationship Id="rId7194" Type="http://schemas.openxmlformats.org/officeDocument/2006/relationships/hyperlink" Target="http://www.calorizator.ru/sites/default/files/imagecache/product_512/product/jam-pear.jpg" TargetMode="External"/><Relationship Id="rId8245" Type="http://schemas.openxmlformats.org/officeDocument/2006/relationships/hyperlink" Target="http://www.calorizator.ru/product/chocolate/bounty-mango" TargetMode="External"/><Relationship Id="rId1632" Type="http://schemas.openxmlformats.org/officeDocument/2006/relationships/hyperlink" Target="http://www.calorizator.ru/product/meal/buitoni-2" TargetMode="External"/><Relationship Id="rId4788" Type="http://schemas.openxmlformats.org/officeDocument/2006/relationships/hyperlink" Target="http://www.calorizator.ru/product/cheese/cheese-almette-2" TargetMode="External"/><Relationship Id="rId5839" Type="http://schemas.openxmlformats.org/officeDocument/2006/relationships/hyperlink" Target="http://www.calorizator.ru/product/raw/seasoning-mushroom" TargetMode="External"/><Relationship Id="rId7261" Type="http://schemas.openxmlformats.org/officeDocument/2006/relationships/hyperlink" Target="http://www.calorizator.ru/product/cake/ganache-3" TargetMode="External"/><Relationship Id="rId9710" Type="http://schemas.openxmlformats.org/officeDocument/2006/relationships/hyperlink" Target="http://www.calorizator.ru/sites/default/files/imagecache/product_512/product/frutonyanya-9.jpg" TargetMode="External"/><Relationship Id="rId4855" Type="http://schemas.openxmlformats.org/officeDocument/2006/relationships/hyperlink" Target="http://www.calorizator.ru/sites/default/files/imagecache/product_512/product/cheese-president-9.jpg" TargetMode="External"/><Relationship Id="rId5906" Type="http://schemas.openxmlformats.org/officeDocument/2006/relationships/hyperlink" Target="http://www.calorizator.ru/sites/default/files/imagecache/product_512/product/sugar-11.jpg" TargetMode="External"/><Relationship Id="rId8312" Type="http://schemas.openxmlformats.org/officeDocument/2006/relationships/hyperlink" Target="http://www.calorizator.ru/sites/default/files/imagecache/product_512/product/nuts-groundnut.jpg" TargetMode="External"/><Relationship Id="rId3457" Type="http://schemas.openxmlformats.org/officeDocument/2006/relationships/hyperlink" Target="http://www.calorizator.ru/product/vegetable/spinach-5" TargetMode="External"/><Relationship Id="rId3871" Type="http://schemas.openxmlformats.org/officeDocument/2006/relationships/hyperlink" Target="http://www.calorizator.ru/sites/default/files/imagecache/product_512/product/quid-1.jpg" TargetMode="External"/><Relationship Id="rId4508" Type="http://schemas.openxmlformats.org/officeDocument/2006/relationships/hyperlink" Target="http://www.calorizator.ru/product/sea/trout-6" TargetMode="External"/><Relationship Id="rId4922" Type="http://schemas.openxmlformats.org/officeDocument/2006/relationships/hyperlink" Target="http://www.calorizator.ru/product/cheese/cheese-76" TargetMode="External"/><Relationship Id="rId378" Type="http://schemas.openxmlformats.org/officeDocument/2006/relationships/hyperlink" Target="http://www.calorizator.ru/product/cereals/manna-4" TargetMode="External"/><Relationship Id="rId792" Type="http://schemas.openxmlformats.org/officeDocument/2006/relationships/hyperlink" Target="http://www.calorizator.ru/product/cereals/beans-agro-al-1" TargetMode="External"/><Relationship Id="rId2059" Type="http://schemas.openxmlformats.org/officeDocument/2006/relationships/hyperlink" Target="http://www.calorizator.ru/sites/default/files/imagecache/product_512/product/beef-38.jpg" TargetMode="External"/><Relationship Id="rId2473" Type="http://schemas.openxmlformats.org/officeDocument/2006/relationships/hyperlink" Target="http://www.calorizator.ru/sites/default/files/imagecache/product_512/product/pork-22.jpg" TargetMode="External"/><Relationship Id="rId3524" Type="http://schemas.openxmlformats.org/officeDocument/2006/relationships/hyperlink" Target="http://www.calorizator.ru/sites/default/files/imagecache/product_512/product/cashew-2.jpg" TargetMode="External"/><Relationship Id="rId9086" Type="http://schemas.openxmlformats.org/officeDocument/2006/relationships/hyperlink" Target="http://www.calorizator.ru/sites/default/files/imagecache/product_512/product/compote-2.jpg" TargetMode="External"/><Relationship Id="rId445" Type="http://schemas.openxmlformats.org/officeDocument/2006/relationships/hyperlink" Target="http://www.calorizator.ru/sites/default/files/imagecache/product_512/product/myllynparas-18.jpg" TargetMode="External"/><Relationship Id="rId1075" Type="http://schemas.openxmlformats.org/officeDocument/2006/relationships/hyperlink" Target="http://www.calorizator.ru/product/milk/activia-tvorog-2" TargetMode="External"/><Relationship Id="rId2126" Type="http://schemas.openxmlformats.org/officeDocument/2006/relationships/hyperlink" Target="http://www.calorizator.ru/product/beef/beef-30" TargetMode="External"/><Relationship Id="rId2540" Type="http://schemas.openxmlformats.org/officeDocument/2006/relationships/hyperlink" Target="http://www.calorizator.ru/product/beef/veal-6" TargetMode="External"/><Relationship Id="rId5696" Type="http://schemas.openxmlformats.org/officeDocument/2006/relationships/hyperlink" Target="http://www.calorizator.ru/sites/default/files/imagecache/product_512/product/gallina-blanca-2.jpg" TargetMode="External"/><Relationship Id="rId6747" Type="http://schemas.openxmlformats.org/officeDocument/2006/relationships/hyperlink" Target="http://www.calorizator.ru/product/bread/bread-17" TargetMode="External"/><Relationship Id="rId9153" Type="http://schemas.openxmlformats.org/officeDocument/2006/relationships/hyperlink" Target="http://www.calorizator.ru/product/juice/juice-38" TargetMode="External"/><Relationship Id="rId512" Type="http://schemas.openxmlformats.org/officeDocument/2006/relationships/hyperlink" Target="http://www.calorizator.ru/product/cereals/rolled-oats-agro-al-1" TargetMode="External"/><Relationship Id="rId1142" Type="http://schemas.openxmlformats.org/officeDocument/2006/relationships/hyperlink" Target="http://www.calorizator.ru/sites/default/files/imagecache/product_512/product/danissimo-14.jpg" TargetMode="External"/><Relationship Id="rId4298" Type="http://schemas.openxmlformats.org/officeDocument/2006/relationships/hyperlink" Target="http://www.calorizator.ru/product/sea/sprat-6" TargetMode="External"/><Relationship Id="rId5349" Type="http://schemas.openxmlformats.org/officeDocument/2006/relationships/hyperlink" Target="http://www.calorizator.ru/product/raw/yeast-5" TargetMode="External"/><Relationship Id="rId9220" Type="http://schemas.openxmlformats.org/officeDocument/2006/relationships/hyperlink" Target="http://www.calorizator.ru/sites/default/files/imagecache/product_512/product/tema-14.jpg" TargetMode="External"/><Relationship Id="rId4365" Type="http://schemas.openxmlformats.org/officeDocument/2006/relationships/hyperlink" Target="http://www.calorizator.ru/sites/default/files/imagecache/product_512/product/mackerel-7.jpg" TargetMode="External"/><Relationship Id="rId5763" Type="http://schemas.openxmlformats.org/officeDocument/2006/relationships/hyperlink" Target="http://www.calorizator.ru/product/raw/maggi-36" TargetMode="External"/><Relationship Id="rId6814" Type="http://schemas.openxmlformats.org/officeDocument/2006/relationships/hyperlink" Target="http://www.calorizator.ru/sites/default/files/imagecache/product_512/product/bread-28.jpg" TargetMode="External"/><Relationship Id="rId1959" Type="http://schemas.openxmlformats.org/officeDocument/2006/relationships/hyperlink" Target="http://www.calorizator.ru/sites/default/files/imagecache/product_512/product/ethnic-cuisine-4sezona-2.jpg" TargetMode="External"/><Relationship Id="rId4018" Type="http://schemas.openxmlformats.org/officeDocument/2006/relationships/hyperlink" Target="http://www.calorizator.ru/product/sea/icy-fish" TargetMode="External"/><Relationship Id="rId5416" Type="http://schemas.openxmlformats.org/officeDocument/2006/relationships/hyperlink" Target="http://www.calorizator.ru/sites/default/files/imagecache/product_512/product/ginger-dry.jpg" TargetMode="External"/><Relationship Id="rId5830" Type="http://schemas.openxmlformats.org/officeDocument/2006/relationships/hyperlink" Target="http://www.calorizator.ru/sites/default/files/imagecache/product_512/product/vegeta-17.jpg" TargetMode="External"/><Relationship Id="rId8986" Type="http://schemas.openxmlformats.org/officeDocument/2006/relationships/hyperlink" Target="http://www.calorizator.ru/sites/default/files/imagecache/product_512/product/beer-baltika-0.jpg" TargetMode="External"/><Relationship Id="rId3381" Type="http://schemas.openxmlformats.org/officeDocument/2006/relationships/hyperlink" Target="http://www.calorizator.ru/product/vegetable/haricot-15" TargetMode="External"/><Relationship Id="rId4432" Type="http://schemas.openxmlformats.org/officeDocument/2006/relationships/hyperlink" Target="http://www.calorizator.ru/product/sea/trepang-1" TargetMode="External"/><Relationship Id="rId7588" Type="http://schemas.openxmlformats.org/officeDocument/2006/relationships/hyperlink" Target="http://www.calorizator.ru/sites/default/files/imagecache/product_512/product/cookies-2.jpg" TargetMode="External"/><Relationship Id="rId8639" Type="http://schemas.openxmlformats.org/officeDocument/2006/relationships/hyperlink" Target="http://www.calorizator.ru/product/alcohol/beer-erdinger" TargetMode="External"/><Relationship Id="rId3034" Type="http://schemas.openxmlformats.org/officeDocument/2006/relationships/hyperlink" Target="http://www.calorizator.ru/sites/default/files/imagecache/product_512/product/mix-hortex-10.jpg" TargetMode="External"/><Relationship Id="rId7655" Type="http://schemas.openxmlformats.org/officeDocument/2006/relationships/hyperlink" Target="http://www.calorizator.ru/product/cake/pastry-10" TargetMode="External"/><Relationship Id="rId8706" Type="http://schemas.openxmlformats.org/officeDocument/2006/relationships/hyperlink" Target="http://www.calorizator.ru/sites/default/files/imagecache/product_512/product/beer-arsenal-4.jpg" TargetMode="External"/><Relationship Id="rId2050" Type="http://schemas.openxmlformats.org/officeDocument/2006/relationships/hyperlink" Target="http://www.calorizator.ru/product/beef/beef-26" TargetMode="External"/><Relationship Id="rId3101" Type="http://schemas.openxmlformats.org/officeDocument/2006/relationships/hyperlink" Target="http://www.calorizator.ru/product/vegetable/nuggets-vitamin-2" TargetMode="External"/><Relationship Id="rId6257" Type="http://schemas.openxmlformats.org/officeDocument/2006/relationships/hyperlink" Target="http://www.calorizator.ru/product/raw/tomato-paste-7" TargetMode="External"/><Relationship Id="rId6671" Type="http://schemas.openxmlformats.org/officeDocument/2006/relationships/hyperlink" Target="http://www.calorizator.ru/product/bread/pizza-ristorante-formaggi-and-pomodori" TargetMode="External"/><Relationship Id="rId7308" Type="http://schemas.openxmlformats.org/officeDocument/2006/relationships/hyperlink" Target="http://www.calorizator.ru/sites/default/files/imagecache/product_512/product/milka-lila-stars-bitz.jpg" TargetMode="External"/><Relationship Id="rId7722" Type="http://schemas.openxmlformats.org/officeDocument/2006/relationships/hyperlink" Target="http://www.calorizator.ru/sites/default/files/imagecache/product_512/product/osoba-pie-1.jpg" TargetMode="External"/><Relationship Id="rId5273" Type="http://schemas.openxmlformats.org/officeDocument/2006/relationships/hyperlink" Target="http://www.calorizator.ru/product/raw/anise" TargetMode="External"/><Relationship Id="rId6324" Type="http://schemas.openxmlformats.org/officeDocument/2006/relationships/hyperlink" Target="http://www.calorizator.ru/sites/default/files/imagecache/product_512/product/chicory-1.jpg" TargetMode="External"/><Relationship Id="rId839" Type="http://schemas.openxmlformats.org/officeDocument/2006/relationships/hyperlink" Target="http://www.calorizator.ru/sites/default/files/imagecache/product_512/product/lentil-mistral-4.jpg" TargetMode="External"/><Relationship Id="rId1469" Type="http://schemas.openxmlformats.org/officeDocument/2006/relationships/hyperlink" Target="http://www.calorizator.ru/sites/default/files/imagecache/product_512/product/cream-5.jpg" TargetMode="External"/><Relationship Id="rId2867" Type="http://schemas.openxmlformats.org/officeDocument/2006/relationships/hyperlink" Target="http://www.calorizator.ru/product/vegetable/horseradish-leaves" TargetMode="External"/><Relationship Id="rId3918" Type="http://schemas.openxmlformats.org/officeDocument/2006/relationships/hyperlink" Target="http://www.calorizator.ru/product/sea/coho-salmon" TargetMode="External"/><Relationship Id="rId5340" Type="http://schemas.openxmlformats.org/officeDocument/2006/relationships/hyperlink" Target="http://www.calorizator.ru/sites/default/files/imagecache/product_512/product/yeast-3.jpg" TargetMode="External"/><Relationship Id="rId8496" Type="http://schemas.openxmlformats.org/officeDocument/2006/relationships/hyperlink" Target="http://www.calorizator.ru/sites/default/files/imagecache/product_512/product/vermouth-perlino-rosso.jpg" TargetMode="External"/><Relationship Id="rId9547" Type="http://schemas.openxmlformats.org/officeDocument/2006/relationships/hyperlink" Target="http://www.calorizator.ru/product/baby/lukoshko-38" TargetMode="External"/><Relationship Id="rId1883" Type="http://schemas.openxmlformats.org/officeDocument/2006/relationships/hyperlink" Target="http://www.calorizator.ru/sites/default/files/imagecache/product_512/product/myllynparas-macaroni-6.jpg" TargetMode="External"/><Relationship Id="rId2934" Type="http://schemas.openxmlformats.org/officeDocument/2006/relationships/hyperlink" Target="http://www.calorizator.ru/sites/default/files/imagecache/product_512/product/carrot-1.jpg" TargetMode="External"/><Relationship Id="rId7098" Type="http://schemas.openxmlformats.org/officeDocument/2006/relationships/hyperlink" Target="http://www.calorizator.ru/sites/default/files/imagecache/product_512/product/egg-19.jpg" TargetMode="External"/><Relationship Id="rId8149" Type="http://schemas.openxmlformats.org/officeDocument/2006/relationships/hyperlink" Target="http://www.calorizator.ru/product/tort/cake-63" TargetMode="External"/><Relationship Id="rId906" Type="http://schemas.openxmlformats.org/officeDocument/2006/relationships/hyperlink" Target="http://www.calorizator.ru/product/butter/circassian-walnut-oil" TargetMode="External"/><Relationship Id="rId1536" Type="http://schemas.openxmlformats.org/officeDocument/2006/relationships/hyperlink" Target="http://www.calorizator.ru/product/meal/pancake-5" TargetMode="External"/><Relationship Id="rId1950" Type="http://schemas.openxmlformats.org/officeDocument/2006/relationships/hyperlink" Target="http://www.calorizator.ru/product/beef/beef-stroganoff-2" TargetMode="External"/><Relationship Id="rId8563" Type="http://schemas.openxmlformats.org/officeDocument/2006/relationships/hyperlink" Target="http://www.calorizator.ru/product/alcohol/cocktail-egg-nog" TargetMode="External"/><Relationship Id="rId9614" Type="http://schemas.openxmlformats.org/officeDocument/2006/relationships/hyperlink" Target="http://www.calorizator.ru/sites/default/files/imagecache/product_512/product/spelenok-5.jpg" TargetMode="External"/><Relationship Id="rId1603" Type="http://schemas.openxmlformats.org/officeDocument/2006/relationships/hyperlink" Target="http://www.calorizator.ru/sites/default/files/imagecache/product_512/product/noodles-ramen.jpg" TargetMode="External"/><Relationship Id="rId4759" Type="http://schemas.openxmlformats.org/officeDocument/2006/relationships/hyperlink" Target="http://www.calorizator.ru/sites/default/files/imagecache/product_512/product/shturval-18.jpg" TargetMode="External"/><Relationship Id="rId7165" Type="http://schemas.openxmlformats.org/officeDocument/2006/relationships/hyperlink" Target="http://www.calorizator.ru/product/cake/joyfield-5" TargetMode="External"/><Relationship Id="rId8216" Type="http://schemas.openxmlformats.org/officeDocument/2006/relationships/hyperlink" Target="http://www.calorizator.ru/sites/default/files/imagecache/product_512/product/alpen-gold-9.jpg" TargetMode="External"/><Relationship Id="rId8630" Type="http://schemas.openxmlformats.org/officeDocument/2006/relationships/hyperlink" Target="http://www.calorizator.ru/sites/default/files/imagecache/product_512/product/beer-budweiser-budvar-original.jpg" TargetMode="External"/><Relationship Id="rId3775" Type="http://schemas.openxmlformats.org/officeDocument/2006/relationships/hyperlink" Target="http://www.calorizator.ru/product/sea/lancet-fish-3" TargetMode="External"/><Relationship Id="rId4826" Type="http://schemas.openxmlformats.org/officeDocument/2006/relationships/hyperlink" Target="http://www.calorizator.ru/product/cheese/cheese-hochland-7" TargetMode="External"/><Relationship Id="rId6181" Type="http://schemas.openxmlformats.org/officeDocument/2006/relationships/hyperlink" Target="http://www.calorizator.ru/product/raw/sauce-32" TargetMode="External"/><Relationship Id="rId7232" Type="http://schemas.openxmlformats.org/officeDocument/2006/relationships/hyperlink" Target="http://www.calorizator.ru/sites/default/files/imagecache/product_512/product/waffle-4.jpg" TargetMode="External"/><Relationship Id="rId696" Type="http://schemas.openxmlformats.org/officeDocument/2006/relationships/hyperlink" Target="http://www.calorizator.ru/product/cereals/rice-13" TargetMode="External"/><Relationship Id="rId2377" Type="http://schemas.openxmlformats.org/officeDocument/2006/relationships/hyperlink" Target="http://www.calorizator.ru/sites/default/files/imagecache/product_512/product/frogs-legs.jpg" TargetMode="External"/><Relationship Id="rId2791" Type="http://schemas.openxmlformats.org/officeDocument/2006/relationships/hyperlink" Target="http://www.calorizator.ru/product/vegetable/potato-2" TargetMode="External"/><Relationship Id="rId3428" Type="http://schemas.openxmlformats.org/officeDocument/2006/relationships/hyperlink" Target="http://www.calorizator.ru/sites/default/files/imagecache/product_512/product/garlic-2.jpg" TargetMode="External"/><Relationship Id="rId349" Type="http://schemas.openxmlformats.org/officeDocument/2006/relationships/hyperlink" Target="http://www.calorizator.ru/sites/default/files/imagecache/product_512/product/couscous-2.jpg" TargetMode="External"/><Relationship Id="rId763" Type="http://schemas.openxmlformats.org/officeDocument/2006/relationships/hyperlink" Target="http://www.calorizator.ru/sites/default/files/imagecache/product_512/product/myllynparas-5.jpg" TargetMode="External"/><Relationship Id="rId1393" Type="http://schemas.openxmlformats.org/officeDocument/2006/relationships/hyperlink" Target="http://www.calorizator.ru/sites/default/files/imagecache/product_512/product/milk-soya-1.jpg" TargetMode="External"/><Relationship Id="rId2444" Type="http://schemas.openxmlformats.org/officeDocument/2006/relationships/hyperlink" Target="http://www.calorizator.ru/product/beef/pork-dymov-1" TargetMode="External"/><Relationship Id="rId3842" Type="http://schemas.openxmlformats.org/officeDocument/2006/relationships/hyperlink" Target="http://www.calorizator.ru/product/sea/caviar-7" TargetMode="External"/><Relationship Id="rId6998" Type="http://schemas.openxmlformats.org/officeDocument/2006/relationships/hyperlink" Target="http://www.calorizator.ru/sites/default/files/imagecache/product_512/product/cowberry-2.jpg" TargetMode="External"/><Relationship Id="rId9057" Type="http://schemas.openxmlformats.org/officeDocument/2006/relationships/hyperlink" Target="http://www.calorizator.ru/product/juice/compote-9" TargetMode="External"/><Relationship Id="rId9471" Type="http://schemas.openxmlformats.org/officeDocument/2006/relationships/hyperlink" Target="http://www.calorizator.ru/product/baby/gerber-20" TargetMode="External"/><Relationship Id="rId416" Type="http://schemas.openxmlformats.org/officeDocument/2006/relationships/hyperlink" Target="http://www.calorizator.ru/product/cereals/myllynparas-17" TargetMode="External"/><Relationship Id="rId1046" Type="http://schemas.openxmlformats.org/officeDocument/2006/relationships/hyperlink" Target="http://www.calorizator.ru/sites/default/files/imagecache/product_512/product/activia-kefir-1.jpg" TargetMode="External"/><Relationship Id="rId8073" Type="http://schemas.openxmlformats.org/officeDocument/2006/relationships/hyperlink" Target="http://www.calorizator.ru/product/tort/cake-13" TargetMode="External"/><Relationship Id="rId9124" Type="http://schemas.openxmlformats.org/officeDocument/2006/relationships/hyperlink" Target="http://www.calorizator.ru/sites/default/files/imagecache/product_512/product/compote-13.jpg" TargetMode="External"/><Relationship Id="rId830" Type="http://schemas.openxmlformats.org/officeDocument/2006/relationships/hyperlink" Target="http://www.calorizator.ru/product/cereals/tzar-3" TargetMode="External"/><Relationship Id="rId1460" Type="http://schemas.openxmlformats.org/officeDocument/2006/relationships/hyperlink" Target="http://www.calorizator.ru/product/milk/ryazhenka-6" TargetMode="External"/><Relationship Id="rId2511" Type="http://schemas.openxmlformats.org/officeDocument/2006/relationships/hyperlink" Target="http://www.calorizator.ru/sites/default/files/imagecache/product_512/product/pork-7.jpg" TargetMode="External"/><Relationship Id="rId5667" Type="http://schemas.openxmlformats.org/officeDocument/2006/relationships/hyperlink" Target="http://www.calorizator.ru/product/raw/pepper-red" TargetMode="External"/><Relationship Id="rId6718" Type="http://schemas.openxmlformats.org/officeDocument/2006/relationships/hyperlink" Target="http://www.calorizator.ru/sites/default/files/imagecache/product_512/product/slices.jpg" TargetMode="External"/><Relationship Id="rId1113" Type="http://schemas.openxmlformats.org/officeDocument/2006/relationships/hyperlink" Target="http://www.calorizator.ru/product/milk/vkusnoteevo-1" TargetMode="External"/><Relationship Id="rId4269" Type="http://schemas.openxmlformats.org/officeDocument/2006/relationships/hyperlink" Target="http://www.calorizator.ru/sites/default/files/imagecache/product_512/product/fish-2.jpg" TargetMode="External"/><Relationship Id="rId4683" Type="http://schemas.openxmlformats.org/officeDocument/2006/relationships/hyperlink" Target="http://www.calorizator.ru/sites/default/files/imagecache/product_512/product/chips-lays-6.jpg" TargetMode="External"/><Relationship Id="rId5734" Type="http://schemas.openxmlformats.org/officeDocument/2006/relationships/hyperlink" Target="http://www.calorizator.ru/sites/default/files/imagecache/product_512/product/maggi-10.jpg" TargetMode="External"/><Relationship Id="rId8140" Type="http://schemas.openxmlformats.org/officeDocument/2006/relationships/hyperlink" Target="http://www.calorizator.ru/sites/default/files/imagecache/product_512/product/cake-80.jpg" TargetMode="External"/><Relationship Id="rId3285" Type="http://schemas.openxmlformats.org/officeDocument/2006/relationships/hyperlink" Target="http://www.calorizator.ru/product/vegetable/beet-6" TargetMode="External"/><Relationship Id="rId4336" Type="http://schemas.openxmlformats.org/officeDocument/2006/relationships/hyperlink" Target="http://www.calorizator.ru/product/sea/salmon-13" TargetMode="External"/><Relationship Id="rId4750" Type="http://schemas.openxmlformats.org/officeDocument/2006/relationships/hyperlink" Target="http://www.calorizator.ru/product/snack/shturval-15" TargetMode="External"/><Relationship Id="rId5801" Type="http://schemas.openxmlformats.org/officeDocument/2006/relationships/hyperlink" Target="http://www.calorizator.ru/product/raw/vegeta-19" TargetMode="External"/><Relationship Id="rId8957" Type="http://schemas.openxmlformats.org/officeDocument/2006/relationships/hyperlink" Target="http://www.calorizator.ru/product/drink/lemonade-1" TargetMode="External"/><Relationship Id="rId3352" Type="http://schemas.openxmlformats.org/officeDocument/2006/relationships/hyperlink" Target="http://www.calorizator.ru/sites/default/files/imagecache/product_512/product/haricot-20.jpg" TargetMode="External"/><Relationship Id="rId4403" Type="http://schemas.openxmlformats.org/officeDocument/2006/relationships/hyperlink" Target="http://www.calorizator.ru/sites/default/files/imagecache/product_512/product/zander-4.jpg" TargetMode="External"/><Relationship Id="rId7559" Type="http://schemas.openxmlformats.org/officeDocument/2006/relationships/hyperlink" Target="http://www.calorizator.ru/product/cake/marshmallow-stick-vkusvill-1" TargetMode="External"/><Relationship Id="rId273" Type="http://schemas.openxmlformats.org/officeDocument/2006/relationships/hyperlink" Target="http://www.calorizator.ru/sites/default/files/imagecache/product_512/product/buckwheat-yelli-1.jpg" TargetMode="External"/><Relationship Id="rId3005" Type="http://schemas.openxmlformats.org/officeDocument/2006/relationships/hyperlink" Target="http://www.calorizator.ru/product/vegetable/mix-4sezona-16" TargetMode="External"/><Relationship Id="rId6575" Type="http://schemas.openxmlformats.org/officeDocument/2006/relationships/hyperlink" Target="http://www.calorizator.ru/product/bread/bread-18" TargetMode="External"/><Relationship Id="rId7626" Type="http://schemas.openxmlformats.org/officeDocument/2006/relationships/hyperlink" Target="http://www.calorizator.ru/sites/default/files/imagecache/product_512/product/cookies-22.jpg" TargetMode="External"/><Relationship Id="rId7973" Type="http://schemas.openxmlformats.org/officeDocument/2006/relationships/hyperlink" Target="http://www.calorizator.ru/product/tort/cake-39" TargetMode="External"/><Relationship Id="rId340" Type="http://schemas.openxmlformats.org/officeDocument/2006/relationships/hyperlink" Target="http://www.calorizator.ru/product/cereals/corn-11" TargetMode="External"/><Relationship Id="rId2021" Type="http://schemas.openxmlformats.org/officeDocument/2006/relationships/hyperlink" Target="http://www.calorizator.ru/sites/default/files/imagecache/product_512/product/ham-2.jpg" TargetMode="External"/><Relationship Id="rId5177" Type="http://schemas.openxmlformats.org/officeDocument/2006/relationships/hyperlink" Target="http://www.calorizator.ru/product/cheese/tvorog-10" TargetMode="External"/><Relationship Id="rId6228" Type="http://schemas.openxmlformats.org/officeDocument/2006/relationships/hyperlink" Target="http://www.calorizator.ru/sites/default/files/imagecache/product_512/product/stevia-2.jpg" TargetMode="External"/><Relationship Id="rId4193" Type="http://schemas.openxmlformats.org/officeDocument/2006/relationships/hyperlink" Target="http://www.calorizator.ru/sites/default/files/imagecache/product_512/product/sturgeon-3.jpg" TargetMode="External"/><Relationship Id="rId5591" Type="http://schemas.openxmlformats.org/officeDocument/2006/relationships/hyperlink" Target="http://www.calorizator.ru/product/raw/honey-6" TargetMode="External"/><Relationship Id="rId6642" Type="http://schemas.openxmlformats.org/officeDocument/2006/relationships/hyperlink" Target="http://www.calorizator.ru/sites/default/files/imagecache/product_512/product/cookie.jpg" TargetMode="External"/><Relationship Id="rId9798" Type="http://schemas.openxmlformats.org/officeDocument/2006/relationships/hyperlink" Target="http://www.calorizator.ru/sites/default/files/imagecache/product_512/product/rastishka-tvorog-2.jpg" TargetMode="External"/><Relationship Id="rId1787" Type="http://schemas.openxmlformats.org/officeDocument/2006/relationships/hyperlink" Target="http://www.calorizator.ru/sites/default/files/imagecache/product_512/product/meal-70.jpg" TargetMode="External"/><Relationship Id="rId2838" Type="http://schemas.openxmlformats.org/officeDocument/2006/relationships/hyperlink" Target="http://www.calorizator.ru/sites/default/files/imagecache/product_512/product/corn.jpg" TargetMode="External"/><Relationship Id="rId5244" Type="http://schemas.openxmlformats.org/officeDocument/2006/relationships/hyperlink" Target="http://www.calorizator.ru/sites/default/files/imagecache/product_512/product/chudo-tvorog-8.jpg" TargetMode="External"/><Relationship Id="rId79" Type="http://schemas.openxmlformats.org/officeDocument/2006/relationships/hyperlink" Target="http://www.calorizator.ru/product/mushroom/mushroom-15" TargetMode="External"/><Relationship Id="rId1854" Type="http://schemas.openxmlformats.org/officeDocument/2006/relationships/hyperlink" Target="http://www.calorizator.ru/product/meal/rice-paper-1" TargetMode="External"/><Relationship Id="rId2905" Type="http://schemas.openxmlformats.org/officeDocument/2006/relationships/hyperlink" Target="http://www.calorizator.ru/product/vegetable/lucerne" TargetMode="External"/><Relationship Id="rId4260" Type="http://schemas.openxmlformats.org/officeDocument/2006/relationships/hyperlink" Target="http://www.calorizator.ru/product/sea/ribec" TargetMode="External"/><Relationship Id="rId5311" Type="http://schemas.openxmlformats.org/officeDocument/2006/relationships/hyperlink" Target="http://www.calorizator.ru/product/raw/galangal-2" TargetMode="External"/><Relationship Id="rId8467" Type="http://schemas.openxmlformats.org/officeDocument/2006/relationships/hyperlink" Target="http://www.calorizator.ru/product/chocolate/shock-xxl" TargetMode="External"/><Relationship Id="rId8881" Type="http://schemas.openxmlformats.org/officeDocument/2006/relationships/hyperlink" Target="http://www.calorizator.ru/product/drink/cacao-5" TargetMode="External"/><Relationship Id="rId9518" Type="http://schemas.openxmlformats.org/officeDocument/2006/relationships/hyperlink" Target="http://www.calorizator.ru/sites/default/files/imagecache/product_512/product/lukoshko-20.jpg" TargetMode="External"/><Relationship Id="rId1507" Type="http://schemas.openxmlformats.org/officeDocument/2006/relationships/hyperlink" Target="http://www.calorizator.ru/sites/default/files/imagecache/product_512/product/sourcream-7.jpg" TargetMode="External"/><Relationship Id="rId7069" Type="http://schemas.openxmlformats.org/officeDocument/2006/relationships/hyperlink" Target="http://www.calorizator.ru/product/berry/mix-hortex-2" TargetMode="External"/><Relationship Id="rId7483" Type="http://schemas.openxmlformats.org/officeDocument/2006/relationships/hyperlink" Target="http://www.calorizator.ru/product/cake/haribo-berries" TargetMode="External"/><Relationship Id="rId8534" Type="http://schemas.openxmlformats.org/officeDocument/2006/relationships/hyperlink" Target="http://www.calorizator.ru/sites/default/files/imagecache/product_512/product/wine-red-dry.jpg" TargetMode="External"/><Relationship Id="rId1921" Type="http://schemas.openxmlformats.org/officeDocument/2006/relationships/hyperlink" Target="http://www.calorizator.ru/sites/default/files/imagecache/product_512/product/lamb-8.jpg" TargetMode="External"/><Relationship Id="rId3679" Type="http://schemas.openxmlformats.org/officeDocument/2006/relationships/hyperlink" Target="http://www.calorizator.ru/product/sea/beryx-1" TargetMode="External"/><Relationship Id="rId6085" Type="http://schemas.openxmlformats.org/officeDocument/2006/relationships/hyperlink" Target="http://www.calorizator.ru/product/raw/sauce-65" TargetMode="External"/><Relationship Id="rId7136" Type="http://schemas.openxmlformats.org/officeDocument/2006/relationships/hyperlink" Target="http://www.calorizator.ru/sites/default/files/imagecache/product_512/product/corny-big-4.jpg" TargetMode="External"/><Relationship Id="rId7550" Type="http://schemas.openxmlformats.org/officeDocument/2006/relationships/hyperlink" Target="http://www.calorizator.ru/sites/default/files/imagecache/product_512/product/nutbutter-coconut.jpg" TargetMode="External"/><Relationship Id="rId6152" Type="http://schemas.openxmlformats.org/officeDocument/2006/relationships/hyperlink" Target="http://www.calorizator.ru/sites/default/files/imagecache/product_512/product/sauce-9.jpg" TargetMode="External"/><Relationship Id="rId7203" Type="http://schemas.openxmlformats.org/officeDocument/2006/relationships/hyperlink" Target="http://www.calorizator.ru/product/cake/jam-marrow" TargetMode="External"/><Relationship Id="rId8601" Type="http://schemas.openxmlformats.org/officeDocument/2006/relationships/hyperlink" Target="http://www.calorizator.ru/product/alcohol/liqueur-malibu" TargetMode="External"/><Relationship Id="rId1297" Type="http://schemas.openxmlformats.org/officeDocument/2006/relationships/hyperlink" Target="http://www.calorizator.ru/sites/default/files/imagecache/product_512/product/biobalance-6.jpg" TargetMode="External"/><Relationship Id="rId2695" Type="http://schemas.openxmlformats.org/officeDocument/2006/relationships/hyperlink" Target="http://www.calorizator.ru/product/vegetable/ilyina-2" TargetMode="External"/><Relationship Id="rId3746" Type="http://schemas.openxmlformats.org/officeDocument/2006/relationships/hyperlink" Target="http://www.calorizator.ru/sites/default/files/imagecache/product_512/product/hunchback-salmon-7.jpg" TargetMode="External"/><Relationship Id="rId667" Type="http://schemas.openxmlformats.org/officeDocument/2006/relationships/hyperlink" Target="http://www.calorizator.ru/sites/default/files/imagecache/product_512/product/rice-8.jpg" TargetMode="External"/><Relationship Id="rId2348" Type="http://schemas.openxmlformats.org/officeDocument/2006/relationships/hyperlink" Target="http://www.calorizator.ru/product/beef/chicken-24" TargetMode="External"/><Relationship Id="rId2762" Type="http://schemas.openxmlformats.org/officeDocument/2006/relationships/hyperlink" Target="http://www.calorizator.ru/sites/default/files/imagecache/product_512/product/romanesco-1.jpg" TargetMode="External"/><Relationship Id="rId3813" Type="http://schemas.openxmlformats.org/officeDocument/2006/relationships/hyperlink" Target="http://www.calorizator.ru/sites/default/files/imagecache/product_512/product/caviar-6.jpg" TargetMode="External"/><Relationship Id="rId6969" Type="http://schemas.openxmlformats.org/officeDocument/2006/relationships/hyperlink" Target="http://www.calorizator.ru/product/bread/bread-39" TargetMode="External"/><Relationship Id="rId9028" Type="http://schemas.openxmlformats.org/officeDocument/2006/relationships/hyperlink" Target="http://www.calorizator.ru/sites/default/files/imagecache/product_512/product/tea-10.jpg" TargetMode="External"/><Relationship Id="rId9375" Type="http://schemas.openxmlformats.org/officeDocument/2006/relationships/hyperlink" Target="http://www.calorizator.ru/product/baby/nestle-9" TargetMode="External"/><Relationship Id="rId734" Type="http://schemas.openxmlformats.org/officeDocument/2006/relationships/hyperlink" Target="http://www.calorizator.ru/product/cereals/rice-27" TargetMode="External"/><Relationship Id="rId1364" Type="http://schemas.openxmlformats.org/officeDocument/2006/relationships/hyperlink" Target="http://www.calorizator.ru/product/milk/milk-cocoa-4" TargetMode="External"/><Relationship Id="rId2415" Type="http://schemas.openxmlformats.org/officeDocument/2006/relationships/hyperlink" Target="http://www.calorizator.ru/sites/default/files/imagecache/product_512/product/paste-grand-mere-3.jpg" TargetMode="External"/><Relationship Id="rId5985" Type="http://schemas.openxmlformats.org/officeDocument/2006/relationships/hyperlink" Target="http://www.calorizator.ru/product/raw/syrup-toba" TargetMode="External"/><Relationship Id="rId8391" Type="http://schemas.openxmlformats.org/officeDocument/2006/relationships/hyperlink" Target="http://www.calorizator.ru/product/chocolate/snickers-super" TargetMode="External"/><Relationship Id="rId9442" Type="http://schemas.openxmlformats.org/officeDocument/2006/relationships/hyperlink" Target="http://www.calorizator.ru/sites/default/files/imagecache/product_512/product/gerber-11.jpg" TargetMode="External"/><Relationship Id="rId70" Type="http://schemas.openxmlformats.org/officeDocument/2006/relationships/hyperlink" Target="http://www.calorizator.ru/sites/default/files/imagecache/product_512/product/mushroom-30.jpg" TargetMode="External"/><Relationship Id="rId801" Type="http://schemas.openxmlformats.org/officeDocument/2006/relationships/hyperlink" Target="http://www.calorizator.ru/sites/default/files/imagecache/product_512/product/flakes-makfa-1.jpg" TargetMode="External"/><Relationship Id="rId1017" Type="http://schemas.openxmlformats.org/officeDocument/2006/relationships/hyperlink" Target="http://www.calorizator.ru/product/milk/fruttis-1" TargetMode="External"/><Relationship Id="rId1431" Type="http://schemas.openxmlformats.org/officeDocument/2006/relationships/hyperlink" Target="http://www.calorizator.ru/sites/default/files/imagecache/product_512/product/cream-7.jpg" TargetMode="External"/><Relationship Id="rId4587" Type="http://schemas.openxmlformats.org/officeDocument/2006/relationships/hyperlink" Target="http://www.calorizator.ru/sites/default/files/imagecache/product_512/product/barenzev-4.jpg" TargetMode="External"/><Relationship Id="rId5638" Type="http://schemas.openxmlformats.org/officeDocument/2006/relationships/hyperlink" Target="http://www.calorizator.ru/sites/default/files/imagecache/product_512/product/corn-syrup.jpg" TargetMode="External"/><Relationship Id="rId8044" Type="http://schemas.openxmlformats.org/officeDocument/2006/relationships/hyperlink" Target="http://www.calorizator.ru/sites/default/files/imagecache/product_512/product/cake-106.jpg" TargetMode="External"/><Relationship Id="rId3189" Type="http://schemas.openxmlformats.org/officeDocument/2006/relationships/hyperlink" Target="http://www.calorizator.ru/product/vegetable/haricot-17" TargetMode="External"/><Relationship Id="rId4654" Type="http://schemas.openxmlformats.org/officeDocument/2006/relationships/hyperlink" Target="http://www.calorizator.ru/product/snack/rusk-hrusteam-salami" TargetMode="External"/><Relationship Id="rId7060" Type="http://schemas.openxmlformats.org/officeDocument/2006/relationships/hyperlink" Target="http://www.calorizator.ru/sites/default/files/imagecache/product_512/product/currants-red.jpg" TargetMode="External"/><Relationship Id="rId8111" Type="http://schemas.openxmlformats.org/officeDocument/2006/relationships/hyperlink" Target="http://www.calorizator.ru/product/tort/cake-89" TargetMode="External"/><Relationship Id="rId3256" Type="http://schemas.openxmlformats.org/officeDocument/2006/relationships/hyperlink" Target="http://www.calorizator.ru/sites/default/files/imagecache/product_512/product/belaya-dacha-5.jpg" TargetMode="External"/><Relationship Id="rId4307" Type="http://schemas.openxmlformats.org/officeDocument/2006/relationships/hyperlink" Target="http://www.calorizator.ru/sites/default/files/imagecache/product_512/product/sardine-2.jpg" TargetMode="External"/><Relationship Id="rId5705" Type="http://schemas.openxmlformats.org/officeDocument/2006/relationships/hyperlink" Target="http://www.calorizator.ru/product/raw/kamis-3" TargetMode="External"/><Relationship Id="rId177" Type="http://schemas.openxmlformats.org/officeDocument/2006/relationships/hyperlink" Target="http://www.calorizator.ru/sites/default/files/imagecache/product_512/product/sausage-30.jpg" TargetMode="External"/><Relationship Id="rId591" Type="http://schemas.openxmlformats.org/officeDocument/2006/relationships/hyperlink" Target="http://www.calorizator.ru/sites/default/files/imagecache/product_512/product/millet-1.jpg" TargetMode="External"/><Relationship Id="rId2272" Type="http://schemas.openxmlformats.org/officeDocument/2006/relationships/hyperlink" Target="http://www.calorizator.ru/product/beef/crocodile" TargetMode="External"/><Relationship Id="rId3670" Type="http://schemas.openxmlformats.org/officeDocument/2006/relationships/hyperlink" Target="http://www.calorizator.ru/sites/default/files/imagecache/product_512/product/beluga-1.jpg" TargetMode="External"/><Relationship Id="rId4721" Type="http://schemas.openxmlformats.org/officeDocument/2006/relationships/hyperlink" Target="http://www.calorizator.ru/sites/default/files/imagecache/product_512/product/chips-coconut.jpg" TargetMode="External"/><Relationship Id="rId7877" Type="http://schemas.openxmlformats.org/officeDocument/2006/relationships/hyperlink" Target="http://www.calorizator.ru/product/icecream/dove-vanilla" TargetMode="External"/><Relationship Id="rId8928" Type="http://schemas.openxmlformats.org/officeDocument/2006/relationships/hyperlink" Target="http://www.calorizator.ru/sites/default/files/imagecache/product_512/product/coffee-8.jpg" TargetMode="External"/><Relationship Id="rId244" Type="http://schemas.openxmlformats.org/officeDocument/2006/relationships/hyperlink" Target="http://www.calorizator.ru/product/cereals/amaranth-2" TargetMode="External"/><Relationship Id="rId3323" Type="http://schemas.openxmlformats.org/officeDocument/2006/relationships/hyperlink" Target="http://www.calorizator.ru/product/vegetable/tomato-dried" TargetMode="External"/><Relationship Id="rId6479" Type="http://schemas.openxmlformats.org/officeDocument/2006/relationships/hyperlink" Target="http://www.calorizator.ru/product/fruit/naina" TargetMode="External"/><Relationship Id="rId6893" Type="http://schemas.openxmlformats.org/officeDocument/2006/relationships/hyperlink" Target="http://www.calorizator.ru/product/bread/manifesto-3" TargetMode="External"/><Relationship Id="rId7944" Type="http://schemas.openxmlformats.org/officeDocument/2006/relationships/hyperlink" Target="http://www.calorizator.ru/sites/default/files/imagecache/product_512/product/icecream-12.jpg" TargetMode="External"/><Relationship Id="rId5495" Type="http://schemas.openxmlformats.org/officeDocument/2006/relationships/hyperlink" Target="http://www.calorizator.ru/product/raw/starch-3" TargetMode="External"/><Relationship Id="rId6546" Type="http://schemas.openxmlformats.org/officeDocument/2006/relationships/hyperlink" Target="http://www.calorizator.ru/sites/default/files/imagecache/product_512/product/chupa-chupa.jpg" TargetMode="External"/><Relationship Id="rId6960" Type="http://schemas.openxmlformats.org/officeDocument/2006/relationships/hyperlink" Target="http://www.calorizator.ru/sites/default/files/imagecache/product_512/product/croisette-5.jpg" TargetMode="External"/><Relationship Id="rId311" Type="http://schemas.openxmlformats.org/officeDocument/2006/relationships/hyperlink" Target="http://www.calorizator.ru/sites/default/files/imagecache/product_512/product/buckwheat-agro-al-2.jpg" TargetMode="External"/><Relationship Id="rId4097" Type="http://schemas.openxmlformats.org/officeDocument/2006/relationships/hyperlink" Target="http://www.calorizator.ru/sites/default/files/imagecache/product_512/product/pollack-3.jpg" TargetMode="External"/><Relationship Id="rId5148" Type="http://schemas.openxmlformats.org/officeDocument/2006/relationships/hyperlink" Target="http://www.calorizator.ru/sites/default/files/imagecache/product_512/product/tvorog-17.jpg" TargetMode="External"/><Relationship Id="rId5562" Type="http://schemas.openxmlformats.org/officeDocument/2006/relationships/hyperlink" Target="http://www.calorizator.ru/sites/default/files/imagecache/product_512/product/mayonnaise-sloboda-2.jpg" TargetMode="External"/><Relationship Id="rId6613" Type="http://schemas.openxmlformats.org/officeDocument/2006/relationships/hyperlink" Target="http://www.calorizator.ru/product/bread/volovan" TargetMode="External"/><Relationship Id="rId9769" Type="http://schemas.openxmlformats.org/officeDocument/2006/relationships/hyperlink" Target="http://www.calorizator.ru/product/baby/sady-pridonia-3" TargetMode="External"/><Relationship Id="rId1758" Type="http://schemas.openxmlformats.org/officeDocument/2006/relationships/hyperlink" Target="http://www.calorizator.ru/product/meal/meal-43" TargetMode="External"/><Relationship Id="rId2809" Type="http://schemas.openxmlformats.org/officeDocument/2006/relationships/hyperlink" Target="http://www.calorizator.ru/product/vegetable/dzhondzholi" TargetMode="External"/><Relationship Id="rId4164" Type="http://schemas.openxmlformats.org/officeDocument/2006/relationships/hyperlink" Target="http://www.calorizator.ru/product/sea/burbot-2" TargetMode="External"/><Relationship Id="rId5215" Type="http://schemas.openxmlformats.org/officeDocument/2006/relationships/hyperlink" Target="http://www.calorizator.ru/product/cheese/tvorog-prostokvashino-7" TargetMode="External"/><Relationship Id="rId8785" Type="http://schemas.openxmlformats.org/officeDocument/2006/relationships/hyperlink" Target="http://www.calorizator.ru/product/alcohol/beer-2" TargetMode="External"/><Relationship Id="rId3180" Type="http://schemas.openxmlformats.org/officeDocument/2006/relationships/hyperlink" Target="http://www.calorizator.ru/sites/default/files/imagecache/product_512/product/radish-red.jpg" TargetMode="External"/><Relationship Id="rId4231" Type="http://schemas.openxmlformats.org/officeDocument/2006/relationships/hyperlink" Target="http://www.calorizator.ru/sites/default/files/imagecache/product_512/product/crawfish-3.jpg" TargetMode="External"/><Relationship Id="rId7387" Type="http://schemas.openxmlformats.org/officeDocument/2006/relationships/hyperlink" Target="http://www.calorizator.ru/product/cake/kozinak-2" TargetMode="External"/><Relationship Id="rId8438" Type="http://schemas.openxmlformats.org/officeDocument/2006/relationships/hyperlink" Target="http://www.calorizator.ru/sites/default/files/imagecache/product_512/product/air-1.jpg" TargetMode="External"/><Relationship Id="rId1825" Type="http://schemas.openxmlformats.org/officeDocument/2006/relationships/hyperlink" Target="http://www.calorizator.ru/sites/default/files/imagecache/product_512/product/meal-61.jpg" TargetMode="External"/><Relationship Id="rId8852" Type="http://schemas.openxmlformats.org/officeDocument/2006/relationships/hyperlink" Target="http://www.calorizator.ru/sites/default/files/imagecache/product_512/product/tsipouro.jpg" TargetMode="External"/><Relationship Id="rId3997" Type="http://schemas.openxmlformats.org/officeDocument/2006/relationships/hyperlink" Target="http://www.calorizator.ru/sites/default/files/imagecache/product_512/product/peeled-shrimps-6.jpg" TargetMode="External"/><Relationship Id="rId6056" Type="http://schemas.openxmlformats.org/officeDocument/2006/relationships/hyperlink" Target="http://www.calorizator.ru/sites/default/files/imagecache/product_512/product/sauce-81.jpg" TargetMode="External"/><Relationship Id="rId7454" Type="http://schemas.openxmlformats.org/officeDocument/2006/relationships/hyperlink" Target="http://www.calorizator.ru/sites/default/files/imagecache/product_512/product/alpengurt-1.jpg" TargetMode="External"/><Relationship Id="rId8505" Type="http://schemas.openxmlformats.org/officeDocument/2006/relationships/hyperlink" Target="http://www.calorizator.ru/product/alcohol/wine-riunite-lambrusco-rose" TargetMode="External"/><Relationship Id="rId2599" Type="http://schemas.openxmlformats.org/officeDocument/2006/relationships/hyperlink" Target="http://www.calorizator.ru/product/vegetable/arracacha" TargetMode="External"/><Relationship Id="rId6470" Type="http://schemas.openxmlformats.org/officeDocument/2006/relationships/hyperlink" Target="http://www.calorizator.ru/sites/default/files/imagecache/product_512/product/mora.jpg" TargetMode="External"/><Relationship Id="rId7107" Type="http://schemas.openxmlformats.org/officeDocument/2006/relationships/hyperlink" Target="http://www.calorizator.ru/product/egg/egg-5" TargetMode="External"/><Relationship Id="rId7521" Type="http://schemas.openxmlformats.org/officeDocument/2006/relationships/hyperlink" Target="http://www.calorizator.ru/product/cake/7days-1" TargetMode="External"/><Relationship Id="rId985" Type="http://schemas.openxmlformats.org/officeDocument/2006/relationships/hyperlink" Target="http://www.calorizator.ru/product/butter/butter-6" TargetMode="External"/><Relationship Id="rId2666" Type="http://schemas.openxmlformats.org/officeDocument/2006/relationships/hyperlink" Target="http://www.calorizator.ru/sites/default/files/imagecache/product_512/product/green-peas-10.jpg" TargetMode="External"/><Relationship Id="rId3717" Type="http://schemas.openxmlformats.org/officeDocument/2006/relationships/hyperlink" Target="http://www.calorizator.ru/product/sea/lima" TargetMode="External"/><Relationship Id="rId5072" Type="http://schemas.openxmlformats.org/officeDocument/2006/relationships/hyperlink" Target="http://www.calorizator.ru/sites/default/files/imagecache/product_512/product/cheese-134.jpg" TargetMode="External"/><Relationship Id="rId6123" Type="http://schemas.openxmlformats.org/officeDocument/2006/relationships/hyperlink" Target="http://www.calorizator.ru/product/raw/sauce-95" TargetMode="External"/><Relationship Id="rId9279" Type="http://schemas.openxmlformats.org/officeDocument/2006/relationships/hyperlink" Target="http://www.calorizator.ru/product/baby/zdraivery-4" TargetMode="External"/><Relationship Id="rId9693" Type="http://schemas.openxmlformats.org/officeDocument/2006/relationships/hyperlink" Target="http://www.calorizator.ru/product/baby/gerber-29" TargetMode="External"/><Relationship Id="rId638" Type="http://schemas.openxmlformats.org/officeDocument/2006/relationships/hyperlink" Target="http://www.calorizator.ru/product/cereals/rice-agro-al-2" TargetMode="External"/><Relationship Id="rId1268" Type="http://schemas.openxmlformats.org/officeDocument/2006/relationships/hyperlink" Target="http://www.calorizator.ru/product/milk/chudo-yoghurt-7" TargetMode="External"/><Relationship Id="rId1682" Type="http://schemas.openxmlformats.org/officeDocument/2006/relationships/hyperlink" Target="http://www.calorizator.ru/product/meal/meal-20" TargetMode="External"/><Relationship Id="rId2319" Type="http://schemas.openxmlformats.org/officeDocument/2006/relationships/hyperlink" Target="http://www.calorizator.ru/sites/default/files/imagecache/product_512/product/chicken-33.jpg" TargetMode="External"/><Relationship Id="rId2733" Type="http://schemas.openxmlformats.org/officeDocument/2006/relationships/hyperlink" Target="http://www.calorizator.ru/product/vegetable/broccoli-2" TargetMode="External"/><Relationship Id="rId5889" Type="http://schemas.openxmlformats.org/officeDocument/2006/relationships/hyperlink" Target="http://www.calorizator.ru/product/raw/psyllium" TargetMode="External"/><Relationship Id="rId8295" Type="http://schemas.openxmlformats.org/officeDocument/2006/relationships/hyperlink" Target="http://www.calorizator.ru/product/chocolate/milkyway-crispy-rolls" TargetMode="External"/><Relationship Id="rId9346" Type="http://schemas.openxmlformats.org/officeDocument/2006/relationships/hyperlink" Target="http://www.calorizator.ru/sites/default/files/imagecache/product_512/product/tema-19.jpg" TargetMode="External"/><Relationship Id="rId9760" Type="http://schemas.openxmlformats.org/officeDocument/2006/relationships/hyperlink" Target="http://www.calorizator.ru/sites/default/files/imagecache/product_512/product/agusha-24.jpg" TargetMode="External"/><Relationship Id="rId705" Type="http://schemas.openxmlformats.org/officeDocument/2006/relationships/hyperlink" Target="http://www.calorizator.ru/sites/default/files/imagecache/product_512/product/rice-18.jpg" TargetMode="External"/><Relationship Id="rId1335" Type="http://schemas.openxmlformats.org/officeDocument/2006/relationships/hyperlink" Target="http://www.calorizator.ru/sites/default/files/imagecache/product_512/product/milk-parmalat-1.jpg" TargetMode="External"/><Relationship Id="rId8362" Type="http://schemas.openxmlformats.org/officeDocument/2006/relationships/hyperlink" Target="http://www.calorizator.ru/sites/default/files/imagecache/product_512/product/ritter-sport-2.jpg" TargetMode="External"/><Relationship Id="rId9413" Type="http://schemas.openxmlformats.org/officeDocument/2006/relationships/hyperlink" Target="http://www.calorizator.ru/product/baby/nestle-8" TargetMode="External"/><Relationship Id="rId2800" Type="http://schemas.openxmlformats.org/officeDocument/2006/relationships/hyperlink" Target="http://www.calorizator.ru/sites/default/files/imagecache/product_512/product/potato-10.jpg" TargetMode="External"/><Relationship Id="rId5956" Type="http://schemas.openxmlformats.org/officeDocument/2006/relationships/hyperlink" Target="http://www.calorizator.ru/sites/default/files/imagecache/product_512/product/syrup-blue-curacao.jpg" TargetMode="External"/><Relationship Id="rId8015" Type="http://schemas.openxmlformats.org/officeDocument/2006/relationships/hyperlink" Target="http://www.calorizator.ru/product/tort/cake-19" TargetMode="External"/><Relationship Id="rId41" Type="http://schemas.openxmlformats.org/officeDocument/2006/relationships/hyperlink" Target="http://www.calorizator.ru/product/mushroom/mushroom-51" TargetMode="External"/><Relationship Id="rId1402" Type="http://schemas.openxmlformats.org/officeDocument/2006/relationships/hyperlink" Target="http://www.calorizator.ru/product/milk/milk-18" TargetMode="External"/><Relationship Id="rId4558" Type="http://schemas.openxmlformats.org/officeDocument/2006/relationships/hyperlink" Target="http://www.calorizator.ru/product/sea/pike-2" TargetMode="External"/><Relationship Id="rId4972" Type="http://schemas.openxmlformats.org/officeDocument/2006/relationships/hyperlink" Target="http://www.calorizator.ru/product/cheese/cheese-82" TargetMode="External"/><Relationship Id="rId5609" Type="http://schemas.openxmlformats.org/officeDocument/2006/relationships/hyperlink" Target="http://www.calorizator.ru/product/raw/nutmeg" TargetMode="External"/><Relationship Id="rId7031" Type="http://schemas.openxmlformats.org/officeDocument/2006/relationships/hyperlink" Target="http://www.calorizator.ru/product/berry/cranberry-3" TargetMode="External"/><Relationship Id="rId3574" Type="http://schemas.openxmlformats.org/officeDocument/2006/relationships/hyperlink" Target="http://www.calorizator.ru/sites/default/files/imagecache/product_512/product/nuts-mix-1.jpg" TargetMode="External"/><Relationship Id="rId4625" Type="http://schemas.openxmlformats.org/officeDocument/2006/relationships/hyperlink" Target="http://www.calorizator.ru/sites/default/files/imagecache/product_512/product/silver-10.jpg" TargetMode="External"/><Relationship Id="rId495" Type="http://schemas.openxmlformats.org/officeDocument/2006/relationships/hyperlink" Target="http://www.calorizator.ru/sites/default/files/imagecache/product_512/product/grits-makfa-2.jpg" TargetMode="External"/><Relationship Id="rId2176" Type="http://schemas.openxmlformats.org/officeDocument/2006/relationships/hyperlink" Target="http://www.calorizator.ru/product/beef/turkey-indilight-7" TargetMode="External"/><Relationship Id="rId2590" Type="http://schemas.openxmlformats.org/officeDocument/2006/relationships/hyperlink" Target="http://www.calorizator.ru/sites/default/files/imagecache/product_512/product/lamb-16.jpg" TargetMode="External"/><Relationship Id="rId3227" Type="http://schemas.openxmlformats.org/officeDocument/2006/relationships/hyperlink" Target="http://www.calorizator.ru/product/vegetable/belaya-dacha-8" TargetMode="External"/><Relationship Id="rId3641" Type="http://schemas.openxmlformats.org/officeDocument/2006/relationships/hyperlink" Target="http://www.calorizator.ru/product/nut/pine-cone" TargetMode="External"/><Relationship Id="rId6797" Type="http://schemas.openxmlformats.org/officeDocument/2006/relationships/hyperlink" Target="http://www.calorizator.ru/product/bread/bread-58" TargetMode="External"/><Relationship Id="rId7848" Type="http://schemas.openxmlformats.org/officeDocument/2006/relationships/hyperlink" Target="http://www.calorizator.ru/sites/default/files/imagecache/product_512/product/urbech-hemp.jpg" TargetMode="External"/><Relationship Id="rId148" Type="http://schemas.openxmlformats.org/officeDocument/2006/relationships/hyperlink" Target="http://www.calorizator.ru/product/sausage/sausage-52" TargetMode="External"/><Relationship Id="rId562" Type="http://schemas.openxmlformats.org/officeDocument/2006/relationships/hyperlink" Target="http://www.calorizator.ru/product/cereals/myllynparas-flakes-13" TargetMode="External"/><Relationship Id="rId1192" Type="http://schemas.openxmlformats.org/officeDocument/2006/relationships/hyperlink" Target="http://www.calorizator.ru/product/milk/yoghurt-epica-8" TargetMode="External"/><Relationship Id="rId2243" Type="http://schemas.openxmlformats.org/officeDocument/2006/relationships/hyperlink" Target="http://www.calorizator.ru/sites/default/files/imagecache/product_512/product/brisket-4.jpg" TargetMode="External"/><Relationship Id="rId5399" Type="http://schemas.openxmlformats.org/officeDocument/2006/relationships/hyperlink" Target="http://www.calorizator.ru/product/raw/sauce-104" TargetMode="External"/><Relationship Id="rId6864" Type="http://schemas.openxmlformats.org/officeDocument/2006/relationships/hyperlink" Target="http://www.calorizator.ru/sites/default/files/imagecache/product_512/product/bread-67.jpg" TargetMode="External"/><Relationship Id="rId7915" Type="http://schemas.openxmlformats.org/officeDocument/2006/relationships/hyperlink" Target="http://www.calorizator.ru/product/icecream/icecream-1" TargetMode="External"/><Relationship Id="rId9270" Type="http://schemas.openxmlformats.org/officeDocument/2006/relationships/hyperlink" Target="http://www.calorizator.ru/sites/default/files/imagecache/product_512/product/agusha-6.jpg" TargetMode="External"/><Relationship Id="rId215" Type="http://schemas.openxmlformats.org/officeDocument/2006/relationships/hyperlink" Target="http://www.calorizator.ru/sites/default/files/imagecache/product_512/product/sausage-13.jpg" TargetMode="External"/><Relationship Id="rId2310" Type="http://schemas.openxmlformats.org/officeDocument/2006/relationships/hyperlink" Target="http://www.calorizator.ru/product/beef/chicken-1" TargetMode="External"/><Relationship Id="rId5466" Type="http://schemas.openxmlformats.org/officeDocument/2006/relationships/hyperlink" Target="http://www.calorizator.ru/sites/default/files/imagecache/product_512/product/cellulose-1.jpg" TargetMode="External"/><Relationship Id="rId6517" Type="http://schemas.openxmlformats.org/officeDocument/2006/relationships/hyperlink" Target="http://www.calorizator.ru/product/fruit/tangelos" TargetMode="External"/><Relationship Id="rId4068" Type="http://schemas.openxmlformats.org/officeDocument/2006/relationships/hyperlink" Target="http://www.calorizator.ru/product/sea/macrourus-1" TargetMode="External"/><Relationship Id="rId4482" Type="http://schemas.openxmlformats.org/officeDocument/2006/relationships/hyperlink" Target="http://www.calorizator.ru/product/sea/whitebait" TargetMode="External"/><Relationship Id="rId5119" Type="http://schemas.openxmlformats.org/officeDocument/2006/relationships/hyperlink" Target="http://www.calorizator.ru/product/cheese/cheese-167" TargetMode="External"/><Relationship Id="rId5880" Type="http://schemas.openxmlformats.org/officeDocument/2006/relationships/hyperlink" Target="http://www.calorizator.ru/sites/default/files/imagecache/product_512/product/mivina-1.jpg" TargetMode="External"/><Relationship Id="rId6931" Type="http://schemas.openxmlformats.org/officeDocument/2006/relationships/hyperlink" Target="http://www.calorizator.ru/product/bread/fitstart-1" TargetMode="External"/><Relationship Id="rId3084" Type="http://schemas.openxmlformats.org/officeDocument/2006/relationships/hyperlink" Target="http://www.calorizator.ru/sites/default/files/imagecache/product_512/product/mix-12.jpg" TargetMode="External"/><Relationship Id="rId4135" Type="http://schemas.openxmlformats.org/officeDocument/2006/relationships/hyperlink" Target="http://www.calorizator.ru/sites/default/files/imagecache/product_512/product/laminaria-2.jpg" TargetMode="External"/><Relationship Id="rId5533" Type="http://schemas.openxmlformats.org/officeDocument/2006/relationships/hyperlink" Target="http://www.calorizator.ru/product/raw/mayonnaise-3" TargetMode="External"/><Relationship Id="rId8689" Type="http://schemas.openxmlformats.org/officeDocument/2006/relationships/hyperlink" Target="http://www.calorizator.ru/product/alcohol/beer-tuborg-black" TargetMode="External"/><Relationship Id="rId1729" Type="http://schemas.openxmlformats.org/officeDocument/2006/relationships/hyperlink" Target="http://www.calorizator.ru/sites/default/files/imagecache/product_512/product/meal-16.jpg" TargetMode="External"/><Relationship Id="rId5600" Type="http://schemas.openxmlformats.org/officeDocument/2006/relationships/hyperlink" Target="http://www.calorizator.ru/sites/default/files/imagecache/product_512/product/honey-11.jpg" TargetMode="External"/><Relationship Id="rId8756" Type="http://schemas.openxmlformats.org/officeDocument/2006/relationships/hyperlink" Target="http://www.calorizator.ru/sites/default/files/imagecache/product_512/product/beer-klinskoe.jpg" TargetMode="External"/><Relationship Id="rId3151" Type="http://schemas.openxmlformats.org/officeDocument/2006/relationships/hyperlink" Target="http://www.calorizator.ru/product/vegetable/pepper-2" TargetMode="External"/><Relationship Id="rId4202" Type="http://schemas.openxmlformats.org/officeDocument/2006/relationships/hyperlink" Target="http://www.calorizator.ru/product/sea/octopus" TargetMode="External"/><Relationship Id="rId7358" Type="http://schemas.openxmlformats.org/officeDocument/2006/relationships/hyperlink" Target="http://www.calorizator.ru/sites/default/files/imagecache/product_512/product/meller-3.jpg" TargetMode="External"/><Relationship Id="rId7772" Type="http://schemas.openxmlformats.org/officeDocument/2006/relationships/hyperlink" Target="http://www.calorizator.ru/sites/default/files/imagecache/product_512/product/pastry-20.jpg" TargetMode="External"/><Relationship Id="rId8409" Type="http://schemas.openxmlformats.org/officeDocument/2006/relationships/hyperlink" Target="http://www.calorizator.ru/product/chocolate/twix-mocco" TargetMode="External"/><Relationship Id="rId8823" Type="http://schemas.openxmlformats.org/officeDocument/2006/relationships/hyperlink" Target="http://www.calorizator.ru/product/alcohol/beer-yarpivo-4" TargetMode="External"/><Relationship Id="rId3968" Type="http://schemas.openxmlformats.org/officeDocument/2006/relationships/hyperlink" Target="http://www.calorizator.ru/product/sea/crab-vici-2" TargetMode="External"/><Relationship Id="rId6374" Type="http://schemas.openxmlformats.org/officeDocument/2006/relationships/hyperlink" Target="http://www.calorizator.ru/sites/default/files/imagecache/product_512/product/watermelon-2.jpg" TargetMode="External"/><Relationship Id="rId7425" Type="http://schemas.openxmlformats.org/officeDocument/2006/relationships/hyperlink" Target="http://www.calorizator.ru/product/cake/candy-12" TargetMode="External"/><Relationship Id="rId5" Type="http://schemas.openxmlformats.org/officeDocument/2006/relationships/hyperlink" Target="http://www.calorizator.ru/product/mushroom/mushroom-37" TargetMode="External"/><Relationship Id="rId889" Type="http://schemas.openxmlformats.org/officeDocument/2006/relationships/hyperlink" Target="http://www.calorizator.ru/sites/default/files/imagecache/product_512/product/margarine-2.jpg" TargetMode="External"/><Relationship Id="rId5390" Type="http://schemas.openxmlformats.org/officeDocument/2006/relationships/hyperlink" Target="http://www.calorizator.ru/sites/default/files/imagecache/product_512/product/sauce-102.jpg" TargetMode="External"/><Relationship Id="rId6027" Type="http://schemas.openxmlformats.org/officeDocument/2006/relationships/hyperlink" Target="http://www.calorizator.ru/product/raw/sauce-87" TargetMode="External"/><Relationship Id="rId6441" Type="http://schemas.openxmlformats.org/officeDocument/2006/relationships/hyperlink" Target="http://www.calorizator.ru/product/fruit/lemon-2" TargetMode="External"/><Relationship Id="rId9597" Type="http://schemas.openxmlformats.org/officeDocument/2006/relationships/hyperlink" Target="http://www.calorizator.ru/product/baby/pumpkin-puree" TargetMode="External"/><Relationship Id="rId1586" Type="http://schemas.openxmlformats.org/officeDocument/2006/relationships/hyperlink" Target="http://www.calorizator.ru/product/meal/buitoni-7" TargetMode="External"/><Relationship Id="rId2984" Type="http://schemas.openxmlformats.org/officeDocument/2006/relationships/hyperlink" Target="http://www.calorizator.ru/sites/default/files/imagecache/product_512/product/mix-4sezona-11.jpg" TargetMode="External"/><Relationship Id="rId5043" Type="http://schemas.openxmlformats.org/officeDocument/2006/relationships/hyperlink" Target="http://www.calorizator.ru/product/cheese/cheese-27" TargetMode="External"/><Relationship Id="rId8199" Type="http://schemas.openxmlformats.org/officeDocument/2006/relationships/hyperlink" Target="http://www.calorizator.ru/product/tort/fly-5" TargetMode="External"/><Relationship Id="rId609" Type="http://schemas.openxmlformats.org/officeDocument/2006/relationships/hyperlink" Target="http://www.calorizator.ru/sites/default/files/imagecache/product_512/product/rye.jpg" TargetMode="External"/><Relationship Id="rId956" Type="http://schemas.openxmlformats.org/officeDocument/2006/relationships/hyperlink" Target="http://www.calorizator.ru/product/butter/vegetable-oil-unrefined" TargetMode="External"/><Relationship Id="rId1239" Type="http://schemas.openxmlformats.org/officeDocument/2006/relationships/hyperlink" Target="http://www.calorizator.ru/sites/default/files/imagecache/product_512/product/yoghurt-5.jpg" TargetMode="External"/><Relationship Id="rId2637" Type="http://schemas.openxmlformats.org/officeDocument/2006/relationships/hyperlink" Target="http://www.calorizator.ru/product/vegetable/immortelle" TargetMode="External"/><Relationship Id="rId5110" Type="http://schemas.openxmlformats.org/officeDocument/2006/relationships/hyperlink" Target="http://www.calorizator.ru/sites/default/files/imagecache/product_512/product/cheese-20.jpg" TargetMode="External"/><Relationship Id="rId8266" Type="http://schemas.openxmlformats.org/officeDocument/2006/relationships/hyperlink" Target="http://www.calorizator.ru/sites/default/files/imagecache/product_512/product/mms-3.jpg" TargetMode="External"/><Relationship Id="rId9317" Type="http://schemas.openxmlformats.org/officeDocument/2006/relationships/hyperlink" Target="http://www.calorizator.ru/product/baby/agusha-11" TargetMode="External"/><Relationship Id="rId9664" Type="http://schemas.openxmlformats.org/officeDocument/2006/relationships/hyperlink" Target="http://www.calorizator.ru/sites/default/files/imagecache/product_512/product/frutonyanya-28.jpg" TargetMode="External"/><Relationship Id="rId1653" Type="http://schemas.openxmlformats.org/officeDocument/2006/relationships/hyperlink" Target="http://www.calorizator.ru/sites/default/files/imagecache/product_512/product/macaroni-4.jpg" TargetMode="External"/><Relationship Id="rId2704" Type="http://schemas.openxmlformats.org/officeDocument/2006/relationships/hyperlink" Target="http://www.calorizator.ru/sites/default/files/imagecache/product_512/product/marrow-3.jpg" TargetMode="External"/><Relationship Id="rId8680" Type="http://schemas.openxmlformats.org/officeDocument/2006/relationships/hyperlink" Target="http://www.calorizator.ru/sites/default/files/imagecache/product_512/product/beer-paulaner.jpg" TargetMode="External"/><Relationship Id="rId9731" Type="http://schemas.openxmlformats.org/officeDocument/2006/relationships/hyperlink" Target="http://www.calorizator.ru/product/baby/neocate-lcp" TargetMode="External"/><Relationship Id="rId1306" Type="http://schemas.openxmlformats.org/officeDocument/2006/relationships/hyperlink" Target="http://www.calorizator.ru/product/milk/koumiss-3" TargetMode="External"/><Relationship Id="rId1720" Type="http://schemas.openxmlformats.org/officeDocument/2006/relationships/hyperlink" Target="http://www.calorizator.ru/product/meal/meal-10" TargetMode="External"/><Relationship Id="rId4876" Type="http://schemas.openxmlformats.org/officeDocument/2006/relationships/hyperlink" Target="http://www.calorizator.ru/product/cheese/cheese-154" TargetMode="External"/><Relationship Id="rId5927" Type="http://schemas.openxmlformats.org/officeDocument/2006/relationships/hyperlink" Target="http://www.calorizator.ru/product/raw/sugar-5" TargetMode="External"/><Relationship Id="rId7282" Type="http://schemas.openxmlformats.org/officeDocument/2006/relationships/hyperlink" Target="http://www.calorizator.ru/sites/default/files/imagecache/product_512/product/jam-banana.jpg" TargetMode="External"/><Relationship Id="rId8333" Type="http://schemas.openxmlformats.org/officeDocument/2006/relationships/hyperlink" Target="http://www.calorizator.ru/product/chocolate/ritter-sport-8" TargetMode="External"/><Relationship Id="rId12" Type="http://schemas.openxmlformats.org/officeDocument/2006/relationships/hyperlink" Target="http://www.calorizator.ru/sites/default/files/imagecache/product_512/product/mushroom-2.jpg" TargetMode="External"/><Relationship Id="rId3478" Type="http://schemas.openxmlformats.org/officeDocument/2006/relationships/hyperlink" Target="http://www.calorizator.ru/sites/default/files/imagecache/product_512/product/groundnut-dried.jpg" TargetMode="External"/><Relationship Id="rId3892" Type="http://schemas.openxmlformats.org/officeDocument/2006/relationships/hyperlink" Target="http://www.calorizator.ru/product/sea/crucian-3" TargetMode="External"/><Relationship Id="rId4529" Type="http://schemas.openxmlformats.org/officeDocument/2006/relationships/hyperlink" Target="http://www.calorizator.ru/sites/default/files/imagecache/product_512/product/hake-1.jpg" TargetMode="External"/><Relationship Id="rId4943" Type="http://schemas.openxmlformats.org/officeDocument/2006/relationships/hyperlink" Target="http://www.calorizator.ru/product/cheese/cheese-15" TargetMode="External"/><Relationship Id="rId8400" Type="http://schemas.openxmlformats.org/officeDocument/2006/relationships/hyperlink" Target="http://www.calorizator.ru/sites/default/files/imagecache/product_512/product/twix-xtra.jpg" TargetMode="External"/><Relationship Id="rId399" Type="http://schemas.openxmlformats.org/officeDocument/2006/relationships/hyperlink" Target="http://www.calorizator.ru/sites/default/files/imagecache/product_512/product/chick-pea-agro-al-1.jpg" TargetMode="External"/><Relationship Id="rId2494" Type="http://schemas.openxmlformats.org/officeDocument/2006/relationships/hyperlink" Target="http://www.calorizator.ru/product/beef/pork-12" TargetMode="External"/><Relationship Id="rId3545" Type="http://schemas.openxmlformats.org/officeDocument/2006/relationships/hyperlink" Target="http://www.calorizator.ru/product/nut/poppyseed-national" TargetMode="External"/><Relationship Id="rId7002" Type="http://schemas.openxmlformats.org/officeDocument/2006/relationships/hyperlink" Target="http://www.calorizator.ru/sites/default/files/imagecache/product_512/product/grape.jpg" TargetMode="External"/><Relationship Id="rId466" Type="http://schemas.openxmlformats.org/officeDocument/2006/relationships/hyperlink" Target="http://www.calorizator.ru/product/cereals/myllynparas-2" TargetMode="External"/><Relationship Id="rId880" Type="http://schemas.openxmlformats.org/officeDocument/2006/relationships/hyperlink" Target="http://www.calorizator.ru/product/butter/margarine-3" TargetMode="External"/><Relationship Id="rId1096" Type="http://schemas.openxmlformats.org/officeDocument/2006/relationships/hyperlink" Target="http://www.calorizator.ru/sites/default/files/imagecache/product_512/product/activia-fresh-3.jpg" TargetMode="External"/><Relationship Id="rId2147" Type="http://schemas.openxmlformats.org/officeDocument/2006/relationships/hyperlink" Target="http://www.calorizator.ru/sites/default/files/imagecache/product_512/product/snake-meat.jpg" TargetMode="External"/><Relationship Id="rId2561" Type="http://schemas.openxmlformats.org/officeDocument/2006/relationships/hyperlink" Target="http://www.calorizator.ru/product/beef/duck-5" TargetMode="External"/><Relationship Id="rId9174" Type="http://schemas.openxmlformats.org/officeDocument/2006/relationships/hyperlink" Target="http://www.calorizator.ru/sites/default/files/imagecache/product_512/product/juice-46.jpg" TargetMode="External"/><Relationship Id="rId119" Type="http://schemas.openxmlformats.org/officeDocument/2006/relationships/hyperlink" Target="http://www.calorizator.ru/sites/default/files/imagecache/product_512/product/sausage-5.jpg" TargetMode="External"/><Relationship Id="rId533" Type="http://schemas.openxmlformats.org/officeDocument/2006/relationships/hyperlink" Target="http://www.calorizator.ru/sites/default/files/imagecache/product_512/product/grits-agro-al-1.jpg" TargetMode="External"/><Relationship Id="rId1163" Type="http://schemas.openxmlformats.org/officeDocument/2006/relationships/hyperlink" Target="http://www.calorizator.ru/sites/default/files/imagecache/product_512/product/danone-3.jpg" TargetMode="External"/><Relationship Id="rId2214" Type="http://schemas.openxmlformats.org/officeDocument/2006/relationships/hyperlink" Target="http://www.calorizator.ru/product/beef/turkey-pava-pava-1" TargetMode="External"/><Relationship Id="rId3612" Type="http://schemas.openxmlformats.org/officeDocument/2006/relationships/hyperlink" Target="http://www.calorizator.ru/sites/default/files/imagecache/product_512/product/cukat.jpg" TargetMode="External"/><Relationship Id="rId6768" Type="http://schemas.openxmlformats.org/officeDocument/2006/relationships/hyperlink" Target="http://www.calorizator.ru/sites/default/files/imagecache/product_512/product/bread-27.jpg" TargetMode="External"/><Relationship Id="rId7819" Type="http://schemas.openxmlformats.org/officeDocument/2006/relationships/hyperlink" Target="http://www.calorizator.ru/product/cake/dough-15" TargetMode="External"/><Relationship Id="rId8190" Type="http://schemas.openxmlformats.org/officeDocument/2006/relationships/hyperlink" Target="http://www.calorizator.ru/sites/default/files/imagecache/product_512/product/cake-6.jpg" TargetMode="External"/><Relationship Id="rId9241" Type="http://schemas.openxmlformats.org/officeDocument/2006/relationships/hyperlink" Target="http://www.calorizator.ru/product/baby/nestle-3" TargetMode="External"/><Relationship Id="rId5784" Type="http://schemas.openxmlformats.org/officeDocument/2006/relationships/hyperlink" Target="http://www.calorizator.ru/sites/default/files/imagecache/product_512/product/maggi-12.jpg" TargetMode="External"/><Relationship Id="rId6835" Type="http://schemas.openxmlformats.org/officeDocument/2006/relationships/hyperlink" Target="http://www.calorizator.ru/product/bread/bread-35" TargetMode="External"/><Relationship Id="rId600" Type="http://schemas.openxmlformats.org/officeDocument/2006/relationships/hyperlink" Target="http://www.calorizator.ru/product/cereals/nordic-flakes-3" TargetMode="External"/><Relationship Id="rId1230" Type="http://schemas.openxmlformats.org/officeDocument/2006/relationships/hyperlink" Target="http://www.calorizator.ru/product/milk/biobalance-5" TargetMode="External"/><Relationship Id="rId4386" Type="http://schemas.openxmlformats.org/officeDocument/2006/relationships/hyperlink" Target="http://www.calorizator.ru/product/sea/jack-mackerel-6" TargetMode="External"/><Relationship Id="rId5437" Type="http://schemas.openxmlformats.org/officeDocument/2006/relationships/hyperlink" Target="http://www.calorizator.ru/product/raw/ketchup-heinz-1" TargetMode="External"/><Relationship Id="rId5851" Type="http://schemas.openxmlformats.org/officeDocument/2006/relationships/hyperlink" Target="http://www.calorizator.ru/product/raw/seasoning-chicken" TargetMode="External"/><Relationship Id="rId6902" Type="http://schemas.openxmlformats.org/officeDocument/2006/relationships/hyperlink" Target="http://www.calorizator.ru/sites/default/files/imagecache/product_512/product/dr-corner-1.jpg" TargetMode="External"/><Relationship Id="rId4039" Type="http://schemas.openxmlformats.org/officeDocument/2006/relationships/hyperlink" Target="http://www.calorizator.ru/sites/default/files/imagecache/product_512/product/lin.jpg" TargetMode="External"/><Relationship Id="rId4453" Type="http://schemas.openxmlformats.org/officeDocument/2006/relationships/hyperlink" Target="http://www.calorizator.ru/sites/default/files/imagecache/product_512/product/cod-4.jpg" TargetMode="External"/><Relationship Id="rId5504" Type="http://schemas.openxmlformats.org/officeDocument/2006/relationships/hyperlink" Target="http://www.calorizator.ru/sites/default/files/imagecache/product_512/product/turmeric.jpg" TargetMode="External"/><Relationship Id="rId3055" Type="http://schemas.openxmlformats.org/officeDocument/2006/relationships/hyperlink" Target="http://www.calorizator.ru/product/vegetable/mix-hortex-19" TargetMode="External"/><Relationship Id="rId4106" Type="http://schemas.openxmlformats.org/officeDocument/2006/relationships/hyperlink" Target="http://www.calorizator.ru/product/sea/capelin-2" TargetMode="External"/><Relationship Id="rId4520" Type="http://schemas.openxmlformats.org/officeDocument/2006/relationships/hyperlink" Target="http://www.calorizator.ru/product/sea/anchovy" TargetMode="External"/><Relationship Id="rId7676" Type="http://schemas.openxmlformats.org/officeDocument/2006/relationships/hyperlink" Target="http://www.calorizator.ru/sites/default/files/imagecache/product_512/product/pastry-27.jpg" TargetMode="External"/><Relationship Id="rId8727" Type="http://schemas.openxmlformats.org/officeDocument/2006/relationships/hyperlink" Target="http://www.calorizator.ru/product/alcohol/beer-baltika-5" TargetMode="External"/><Relationship Id="rId390" Type="http://schemas.openxmlformats.org/officeDocument/2006/relationships/hyperlink" Target="http://www.calorizator.ru/product/cereals/vitalis-2" TargetMode="External"/><Relationship Id="rId2071" Type="http://schemas.openxmlformats.org/officeDocument/2006/relationships/hyperlink" Target="http://www.calorizator.ru/sites/default/files/imagecache/product_512/product/mince-miratorg-1.jpg" TargetMode="External"/><Relationship Id="rId3122" Type="http://schemas.openxmlformats.org/officeDocument/2006/relationships/hyperlink" Target="http://www.calorizator.ru/sites/default/files/imagecache/product_512/product/olive-1.jpg" TargetMode="External"/><Relationship Id="rId6278" Type="http://schemas.openxmlformats.org/officeDocument/2006/relationships/hyperlink" Target="http://www.calorizator.ru/sites/default/files/imagecache/product_512/product/vinegar-5.jpg" TargetMode="External"/><Relationship Id="rId6692" Type="http://schemas.openxmlformats.org/officeDocument/2006/relationships/hyperlink" Target="http://www.calorizator.ru/sites/default/files/imagecache/product_512/product/pizza-ristorante-vegetale.jpg" TargetMode="External"/><Relationship Id="rId7329" Type="http://schemas.openxmlformats.org/officeDocument/2006/relationships/hyperlink" Target="http://www.calorizator.ru/product/cake/jelly-cherry" TargetMode="External"/><Relationship Id="rId5294" Type="http://schemas.openxmlformats.org/officeDocument/2006/relationships/hyperlink" Target="http://www.calorizator.ru/sites/default/files/imagecache/product_512/product/valerian.jpg" TargetMode="External"/><Relationship Id="rId6345" Type="http://schemas.openxmlformats.org/officeDocument/2006/relationships/hyperlink" Target="http://www.calorizator.ru/product/raw/saffron" TargetMode="External"/><Relationship Id="rId7743" Type="http://schemas.openxmlformats.org/officeDocument/2006/relationships/hyperlink" Target="http://www.calorizator.ru/product/cake/peko-3" TargetMode="External"/><Relationship Id="rId110" Type="http://schemas.openxmlformats.org/officeDocument/2006/relationships/hyperlink" Target="http://www.calorizator.ru/sites/default/files/imagecache/product_512/product/mushroom-54.jpg" TargetMode="External"/><Relationship Id="rId2888" Type="http://schemas.openxmlformats.org/officeDocument/2006/relationships/hyperlink" Target="http://www.calorizator.ru/sites/default/files/imagecache/product_512/product/bulb-onion.jpg" TargetMode="External"/><Relationship Id="rId3939" Type="http://schemas.openxmlformats.org/officeDocument/2006/relationships/hyperlink" Target="http://www.calorizator.ru/sites/default/files/imagecache/product_512/product/cocktail-1.jpg" TargetMode="External"/><Relationship Id="rId7810" Type="http://schemas.openxmlformats.org/officeDocument/2006/relationships/hyperlink" Target="http://www.calorizator.ru/sites/default/files/imagecache/product_512/product/dough-10.jpg" TargetMode="External"/><Relationship Id="rId2955" Type="http://schemas.openxmlformats.org/officeDocument/2006/relationships/hyperlink" Target="http://www.calorizator.ru/product/vegetable/chick-pea-1" TargetMode="External"/><Relationship Id="rId5361" Type="http://schemas.openxmlformats.org/officeDocument/2006/relationships/hyperlink" Target="http://www.calorizator.ru/product/raw/gelatin" TargetMode="External"/><Relationship Id="rId6412" Type="http://schemas.openxmlformats.org/officeDocument/2006/relationships/hyperlink" Target="http://www.calorizator.ru/sites/default/files/imagecache/product_512/product/melon-1.jpg" TargetMode="External"/><Relationship Id="rId9568" Type="http://schemas.openxmlformats.org/officeDocument/2006/relationships/hyperlink" Target="http://www.calorizator.ru/sites/default/files/imagecache/product_512/product/green-peas-puree.jpg" TargetMode="External"/><Relationship Id="rId927" Type="http://schemas.openxmlformats.org/officeDocument/2006/relationships/hyperlink" Target="http://www.calorizator.ru/sites/default/files/imagecache/product_512/product/flax-oil.jpg" TargetMode="External"/><Relationship Id="rId1557" Type="http://schemas.openxmlformats.org/officeDocument/2006/relationships/hyperlink" Target="http://www.calorizator.ru/sites/default/files/imagecache/product_512/product/vareniki-4.jpg" TargetMode="External"/><Relationship Id="rId1971" Type="http://schemas.openxmlformats.org/officeDocument/2006/relationships/hyperlink" Target="http://www.calorizator.ru/sites/default/files/imagecache/product_512/product/ethnic-cuisine-4sezona-8.jpg" TargetMode="External"/><Relationship Id="rId2608" Type="http://schemas.openxmlformats.org/officeDocument/2006/relationships/hyperlink" Target="http://www.calorizator.ru/sites/default/files/imagecache/product_512/product/aubergine.jpg" TargetMode="External"/><Relationship Id="rId5014" Type="http://schemas.openxmlformats.org/officeDocument/2006/relationships/hyperlink" Target="http://www.calorizator.ru/sites/default/files/imagecache/product_512/product/cheese-karat-8.jpg" TargetMode="External"/><Relationship Id="rId8584" Type="http://schemas.openxmlformats.org/officeDocument/2006/relationships/hyperlink" Target="http://www.calorizator.ru/sites/default/files/imagecache/product_512/product/liqueur-drambuie.jpg" TargetMode="External"/><Relationship Id="rId9635" Type="http://schemas.openxmlformats.org/officeDocument/2006/relationships/hyperlink" Target="http://www.calorizator.ru/product/baby/tema-8" TargetMode="External"/><Relationship Id="rId1624" Type="http://schemas.openxmlformats.org/officeDocument/2006/relationships/hyperlink" Target="http://www.calorizator.ru/product/meal/buitoni-3" TargetMode="External"/><Relationship Id="rId4030" Type="http://schemas.openxmlformats.org/officeDocument/2006/relationships/hyperlink" Target="http://www.calorizator.ru/product/sea/bream-6" TargetMode="External"/><Relationship Id="rId7186" Type="http://schemas.openxmlformats.org/officeDocument/2006/relationships/hyperlink" Target="http://www.calorizator.ru/sites/default/files/imagecache/product_512/product/jam-quince.jpg" TargetMode="External"/><Relationship Id="rId8237" Type="http://schemas.openxmlformats.org/officeDocument/2006/relationships/hyperlink" Target="http://www.calorizator.ru/product/chocolate/alpen-gold-11" TargetMode="External"/><Relationship Id="rId8651" Type="http://schemas.openxmlformats.org/officeDocument/2006/relationships/hyperlink" Target="http://www.calorizator.ru/product/alcohol/beer-green" TargetMode="External"/><Relationship Id="rId9702" Type="http://schemas.openxmlformats.org/officeDocument/2006/relationships/hyperlink" Target="http://www.calorizator.ru/sites/default/files/imagecache/product_512/product/malyutka-7.jpg" TargetMode="External"/><Relationship Id="rId3796" Type="http://schemas.openxmlformats.org/officeDocument/2006/relationships/hyperlink" Target="http://www.calorizator.ru/product/sea/caviar-31" TargetMode="External"/><Relationship Id="rId7253" Type="http://schemas.openxmlformats.org/officeDocument/2006/relationships/hyperlink" Target="http://www.calorizator.ru/product/cake/nordic-1" TargetMode="External"/><Relationship Id="rId8304" Type="http://schemas.openxmlformats.org/officeDocument/2006/relationships/hyperlink" Target="http://www.calorizator.ru/sites/default/files/imagecache/product_512/product/nestle-for-men-almond.jpg" TargetMode="External"/><Relationship Id="rId2398" Type="http://schemas.openxmlformats.org/officeDocument/2006/relationships/hyperlink" Target="http://www.calorizator.ru/product/beef/deer-meat-1" TargetMode="External"/><Relationship Id="rId3449" Type="http://schemas.openxmlformats.org/officeDocument/2006/relationships/hyperlink" Target="http://www.calorizator.ru/product/vegetable/spinach-6" TargetMode="External"/><Relationship Id="rId4847" Type="http://schemas.openxmlformats.org/officeDocument/2006/relationships/hyperlink" Target="http://www.calorizator.ru/sites/default/files/imagecache/product_512/product/cheese-181.jpg" TargetMode="External"/><Relationship Id="rId7320" Type="http://schemas.openxmlformats.org/officeDocument/2006/relationships/hyperlink" Target="http://www.calorizator.ru/sites/default/files/imagecache/product_512/product/dragee-nut.jpg" TargetMode="External"/><Relationship Id="rId3863" Type="http://schemas.openxmlformats.org/officeDocument/2006/relationships/hyperlink" Target="http://www.calorizator.ru/sites/default/files/imagecache/product_512/product/quid-3.jpg" TargetMode="External"/><Relationship Id="rId4914" Type="http://schemas.openxmlformats.org/officeDocument/2006/relationships/hyperlink" Target="http://www.calorizator.ru/product/cheese/cheese-22" TargetMode="External"/><Relationship Id="rId9078" Type="http://schemas.openxmlformats.org/officeDocument/2006/relationships/hyperlink" Target="http://www.calorizator.ru/sites/default/files/imagecache/product_512/product/juice-25.jpg" TargetMode="External"/><Relationship Id="rId784" Type="http://schemas.openxmlformats.org/officeDocument/2006/relationships/hyperlink" Target="http://www.calorizator.ru/product/cereals/oat-flour-4" TargetMode="External"/><Relationship Id="rId1067" Type="http://schemas.openxmlformats.org/officeDocument/2006/relationships/hyperlink" Target="http://www.calorizator.ru/product/milk/activia-pit-4" TargetMode="External"/><Relationship Id="rId2465" Type="http://schemas.openxmlformats.org/officeDocument/2006/relationships/hyperlink" Target="http://www.calorizator.ru/sites/default/files/imagecache/product_512/product/pork.jpg" TargetMode="External"/><Relationship Id="rId3516" Type="http://schemas.openxmlformats.org/officeDocument/2006/relationships/hyperlink" Target="http://www.calorizator.ru/sites/default/files/imagecache/product_512/product/chestnut-3.jpg" TargetMode="External"/><Relationship Id="rId3930" Type="http://schemas.openxmlformats.org/officeDocument/2006/relationships/hyperlink" Target="http://www.calorizator.ru/product/sea/sprat-2" TargetMode="External"/><Relationship Id="rId8094" Type="http://schemas.openxmlformats.org/officeDocument/2006/relationships/hyperlink" Target="http://www.calorizator.ru/sites/default/files/imagecache/product_512/product/cake-31.jpg" TargetMode="External"/><Relationship Id="rId9492" Type="http://schemas.openxmlformats.org/officeDocument/2006/relationships/hyperlink" Target="http://www.calorizator.ru/sites/default/files/imagecache/product_512/product/lukoshko-30.jpg" TargetMode="External"/><Relationship Id="rId437" Type="http://schemas.openxmlformats.org/officeDocument/2006/relationships/hyperlink" Target="http://www.calorizator.ru/sites/default/files/imagecache/product_512/product/myllynparas-8.jpg" TargetMode="External"/><Relationship Id="rId851" Type="http://schemas.openxmlformats.org/officeDocument/2006/relationships/hyperlink" Target="http://www.calorizator.ru/sites/default/files/imagecache/product_512/product/barley-6.jpg" TargetMode="External"/><Relationship Id="rId1481" Type="http://schemas.openxmlformats.org/officeDocument/2006/relationships/hyperlink" Target="http://www.calorizator.ru/sites/default/files/imagecache/product_512/product/cream-8.jpg" TargetMode="External"/><Relationship Id="rId2118" Type="http://schemas.openxmlformats.org/officeDocument/2006/relationships/hyperlink" Target="http://www.calorizator.ru/product/beef/beef-29" TargetMode="External"/><Relationship Id="rId2532" Type="http://schemas.openxmlformats.org/officeDocument/2006/relationships/hyperlink" Target="http://www.calorizator.ru/product/beef/ostrich" TargetMode="External"/><Relationship Id="rId5688" Type="http://schemas.openxmlformats.org/officeDocument/2006/relationships/hyperlink" Target="http://www.calorizator.ru/sites/default/files/imagecache/product_512/product/pepper-japanese.jpg" TargetMode="External"/><Relationship Id="rId6739" Type="http://schemas.openxmlformats.org/officeDocument/2006/relationships/hyperlink" Target="http://www.calorizator.ru/product/bread/tortillas-4" TargetMode="External"/><Relationship Id="rId9145" Type="http://schemas.openxmlformats.org/officeDocument/2006/relationships/hyperlink" Target="http://www.calorizator.ru/product/juice/nectar-11" TargetMode="External"/><Relationship Id="rId504" Type="http://schemas.openxmlformats.org/officeDocument/2006/relationships/hyperlink" Target="http://www.calorizator.ru/product/cereals/nordic-flakes-1" TargetMode="External"/><Relationship Id="rId1134" Type="http://schemas.openxmlformats.org/officeDocument/2006/relationships/hyperlink" Target="http://www.calorizator.ru/sites/default/files/imagecache/product_512/product/danissimo-3.jpg" TargetMode="External"/><Relationship Id="rId5755" Type="http://schemas.openxmlformats.org/officeDocument/2006/relationships/hyperlink" Target="http://www.calorizator.ru/product/raw/maggi-16" TargetMode="External"/><Relationship Id="rId6806" Type="http://schemas.openxmlformats.org/officeDocument/2006/relationships/hyperlink" Target="http://www.calorizator.ru/sites/default/files/imagecache/product_512/product/bread-54.jpg" TargetMode="External"/><Relationship Id="rId8161" Type="http://schemas.openxmlformats.org/officeDocument/2006/relationships/hyperlink" Target="http://www.calorizator.ru/product/tort/cake-75" TargetMode="External"/><Relationship Id="rId9212" Type="http://schemas.openxmlformats.org/officeDocument/2006/relationships/hyperlink" Target="http://www.calorizator.ru/sites/default/files/imagecache/product_512/product/tema-11.jpg" TargetMode="External"/><Relationship Id="rId1201" Type="http://schemas.openxmlformats.org/officeDocument/2006/relationships/hyperlink" Target="http://www.calorizator.ru/sites/default/files/imagecache/product_512/product/activia-yoghurt-5.jpg" TargetMode="External"/><Relationship Id="rId4357" Type="http://schemas.openxmlformats.org/officeDocument/2006/relationships/hyperlink" Target="http://www.calorizator.ru/sites/default/files/imagecache/product_512/product/mackerel-6.jpg" TargetMode="External"/><Relationship Id="rId4771" Type="http://schemas.openxmlformats.org/officeDocument/2006/relationships/hyperlink" Target="http://www.calorizator.ru/sites/default/files/imagecache/product_512/product/shturval-9.jpg" TargetMode="External"/><Relationship Id="rId5408" Type="http://schemas.openxmlformats.org/officeDocument/2006/relationships/hyperlink" Target="http://www.calorizator.ru/sites/default/files/imagecache/product_512/product/sweet-grass.jpg" TargetMode="External"/><Relationship Id="rId3373" Type="http://schemas.openxmlformats.org/officeDocument/2006/relationships/hyperlink" Target="http://www.calorizator.ru/product/vegetable/haricot-8" TargetMode="External"/><Relationship Id="rId4424" Type="http://schemas.openxmlformats.org/officeDocument/2006/relationships/hyperlink" Target="http://www.calorizator.ru/product/sea/tilapia-3" TargetMode="External"/><Relationship Id="rId5822" Type="http://schemas.openxmlformats.org/officeDocument/2006/relationships/hyperlink" Target="http://www.calorizator.ru/sites/default/files/imagecache/product_512/product/vegeta-8.jpg" TargetMode="External"/><Relationship Id="rId8978" Type="http://schemas.openxmlformats.org/officeDocument/2006/relationships/hyperlink" Target="http://www.calorizator.ru/sites/default/files/imagecache/product_512/product/nestea-2.jpg" TargetMode="External"/><Relationship Id="rId294" Type="http://schemas.openxmlformats.org/officeDocument/2006/relationships/hyperlink" Target="http://www.calorizator.ru/product/cereals/buckwheat-agro-al-1" TargetMode="External"/><Relationship Id="rId3026" Type="http://schemas.openxmlformats.org/officeDocument/2006/relationships/hyperlink" Target="http://www.calorizator.ru/sites/default/files/imagecache/product_512/product/mix-4sezona-10.jpg" TargetMode="External"/><Relationship Id="rId7994" Type="http://schemas.openxmlformats.org/officeDocument/2006/relationships/hyperlink" Target="http://www.calorizator.ru/sites/default/files/imagecache/product_512/product/cake-58.jpg" TargetMode="External"/><Relationship Id="rId361" Type="http://schemas.openxmlformats.org/officeDocument/2006/relationships/hyperlink" Target="http://www.calorizator.ru/sites/default/files/imagecache/product_512/product/flax-3.jpg" TargetMode="External"/><Relationship Id="rId2042" Type="http://schemas.openxmlformats.org/officeDocument/2006/relationships/hyperlink" Target="http://www.calorizator.ru/product/beef/beef-22" TargetMode="External"/><Relationship Id="rId3440" Type="http://schemas.openxmlformats.org/officeDocument/2006/relationships/hyperlink" Target="http://www.calorizator.ru/sites/default/files/imagecache/product_512/product/lentil-1.jpg" TargetMode="External"/><Relationship Id="rId5198" Type="http://schemas.openxmlformats.org/officeDocument/2006/relationships/hyperlink" Target="http://www.calorizator.ru/sites/default/files/imagecache/product_512/product/tvorog-21.jpg" TargetMode="External"/><Relationship Id="rId6596" Type="http://schemas.openxmlformats.org/officeDocument/2006/relationships/hyperlink" Target="http://www.calorizator.ru/sites/default/files/imagecache/product_512/product/roll-5.jpg" TargetMode="External"/><Relationship Id="rId7647" Type="http://schemas.openxmlformats.org/officeDocument/2006/relationships/hyperlink" Target="http://www.calorizator.ru/product/cake/kinder-delice-milk" TargetMode="External"/><Relationship Id="rId6249" Type="http://schemas.openxmlformats.org/officeDocument/2006/relationships/hyperlink" Target="http://www.calorizator.ru/product/raw/tomato-paste" TargetMode="External"/><Relationship Id="rId6663" Type="http://schemas.openxmlformats.org/officeDocument/2006/relationships/hyperlink" Target="http://www.calorizator.ru/product/bread/pizza-casa-nostra-2" TargetMode="External"/><Relationship Id="rId7714" Type="http://schemas.openxmlformats.org/officeDocument/2006/relationships/hyperlink" Target="http://www.calorizator.ru/sites/default/files/imagecache/product_512/product/365days-pads-milk.jpg" TargetMode="External"/><Relationship Id="rId2859" Type="http://schemas.openxmlformats.org/officeDocument/2006/relationships/hyperlink" Target="http://www.calorizator.ru/product/vegetable/grape-leaves-2" TargetMode="External"/><Relationship Id="rId5265" Type="http://schemas.openxmlformats.org/officeDocument/2006/relationships/hyperlink" Target="http://www.calorizator.ru/product/cheese/tofu-6" TargetMode="External"/><Relationship Id="rId6316" Type="http://schemas.openxmlformats.org/officeDocument/2006/relationships/hyperlink" Target="http://www.calorizator.ru/sites/default/files/imagecache/product_512/product/rind-2.jpg" TargetMode="External"/><Relationship Id="rId6730" Type="http://schemas.openxmlformats.org/officeDocument/2006/relationships/hyperlink" Target="http://www.calorizator.ru/sites/default/files/imagecache/product_512/product/tartlet-1.jpg" TargetMode="External"/><Relationship Id="rId1875" Type="http://schemas.openxmlformats.org/officeDocument/2006/relationships/hyperlink" Target="http://www.calorizator.ru/sites/default/files/imagecache/product_512/product/meal-66.jpg" TargetMode="External"/><Relationship Id="rId4281" Type="http://schemas.openxmlformats.org/officeDocument/2006/relationships/hyperlink" Target="http://www.calorizator.ru/sites/default/files/imagecache/product_512/product/petite-fish.jpg" TargetMode="External"/><Relationship Id="rId5332" Type="http://schemas.openxmlformats.org/officeDocument/2006/relationships/hyperlink" Target="http://www.calorizator.ru/sites/default/files/imagecache/product_512/product/mustard-2.jpg" TargetMode="External"/><Relationship Id="rId8488" Type="http://schemas.openxmlformats.org/officeDocument/2006/relationships/hyperlink" Target="http://www.calorizator.ru/sites/default/files/imagecache/product_512/product/vermouth-martini-extra-dry.jpg" TargetMode="External"/><Relationship Id="rId9539" Type="http://schemas.openxmlformats.org/officeDocument/2006/relationships/hyperlink" Target="http://www.calorizator.ru/product/baby/lukoshko-24" TargetMode="External"/><Relationship Id="rId1528" Type="http://schemas.openxmlformats.org/officeDocument/2006/relationships/hyperlink" Target="http://www.calorizator.ru/product/meal/pancake-11" TargetMode="External"/><Relationship Id="rId2926" Type="http://schemas.openxmlformats.org/officeDocument/2006/relationships/hyperlink" Target="http://www.calorizator.ru/sites/default/files/imagecache/product_512/product/momordica.jpg" TargetMode="External"/><Relationship Id="rId8555" Type="http://schemas.openxmlformats.org/officeDocument/2006/relationships/hyperlink" Target="http://www.calorizator.ru/product/alcohol/gin-tonic" TargetMode="External"/><Relationship Id="rId9606" Type="http://schemas.openxmlformats.org/officeDocument/2006/relationships/hyperlink" Target="http://www.calorizator.ru/sites/default/files/imagecache/product_512/product/spelenok-2.jpg" TargetMode="External"/><Relationship Id="rId1942" Type="http://schemas.openxmlformats.org/officeDocument/2006/relationships/hyperlink" Target="http://www.calorizator.ru/product/beef/bacon-miratorg-1" TargetMode="External"/><Relationship Id="rId4001" Type="http://schemas.openxmlformats.org/officeDocument/2006/relationships/hyperlink" Target="http://www.calorizator.ru/sites/default/files/imagecache/product_512/product/peeled-shrimps-3.jpg" TargetMode="External"/><Relationship Id="rId7157" Type="http://schemas.openxmlformats.org/officeDocument/2006/relationships/hyperlink" Target="http://www.calorizator.ru/product/cake/pulsar-vitamin-1" TargetMode="External"/><Relationship Id="rId8208" Type="http://schemas.openxmlformats.org/officeDocument/2006/relationships/hyperlink" Target="http://www.calorizator.ru/sites/default/files/imagecache/product_512/product/chocolate-1.jpg" TargetMode="External"/><Relationship Id="rId6173" Type="http://schemas.openxmlformats.org/officeDocument/2006/relationships/hyperlink" Target="http://www.calorizator.ru/product/raw/sauce-30" TargetMode="External"/><Relationship Id="rId7571" Type="http://schemas.openxmlformats.org/officeDocument/2006/relationships/hyperlink" Target="http://www.calorizator.ru/product/cake/sharmel-1" TargetMode="External"/><Relationship Id="rId8622" Type="http://schemas.openxmlformats.org/officeDocument/2006/relationships/hyperlink" Target="http://www.calorizator.ru/sites/default/files/imagecache/product_512/product/beer-asahi.jpg" TargetMode="External"/><Relationship Id="rId3767" Type="http://schemas.openxmlformats.org/officeDocument/2006/relationships/hyperlink" Target="http://www.calorizator.ru/product/sea/yellow-cake" TargetMode="External"/><Relationship Id="rId4818" Type="http://schemas.openxmlformats.org/officeDocument/2006/relationships/hyperlink" Target="http://www.calorizator.ru/product/cheese/cheese-55" TargetMode="External"/><Relationship Id="rId7224" Type="http://schemas.openxmlformats.org/officeDocument/2006/relationships/hyperlink" Target="http://www.calorizator.ru/sites/default/files/imagecache/product_512/product/jam-bilberry-1.jpg" TargetMode="External"/><Relationship Id="rId688" Type="http://schemas.openxmlformats.org/officeDocument/2006/relationships/hyperlink" Target="http://www.calorizator.ru/product/cereals/rice-zhmenka-7" TargetMode="External"/><Relationship Id="rId2369" Type="http://schemas.openxmlformats.org/officeDocument/2006/relationships/hyperlink" Target="http://www.calorizator.ru/sites/default/files/imagecache/product_512/product/partridge-1.jpg" TargetMode="External"/><Relationship Id="rId2783" Type="http://schemas.openxmlformats.org/officeDocument/2006/relationships/hyperlink" Target="http://www.calorizator.ru/product/vegetable/potato-7" TargetMode="External"/><Relationship Id="rId3834" Type="http://schemas.openxmlformats.org/officeDocument/2006/relationships/hyperlink" Target="http://www.calorizator.ru/product/sea/caviar-3" TargetMode="External"/><Relationship Id="rId6240" Type="http://schemas.openxmlformats.org/officeDocument/2006/relationships/hyperlink" Target="http://www.calorizator.ru/sites/default/files/imagecache/product_512/product/thyme-2.jpg" TargetMode="External"/><Relationship Id="rId9396" Type="http://schemas.openxmlformats.org/officeDocument/2006/relationships/hyperlink" Target="http://www.calorizator.ru/sites/default/files/imagecache/product_512/product/rasti-bolshoi-2.jpg" TargetMode="External"/><Relationship Id="rId755" Type="http://schemas.openxmlformats.org/officeDocument/2006/relationships/hyperlink" Target="http://www.calorizator.ru/sites/default/files/imagecache/product_512/product/sago.jpg" TargetMode="External"/><Relationship Id="rId1385" Type="http://schemas.openxmlformats.org/officeDocument/2006/relationships/hyperlink" Target="http://www.calorizator.ru/sites/default/files/imagecache/product_512/product/milk-6.jpg" TargetMode="External"/><Relationship Id="rId2436" Type="http://schemas.openxmlformats.org/officeDocument/2006/relationships/hyperlink" Target="http://www.calorizator.ru/product/beef/hazel-hen" TargetMode="External"/><Relationship Id="rId2850" Type="http://schemas.openxmlformats.org/officeDocument/2006/relationships/hyperlink" Target="http://www.calorizator.ru/sites/default/files/imagecache/product_512/product/letcho-2.jpg" TargetMode="External"/><Relationship Id="rId9049" Type="http://schemas.openxmlformats.org/officeDocument/2006/relationships/hyperlink" Target="http://www.calorizator.ru/product/drink/burn" TargetMode="External"/><Relationship Id="rId9463" Type="http://schemas.openxmlformats.org/officeDocument/2006/relationships/hyperlink" Target="http://www.calorizator.ru/product/baby/gerber-25" TargetMode="External"/><Relationship Id="rId91" Type="http://schemas.openxmlformats.org/officeDocument/2006/relationships/hyperlink" Target="http://www.calorizator.ru/product/mushroom/mushroom-39" TargetMode="External"/><Relationship Id="rId408" Type="http://schemas.openxmlformats.org/officeDocument/2006/relationships/hyperlink" Target="http://www.calorizator.ru/product/cereals/myllynparas-22" TargetMode="External"/><Relationship Id="rId822" Type="http://schemas.openxmlformats.org/officeDocument/2006/relationships/hyperlink" Target="http://www.calorizator.ru/product/cereals/flakes-passim-2" TargetMode="External"/><Relationship Id="rId1038" Type="http://schemas.openxmlformats.org/officeDocument/2006/relationships/hyperlink" Target="http://www.calorizator.ru/sites/default/files/imagecache/product_512/product/activia-bz-2.jpg" TargetMode="External"/><Relationship Id="rId1452" Type="http://schemas.openxmlformats.org/officeDocument/2006/relationships/hyperlink" Target="http://www.calorizator.ru/product/milk/ryazhenka-2" TargetMode="External"/><Relationship Id="rId2503" Type="http://schemas.openxmlformats.org/officeDocument/2006/relationships/hyperlink" Target="http://www.calorizator.ru/sites/default/files/imagecache/product_512/product/pork-25.jpg" TargetMode="External"/><Relationship Id="rId3901" Type="http://schemas.openxmlformats.org/officeDocument/2006/relationships/hyperlink" Target="http://www.calorizator.ru/sites/default/files/imagecache/product_512/product/carp-8.jpg" TargetMode="External"/><Relationship Id="rId5659" Type="http://schemas.openxmlformats.org/officeDocument/2006/relationships/hyperlink" Target="http://www.calorizator.ru/product/raw/pepper-long" TargetMode="External"/><Relationship Id="rId8065" Type="http://schemas.openxmlformats.org/officeDocument/2006/relationships/hyperlink" Target="http://www.calorizator.ru/product/tort/cake-15" TargetMode="External"/><Relationship Id="rId9116" Type="http://schemas.openxmlformats.org/officeDocument/2006/relationships/hyperlink" Target="http://www.calorizator.ru/sites/default/files/imagecache/product_512/product/kissel-3.jpg" TargetMode="External"/><Relationship Id="rId9530" Type="http://schemas.openxmlformats.org/officeDocument/2006/relationships/hyperlink" Target="http://www.calorizator.ru/sites/default/files/imagecache/product_512/product/lukoshko-28.jpg" TargetMode="External"/><Relationship Id="rId1105" Type="http://schemas.openxmlformats.org/officeDocument/2006/relationships/hyperlink" Target="http://www.calorizator.ru/product/milk/milk-acidophilus-3" TargetMode="External"/><Relationship Id="rId7081" Type="http://schemas.openxmlformats.org/officeDocument/2006/relationships/hyperlink" Target="http://www.calorizator.ru/product/berry/hips" TargetMode="External"/><Relationship Id="rId8132" Type="http://schemas.openxmlformats.org/officeDocument/2006/relationships/hyperlink" Target="http://www.calorizator.ru/sites/default/files/imagecache/product_512/product/cake-83.jpg" TargetMode="External"/><Relationship Id="rId3277" Type="http://schemas.openxmlformats.org/officeDocument/2006/relationships/hyperlink" Target="http://www.calorizator.ru/product/vegetable/beet-5" TargetMode="External"/><Relationship Id="rId4675" Type="http://schemas.openxmlformats.org/officeDocument/2006/relationships/hyperlink" Target="http://www.calorizator.ru/sites/default/files/imagecache/product_512/product/chips-estrella-3.jpg" TargetMode="External"/><Relationship Id="rId5726" Type="http://schemas.openxmlformats.org/officeDocument/2006/relationships/hyperlink" Target="http://www.calorizator.ru/sites/default/files/imagecache/product_512/product/maggi-6.jpg" TargetMode="External"/><Relationship Id="rId198" Type="http://schemas.openxmlformats.org/officeDocument/2006/relationships/hyperlink" Target="http://www.calorizator.ru/product/sausage/sausage-42" TargetMode="External"/><Relationship Id="rId3691" Type="http://schemas.openxmlformats.org/officeDocument/2006/relationships/hyperlink" Target="http://www.calorizator.ru/product/sea/venere" TargetMode="External"/><Relationship Id="rId4328" Type="http://schemas.openxmlformats.org/officeDocument/2006/relationships/hyperlink" Target="http://www.calorizator.ru/product/sea/herring-1" TargetMode="External"/><Relationship Id="rId4742" Type="http://schemas.openxmlformats.org/officeDocument/2006/relationships/hyperlink" Target="http://www.calorizator.ru/product/snack/shturval-8" TargetMode="External"/><Relationship Id="rId7898" Type="http://schemas.openxmlformats.org/officeDocument/2006/relationships/hyperlink" Target="http://www.calorizator.ru/sites/default/files/imagecache/product_512/product/viva-la-crema-7.jpg" TargetMode="External"/><Relationship Id="rId8949" Type="http://schemas.openxmlformats.org/officeDocument/2006/relationships/hyperlink" Target="http://www.calorizator.ru/product/drink/coffee-17" TargetMode="External"/><Relationship Id="rId2293" Type="http://schemas.openxmlformats.org/officeDocument/2006/relationships/hyperlink" Target="http://www.calorizator.ru/sites/default/files/imagecache/product_512/product/chicken-11.jpg" TargetMode="External"/><Relationship Id="rId3344" Type="http://schemas.openxmlformats.org/officeDocument/2006/relationships/hyperlink" Target="http://www.calorizator.ru/sites/default/files/imagecache/product_512/product/pumpkin-3.jpg" TargetMode="External"/><Relationship Id="rId7965" Type="http://schemas.openxmlformats.org/officeDocument/2006/relationships/hyperlink" Target="http://www.calorizator.ru/product/tort/cake-21" TargetMode="External"/><Relationship Id="rId265" Type="http://schemas.openxmlformats.org/officeDocument/2006/relationships/hyperlink" Target="http://www.calorizator.ru/sites/default/files/imagecache/product_512/product/peas-mistral-2.jpg" TargetMode="External"/><Relationship Id="rId2360" Type="http://schemas.openxmlformats.org/officeDocument/2006/relationships/hyperlink" Target="http://www.calorizator.ru/product/beef/chicken-troekurovo" TargetMode="External"/><Relationship Id="rId3411" Type="http://schemas.openxmlformats.org/officeDocument/2006/relationships/hyperlink" Target="http://www.calorizator.ru/product/vegetable/zucchini-1" TargetMode="External"/><Relationship Id="rId6567" Type="http://schemas.openxmlformats.org/officeDocument/2006/relationships/hyperlink" Target="http://www.calorizator.ru/product/bread/bread-63" TargetMode="External"/><Relationship Id="rId6981" Type="http://schemas.openxmlformats.org/officeDocument/2006/relationships/hyperlink" Target="http://www.calorizator.ru/product/bread/bread-98" TargetMode="External"/><Relationship Id="rId7618" Type="http://schemas.openxmlformats.org/officeDocument/2006/relationships/hyperlink" Target="http://www.calorizator.ru/sites/default/files/imagecache/product_512/product/cookies-25.jpg" TargetMode="External"/><Relationship Id="rId332" Type="http://schemas.openxmlformats.org/officeDocument/2006/relationships/hyperlink" Target="http://www.calorizator.ru/product/cereals/uvelka-rice-millet" TargetMode="External"/><Relationship Id="rId2013" Type="http://schemas.openxmlformats.org/officeDocument/2006/relationships/hyperlink" Target="http://www.calorizator.ru/sites/default/files/imagecache/product_512/product/camel-2.jpg" TargetMode="External"/><Relationship Id="rId5169" Type="http://schemas.openxmlformats.org/officeDocument/2006/relationships/hyperlink" Target="http://www.calorizator.ru/product/cheese/tvorog-blagoda-1" TargetMode="External"/><Relationship Id="rId5583" Type="http://schemas.openxmlformats.org/officeDocument/2006/relationships/hyperlink" Target="http://www.calorizator.ru/product/raw/honey-2" TargetMode="External"/><Relationship Id="rId6634" Type="http://schemas.openxmlformats.org/officeDocument/2006/relationships/hyperlink" Target="http://www.calorizator.ru/sites/default/files/imagecache/product_512/product/bread-95.jpg" TargetMode="External"/><Relationship Id="rId9040" Type="http://schemas.openxmlformats.org/officeDocument/2006/relationships/hyperlink" Target="http://www.calorizator.ru/sites/default/files/imagecache/product_512/product/tea-2.jpg" TargetMode="External"/><Relationship Id="rId4185" Type="http://schemas.openxmlformats.org/officeDocument/2006/relationships/hyperlink" Target="http://www.calorizator.ru/sites/default/files/imagecache/product_512/product/perch-5.jpg" TargetMode="External"/><Relationship Id="rId5236" Type="http://schemas.openxmlformats.org/officeDocument/2006/relationships/hyperlink" Target="http://www.calorizator.ru/sites/default/files/imagecache/product_512/product/tvorog-5.jpg" TargetMode="External"/><Relationship Id="rId1779" Type="http://schemas.openxmlformats.org/officeDocument/2006/relationships/hyperlink" Target="http://www.calorizator.ru/sites/default/files/imagecache/product_512/product/meal-15.jpg" TargetMode="External"/><Relationship Id="rId4252" Type="http://schemas.openxmlformats.org/officeDocument/2006/relationships/hyperlink" Target="http://www.calorizator.ru/product/sea/fish-salted" TargetMode="External"/><Relationship Id="rId5650" Type="http://schemas.openxmlformats.org/officeDocument/2006/relationships/hyperlink" Target="http://www.calorizator.ru/sites/default/files/imagecache/product_512/product/pepper-ancho.jpg" TargetMode="External"/><Relationship Id="rId6701" Type="http://schemas.openxmlformats.org/officeDocument/2006/relationships/hyperlink" Target="http://www.calorizator.ru/product/bread/roll-7" TargetMode="External"/><Relationship Id="rId1846" Type="http://schemas.openxmlformats.org/officeDocument/2006/relationships/hyperlink" Target="http://www.calorizator.ru/product/meal/myllynparas-macaroni-4" TargetMode="External"/><Relationship Id="rId5303" Type="http://schemas.openxmlformats.org/officeDocument/2006/relationships/hyperlink" Target="http://www.calorizator.ru/product/raw/vanilla-powder" TargetMode="External"/><Relationship Id="rId8459" Type="http://schemas.openxmlformats.org/officeDocument/2006/relationships/hyperlink" Target="http://www.calorizator.ru/product/chocolate/rossiya-1" TargetMode="External"/><Relationship Id="rId8873" Type="http://schemas.openxmlformats.org/officeDocument/2006/relationships/hyperlink" Target="http://www.calorizator.ru/product/drink/water" TargetMode="External"/><Relationship Id="rId1913" Type="http://schemas.openxmlformats.org/officeDocument/2006/relationships/hyperlink" Target="http://www.calorizator.ru/sites/default/files/imagecache/product_512/product/steak-4.jpg" TargetMode="External"/><Relationship Id="rId7475" Type="http://schemas.openxmlformats.org/officeDocument/2006/relationships/hyperlink" Target="http://www.calorizator.ru/product/cake/corn-sticks-2" TargetMode="External"/><Relationship Id="rId8526" Type="http://schemas.openxmlformats.org/officeDocument/2006/relationships/hyperlink" Target="http://www.calorizator.ru/sites/default/files/imagecache/product_512/product/wine-red-cahors.jpg" TargetMode="External"/><Relationship Id="rId8940" Type="http://schemas.openxmlformats.org/officeDocument/2006/relationships/hyperlink" Target="http://www.calorizator.ru/sites/default/files/imagecache/product_512/product/coffee-9.jpg" TargetMode="External"/><Relationship Id="rId6077" Type="http://schemas.openxmlformats.org/officeDocument/2006/relationships/hyperlink" Target="http://www.calorizator.ru/product/raw/sauce-4" TargetMode="External"/><Relationship Id="rId6491" Type="http://schemas.openxmlformats.org/officeDocument/2006/relationships/hyperlink" Target="http://www.calorizator.ru/product/fruit/peach-2" TargetMode="External"/><Relationship Id="rId7128" Type="http://schemas.openxmlformats.org/officeDocument/2006/relationships/hyperlink" Target="http://www.calorizator.ru/sites/default/files/imagecache/product_512/product/egg-20.jpg" TargetMode="External"/><Relationship Id="rId7542" Type="http://schemas.openxmlformats.org/officeDocument/2006/relationships/hyperlink" Target="http://www.calorizator.ru/sites/default/files/imagecache/product_512/product/nougat-1.jpg" TargetMode="External"/><Relationship Id="rId2687" Type="http://schemas.openxmlformats.org/officeDocument/2006/relationships/hyperlink" Target="http://www.calorizator.ru/product/vegetable/sisymbrium" TargetMode="External"/><Relationship Id="rId3738" Type="http://schemas.openxmlformats.org/officeDocument/2006/relationships/hyperlink" Target="http://www.calorizator.ru/sites/default/files/imagecache/product_512/product/hunchback-salmon-5.jpg" TargetMode="External"/><Relationship Id="rId5093" Type="http://schemas.openxmlformats.org/officeDocument/2006/relationships/hyperlink" Target="http://www.calorizator.ru/product/cheese/cheese-108" TargetMode="External"/><Relationship Id="rId6144" Type="http://schemas.openxmlformats.org/officeDocument/2006/relationships/hyperlink" Target="http://www.calorizator.ru/sites/default/files/imagecache/product_512/product/sauce-71.jpg" TargetMode="External"/><Relationship Id="rId659" Type="http://schemas.openxmlformats.org/officeDocument/2006/relationships/hyperlink" Target="http://www.calorizator.ru/sites/default/files/imagecache/product_512/product/rice-1.jpg" TargetMode="External"/><Relationship Id="rId1289" Type="http://schemas.openxmlformats.org/officeDocument/2006/relationships/hyperlink" Target="http://www.calorizator.ru/sites/default/files/imagecache/product_512/product/kefir-4.jpg" TargetMode="External"/><Relationship Id="rId5160" Type="http://schemas.openxmlformats.org/officeDocument/2006/relationships/hyperlink" Target="http://www.calorizator.ru/sites/default/files/imagecache/product_512/product/tvorog-29.jpg" TargetMode="External"/><Relationship Id="rId6211" Type="http://schemas.openxmlformats.org/officeDocument/2006/relationships/hyperlink" Target="http://www.calorizator.ru/product/raw/sauce-16" TargetMode="External"/><Relationship Id="rId9367" Type="http://schemas.openxmlformats.org/officeDocument/2006/relationships/hyperlink" Target="http://www.calorizator.ru/product/baby/frutonyanya-18" TargetMode="External"/><Relationship Id="rId1356" Type="http://schemas.openxmlformats.org/officeDocument/2006/relationships/hyperlink" Target="http://www.calorizator.ru/product/milk/milk-cocoa-2" TargetMode="External"/><Relationship Id="rId2754" Type="http://schemas.openxmlformats.org/officeDocument/2006/relationships/hyperlink" Target="http://www.calorizator.ru/sites/default/files/imagecache/product_512/product/red-cabbage.jpg" TargetMode="External"/><Relationship Id="rId3805" Type="http://schemas.openxmlformats.org/officeDocument/2006/relationships/hyperlink" Target="http://www.calorizator.ru/sites/default/files/imagecache/product_512/product/caviar-16.jpg" TargetMode="External"/><Relationship Id="rId8383" Type="http://schemas.openxmlformats.org/officeDocument/2006/relationships/hyperlink" Target="http://www.calorizator.ru/product/chocolate/royal-forest-3" TargetMode="External"/><Relationship Id="rId9781" Type="http://schemas.openxmlformats.org/officeDocument/2006/relationships/hyperlink" Target="http://www.calorizator.ru/product/baby/agusha-19" TargetMode="External"/><Relationship Id="rId726" Type="http://schemas.openxmlformats.org/officeDocument/2006/relationships/hyperlink" Target="http://www.calorizator.ru/product/cereals/rice-passim-1" TargetMode="External"/><Relationship Id="rId1009" Type="http://schemas.openxmlformats.org/officeDocument/2006/relationships/hyperlink" Target="http://www.calorizator.ru/product/milk/actimel-5" TargetMode="External"/><Relationship Id="rId1770" Type="http://schemas.openxmlformats.org/officeDocument/2006/relationships/hyperlink" Target="http://www.calorizator.ru/product/meal/myllynparas-meal-1" TargetMode="External"/><Relationship Id="rId2407" Type="http://schemas.openxmlformats.org/officeDocument/2006/relationships/hyperlink" Target="http://www.calorizator.ru/sites/default/files/imagecache/product_512/product/deer-meat-6.jpg" TargetMode="External"/><Relationship Id="rId2821" Type="http://schemas.openxmlformats.org/officeDocument/2006/relationships/hyperlink" Target="http://www.calorizator.ru/product/vegetable/corn-12" TargetMode="External"/><Relationship Id="rId5977" Type="http://schemas.openxmlformats.org/officeDocument/2006/relationships/hyperlink" Target="http://www.calorizator.ru/product/raw/syrup-lavender-barinoff" TargetMode="External"/><Relationship Id="rId8036" Type="http://schemas.openxmlformats.org/officeDocument/2006/relationships/hyperlink" Target="http://www.calorizator.ru/sites/default/files/imagecache/product_512/product/cake-109.jpg" TargetMode="External"/><Relationship Id="rId9434" Type="http://schemas.openxmlformats.org/officeDocument/2006/relationships/hyperlink" Target="http://www.calorizator.ru/sites/default/files/imagecache/product_512/product/gerber-6.jpg" TargetMode="External"/><Relationship Id="rId62" Type="http://schemas.openxmlformats.org/officeDocument/2006/relationships/hyperlink" Target="http://www.calorizator.ru/sites/default/files/imagecache/product_512/product/mushroom-12.jpg" TargetMode="External"/><Relationship Id="rId1423" Type="http://schemas.openxmlformats.org/officeDocument/2006/relationships/hyperlink" Target="http://www.calorizator.ru/sites/default/files/imagecache/product_512/product/nemoloko-3.jpg" TargetMode="External"/><Relationship Id="rId4579" Type="http://schemas.openxmlformats.org/officeDocument/2006/relationships/hyperlink" Target="http://www.calorizator.ru/sites/default/files/imagecache/product_512/product/barenzev-6.jpg" TargetMode="External"/><Relationship Id="rId4993" Type="http://schemas.openxmlformats.org/officeDocument/2006/relationships/hyperlink" Target="http://www.calorizator.ru/product/cheese/cheese-100" TargetMode="External"/><Relationship Id="rId8450" Type="http://schemas.openxmlformats.org/officeDocument/2006/relationships/hyperlink" Target="http://www.calorizator.ru/sites/default/files/imagecache/product_512/product/chocolate-2.jpg" TargetMode="External"/><Relationship Id="rId9501" Type="http://schemas.openxmlformats.org/officeDocument/2006/relationships/hyperlink" Target="http://www.calorizator.ru/product/baby/lukoshko-16" TargetMode="External"/><Relationship Id="rId3595" Type="http://schemas.openxmlformats.org/officeDocument/2006/relationships/hyperlink" Target="http://www.calorizator.ru/product/nut/fennel-seed" TargetMode="External"/><Relationship Id="rId4646" Type="http://schemas.openxmlformats.org/officeDocument/2006/relationships/hyperlink" Target="http://www.calorizator.ru/product/snack/sticks-salt" TargetMode="External"/><Relationship Id="rId7052" Type="http://schemas.openxmlformats.org/officeDocument/2006/relationships/hyperlink" Target="http://www.calorizator.ru/sites/default/files/imagecache/product_512/product/sea-buckthorn.jpg" TargetMode="External"/><Relationship Id="rId8103" Type="http://schemas.openxmlformats.org/officeDocument/2006/relationships/hyperlink" Target="http://www.calorizator.ru/product/tort/cake-91" TargetMode="External"/><Relationship Id="rId2197" Type="http://schemas.openxmlformats.org/officeDocument/2006/relationships/hyperlink" Target="http://www.calorizator.ru/sites/default/files/imagecache/product_512/product/turkey-indilight-3.jpg" TargetMode="External"/><Relationship Id="rId3248" Type="http://schemas.openxmlformats.org/officeDocument/2006/relationships/hyperlink" Target="http://www.calorizator.ru/sites/default/files/imagecache/product_512/product/belaya-dacha-19.jpg" TargetMode="External"/><Relationship Id="rId3662" Type="http://schemas.openxmlformats.org/officeDocument/2006/relationships/hyperlink" Target="http://www.calorizator.ru/sites/default/files/imagecache/product_512/product/argentina-1.jpg" TargetMode="External"/><Relationship Id="rId4713" Type="http://schemas.openxmlformats.org/officeDocument/2006/relationships/hyperlink" Target="http://www.calorizator.ru/sites/default/files/imagecache/product_512/product/chips-pringles-cheese-onion.jpg" TargetMode="External"/><Relationship Id="rId7869" Type="http://schemas.openxmlformats.org/officeDocument/2006/relationships/hyperlink" Target="http://www.calorizator.ru/product/cake/strudel-1" TargetMode="External"/><Relationship Id="rId169" Type="http://schemas.openxmlformats.org/officeDocument/2006/relationships/hyperlink" Target="http://www.calorizator.ru/sites/default/files/imagecache/product_512/product/sausage-49.jpg" TargetMode="External"/><Relationship Id="rId583" Type="http://schemas.openxmlformats.org/officeDocument/2006/relationships/hyperlink" Target="http://www.calorizator.ru/sites/default/files/imagecache/product_512/product/nordic-flakes-4.jpg" TargetMode="External"/><Relationship Id="rId2264" Type="http://schemas.openxmlformats.org/officeDocument/2006/relationships/hyperlink" Target="http://www.calorizator.ru/product/beef/cutlet-pork-2" TargetMode="External"/><Relationship Id="rId3315" Type="http://schemas.openxmlformats.org/officeDocument/2006/relationships/hyperlink" Target="http://www.calorizator.ru/product/vegetable/tomato-9" TargetMode="External"/><Relationship Id="rId9291" Type="http://schemas.openxmlformats.org/officeDocument/2006/relationships/hyperlink" Target="http://www.calorizator.ru/product/baby/rastishka-yoghurt-2" TargetMode="External"/><Relationship Id="rId236" Type="http://schemas.openxmlformats.org/officeDocument/2006/relationships/hyperlink" Target="http://www.calorizator.ru/product/sausage/sausage-54" TargetMode="External"/><Relationship Id="rId650" Type="http://schemas.openxmlformats.org/officeDocument/2006/relationships/hyperlink" Target="http://www.calorizator.ru/product/cereals/rice-agro-al-10" TargetMode="External"/><Relationship Id="rId1280" Type="http://schemas.openxmlformats.org/officeDocument/2006/relationships/hyperlink" Target="http://www.calorizator.ru/product/milk/katyk-1" TargetMode="External"/><Relationship Id="rId2331" Type="http://schemas.openxmlformats.org/officeDocument/2006/relationships/hyperlink" Target="http://www.calorizator.ru/sites/default/files/imagecache/product_512/product/chicken-29.jpg" TargetMode="External"/><Relationship Id="rId5487" Type="http://schemas.openxmlformats.org/officeDocument/2006/relationships/hyperlink" Target="http://www.calorizator.ru/product/raw/cinnamon" TargetMode="External"/><Relationship Id="rId6885" Type="http://schemas.openxmlformats.org/officeDocument/2006/relationships/hyperlink" Target="http://www.calorizator.ru/product/bread/manifesto-2" TargetMode="External"/><Relationship Id="rId7936" Type="http://schemas.openxmlformats.org/officeDocument/2006/relationships/hyperlink" Target="http://www.calorizator.ru/sites/default/files/imagecache/product_512/product/rus-holod-2.jpg" TargetMode="External"/><Relationship Id="rId303" Type="http://schemas.openxmlformats.org/officeDocument/2006/relationships/hyperlink" Target="http://www.calorizator.ru/sites/default/files/imagecache/product_512/product/buckwheat-6.jpg" TargetMode="External"/><Relationship Id="rId4089" Type="http://schemas.openxmlformats.org/officeDocument/2006/relationships/hyperlink" Target="http://www.calorizator.ru/sites/default/files/imagecache/product_512/product/lamprey.jpg" TargetMode="External"/><Relationship Id="rId6538" Type="http://schemas.openxmlformats.org/officeDocument/2006/relationships/hyperlink" Target="http://www.calorizator.ru/sites/default/files/imagecache/product_512/product/hand-of-buddha.jpg" TargetMode="External"/><Relationship Id="rId6952" Type="http://schemas.openxmlformats.org/officeDocument/2006/relationships/hyperlink" Target="http://www.calorizator.ru/sites/default/files/imagecache/product_512/product/croisette-6.jpg" TargetMode="External"/><Relationship Id="rId9011" Type="http://schemas.openxmlformats.org/officeDocument/2006/relationships/hyperlink" Target="http://www.calorizator.ru/product/drink/tea-13" TargetMode="External"/><Relationship Id="rId5554" Type="http://schemas.openxmlformats.org/officeDocument/2006/relationships/hyperlink" Target="http://www.calorizator.ru/sites/default/files/imagecache/product_512/product/mayonnaise-sloboda-7.jpg" TargetMode="External"/><Relationship Id="rId6605" Type="http://schemas.openxmlformats.org/officeDocument/2006/relationships/hyperlink" Target="http://www.calorizator.ru/product/bread/roll-11" TargetMode="External"/><Relationship Id="rId1000" Type="http://schemas.openxmlformats.org/officeDocument/2006/relationships/hyperlink" Target="http://www.calorizator.ru/sites/default/files/imagecache/product_512/product/actimel-7.jpg" TargetMode="External"/><Relationship Id="rId4156" Type="http://schemas.openxmlformats.org/officeDocument/2006/relationships/hyperlink" Target="http://www.calorizator.ru/product/sea/navaga-1" TargetMode="External"/><Relationship Id="rId4570" Type="http://schemas.openxmlformats.org/officeDocument/2006/relationships/hyperlink" Target="http://www.calorizator.ru/product/sea/sole-5" TargetMode="External"/><Relationship Id="rId5207" Type="http://schemas.openxmlformats.org/officeDocument/2006/relationships/hyperlink" Target="http://www.calorizator.ru/product/cheese/tvorog-prostokvashino-1" TargetMode="External"/><Relationship Id="rId5621" Type="http://schemas.openxmlformats.org/officeDocument/2006/relationships/hyperlink" Target="http://www.calorizator.ru/product/raw/mulled-wine-mix" TargetMode="External"/><Relationship Id="rId8777" Type="http://schemas.openxmlformats.org/officeDocument/2006/relationships/hyperlink" Target="http://www.calorizator.ru/product/alcohol/beer-obolon-p" TargetMode="External"/><Relationship Id="rId1817" Type="http://schemas.openxmlformats.org/officeDocument/2006/relationships/hyperlink" Target="http://www.calorizator.ru/sites/default/files/imagecache/product_512/product/meal-12.jpg" TargetMode="External"/><Relationship Id="rId3172" Type="http://schemas.openxmlformats.org/officeDocument/2006/relationships/hyperlink" Target="http://www.calorizator.ru/sites/default/files/imagecache/product_512/product/rhubarb.jpg" TargetMode="External"/><Relationship Id="rId4223" Type="http://schemas.openxmlformats.org/officeDocument/2006/relationships/hyperlink" Target="http://www.calorizator.ru/sites/default/files/imagecache/product_512/product/roach.jpg" TargetMode="External"/><Relationship Id="rId7379" Type="http://schemas.openxmlformats.org/officeDocument/2006/relationships/hyperlink" Target="http://www.calorizator.ru/product/cake/caramel-2" TargetMode="External"/><Relationship Id="rId7793" Type="http://schemas.openxmlformats.org/officeDocument/2006/relationships/hyperlink" Target="http://www.calorizator.ru/product/cake/rusk-1" TargetMode="External"/><Relationship Id="rId8844" Type="http://schemas.openxmlformats.org/officeDocument/2006/relationships/hyperlink" Target="http://www.calorizator.ru/sites/default/files/imagecache/product_512/product/slivovitz.jpg" TargetMode="External"/><Relationship Id="rId6395" Type="http://schemas.openxmlformats.org/officeDocument/2006/relationships/hyperlink" Target="http://www.calorizator.ru/product/fruit/grapefruit" TargetMode="External"/><Relationship Id="rId7446" Type="http://schemas.openxmlformats.org/officeDocument/2006/relationships/hyperlink" Target="http://www.calorizator.ru/sites/default/files/imagecache/product_512/product/dry-biscuit-3.jpg" TargetMode="External"/><Relationship Id="rId160" Type="http://schemas.openxmlformats.org/officeDocument/2006/relationships/hyperlink" Target="http://www.calorizator.ru/product/sausage/sausage-22" TargetMode="External"/><Relationship Id="rId3989" Type="http://schemas.openxmlformats.org/officeDocument/2006/relationships/hyperlink" Target="http://www.calorizator.ru/sites/default/files/imagecache/product_512/product/roach-2.jpg" TargetMode="External"/><Relationship Id="rId6048" Type="http://schemas.openxmlformats.org/officeDocument/2006/relationships/hyperlink" Target="http://www.calorizator.ru/sites/default/files/imagecache/product_512/product/sauce-40.jpg" TargetMode="External"/><Relationship Id="rId6462" Type="http://schemas.openxmlformats.org/officeDocument/2006/relationships/hyperlink" Target="http://www.calorizator.ru/sites/default/files/imagecache/product_512/product/mandarin-1.jpg" TargetMode="External"/><Relationship Id="rId7860" Type="http://schemas.openxmlformats.org/officeDocument/2006/relationships/hyperlink" Target="http://www.calorizator.ru/sites/default/files/imagecache/product_512/product/halva-2.jpg" TargetMode="External"/><Relationship Id="rId8911" Type="http://schemas.openxmlformats.org/officeDocument/2006/relationships/hyperlink" Target="http://www.calorizator.ru/product/drink/cola-2" TargetMode="External"/><Relationship Id="rId5064" Type="http://schemas.openxmlformats.org/officeDocument/2006/relationships/hyperlink" Target="http://www.calorizator.ru/sites/default/files/imagecache/product_512/product/cheese-68.jpg" TargetMode="External"/><Relationship Id="rId6115" Type="http://schemas.openxmlformats.org/officeDocument/2006/relationships/hyperlink" Target="http://www.calorizator.ru/product/raw/mayonnaise-violio-2" TargetMode="External"/><Relationship Id="rId7513" Type="http://schemas.openxmlformats.org/officeDocument/2006/relationships/hyperlink" Target="http://www.calorizator.ru/product/cake/marzipan" TargetMode="External"/><Relationship Id="rId977" Type="http://schemas.openxmlformats.org/officeDocument/2006/relationships/hyperlink" Target="http://www.calorizator.ru/product/butter/butter-9" TargetMode="External"/><Relationship Id="rId2658" Type="http://schemas.openxmlformats.org/officeDocument/2006/relationships/hyperlink" Target="http://www.calorizator.ru/sites/default/files/imagecache/product_512/product/peas-1.jpg" TargetMode="External"/><Relationship Id="rId3709" Type="http://schemas.openxmlformats.org/officeDocument/2006/relationships/hyperlink" Target="http://www.calorizator.ru/product/sea/dulse" TargetMode="External"/><Relationship Id="rId4080" Type="http://schemas.openxmlformats.org/officeDocument/2006/relationships/hyperlink" Target="http://www.calorizator.ru/product/sea/swordfish" TargetMode="External"/><Relationship Id="rId9685" Type="http://schemas.openxmlformats.org/officeDocument/2006/relationships/hyperlink" Target="http://www.calorizator.ru/product/baby/frutonyanya-35" TargetMode="External"/><Relationship Id="rId1674" Type="http://schemas.openxmlformats.org/officeDocument/2006/relationships/hyperlink" Target="http://www.calorizator.ru/product/meal/meal-42" TargetMode="External"/><Relationship Id="rId2725" Type="http://schemas.openxmlformats.org/officeDocument/2006/relationships/hyperlink" Target="http://www.calorizator.ru/product/vegetable/broccoli" TargetMode="External"/><Relationship Id="rId5131" Type="http://schemas.openxmlformats.org/officeDocument/2006/relationships/hyperlink" Target="http://www.calorizator.ru/product/cheese/tvorog-19" TargetMode="External"/><Relationship Id="rId8287" Type="http://schemas.openxmlformats.org/officeDocument/2006/relationships/hyperlink" Target="http://www.calorizator.ru/product/chocolate/milka-1" TargetMode="External"/><Relationship Id="rId9338" Type="http://schemas.openxmlformats.org/officeDocument/2006/relationships/hyperlink" Target="http://www.calorizator.ru/sites/default/files/imagecache/product_512/product/heinz-17.jpg" TargetMode="External"/><Relationship Id="rId9752" Type="http://schemas.openxmlformats.org/officeDocument/2006/relationships/hyperlink" Target="http://www.calorizator.ru/sites/default/files/imagecache/product_512/product/agusha-28.jpg" TargetMode="External"/><Relationship Id="rId1327" Type="http://schemas.openxmlformats.org/officeDocument/2006/relationships/hyperlink" Target="http://www.calorizator.ru/sites/default/files/imagecache/product_512/product/milk-10.jpg" TargetMode="External"/><Relationship Id="rId1741" Type="http://schemas.openxmlformats.org/officeDocument/2006/relationships/hyperlink" Target="http://www.calorizator.ru/sites/default/files/imagecache/product_512/product/meal-55.jpg" TargetMode="External"/><Relationship Id="rId4897" Type="http://schemas.openxmlformats.org/officeDocument/2006/relationships/hyperlink" Target="http://www.calorizator.ru/sites/default/files/imagecache/product_512/product/cheese-179.jpg" TargetMode="External"/><Relationship Id="rId5948" Type="http://schemas.openxmlformats.org/officeDocument/2006/relationships/hyperlink" Target="http://www.calorizator.ru/sites/default/files/imagecache/product_512/product/milford-sucralose-inulin.jpg" TargetMode="External"/><Relationship Id="rId8354" Type="http://schemas.openxmlformats.org/officeDocument/2006/relationships/hyperlink" Target="http://www.calorizator.ru/sites/default/files/imagecache/product_512/product/ritter-sport-17.jpg" TargetMode="External"/><Relationship Id="rId9405" Type="http://schemas.openxmlformats.org/officeDocument/2006/relationships/hyperlink" Target="http://www.calorizator.ru/product/baby/heinz-1" TargetMode="External"/><Relationship Id="rId33" Type="http://schemas.openxmlformats.org/officeDocument/2006/relationships/hyperlink" Target="http://www.calorizator.ru/product/mushroom/mushroom-44" TargetMode="External"/><Relationship Id="rId3499" Type="http://schemas.openxmlformats.org/officeDocument/2006/relationships/hyperlink" Target="http://www.calorizator.ru/product/nut/melon-dry" TargetMode="External"/><Relationship Id="rId7370" Type="http://schemas.openxmlformats.org/officeDocument/2006/relationships/hyperlink" Target="http://www.calorizator.ru/sites/default/files/imagecache/product_512/product/caramel-1.jpg" TargetMode="External"/><Relationship Id="rId8007" Type="http://schemas.openxmlformats.org/officeDocument/2006/relationships/hyperlink" Target="http://www.calorizator.ru/product/tort/cake-52" TargetMode="External"/><Relationship Id="rId8421" Type="http://schemas.openxmlformats.org/officeDocument/2006/relationships/hyperlink" Target="http://www.calorizator.ru/product/chocolate/babaevsky-3" TargetMode="External"/><Relationship Id="rId3566" Type="http://schemas.openxmlformats.org/officeDocument/2006/relationships/hyperlink" Target="http://www.calorizator.ru/sites/default/files/imagecache/product_512/product/pili-nut.jpg" TargetMode="External"/><Relationship Id="rId4964" Type="http://schemas.openxmlformats.org/officeDocument/2006/relationships/hyperlink" Target="http://www.calorizator.ru/product/cheese/cheese-175" TargetMode="External"/><Relationship Id="rId7023" Type="http://schemas.openxmlformats.org/officeDocument/2006/relationships/hyperlink" Target="http://www.calorizator.ru/product/berry/strawberry-4" TargetMode="External"/><Relationship Id="rId487" Type="http://schemas.openxmlformats.org/officeDocument/2006/relationships/hyperlink" Target="http://www.calorizator.ru/sites/default/files/imagecache/product_512/product/myllynparas-3.jpg" TargetMode="External"/><Relationship Id="rId2168" Type="http://schemas.openxmlformats.org/officeDocument/2006/relationships/hyperlink" Target="http://www.calorizator.ru/product/beef/turkey-11" TargetMode="External"/><Relationship Id="rId3219" Type="http://schemas.openxmlformats.org/officeDocument/2006/relationships/hyperlink" Target="http://www.calorizator.ru/product/vegetable/mix-17" TargetMode="External"/><Relationship Id="rId3980" Type="http://schemas.openxmlformats.org/officeDocument/2006/relationships/hyperlink" Target="http://www.calorizator.ru/product/sea/crab-meridian-1" TargetMode="External"/><Relationship Id="rId4617" Type="http://schemas.openxmlformats.org/officeDocument/2006/relationships/hyperlink" Target="http://www.calorizator.ru/sites/default/files/imagecache/product_512/product/silver-6.jpg" TargetMode="External"/><Relationship Id="rId9195" Type="http://schemas.openxmlformats.org/officeDocument/2006/relationships/hyperlink" Target="http://www.calorizator.ru/product/juice/juice-23" TargetMode="External"/><Relationship Id="rId1184" Type="http://schemas.openxmlformats.org/officeDocument/2006/relationships/hyperlink" Target="http://www.calorizator.ru/product/milk/yoghurt-epica-4" TargetMode="External"/><Relationship Id="rId2582" Type="http://schemas.openxmlformats.org/officeDocument/2006/relationships/hyperlink" Target="http://www.calorizator.ru/sites/default/files/imagecache/product_512/product/chicken-25.jpg" TargetMode="External"/><Relationship Id="rId3633" Type="http://schemas.openxmlformats.org/officeDocument/2006/relationships/hyperlink" Target="http://www.calorizator.ru/product/nut/bilberry-dry" TargetMode="External"/><Relationship Id="rId6789" Type="http://schemas.openxmlformats.org/officeDocument/2006/relationships/hyperlink" Target="http://www.calorizator.ru/product/bread/bread-30" TargetMode="External"/><Relationship Id="rId554" Type="http://schemas.openxmlformats.org/officeDocument/2006/relationships/hyperlink" Target="http://www.calorizator.ru/product/cereals/spelt-uvelka-1" TargetMode="External"/><Relationship Id="rId2235" Type="http://schemas.openxmlformats.org/officeDocument/2006/relationships/hyperlink" Target="http://www.calorizator.ru/sites/default/files/imagecache/product_512/product/horse-meat-2.jpg" TargetMode="External"/><Relationship Id="rId3700" Type="http://schemas.openxmlformats.org/officeDocument/2006/relationships/hyperlink" Target="http://www.calorizator.ru/sites/default/files/imagecache/product_512/product/brown-algae.jpg" TargetMode="External"/><Relationship Id="rId6856" Type="http://schemas.openxmlformats.org/officeDocument/2006/relationships/hyperlink" Target="http://www.calorizator.ru/sites/default/files/imagecache/product_512/product/bread-79.jpg" TargetMode="External"/><Relationship Id="rId7907" Type="http://schemas.openxmlformats.org/officeDocument/2006/relationships/hyperlink" Target="http://www.calorizator.ru/product/icecream/inmarko-3" TargetMode="External"/><Relationship Id="rId9262" Type="http://schemas.openxmlformats.org/officeDocument/2006/relationships/hyperlink" Target="http://www.calorizator.ru/sites/default/files/imagecache/product_512/product/agusha-2.jpg" TargetMode="External"/><Relationship Id="rId207" Type="http://schemas.openxmlformats.org/officeDocument/2006/relationships/hyperlink" Target="http://www.calorizator.ru/sites/default/files/imagecache/product_512/product/sausage-18.jpg" TargetMode="External"/><Relationship Id="rId621" Type="http://schemas.openxmlformats.org/officeDocument/2006/relationships/hyperlink" Target="http://www.calorizator.ru/sites/default/files/imagecache/product_512/product/rice-makfa-4.jpg" TargetMode="External"/><Relationship Id="rId1251" Type="http://schemas.openxmlformats.org/officeDocument/2006/relationships/hyperlink" Target="http://www.calorizator.ru/sites/default/files/imagecache/product_512/product/yoghurt-3.jpg" TargetMode="External"/><Relationship Id="rId2302" Type="http://schemas.openxmlformats.org/officeDocument/2006/relationships/hyperlink" Target="http://www.calorizator.ru/product/beef/chicken-14" TargetMode="External"/><Relationship Id="rId5458" Type="http://schemas.openxmlformats.org/officeDocument/2006/relationships/hyperlink" Target="http://www.calorizator.ru/sites/default/files/imagecache/product_512/product/agroselprom-cellulose-3.jpg" TargetMode="External"/><Relationship Id="rId5872" Type="http://schemas.openxmlformats.org/officeDocument/2006/relationships/hyperlink" Target="http://www.calorizator.ru/sites/default/files/imagecache/product_512/product/seasoning-pumpkin-pie.jpg" TargetMode="External"/><Relationship Id="rId6509" Type="http://schemas.openxmlformats.org/officeDocument/2006/relationships/hyperlink" Target="http://www.calorizator.ru/product/fruit/syzygium" TargetMode="External"/><Relationship Id="rId6923" Type="http://schemas.openxmlformats.org/officeDocument/2006/relationships/hyperlink" Target="http://www.calorizator.ru/product/bread/finn-crisp-original" TargetMode="External"/><Relationship Id="rId4474" Type="http://schemas.openxmlformats.org/officeDocument/2006/relationships/hyperlink" Target="http://www.calorizator.ru/product/sea/tuna-3" TargetMode="External"/><Relationship Id="rId5525" Type="http://schemas.openxmlformats.org/officeDocument/2006/relationships/hyperlink" Target="http://www.calorizator.ru/product/raw/ljubistok-root" TargetMode="External"/><Relationship Id="rId3076" Type="http://schemas.openxmlformats.org/officeDocument/2006/relationships/hyperlink" Target="http://www.calorizator.ru/sites/default/files/imagecache/product_512/product/mix-8.jpg" TargetMode="External"/><Relationship Id="rId3490" Type="http://schemas.openxmlformats.org/officeDocument/2006/relationships/hyperlink" Target="http://www.calorizator.ru/sites/default/files/imagecache/product_512/product/cherry-dry-2.jpg" TargetMode="External"/><Relationship Id="rId4127" Type="http://schemas.openxmlformats.org/officeDocument/2006/relationships/hyperlink" Target="http://www.calorizator.ru/sites/default/files/imagecache/product_512/product/seafood-1.jpg" TargetMode="External"/><Relationship Id="rId4541" Type="http://schemas.openxmlformats.org/officeDocument/2006/relationships/hyperlink" Target="http://www.calorizator.ru/sites/default/files/imagecache/product_512/product/sucker.jpg" TargetMode="External"/><Relationship Id="rId7697" Type="http://schemas.openxmlformats.org/officeDocument/2006/relationships/hyperlink" Target="http://www.calorizator.ru/product/cake/jam-cherry-2" TargetMode="External"/><Relationship Id="rId2092" Type="http://schemas.openxmlformats.org/officeDocument/2006/relationships/hyperlink" Target="http://www.calorizator.ru/product/beef/beef-34" TargetMode="External"/><Relationship Id="rId3143" Type="http://schemas.openxmlformats.org/officeDocument/2006/relationships/hyperlink" Target="http://www.calorizator.ru/product/vegetable/pepper-ratunda" TargetMode="External"/><Relationship Id="rId6299" Type="http://schemas.openxmlformats.org/officeDocument/2006/relationships/hyperlink" Target="http://www.calorizator.ru/product/raw/horseradish-7" TargetMode="External"/><Relationship Id="rId8748" Type="http://schemas.openxmlformats.org/officeDocument/2006/relationships/hyperlink" Target="http://www.calorizator.ru/sites/default/files/imagecache/product_512/product/beer-zolotaya-bochka-classic.jpg" TargetMode="External"/><Relationship Id="rId7764" Type="http://schemas.openxmlformats.org/officeDocument/2006/relationships/hyperlink" Target="http://www.calorizator.ru/sites/default/files/imagecache/product_512/product/pastry-14.jpg" TargetMode="External"/><Relationship Id="rId8815" Type="http://schemas.openxmlformats.org/officeDocument/2006/relationships/hyperlink" Target="http://www.calorizator.ru/product/alcohol/beer-ale" TargetMode="External"/><Relationship Id="rId131" Type="http://schemas.openxmlformats.org/officeDocument/2006/relationships/hyperlink" Target="http://www.calorizator.ru/sites/default/files/imagecache/product_512/product/sausage-21.jpg" TargetMode="External"/><Relationship Id="rId3210" Type="http://schemas.openxmlformats.org/officeDocument/2006/relationships/hyperlink" Target="http://www.calorizator.ru/sites/default/files/imagecache/product_512/product/salad-radichio.jpg" TargetMode="External"/><Relationship Id="rId6366" Type="http://schemas.openxmlformats.org/officeDocument/2006/relationships/hyperlink" Target="http://www.calorizator.ru/sites/default/files/imagecache/product_512/product/pineapple-2.jpg" TargetMode="External"/><Relationship Id="rId6780" Type="http://schemas.openxmlformats.org/officeDocument/2006/relationships/hyperlink" Target="http://www.calorizator.ru/sites/default/files/imagecache/product_512/product/bread-5.jpg" TargetMode="External"/><Relationship Id="rId7417" Type="http://schemas.openxmlformats.org/officeDocument/2006/relationships/hyperlink" Target="http://www.calorizator.ru/product/cake/candy-10" TargetMode="External"/><Relationship Id="rId7831" Type="http://schemas.openxmlformats.org/officeDocument/2006/relationships/hyperlink" Target="http://www.calorizator.ru/product/cake/dough-9" TargetMode="External"/><Relationship Id="rId2976" Type="http://schemas.openxmlformats.org/officeDocument/2006/relationships/hyperlink" Target="http://www.calorizator.ru/sites/default/files/imagecache/product_512/product/mix-hortex-6.jpg" TargetMode="External"/><Relationship Id="rId5382" Type="http://schemas.openxmlformats.org/officeDocument/2006/relationships/hyperlink" Target="http://www.calorizator.ru/sites/default/files/imagecache/product_512/product/leaven-2.jpg" TargetMode="External"/><Relationship Id="rId6019" Type="http://schemas.openxmlformats.org/officeDocument/2006/relationships/hyperlink" Target="http://www.calorizator.ru/product/raw/salt-4" TargetMode="External"/><Relationship Id="rId6433" Type="http://schemas.openxmlformats.org/officeDocument/2006/relationships/hyperlink" Target="http://www.calorizator.ru/product/fruit/kumquat" TargetMode="External"/><Relationship Id="rId9589" Type="http://schemas.openxmlformats.org/officeDocument/2006/relationships/hyperlink" Target="http://www.calorizator.ru/product/baby/peach-puree" TargetMode="External"/><Relationship Id="rId948" Type="http://schemas.openxmlformats.org/officeDocument/2006/relationships/hyperlink" Target="http://www.calorizator.ru/product/butter/palm-oil" TargetMode="External"/><Relationship Id="rId1578" Type="http://schemas.openxmlformats.org/officeDocument/2006/relationships/hyperlink" Target="http://www.calorizator.ru/product/meal/klecki" TargetMode="External"/><Relationship Id="rId1992" Type="http://schemas.openxmlformats.org/officeDocument/2006/relationships/hyperlink" Target="http://www.calorizator.ru/product/beef/ethnic-cuisine-4sezona-12" TargetMode="External"/><Relationship Id="rId2629" Type="http://schemas.openxmlformats.org/officeDocument/2006/relationships/hyperlink" Target="http://www.calorizator.ru/product/vegetable/bamboo-1" TargetMode="External"/><Relationship Id="rId5035" Type="http://schemas.openxmlformats.org/officeDocument/2006/relationships/hyperlink" Target="http://www.calorizator.ru/product/cheese/cheese-148" TargetMode="External"/><Relationship Id="rId6500" Type="http://schemas.openxmlformats.org/officeDocument/2006/relationships/hyperlink" Target="http://www.calorizator.ru/sites/default/files/imagecache/product_512/product/salak.jpg" TargetMode="External"/><Relationship Id="rId9656" Type="http://schemas.openxmlformats.org/officeDocument/2006/relationships/hyperlink" Target="http://www.calorizator.ru/sites/default/files/imagecache/product_512/product/frutonyanya-23.jpg" TargetMode="External"/><Relationship Id="rId1645" Type="http://schemas.openxmlformats.org/officeDocument/2006/relationships/hyperlink" Target="http://www.calorizator.ru/sites/default/files/imagecache/product_512/product/makfa-7.jpg" TargetMode="External"/><Relationship Id="rId4051" Type="http://schemas.openxmlformats.org/officeDocument/2006/relationships/hyperlink" Target="http://www.calorizator.ru/sites/default/files/imagecache/product_512/product/salmon-16.jpg" TargetMode="External"/><Relationship Id="rId5102" Type="http://schemas.openxmlformats.org/officeDocument/2006/relationships/hyperlink" Target="http://www.calorizator.ru/sites/default/files/imagecache/product_512/product/cheese-alexandrov-3.jpg" TargetMode="External"/><Relationship Id="rId8258" Type="http://schemas.openxmlformats.org/officeDocument/2006/relationships/hyperlink" Target="http://www.calorizator.ru/sites/default/files/imagecache/product_512/product/kitkat-king-size.jpg" TargetMode="External"/><Relationship Id="rId8672" Type="http://schemas.openxmlformats.org/officeDocument/2006/relationships/hyperlink" Target="http://www.calorizator.ru/sites/default/files/imagecache/product_512/product/beer-krusovice-imperial.jpg" TargetMode="External"/><Relationship Id="rId9309" Type="http://schemas.openxmlformats.org/officeDocument/2006/relationships/hyperlink" Target="http://www.calorizator.ru/product/baby/agusha-8" TargetMode="External"/><Relationship Id="rId7274" Type="http://schemas.openxmlformats.org/officeDocument/2006/relationships/hyperlink" Target="http://www.calorizator.ru/sites/default/files/imagecache/product_512/product/jam-zero-2.jpg" TargetMode="External"/><Relationship Id="rId8325" Type="http://schemas.openxmlformats.org/officeDocument/2006/relationships/hyperlink" Target="http://www.calorizator.ru/product/chocolate/picnic-mega" TargetMode="External"/><Relationship Id="rId9723" Type="http://schemas.openxmlformats.org/officeDocument/2006/relationships/hyperlink" Target="http://www.calorizator.ru/product/baby/nan-8" TargetMode="External"/><Relationship Id="rId1712" Type="http://schemas.openxmlformats.org/officeDocument/2006/relationships/hyperlink" Target="http://www.calorizator.ru/product/meal/meal-39" TargetMode="External"/><Relationship Id="rId4868" Type="http://schemas.openxmlformats.org/officeDocument/2006/relationships/hyperlink" Target="http://www.calorizator.ru/product/cheese/cheese-president-1" TargetMode="External"/><Relationship Id="rId5919" Type="http://schemas.openxmlformats.org/officeDocument/2006/relationships/hyperlink" Target="http://www.calorizator.ru/product/raw/sugar-mistral-1" TargetMode="External"/><Relationship Id="rId6290" Type="http://schemas.openxmlformats.org/officeDocument/2006/relationships/hyperlink" Target="http://www.calorizator.ru/sites/default/files/imagecache/product_512/product/fructose.jpg" TargetMode="External"/><Relationship Id="rId3884" Type="http://schemas.openxmlformats.org/officeDocument/2006/relationships/hyperlink" Target="http://www.calorizator.ru/product/sea/sole-2" TargetMode="External"/><Relationship Id="rId4935" Type="http://schemas.openxmlformats.org/officeDocument/2006/relationships/hyperlink" Target="http://www.calorizator.ru/product/cheese/cheese-51" TargetMode="External"/><Relationship Id="rId7341" Type="http://schemas.openxmlformats.org/officeDocument/2006/relationships/hyperlink" Target="http://www.calorizator.ru/product/cake/jelly-apple" TargetMode="External"/><Relationship Id="rId9099" Type="http://schemas.openxmlformats.org/officeDocument/2006/relationships/hyperlink" Target="http://www.calorizator.ru/product/juice/compote-4" TargetMode="External"/><Relationship Id="rId2486" Type="http://schemas.openxmlformats.org/officeDocument/2006/relationships/hyperlink" Target="http://www.calorizator.ru/product/beef/pork-36" TargetMode="External"/><Relationship Id="rId3537" Type="http://schemas.openxmlformats.org/officeDocument/2006/relationships/hyperlink" Target="http://www.calorizator.ru/product/nut/sesame" TargetMode="External"/><Relationship Id="rId3951" Type="http://schemas.openxmlformats.org/officeDocument/2006/relationships/hyperlink" Target="http://www.calorizator.ru/sites/default/files/imagecache/product_512/product/cutlet-cod.jpg" TargetMode="External"/><Relationship Id="rId458" Type="http://schemas.openxmlformats.org/officeDocument/2006/relationships/hyperlink" Target="http://www.calorizator.ru/product/cereals/grits-2" TargetMode="External"/><Relationship Id="rId872" Type="http://schemas.openxmlformats.org/officeDocument/2006/relationships/hyperlink" Target="http://www.calorizator.ru/product/butter/fat-9" TargetMode="External"/><Relationship Id="rId1088" Type="http://schemas.openxmlformats.org/officeDocument/2006/relationships/hyperlink" Target="http://www.calorizator.ru/sites/default/files/imagecache/product_512/product/activia-fresh-5.jpg" TargetMode="External"/><Relationship Id="rId2139" Type="http://schemas.openxmlformats.org/officeDocument/2006/relationships/hyperlink" Target="http://www.calorizator.ru/sites/default/files/imagecache/product_512/product/goose-2.jpg" TargetMode="External"/><Relationship Id="rId2553" Type="http://schemas.openxmlformats.org/officeDocument/2006/relationships/hyperlink" Target="http://www.calorizator.ru/product/beef/meatballs-1" TargetMode="External"/><Relationship Id="rId3604" Type="http://schemas.openxmlformats.org/officeDocument/2006/relationships/hyperlink" Target="http://www.calorizator.ru/sites/default/files/imagecache/product_512/product/apricot-dried.jpg" TargetMode="External"/><Relationship Id="rId6010" Type="http://schemas.openxmlformats.org/officeDocument/2006/relationships/hyperlink" Target="http://www.calorizator.ru/sites/default/files/imagecache/product_512/product/salt-3.jpg" TargetMode="External"/><Relationship Id="rId9166" Type="http://schemas.openxmlformats.org/officeDocument/2006/relationships/hyperlink" Target="http://www.calorizator.ru/sites/default/files/imagecache/product_512/product/juice-13.jpg" TargetMode="External"/><Relationship Id="rId9580" Type="http://schemas.openxmlformats.org/officeDocument/2006/relationships/hyperlink" Target="http://www.calorizator.ru/sites/default/files/imagecache/product_512/product/mango-puree.jpg" TargetMode="External"/><Relationship Id="rId525" Type="http://schemas.openxmlformats.org/officeDocument/2006/relationships/hyperlink" Target="http://www.calorizator.ru/sites/default/files/imagecache/product_512/product/uvelka-flakes-3.jpg" TargetMode="External"/><Relationship Id="rId1155" Type="http://schemas.openxmlformats.org/officeDocument/2006/relationships/hyperlink" Target="http://www.calorizator.ru/product/milk/zlagoda-1" TargetMode="External"/><Relationship Id="rId2206" Type="http://schemas.openxmlformats.org/officeDocument/2006/relationships/hyperlink" Target="http://www.calorizator.ru/product/beef/turkey-indilight-10" TargetMode="External"/><Relationship Id="rId2620" Type="http://schemas.openxmlformats.org/officeDocument/2006/relationships/hyperlink" Target="http://www.calorizator.ru/sites/default/files/imagecache/product_512/product/aubergine-5.jpg" TargetMode="External"/><Relationship Id="rId5776" Type="http://schemas.openxmlformats.org/officeDocument/2006/relationships/hyperlink" Target="http://www.calorizator.ru/sites/default/files/imagecache/product_512/product/maggi-26.jpg" TargetMode="External"/><Relationship Id="rId8182" Type="http://schemas.openxmlformats.org/officeDocument/2006/relationships/hyperlink" Target="http://www.calorizator.ru/sites/default/files/imagecache/product_512/product/cake-64.jpg" TargetMode="External"/><Relationship Id="rId9233" Type="http://schemas.openxmlformats.org/officeDocument/2006/relationships/hyperlink" Target="http://www.calorizator.ru/product/baby/heinz-3" TargetMode="External"/><Relationship Id="rId1222" Type="http://schemas.openxmlformats.org/officeDocument/2006/relationships/hyperlink" Target="http://www.calorizator.ru/product/milk/biobalance-1" TargetMode="External"/><Relationship Id="rId4378" Type="http://schemas.openxmlformats.org/officeDocument/2006/relationships/hyperlink" Target="http://www.calorizator.ru/product/sea/sheatfish-2" TargetMode="External"/><Relationship Id="rId5429" Type="http://schemas.openxmlformats.org/officeDocument/2006/relationships/hyperlink" Target="http://www.calorizator.ru/product/raw/cassia" TargetMode="External"/><Relationship Id="rId6827" Type="http://schemas.openxmlformats.org/officeDocument/2006/relationships/hyperlink" Target="http://www.calorizator.ru/product/bread/bread-73" TargetMode="External"/><Relationship Id="rId9300" Type="http://schemas.openxmlformats.org/officeDocument/2006/relationships/hyperlink" Target="http://www.calorizator.ru/sites/default/files/imagecache/product_512/product/gerber-3.jpg" TargetMode="External"/><Relationship Id="rId3394" Type="http://schemas.openxmlformats.org/officeDocument/2006/relationships/hyperlink" Target="http://www.calorizator.ru/sites/default/files/imagecache/product_512/product/haricot-2.jpg" TargetMode="External"/><Relationship Id="rId4792" Type="http://schemas.openxmlformats.org/officeDocument/2006/relationships/hyperlink" Target="http://www.calorizator.ru/product/cheese/cheese-almette-5" TargetMode="External"/><Relationship Id="rId5843" Type="http://schemas.openxmlformats.org/officeDocument/2006/relationships/hyperlink" Target="http://www.calorizator.ru/product/raw/seasoning-lamb" TargetMode="External"/><Relationship Id="rId8999" Type="http://schemas.openxmlformats.org/officeDocument/2006/relationships/hyperlink" Target="http://www.calorizator.ru/product/drink/fanta" TargetMode="External"/><Relationship Id="rId3047" Type="http://schemas.openxmlformats.org/officeDocument/2006/relationships/hyperlink" Target="http://www.calorizator.ru/product/vegetable/mix-hortex-15" TargetMode="External"/><Relationship Id="rId4445" Type="http://schemas.openxmlformats.org/officeDocument/2006/relationships/hyperlink" Target="http://www.calorizator.ru/sites/default/files/imagecache/product_512/product/cod-9.jpg" TargetMode="External"/><Relationship Id="rId5910" Type="http://schemas.openxmlformats.org/officeDocument/2006/relationships/hyperlink" Target="http://www.calorizator.ru/sites/default/files/imagecache/product_512/product/sugar-8.jpg" TargetMode="External"/><Relationship Id="rId3461" Type="http://schemas.openxmlformats.org/officeDocument/2006/relationships/hyperlink" Target="http://www.calorizator.ru/product/vegetable/sorrel" TargetMode="External"/><Relationship Id="rId4512" Type="http://schemas.openxmlformats.org/officeDocument/2006/relationships/hyperlink" Target="http://www.calorizator.ru/product/sea/trout-9" TargetMode="External"/><Relationship Id="rId7668" Type="http://schemas.openxmlformats.org/officeDocument/2006/relationships/hyperlink" Target="http://www.calorizator.ru/sites/default/files/imagecache/product_512/product/pastry-4.jpg" TargetMode="External"/><Relationship Id="rId8719" Type="http://schemas.openxmlformats.org/officeDocument/2006/relationships/hyperlink" Target="http://www.calorizator.ru/product/alcohol/beer-baltika-1" TargetMode="External"/><Relationship Id="rId382" Type="http://schemas.openxmlformats.org/officeDocument/2006/relationships/hyperlink" Target="http://www.calorizator.ru/product/cereals/horeca-select-1" TargetMode="External"/><Relationship Id="rId2063" Type="http://schemas.openxmlformats.org/officeDocument/2006/relationships/hyperlink" Target="http://www.calorizator.ru/product/beef/lamb-10" TargetMode="External"/><Relationship Id="rId3114" Type="http://schemas.openxmlformats.org/officeDocument/2006/relationships/hyperlink" Target="http://www.calorizator.ru/sites/default/files/imagecache/product_512/product/cucumber-3.jpg" TargetMode="External"/><Relationship Id="rId6684" Type="http://schemas.openxmlformats.org/officeDocument/2006/relationships/hyperlink" Target="http://www.calorizator.ru/sites/default/files/imagecache/product_512/product/pizza-ristorante-prosciutto.jpg" TargetMode="External"/><Relationship Id="rId7735" Type="http://schemas.openxmlformats.org/officeDocument/2006/relationships/hyperlink" Target="http://www.calorizator.ru/product/cake/tula-3" TargetMode="External"/><Relationship Id="rId9090" Type="http://schemas.openxmlformats.org/officeDocument/2006/relationships/hyperlink" Target="http://www.calorizator.ru/sites/default/files/imagecache/product_512/product/juice-5.jpg" TargetMode="External"/><Relationship Id="rId2130" Type="http://schemas.openxmlformats.org/officeDocument/2006/relationships/hyperlink" Target="http://www.calorizator.ru/product/beef/beef-39" TargetMode="External"/><Relationship Id="rId5286" Type="http://schemas.openxmlformats.org/officeDocument/2006/relationships/hyperlink" Target="http://www.calorizator.ru/sites/default/files/imagecache/product_512/product/boldo.jpg" TargetMode="External"/><Relationship Id="rId6337" Type="http://schemas.openxmlformats.org/officeDocument/2006/relationships/hyperlink" Target="http://www.calorizator.ru/product/raw/garlic-dried" TargetMode="External"/><Relationship Id="rId6751" Type="http://schemas.openxmlformats.org/officeDocument/2006/relationships/hyperlink" Target="http://www.calorizator.ru/product/bread/bread-34" TargetMode="External"/><Relationship Id="rId102" Type="http://schemas.openxmlformats.org/officeDocument/2006/relationships/hyperlink" Target="http://www.calorizator.ru/sites/default/files/imagecache/product_512/product/mushroom-9.jpg" TargetMode="External"/><Relationship Id="rId5353" Type="http://schemas.openxmlformats.org/officeDocument/2006/relationships/hyperlink" Target="http://www.calorizator.ru/product/raw/angelica" TargetMode="External"/><Relationship Id="rId6404" Type="http://schemas.openxmlformats.org/officeDocument/2006/relationships/hyperlink" Target="http://www.calorizator.ru/sites/default/files/imagecache/product_512/product/guarana.jpg" TargetMode="External"/><Relationship Id="rId7802" Type="http://schemas.openxmlformats.org/officeDocument/2006/relationships/hyperlink" Target="http://www.calorizator.ru/sites/default/files/imagecache/product_512/product/rusk-4.jpg" TargetMode="External"/><Relationship Id="rId1896" Type="http://schemas.openxmlformats.org/officeDocument/2006/relationships/hyperlink" Target="http://www.calorizator.ru/product/meal/tagliatelle" TargetMode="External"/><Relationship Id="rId2947" Type="http://schemas.openxmlformats.org/officeDocument/2006/relationships/hyperlink" Target="http://www.calorizator.ru/product/vegetable/carrot-11" TargetMode="External"/><Relationship Id="rId5006" Type="http://schemas.openxmlformats.org/officeDocument/2006/relationships/hyperlink" Target="http://www.calorizator.ru/sites/default/files/imagecache/product_512/product/cheese-69.jpg" TargetMode="External"/><Relationship Id="rId919" Type="http://schemas.openxmlformats.org/officeDocument/2006/relationships/hyperlink" Target="http://www.calorizator.ru/sites/default/files/imagecache/product_512/product/hemp-oil.jpg" TargetMode="External"/><Relationship Id="rId1549" Type="http://schemas.openxmlformats.org/officeDocument/2006/relationships/hyperlink" Target="http://www.calorizator.ru/sites/default/files/imagecache/product_512/product/boraki.jpg" TargetMode="External"/><Relationship Id="rId1963" Type="http://schemas.openxmlformats.org/officeDocument/2006/relationships/hyperlink" Target="http://www.calorizator.ru/sites/default/files/imagecache/product_512/product/ethnic-cuisine-4sezona-11.jpg" TargetMode="External"/><Relationship Id="rId4022" Type="http://schemas.openxmlformats.org/officeDocument/2006/relationships/hyperlink" Target="http://www.calorizator.ru/product/sea/latin" TargetMode="External"/><Relationship Id="rId5420" Type="http://schemas.openxmlformats.org/officeDocument/2006/relationships/hyperlink" Target="http://www.calorizator.ru/sites/default/files/imagecache/product_512/product/camphor.jpg" TargetMode="External"/><Relationship Id="rId7178" Type="http://schemas.openxmlformats.org/officeDocument/2006/relationships/hyperlink" Target="http://www.calorizator.ru/sites/default/files/imagecache/product_512/product/osoba-biscuit-3.jpg" TargetMode="External"/><Relationship Id="rId8576" Type="http://schemas.openxmlformats.org/officeDocument/2006/relationships/hyperlink" Target="http://www.calorizator.ru/sites/default/files/imagecache/product_512/product/liqueur-brogans.jpg" TargetMode="External"/><Relationship Id="rId8990" Type="http://schemas.openxmlformats.org/officeDocument/2006/relationships/hyperlink" Target="http://www.calorizator.ru/sites/default/files/imagecache/product_512/product/beer-obolon-0.jpg" TargetMode="External"/><Relationship Id="rId9627" Type="http://schemas.openxmlformats.org/officeDocument/2006/relationships/hyperlink" Target="http://www.calorizator.ru/product/baby/spelenok-11" TargetMode="External"/><Relationship Id="rId1616" Type="http://schemas.openxmlformats.org/officeDocument/2006/relationships/hyperlink" Target="http://www.calorizator.ru/product/meal/noodles-schebekinskiye-1" TargetMode="External"/><Relationship Id="rId7592" Type="http://schemas.openxmlformats.org/officeDocument/2006/relationships/hyperlink" Target="http://www.calorizator.ru/sites/default/files/imagecache/product_512/product/cookies-6.jpg" TargetMode="External"/><Relationship Id="rId8229" Type="http://schemas.openxmlformats.org/officeDocument/2006/relationships/hyperlink" Target="http://www.calorizator.ru/product/chocolate/alpen-gold-12" TargetMode="External"/><Relationship Id="rId8643" Type="http://schemas.openxmlformats.org/officeDocument/2006/relationships/hyperlink" Target="http://www.calorizator.ru/product/alcohol/beer-franziskaner-dunkel" TargetMode="External"/><Relationship Id="rId3788" Type="http://schemas.openxmlformats.org/officeDocument/2006/relationships/hyperlink" Target="http://www.calorizator.ru/product/sea/caviar-1" TargetMode="External"/><Relationship Id="rId4839" Type="http://schemas.openxmlformats.org/officeDocument/2006/relationships/hyperlink" Target="http://www.calorizator.ru/sites/default/files/imagecache/product_512/product/cheese-hochland-9.jpg" TargetMode="External"/><Relationship Id="rId6194" Type="http://schemas.openxmlformats.org/officeDocument/2006/relationships/hyperlink" Target="http://www.calorizator.ru/sites/default/files/imagecache/product_512/product/sauce-98.jpg" TargetMode="External"/><Relationship Id="rId7245" Type="http://schemas.openxmlformats.org/officeDocument/2006/relationships/hyperlink" Target="http://www.calorizator.ru/product/cake/osoba-waffle-1" TargetMode="External"/><Relationship Id="rId8710" Type="http://schemas.openxmlformats.org/officeDocument/2006/relationships/hyperlink" Target="http://www.calorizator.ru/sites/default/files/imagecache/product_512/product/beer-arsenal-2.jpg" TargetMode="External"/><Relationship Id="rId3855" Type="http://schemas.openxmlformats.org/officeDocument/2006/relationships/hyperlink" Target="http://www.calorizator.ru/sites/default/files/imagecache/product_512/product/caviar-29.jpg" TargetMode="External"/><Relationship Id="rId6261" Type="http://schemas.openxmlformats.org/officeDocument/2006/relationships/hyperlink" Target="http://www.calorizator.ru/product/raw/tomato-paste-4" TargetMode="External"/><Relationship Id="rId7312" Type="http://schemas.openxmlformats.org/officeDocument/2006/relationships/hyperlink" Target="http://www.calorizator.ru/sites/default/files/imagecache/product_512/product/air-crispello.jpg" TargetMode="External"/><Relationship Id="rId776" Type="http://schemas.openxmlformats.org/officeDocument/2006/relationships/hyperlink" Target="http://www.calorizator.ru/product/cereals/tef" TargetMode="External"/><Relationship Id="rId2457" Type="http://schemas.openxmlformats.org/officeDocument/2006/relationships/hyperlink" Target="http://www.calorizator.ru/sites/default/files/imagecache/product_512/product/pork-20.jpg" TargetMode="External"/><Relationship Id="rId3508" Type="http://schemas.openxmlformats.org/officeDocument/2006/relationships/hyperlink" Target="http://www.calorizator.ru/sites/default/files/imagecache/product_512/product/raisins-1.jpg" TargetMode="External"/><Relationship Id="rId4906" Type="http://schemas.openxmlformats.org/officeDocument/2006/relationships/hyperlink" Target="http://www.calorizator.ru/product/cheese/cheese-21" TargetMode="External"/><Relationship Id="rId9484" Type="http://schemas.openxmlformats.org/officeDocument/2006/relationships/hyperlink" Target="http://www.calorizator.ru/sites/default/files/imagecache/product_512/product/lukoshko-1.jpg" TargetMode="External"/><Relationship Id="rId429" Type="http://schemas.openxmlformats.org/officeDocument/2006/relationships/hyperlink" Target="http://www.calorizator.ru/sites/default/files/imagecache/product_512/product/myllynparas-11.jpg" TargetMode="External"/><Relationship Id="rId1059" Type="http://schemas.openxmlformats.org/officeDocument/2006/relationships/hyperlink" Target="http://www.calorizator.ru/product/milk/activia-pit-2" TargetMode="External"/><Relationship Id="rId1473" Type="http://schemas.openxmlformats.org/officeDocument/2006/relationships/hyperlink" Target="http://www.calorizator.ru/sites/default/files/imagecache/product_512/product/cream-10.jpg" TargetMode="External"/><Relationship Id="rId2871" Type="http://schemas.openxmlformats.org/officeDocument/2006/relationships/hyperlink" Target="http://www.calorizator.ru/product/vegetable/burdock-2" TargetMode="External"/><Relationship Id="rId3922" Type="http://schemas.openxmlformats.org/officeDocument/2006/relationships/hyperlink" Target="http://www.calorizator.ru/product/sea/sprat-1" TargetMode="External"/><Relationship Id="rId8086" Type="http://schemas.openxmlformats.org/officeDocument/2006/relationships/hyperlink" Target="http://www.calorizator.ru/sites/default/files/imagecache/product_512/product/cake-96.jpg" TargetMode="External"/><Relationship Id="rId9137" Type="http://schemas.openxmlformats.org/officeDocument/2006/relationships/hyperlink" Target="http://www.calorizator.ru/product/juice/juice-9" TargetMode="External"/><Relationship Id="rId843" Type="http://schemas.openxmlformats.org/officeDocument/2006/relationships/hyperlink" Target="http://www.calorizator.ru/sites/default/files/imagecache/product_512/product/barley-2.jpg" TargetMode="External"/><Relationship Id="rId1126" Type="http://schemas.openxmlformats.org/officeDocument/2006/relationships/hyperlink" Target="http://www.calorizator.ru/sites/default/files/imagecache/product_512/product/danissimo-6.jpg" TargetMode="External"/><Relationship Id="rId2524" Type="http://schemas.openxmlformats.org/officeDocument/2006/relationships/hyperlink" Target="http://www.calorizator.ru/product/beef/soya-beef" TargetMode="External"/><Relationship Id="rId8153" Type="http://schemas.openxmlformats.org/officeDocument/2006/relationships/hyperlink" Target="http://www.calorizator.ru/product/tort/cake-77" TargetMode="External"/><Relationship Id="rId9551" Type="http://schemas.openxmlformats.org/officeDocument/2006/relationships/hyperlink" Target="http://www.calorizator.ru/product/baby/lukoshko-35" TargetMode="External"/><Relationship Id="rId910" Type="http://schemas.openxmlformats.org/officeDocument/2006/relationships/hyperlink" Target="http://www.calorizator.ru/product/butter/ylang-ylang-oil" TargetMode="External"/><Relationship Id="rId1540" Type="http://schemas.openxmlformats.org/officeDocument/2006/relationships/hyperlink" Target="http://www.calorizator.ru/product/meal/pancake-10" TargetMode="External"/><Relationship Id="rId4696" Type="http://schemas.openxmlformats.org/officeDocument/2006/relationships/hyperlink" Target="http://www.calorizator.ru/product/snack/chips-lays-10" TargetMode="External"/><Relationship Id="rId5747" Type="http://schemas.openxmlformats.org/officeDocument/2006/relationships/hyperlink" Target="http://www.calorizator.ru/product/raw/maggi-24" TargetMode="External"/><Relationship Id="rId9204" Type="http://schemas.openxmlformats.org/officeDocument/2006/relationships/hyperlink" Target="http://www.calorizator.ru/sites/default/files/imagecache/product_512/product/compote-11.jpg" TargetMode="External"/><Relationship Id="rId3298" Type="http://schemas.openxmlformats.org/officeDocument/2006/relationships/hyperlink" Target="http://www.calorizator.ru/sites/default/files/imagecache/product_512/product/soya-1.jpg" TargetMode="External"/><Relationship Id="rId4349" Type="http://schemas.openxmlformats.org/officeDocument/2006/relationships/hyperlink" Target="http://www.calorizator.ru/sites/default/files/imagecache/product_512/product/cisco.jpg" TargetMode="External"/><Relationship Id="rId4763" Type="http://schemas.openxmlformats.org/officeDocument/2006/relationships/hyperlink" Target="http://www.calorizator.ru/sites/default/files/imagecache/product_512/product/shturval-17.jpg" TargetMode="External"/><Relationship Id="rId5814" Type="http://schemas.openxmlformats.org/officeDocument/2006/relationships/hyperlink" Target="http://www.calorizator.ru/sites/default/files/imagecache/product_512/product/vegeta-15.jpg" TargetMode="External"/><Relationship Id="rId8220" Type="http://schemas.openxmlformats.org/officeDocument/2006/relationships/hyperlink" Target="http://www.calorizator.ru/sites/default/files/imagecache/product_512/product/alpen-gold-5.jpg" TargetMode="External"/><Relationship Id="rId3365" Type="http://schemas.openxmlformats.org/officeDocument/2006/relationships/hyperlink" Target="http://www.calorizator.ru/product/vegetable/haricot-27" TargetMode="External"/><Relationship Id="rId4416" Type="http://schemas.openxmlformats.org/officeDocument/2006/relationships/hyperlink" Target="http://www.calorizator.ru/product/sea/roach-fish" TargetMode="External"/><Relationship Id="rId4830" Type="http://schemas.openxmlformats.org/officeDocument/2006/relationships/hyperlink" Target="http://www.calorizator.ru/product/cheese/cheese-hochland-2" TargetMode="External"/><Relationship Id="rId7986" Type="http://schemas.openxmlformats.org/officeDocument/2006/relationships/hyperlink" Target="http://www.calorizator.ru/sites/default/files/imagecache/product_512/product/cake-114.jpg" TargetMode="External"/><Relationship Id="rId286" Type="http://schemas.openxmlformats.org/officeDocument/2006/relationships/hyperlink" Target="http://www.calorizator.ru/product/cereals/buckwheat-3" TargetMode="External"/><Relationship Id="rId2381" Type="http://schemas.openxmlformats.org/officeDocument/2006/relationships/hyperlink" Target="http://www.calorizator.ru/sites/default/files/imagecache/product_512/product/mince-samson-3.jpg" TargetMode="External"/><Relationship Id="rId3018" Type="http://schemas.openxmlformats.org/officeDocument/2006/relationships/hyperlink" Target="http://www.calorizator.ru/sites/default/files/imagecache/product_512/product/mix-4sezona-21.jpg" TargetMode="External"/><Relationship Id="rId3432" Type="http://schemas.openxmlformats.org/officeDocument/2006/relationships/hyperlink" Target="http://www.calorizator.ru/sites/default/files/imagecache/product_512/product/lentil-3.jpg" TargetMode="External"/><Relationship Id="rId6588" Type="http://schemas.openxmlformats.org/officeDocument/2006/relationships/hyperlink" Target="http://www.calorizator.ru/sites/default/files/imagecache/product_512/product/doughnut-bread-3.jpg" TargetMode="External"/><Relationship Id="rId7639" Type="http://schemas.openxmlformats.org/officeDocument/2006/relationships/hyperlink" Target="http://www.calorizator.ru/product/cake/osoba-pirog-2" TargetMode="External"/><Relationship Id="rId353" Type="http://schemas.openxmlformats.org/officeDocument/2006/relationships/hyperlink" Target="http://www.calorizator.ru/sites/default/files/imagecache/product_512/product/couscous-agro-al-1.jpg" TargetMode="External"/><Relationship Id="rId2034" Type="http://schemas.openxmlformats.org/officeDocument/2006/relationships/hyperlink" Target="http://www.calorizator.ru/product/beef/prosciutto-parma" TargetMode="External"/><Relationship Id="rId9061" Type="http://schemas.openxmlformats.org/officeDocument/2006/relationships/hyperlink" Target="http://www.calorizator.ru/product/juice/compote-10" TargetMode="External"/><Relationship Id="rId420" Type="http://schemas.openxmlformats.org/officeDocument/2006/relationships/hyperlink" Target="http://www.calorizator.ru/product/cereals/myllynparas-14" TargetMode="External"/><Relationship Id="rId1050" Type="http://schemas.openxmlformats.org/officeDocument/2006/relationships/hyperlink" Target="http://www.calorizator.ru/sites/default/files/imagecache/product_512/product/activia-moment-1.jpg" TargetMode="External"/><Relationship Id="rId2101" Type="http://schemas.openxmlformats.org/officeDocument/2006/relationships/hyperlink" Target="http://www.calorizator.ru/sites/default/files/imagecache/product_512/product/beef-17.jpg" TargetMode="External"/><Relationship Id="rId5257" Type="http://schemas.openxmlformats.org/officeDocument/2006/relationships/hyperlink" Target="http://www.calorizator.ru/product/cheese/chudo-tvorog-1" TargetMode="External"/><Relationship Id="rId6655" Type="http://schemas.openxmlformats.org/officeDocument/2006/relationships/hyperlink" Target="http://www.calorizator.ru/product/bread/bread-80" TargetMode="External"/><Relationship Id="rId7706" Type="http://schemas.openxmlformats.org/officeDocument/2006/relationships/hyperlink" Target="http://www.calorizator.ru/sites/default/files/imagecache/product_512/product/jam-strawberry-3.jpg" TargetMode="External"/><Relationship Id="rId5671" Type="http://schemas.openxmlformats.org/officeDocument/2006/relationships/hyperlink" Target="http://www.calorizator.ru/product/raw/pepper-piri-piri" TargetMode="External"/><Relationship Id="rId6308" Type="http://schemas.openxmlformats.org/officeDocument/2006/relationships/hyperlink" Target="http://www.calorizator.ru/sites/default/files/imagecache/product_512/product/horseradish-5.jpg" TargetMode="External"/><Relationship Id="rId6722" Type="http://schemas.openxmlformats.org/officeDocument/2006/relationships/hyperlink" Target="http://www.calorizator.ru/sites/default/files/imagecache/product_512/product/bread-47.jpg" TargetMode="External"/><Relationship Id="rId1867" Type="http://schemas.openxmlformats.org/officeDocument/2006/relationships/hyperlink" Target="http://www.calorizator.ru/sites/default/files/imagecache/product_512/product/meal-64.jpg" TargetMode="External"/><Relationship Id="rId2918" Type="http://schemas.openxmlformats.org/officeDocument/2006/relationships/hyperlink" Target="http://www.calorizator.ru/sites/default/files/imagecache/product_512/product/melothria.jpg" TargetMode="External"/><Relationship Id="rId4273" Type="http://schemas.openxmlformats.org/officeDocument/2006/relationships/hyperlink" Target="http://www.calorizator.ru/sites/default/files/imagecache/product_512/product/fish-balyk.jpg" TargetMode="External"/><Relationship Id="rId5324" Type="http://schemas.openxmlformats.org/officeDocument/2006/relationships/hyperlink" Target="http://www.calorizator.ru/sites/default/files/imagecache/product_512/product/mustard-3.jpg" TargetMode="External"/><Relationship Id="rId8894" Type="http://schemas.openxmlformats.org/officeDocument/2006/relationships/hyperlink" Target="http://www.calorizator.ru/sites/default/files/imagecache/product_512/product/cacao-8.jpg" TargetMode="External"/><Relationship Id="rId1934" Type="http://schemas.openxmlformats.org/officeDocument/2006/relationships/hyperlink" Target="http://www.calorizator.ru/product/beef/lamb-2" TargetMode="External"/><Relationship Id="rId4340" Type="http://schemas.openxmlformats.org/officeDocument/2006/relationships/hyperlink" Target="http://www.calorizator.ru/product/sea/salmon-9" TargetMode="External"/><Relationship Id="rId7496" Type="http://schemas.openxmlformats.org/officeDocument/2006/relationships/hyperlink" Target="http://www.calorizator.ru/sites/default/files/imagecache/product_512/product/bon-pari-7.jpg" TargetMode="External"/><Relationship Id="rId8547" Type="http://schemas.openxmlformats.org/officeDocument/2006/relationships/hyperlink" Target="http://www.calorizator.ru/product/alcohol/mulled-wine-august-weinxof" TargetMode="External"/><Relationship Id="rId8961" Type="http://schemas.openxmlformats.org/officeDocument/2006/relationships/hyperlink" Target="http://www.calorizator.ru/product/drink/mirinda" TargetMode="External"/><Relationship Id="rId6098" Type="http://schemas.openxmlformats.org/officeDocument/2006/relationships/hyperlink" Target="http://www.calorizator.ru/sites/default/files/imagecache/product_512/product/sauce-27.jpg" TargetMode="External"/><Relationship Id="rId7149" Type="http://schemas.openxmlformats.org/officeDocument/2006/relationships/hyperlink" Target="http://www.calorizator.ru/product/cake/muesli-ego-4" TargetMode="External"/><Relationship Id="rId7563" Type="http://schemas.openxmlformats.org/officeDocument/2006/relationships/hyperlink" Target="http://www.calorizator.ru/product/cake/sharliz-2" TargetMode="External"/><Relationship Id="rId8614" Type="http://schemas.openxmlformats.org/officeDocument/2006/relationships/hyperlink" Target="http://www.calorizator.ru/sites/default/files/imagecache/product_512/product/liqueur-vana-tallinn.jpg" TargetMode="External"/><Relationship Id="rId6165" Type="http://schemas.openxmlformats.org/officeDocument/2006/relationships/hyperlink" Target="http://www.calorizator.ru/product/raw/sauce-80" TargetMode="External"/><Relationship Id="rId7216" Type="http://schemas.openxmlformats.org/officeDocument/2006/relationships/hyperlink" Target="http://www.calorizator.ru/sites/default/files/imagecache/product_512/product/jam-peach.jpg" TargetMode="External"/><Relationship Id="rId3759" Type="http://schemas.openxmlformats.org/officeDocument/2006/relationships/hyperlink" Target="http://www.calorizator.ru/product/sea/silver-bream" TargetMode="External"/><Relationship Id="rId5181" Type="http://schemas.openxmlformats.org/officeDocument/2006/relationships/hyperlink" Target="http://www.calorizator.ru/product/cheese/tvorog-domik-3" TargetMode="External"/><Relationship Id="rId6232" Type="http://schemas.openxmlformats.org/officeDocument/2006/relationships/hyperlink" Target="http://www.calorizator.ru/sites/default/files/imagecache/product_512/product/breadcrumbs.jpg" TargetMode="External"/><Relationship Id="rId7630" Type="http://schemas.openxmlformats.org/officeDocument/2006/relationships/hyperlink" Target="http://www.calorizator.ru/sites/default/files/imagecache/product_512/product/osoba-pirog-5.jpg" TargetMode="External"/><Relationship Id="rId9388" Type="http://schemas.openxmlformats.org/officeDocument/2006/relationships/hyperlink" Target="http://www.calorizator.ru/sites/default/files/imagecache/product_512/product/bondi-1.jpg" TargetMode="External"/><Relationship Id="rId2775" Type="http://schemas.openxmlformats.org/officeDocument/2006/relationships/hyperlink" Target="http://www.calorizator.ru/product/vegetable/cauliflower-2" TargetMode="External"/><Relationship Id="rId3826" Type="http://schemas.openxmlformats.org/officeDocument/2006/relationships/hyperlink" Target="http://www.calorizator.ru/product/sea/caviar-santa-bremor-4" TargetMode="External"/><Relationship Id="rId747" Type="http://schemas.openxmlformats.org/officeDocument/2006/relationships/hyperlink" Target="http://www.calorizator.ru/sites/default/files/imagecache/product_512/product/rice-22.jpg" TargetMode="External"/><Relationship Id="rId1377" Type="http://schemas.openxmlformats.org/officeDocument/2006/relationships/hyperlink" Target="http://www.calorizator.ru/sites/default/files/imagecache/product_512/product/milk-prostokvashino-1.jpg" TargetMode="External"/><Relationship Id="rId1791" Type="http://schemas.openxmlformats.org/officeDocument/2006/relationships/hyperlink" Target="http://www.calorizator.ru/sites/default/files/imagecache/product_512/product/meal-24.jpg" TargetMode="External"/><Relationship Id="rId2428" Type="http://schemas.openxmlformats.org/officeDocument/2006/relationships/hyperlink" Target="http://www.calorizator.ru/product/beef/pork-30" TargetMode="External"/><Relationship Id="rId2842" Type="http://schemas.openxmlformats.org/officeDocument/2006/relationships/hyperlink" Target="http://www.calorizator.ru/sites/default/files/imagecache/product_512/product/lavender.jpg" TargetMode="External"/><Relationship Id="rId5998" Type="http://schemas.openxmlformats.org/officeDocument/2006/relationships/hyperlink" Target="http://www.calorizator.ru/sites/default/files/imagecache/product_512/product/soybean-paste.jpg" TargetMode="External"/><Relationship Id="rId9455" Type="http://schemas.openxmlformats.org/officeDocument/2006/relationships/hyperlink" Target="http://www.calorizator.ru/product/baby/gerber-22" TargetMode="External"/><Relationship Id="rId83" Type="http://schemas.openxmlformats.org/officeDocument/2006/relationships/hyperlink" Target="http://www.calorizator.ru/product/mushroom/mushroom-16" TargetMode="External"/><Relationship Id="rId814" Type="http://schemas.openxmlformats.org/officeDocument/2006/relationships/hyperlink" Target="http://www.calorizator.ru/product/cereals/grits-agro-al-3" TargetMode="External"/><Relationship Id="rId1444" Type="http://schemas.openxmlformats.org/officeDocument/2006/relationships/hyperlink" Target="http://www.calorizator.ru/product/milk/pudding-chudo-1" TargetMode="External"/><Relationship Id="rId8057" Type="http://schemas.openxmlformats.org/officeDocument/2006/relationships/hyperlink" Target="http://www.calorizator.ru/product/tort/cake-61" TargetMode="External"/><Relationship Id="rId8471" Type="http://schemas.openxmlformats.org/officeDocument/2006/relationships/hyperlink" Target="http://www.calorizator.ru/product/chocolate/chocolate-7" TargetMode="External"/><Relationship Id="rId9108" Type="http://schemas.openxmlformats.org/officeDocument/2006/relationships/hyperlink" Target="http://www.calorizator.ru/sites/default/files/imagecache/product_512/product/kissel-1.jpg" TargetMode="External"/><Relationship Id="rId9522" Type="http://schemas.openxmlformats.org/officeDocument/2006/relationships/hyperlink" Target="http://www.calorizator.ru/sites/default/files/imagecache/product_512/product/lukoshko-25.jpg" TargetMode="External"/><Relationship Id="rId1511" Type="http://schemas.openxmlformats.org/officeDocument/2006/relationships/hyperlink" Target="http://www.calorizator.ru/sites/default/files/imagecache/product_512/product/sourcream-4.jpg" TargetMode="External"/><Relationship Id="rId4667" Type="http://schemas.openxmlformats.org/officeDocument/2006/relationships/hyperlink" Target="http://www.calorizator.ru/sites/default/files/imagecache/product_512/product/syrc-2.jpg" TargetMode="External"/><Relationship Id="rId5718" Type="http://schemas.openxmlformats.org/officeDocument/2006/relationships/hyperlink" Target="http://www.calorizator.ru/sites/default/files/imagecache/product_512/product/knorr-7.jpg" TargetMode="External"/><Relationship Id="rId7073" Type="http://schemas.openxmlformats.org/officeDocument/2006/relationships/hyperlink" Target="http://www.calorizator.ru/product/berry/bilberry-3" TargetMode="External"/><Relationship Id="rId8124" Type="http://schemas.openxmlformats.org/officeDocument/2006/relationships/hyperlink" Target="http://www.calorizator.ru/sites/default/files/imagecache/product_512/product/cake-12.jpg" TargetMode="External"/><Relationship Id="rId3269" Type="http://schemas.openxmlformats.org/officeDocument/2006/relationships/hyperlink" Target="http://www.calorizator.ru/product/vegetable/beet-7" TargetMode="External"/><Relationship Id="rId3683" Type="http://schemas.openxmlformats.org/officeDocument/2006/relationships/hyperlink" Target="http://www.calorizator.ru/product/sea/bops" TargetMode="External"/><Relationship Id="rId7140" Type="http://schemas.openxmlformats.org/officeDocument/2006/relationships/hyperlink" Target="http://www.calorizator.ru/sites/default/files/imagecache/product_512/product/nestle-fitness-4.jpg" TargetMode="External"/><Relationship Id="rId2285" Type="http://schemas.openxmlformats.org/officeDocument/2006/relationships/hyperlink" Target="http://www.calorizator.ru/sites/default/files/imagecache/product_512/product/chicken-31.jpg" TargetMode="External"/><Relationship Id="rId3336" Type="http://schemas.openxmlformats.org/officeDocument/2006/relationships/hyperlink" Target="http://www.calorizator.ru/sites/default/files/imagecache/product_512/product/pumpkin-1.jpg" TargetMode="External"/><Relationship Id="rId4734" Type="http://schemas.openxmlformats.org/officeDocument/2006/relationships/hyperlink" Target="http://www.calorizator.ru/product/snack/chips-fitfruits-litchi" TargetMode="External"/><Relationship Id="rId257" Type="http://schemas.openxmlformats.org/officeDocument/2006/relationships/hyperlink" Target="http://www.calorizator.ru/sites/default/files/imagecache/product_512/product/peas-makfa-2.jpg" TargetMode="External"/><Relationship Id="rId3750" Type="http://schemas.openxmlformats.org/officeDocument/2006/relationships/hyperlink" Target="http://www.calorizator.ru/sites/default/files/imagecache/product_512/product/hunchback-salmon-1.jpg" TargetMode="External"/><Relationship Id="rId4801" Type="http://schemas.openxmlformats.org/officeDocument/2006/relationships/hyperlink" Target="http://www.calorizator.ru/sites/default/files/imagecache/product_512/product/cheese-186.jpg" TargetMode="External"/><Relationship Id="rId7957" Type="http://schemas.openxmlformats.org/officeDocument/2006/relationships/hyperlink" Target="http://www.calorizator.ru/product/icecream/ekzo-2" TargetMode="External"/><Relationship Id="rId671" Type="http://schemas.openxmlformats.org/officeDocument/2006/relationships/hyperlink" Target="http://www.calorizator.ru/sites/default/files/imagecache/product_512/product/rice-15.jpg" TargetMode="External"/><Relationship Id="rId2352" Type="http://schemas.openxmlformats.org/officeDocument/2006/relationships/hyperlink" Target="http://www.calorizator.ru/product/beef/chicken-13" TargetMode="External"/><Relationship Id="rId3403" Type="http://schemas.openxmlformats.org/officeDocument/2006/relationships/hyperlink" Target="http://www.calorizator.ru/product/vegetable/fennel" TargetMode="External"/><Relationship Id="rId6559" Type="http://schemas.openxmlformats.org/officeDocument/2006/relationships/hyperlink" Target="http://www.calorizator.ru/product/fruit/apple-4" TargetMode="External"/><Relationship Id="rId6973" Type="http://schemas.openxmlformats.org/officeDocument/2006/relationships/hyperlink" Target="http://www.calorizator.ru/product/bread/bread-107" TargetMode="External"/><Relationship Id="rId324" Type="http://schemas.openxmlformats.org/officeDocument/2006/relationships/hyperlink" Target="http://www.calorizator.ru/product/cereals/quinoa" TargetMode="External"/><Relationship Id="rId2005" Type="http://schemas.openxmlformats.org/officeDocument/2006/relationships/hyperlink" Target="http://www.calorizator.ru/sites/default/files/imagecache/product_512/product/buffalo-4.jpg" TargetMode="External"/><Relationship Id="rId5575" Type="http://schemas.openxmlformats.org/officeDocument/2006/relationships/hyperlink" Target="http://www.calorizator.ru/product/raw/maltose" TargetMode="External"/><Relationship Id="rId6626" Type="http://schemas.openxmlformats.org/officeDocument/2006/relationships/hyperlink" Target="http://www.calorizator.ru/sites/default/files/imagecache/product_512/product/krendel.jpg" TargetMode="External"/><Relationship Id="rId9032" Type="http://schemas.openxmlformats.org/officeDocument/2006/relationships/hyperlink" Target="http://www.calorizator.ru/sites/default/files/imagecache/product_512/product/tea-7.jpg" TargetMode="External"/><Relationship Id="rId1021" Type="http://schemas.openxmlformats.org/officeDocument/2006/relationships/hyperlink" Target="http://www.calorizator.ru/product/milk/neo-imunele-3" TargetMode="External"/><Relationship Id="rId4177" Type="http://schemas.openxmlformats.org/officeDocument/2006/relationships/hyperlink" Target="http://www.calorizator.ru/sites/default/files/imagecache/product_512/product/grouper-4.jpg" TargetMode="External"/><Relationship Id="rId4591" Type="http://schemas.openxmlformats.org/officeDocument/2006/relationships/hyperlink" Target="http://www.calorizator.ru/sites/default/files/imagecache/product_512/product/barenzev-12.jpg" TargetMode="External"/><Relationship Id="rId5228" Type="http://schemas.openxmlformats.org/officeDocument/2006/relationships/hyperlink" Target="http://www.calorizator.ru/sites/default/files/imagecache/product_512/product/tvorog-34.jpg" TargetMode="External"/><Relationship Id="rId5642" Type="http://schemas.openxmlformats.org/officeDocument/2006/relationships/hyperlink" Target="http://www.calorizator.ru/sites/default/files/imagecache/product_512/product/syrup-pekmez.jpg" TargetMode="External"/><Relationship Id="rId8798" Type="http://schemas.openxmlformats.org/officeDocument/2006/relationships/hyperlink" Target="http://www.calorizator.ru/sites/default/files/imagecache/product_512/product/beer-slavutich-ice.jpg" TargetMode="External"/><Relationship Id="rId3193" Type="http://schemas.openxmlformats.org/officeDocument/2006/relationships/hyperlink" Target="http://www.calorizator.ru/product/vegetable/salad" TargetMode="External"/><Relationship Id="rId4244" Type="http://schemas.openxmlformats.org/officeDocument/2006/relationships/hyperlink" Target="http://www.calorizator.ru/product/sea/rotan" TargetMode="External"/><Relationship Id="rId1838" Type="http://schemas.openxmlformats.org/officeDocument/2006/relationships/hyperlink" Target="http://www.calorizator.ru/product/meal/papardelle" TargetMode="External"/><Relationship Id="rId3260" Type="http://schemas.openxmlformats.org/officeDocument/2006/relationships/hyperlink" Target="http://www.calorizator.ru/sites/default/files/imagecache/product_512/product/belaya-dacha-4.jpg" TargetMode="External"/><Relationship Id="rId4311" Type="http://schemas.openxmlformats.org/officeDocument/2006/relationships/hyperlink" Target="http://www.calorizator.ru/sites/default/files/imagecache/product_512/product/starred-2.jpg" TargetMode="External"/><Relationship Id="rId7467" Type="http://schemas.openxmlformats.org/officeDocument/2006/relationships/hyperlink" Target="http://www.calorizator.ru/product/cake/croissant-4" TargetMode="External"/><Relationship Id="rId8865" Type="http://schemas.openxmlformats.org/officeDocument/2006/relationships/hyperlink" Target="http://www.calorizator.ru/product/alcohol/jaguar" TargetMode="External"/><Relationship Id="rId181" Type="http://schemas.openxmlformats.org/officeDocument/2006/relationships/hyperlink" Target="http://www.calorizator.ru/sites/default/files/imagecache/product_512/product/sausage-32.jpg" TargetMode="External"/><Relationship Id="rId1905" Type="http://schemas.openxmlformats.org/officeDocument/2006/relationships/hyperlink" Target="http://www.calorizator.ru/sites/default/files/imagecache/product_512/product/chipette.jpg" TargetMode="External"/><Relationship Id="rId6069" Type="http://schemas.openxmlformats.org/officeDocument/2006/relationships/hyperlink" Target="http://www.calorizator.ru/product/raw/sauce-66" TargetMode="External"/><Relationship Id="rId7881" Type="http://schemas.openxmlformats.org/officeDocument/2006/relationships/hyperlink" Target="http://www.calorizator.ru/product/icecream/nestle-extreme-2" TargetMode="External"/><Relationship Id="rId8518" Type="http://schemas.openxmlformats.org/officeDocument/2006/relationships/hyperlink" Target="http://www.calorizator.ru/sites/default/files/imagecache/product_512/product/wine-white-sherry.jpg" TargetMode="External"/><Relationship Id="rId8932" Type="http://schemas.openxmlformats.org/officeDocument/2006/relationships/hyperlink" Target="http://www.calorizator.ru/sites/default/files/imagecache/product_512/product/coffee-2.jpg" TargetMode="External"/><Relationship Id="rId5085" Type="http://schemas.openxmlformats.org/officeDocument/2006/relationships/hyperlink" Target="http://www.calorizator.ru/product/cheese/cheese-106" TargetMode="External"/><Relationship Id="rId6483" Type="http://schemas.openxmlformats.org/officeDocument/2006/relationships/hyperlink" Target="http://www.calorizator.ru/product/fruit/papaya" TargetMode="External"/><Relationship Id="rId7534" Type="http://schemas.openxmlformats.org/officeDocument/2006/relationships/hyperlink" Target="http://www.calorizator.ru/sites/default/files/imagecache/product_512/product/barnie-1.jpg" TargetMode="External"/><Relationship Id="rId998" Type="http://schemas.openxmlformats.org/officeDocument/2006/relationships/hyperlink" Target="http://www.calorizator.ru/sites/default/files/imagecache/product_512/product/tahina.jpg" TargetMode="External"/><Relationship Id="rId2679" Type="http://schemas.openxmlformats.org/officeDocument/2006/relationships/hyperlink" Target="http://www.calorizator.ru/product/vegetable/green-peas-3" TargetMode="External"/><Relationship Id="rId6136" Type="http://schemas.openxmlformats.org/officeDocument/2006/relationships/hyperlink" Target="http://www.calorizator.ru/sites/default/files/imagecache/product_512/product/sauce-38.jpg" TargetMode="External"/><Relationship Id="rId6550" Type="http://schemas.openxmlformats.org/officeDocument/2006/relationships/hyperlink" Target="http://www.calorizator.ru/sites/default/files/imagecache/product_512/product/apple.jpg" TargetMode="External"/><Relationship Id="rId7601" Type="http://schemas.openxmlformats.org/officeDocument/2006/relationships/hyperlink" Target="http://www.calorizator.ru/product/cake/cookies-5" TargetMode="External"/><Relationship Id="rId1695" Type="http://schemas.openxmlformats.org/officeDocument/2006/relationships/hyperlink" Target="http://www.calorizator.ru/sites/default/files/imagecache/product_512/product/meal-77.jpg" TargetMode="External"/><Relationship Id="rId2746" Type="http://schemas.openxmlformats.org/officeDocument/2006/relationships/hyperlink" Target="http://www.calorizator.ru/sites/default/files/imagecache/product_512/product/cabbage-kale.jpg" TargetMode="External"/><Relationship Id="rId5152" Type="http://schemas.openxmlformats.org/officeDocument/2006/relationships/hyperlink" Target="http://www.calorizator.ru/sites/default/files/imagecache/product_512/product/tvorog-danone-2.jpg" TargetMode="External"/><Relationship Id="rId6203" Type="http://schemas.openxmlformats.org/officeDocument/2006/relationships/hyperlink" Target="http://www.calorizator.ru/product/raw/sauce-90" TargetMode="External"/><Relationship Id="rId9359" Type="http://schemas.openxmlformats.org/officeDocument/2006/relationships/hyperlink" Target="http://www.calorizator.ru/product/baby/malyutka-6" TargetMode="External"/><Relationship Id="rId9773" Type="http://schemas.openxmlformats.org/officeDocument/2006/relationships/hyperlink" Target="http://www.calorizator.ru/product/baby/sady-pridonia-2" TargetMode="External"/><Relationship Id="rId718" Type="http://schemas.openxmlformats.org/officeDocument/2006/relationships/hyperlink" Target="http://www.calorizator.ru/product/cereals/rice-29" TargetMode="External"/><Relationship Id="rId1348" Type="http://schemas.openxmlformats.org/officeDocument/2006/relationships/hyperlink" Target="http://www.calorizator.ru/product/milk/milk-22" TargetMode="External"/><Relationship Id="rId1762" Type="http://schemas.openxmlformats.org/officeDocument/2006/relationships/hyperlink" Target="http://www.calorizator.ru/product/meal/meal-3" TargetMode="External"/><Relationship Id="rId8375" Type="http://schemas.openxmlformats.org/officeDocument/2006/relationships/hyperlink" Target="http://www.calorizator.ru/product/chocolate/ritter-sport-24" TargetMode="External"/><Relationship Id="rId9426" Type="http://schemas.openxmlformats.org/officeDocument/2006/relationships/hyperlink" Target="http://www.calorizator.ru/sites/default/files/imagecache/product_512/product/heinz-15.jpg" TargetMode="External"/><Relationship Id="rId1415" Type="http://schemas.openxmlformats.org/officeDocument/2006/relationships/hyperlink" Target="http://www.calorizator.ru/sites/default/files/imagecache/product_512/product/nemoloko-2.jpg" TargetMode="External"/><Relationship Id="rId2813" Type="http://schemas.openxmlformats.org/officeDocument/2006/relationships/hyperlink" Target="http://www.calorizator.ru/product/vegetable/colocasia" TargetMode="External"/><Relationship Id="rId5969" Type="http://schemas.openxmlformats.org/officeDocument/2006/relationships/hyperlink" Target="http://www.calorizator.ru/product/raw/syrup-grenadine" TargetMode="External"/><Relationship Id="rId7391" Type="http://schemas.openxmlformats.org/officeDocument/2006/relationships/hyperlink" Target="http://www.calorizator.ru/product/cake/kozinak-1" TargetMode="External"/><Relationship Id="rId8028" Type="http://schemas.openxmlformats.org/officeDocument/2006/relationships/hyperlink" Target="http://www.calorizator.ru/sites/default/files/imagecache/product_512/product/cake-11.jpg" TargetMode="External"/><Relationship Id="rId8442" Type="http://schemas.openxmlformats.org/officeDocument/2006/relationships/hyperlink" Target="http://www.calorizator.ru/sites/default/files/imagecache/product_512/product/air-2.jpg" TargetMode="External"/><Relationship Id="rId54" Type="http://schemas.openxmlformats.org/officeDocument/2006/relationships/hyperlink" Target="http://www.calorizator.ru/sites/default/files/imagecache/product_512/product/mushroom-5.jpg" TargetMode="External"/><Relationship Id="rId4985" Type="http://schemas.openxmlformats.org/officeDocument/2006/relationships/hyperlink" Target="http://www.calorizator.ru/sites/default/files/imagecache/product_512/product/cheese-31.jpg" TargetMode="External"/><Relationship Id="rId7044" Type="http://schemas.openxmlformats.org/officeDocument/2006/relationships/hyperlink" Target="http://www.calorizator.ru/sites/default/files/imagecache/product_512/product/raspberry.jpg" TargetMode="External"/><Relationship Id="rId2189" Type="http://schemas.openxmlformats.org/officeDocument/2006/relationships/hyperlink" Target="http://www.calorizator.ru/sites/default/files/imagecache/product_512/product/turkey-indilight-16.jpg" TargetMode="External"/><Relationship Id="rId3587" Type="http://schemas.openxmlformats.org/officeDocument/2006/relationships/hyperlink" Target="http://www.calorizator.ru/product/nut/flax-seed" TargetMode="External"/><Relationship Id="rId4638" Type="http://schemas.openxmlformats.org/officeDocument/2006/relationships/hyperlink" Target="http://www.calorizator.ru/product/snack/sticks-bulba-ketchup" TargetMode="External"/><Relationship Id="rId6060" Type="http://schemas.openxmlformats.org/officeDocument/2006/relationships/hyperlink" Target="http://www.calorizator.ru/sites/default/files/imagecache/product_512/product/sauce-53.jpg" TargetMode="External"/><Relationship Id="rId3654" Type="http://schemas.openxmlformats.org/officeDocument/2006/relationships/hyperlink" Target="http://www.calorizator.ru/sites/default/files/imagecache/product_512/product/carp-9.jpg" TargetMode="External"/><Relationship Id="rId4705" Type="http://schemas.openxmlformats.org/officeDocument/2006/relationships/hyperlink" Target="http://www.calorizator.ru/sites/default/files/imagecache/product_512/product/chips-pringles-bacon.jpg" TargetMode="External"/><Relationship Id="rId7111" Type="http://schemas.openxmlformats.org/officeDocument/2006/relationships/hyperlink" Target="http://www.calorizator.ru/product/egg/egg-9" TargetMode="External"/><Relationship Id="rId575" Type="http://schemas.openxmlformats.org/officeDocument/2006/relationships/hyperlink" Target="http://www.calorizator.ru/sites/default/files/imagecache/product_512/product/wheat-2.jpg" TargetMode="External"/><Relationship Id="rId2256" Type="http://schemas.openxmlformats.org/officeDocument/2006/relationships/hyperlink" Target="http://www.calorizator.ru/product/beef/cutlet-beef-2" TargetMode="External"/><Relationship Id="rId2670" Type="http://schemas.openxmlformats.org/officeDocument/2006/relationships/hyperlink" Target="http://www.calorizator.ru/sites/default/files/imagecache/product_512/product/green-peas-4.jpg" TargetMode="External"/><Relationship Id="rId3307" Type="http://schemas.openxmlformats.org/officeDocument/2006/relationships/hyperlink" Target="http://www.calorizator.ru/product/vegetable/stevia-1" TargetMode="External"/><Relationship Id="rId3721" Type="http://schemas.openxmlformats.org/officeDocument/2006/relationships/hyperlink" Target="http://www.calorizator.ru/product/sea/porphyry" TargetMode="External"/><Relationship Id="rId6877" Type="http://schemas.openxmlformats.org/officeDocument/2006/relationships/hyperlink" Target="http://www.calorizator.ru/product/bread/bread-62" TargetMode="External"/><Relationship Id="rId7928" Type="http://schemas.openxmlformats.org/officeDocument/2006/relationships/hyperlink" Target="http://www.calorizator.ru/sites/default/files/imagecache/product_512/product/icecream-13.jpg" TargetMode="External"/><Relationship Id="rId9283" Type="http://schemas.openxmlformats.org/officeDocument/2006/relationships/hyperlink" Target="http://www.calorizator.ru/product/baby/rastishka-yoghurt-5" TargetMode="External"/><Relationship Id="rId228" Type="http://schemas.openxmlformats.org/officeDocument/2006/relationships/hyperlink" Target="http://www.calorizator.ru/product/sausage/sausage-58" TargetMode="External"/><Relationship Id="rId642" Type="http://schemas.openxmlformats.org/officeDocument/2006/relationships/hyperlink" Target="http://www.calorizator.ru/product/cereals/rice-agro-al-7" TargetMode="External"/><Relationship Id="rId1272" Type="http://schemas.openxmlformats.org/officeDocument/2006/relationships/hyperlink" Target="http://www.calorizator.ru/product/milk/danone-9" TargetMode="External"/><Relationship Id="rId2323" Type="http://schemas.openxmlformats.org/officeDocument/2006/relationships/hyperlink" Target="http://www.calorizator.ru/sites/default/files/imagecache/product_512/product/chicken-7.jpg" TargetMode="External"/><Relationship Id="rId5479" Type="http://schemas.openxmlformats.org/officeDocument/2006/relationships/hyperlink" Target="http://www.calorizator.ru/product/raw/golden-curry" TargetMode="External"/><Relationship Id="rId5893" Type="http://schemas.openxmlformats.org/officeDocument/2006/relationships/hyperlink" Target="http://www.calorizator.ru/product/raw/bee-pollen" TargetMode="External"/><Relationship Id="rId9350" Type="http://schemas.openxmlformats.org/officeDocument/2006/relationships/hyperlink" Target="http://www.calorizator.ru/sites/default/files/imagecache/product_512/product/agusha-16.jpg" TargetMode="External"/><Relationship Id="rId4495" Type="http://schemas.openxmlformats.org/officeDocument/2006/relationships/hyperlink" Target="http://www.calorizator.ru/sites/default/files/imagecache/product_512/product/oyster-2.jpg" TargetMode="External"/><Relationship Id="rId5546" Type="http://schemas.openxmlformats.org/officeDocument/2006/relationships/hyperlink" Target="http://www.calorizator.ru/sites/default/files/imagecache/product_512/product/mayonnaise-maheev-3.jpg" TargetMode="External"/><Relationship Id="rId6944" Type="http://schemas.openxmlformats.org/officeDocument/2006/relationships/hyperlink" Target="http://www.calorizator.ru/sites/default/files/imagecache/product_512/product/baker-house-4.jpg" TargetMode="External"/><Relationship Id="rId9003" Type="http://schemas.openxmlformats.org/officeDocument/2006/relationships/hyperlink" Target="http://www.calorizator.ru/product/drink/chicory" TargetMode="External"/><Relationship Id="rId3097" Type="http://schemas.openxmlformats.org/officeDocument/2006/relationships/hyperlink" Target="http://www.calorizator.ru/product/vegetable/mix-4sezona-23" TargetMode="External"/><Relationship Id="rId4148" Type="http://schemas.openxmlformats.org/officeDocument/2006/relationships/hyperlink" Target="http://www.calorizator.ru/product/sea/sea-cock" TargetMode="External"/><Relationship Id="rId5960" Type="http://schemas.openxmlformats.org/officeDocument/2006/relationships/hyperlink" Target="http://www.calorizator.ru/sites/default/files/imagecache/product_512/product/syrup-zero-1.jpg" TargetMode="External"/><Relationship Id="rId3164" Type="http://schemas.openxmlformats.org/officeDocument/2006/relationships/hyperlink" Target="http://www.calorizator.ru/sites/default/files/imagecache/product_512/product/wormwood.jpg" TargetMode="External"/><Relationship Id="rId4562" Type="http://schemas.openxmlformats.org/officeDocument/2006/relationships/hyperlink" Target="http://www.calorizator.ru/product/sea/pike-3" TargetMode="External"/><Relationship Id="rId5613" Type="http://schemas.openxmlformats.org/officeDocument/2006/relationships/hyperlink" Target="http://www.calorizator.ru/product/raw/muscat-color-mace" TargetMode="External"/><Relationship Id="rId8769" Type="http://schemas.openxmlformats.org/officeDocument/2006/relationships/hyperlink" Target="http://www.calorizator.ru/product/alcohol/beer-obolon-lager" TargetMode="External"/><Relationship Id="rId1809" Type="http://schemas.openxmlformats.org/officeDocument/2006/relationships/hyperlink" Target="http://www.calorizator.ru/sites/default/files/imagecache/product_512/product/meal-72.jpg" TargetMode="External"/><Relationship Id="rId4215" Type="http://schemas.openxmlformats.org/officeDocument/2006/relationships/hyperlink" Target="http://www.calorizator.ru/sites/default/files/imagecache/product_512/product/cream-fish-cod.jpg" TargetMode="External"/><Relationship Id="rId7785" Type="http://schemas.openxmlformats.org/officeDocument/2006/relationships/hyperlink" Target="http://www.calorizator.ru/product/cake/pastry-21" TargetMode="External"/><Relationship Id="rId8836" Type="http://schemas.openxmlformats.org/officeDocument/2006/relationships/hyperlink" Target="http://www.calorizator.ru/sites/default/files/imagecache/product_512/product/samogon.jpg" TargetMode="External"/><Relationship Id="rId2180" Type="http://schemas.openxmlformats.org/officeDocument/2006/relationships/hyperlink" Target="http://www.calorizator.ru/product/beef/turkey-indilight-8" TargetMode="External"/><Relationship Id="rId3231" Type="http://schemas.openxmlformats.org/officeDocument/2006/relationships/hyperlink" Target="http://www.calorizator.ru/product/vegetable/belaya-dacha-12" TargetMode="External"/><Relationship Id="rId6387" Type="http://schemas.openxmlformats.org/officeDocument/2006/relationships/hyperlink" Target="http://www.calorizator.ru/product/fruit/cherry-freeze" TargetMode="External"/><Relationship Id="rId7438" Type="http://schemas.openxmlformats.org/officeDocument/2006/relationships/hyperlink" Target="http://www.calorizator.ru/sites/default/files/imagecache/product_512/product/candy-5.jpg" TargetMode="External"/><Relationship Id="rId7852" Type="http://schemas.openxmlformats.org/officeDocument/2006/relationships/hyperlink" Target="http://www.calorizator.ru/sites/default/files/imagecache/product_512/product/urbech-poppy.jpg" TargetMode="External"/><Relationship Id="rId8903" Type="http://schemas.openxmlformats.org/officeDocument/2006/relationships/hyperlink" Target="http://www.calorizator.ru/product/drink/kvass-2" TargetMode="External"/><Relationship Id="rId152" Type="http://schemas.openxmlformats.org/officeDocument/2006/relationships/hyperlink" Target="http://www.calorizator.ru/product/sausage/sausage-53" TargetMode="External"/><Relationship Id="rId2997" Type="http://schemas.openxmlformats.org/officeDocument/2006/relationships/hyperlink" Target="http://www.calorizator.ru/product/vegetable/mix-4sezona-4" TargetMode="External"/><Relationship Id="rId6454" Type="http://schemas.openxmlformats.org/officeDocument/2006/relationships/hyperlink" Target="http://www.calorizator.ru/sites/default/files/imagecache/product_512/product/mammea.jpg" TargetMode="External"/><Relationship Id="rId7505" Type="http://schemas.openxmlformats.org/officeDocument/2006/relationships/hyperlink" Target="http://www.calorizator.ru/product/cake/marmelandia-lemon" TargetMode="External"/><Relationship Id="rId969" Type="http://schemas.openxmlformats.org/officeDocument/2006/relationships/hyperlink" Target="http://www.calorizator.ru/sites/default/files/imagecache/product_512/product/butter-1.jpg" TargetMode="External"/><Relationship Id="rId1599" Type="http://schemas.openxmlformats.org/officeDocument/2006/relationships/hyperlink" Target="http://www.calorizator.ru/sites/default/files/imagecache/product_512/product/noodles-doshirak-2.jpg" TargetMode="External"/><Relationship Id="rId5056" Type="http://schemas.openxmlformats.org/officeDocument/2006/relationships/hyperlink" Target="http://www.calorizator.ru/sites/default/files/imagecache/product_512/product/cheese-161.jpg" TargetMode="External"/><Relationship Id="rId5470" Type="http://schemas.openxmlformats.org/officeDocument/2006/relationships/hyperlink" Target="http://www.calorizator.ru/sites/default/files/imagecache/product_512/product/coconut-manna.jpg" TargetMode="External"/><Relationship Id="rId6107" Type="http://schemas.openxmlformats.org/officeDocument/2006/relationships/hyperlink" Target="http://www.calorizator.ru/product/raw/mayonnaise-korovkaizkorenovki-1" TargetMode="External"/><Relationship Id="rId6521" Type="http://schemas.openxmlformats.org/officeDocument/2006/relationships/hyperlink" Target="http://www.calorizator.ru/product/fruit/thorn" TargetMode="External"/><Relationship Id="rId9677" Type="http://schemas.openxmlformats.org/officeDocument/2006/relationships/hyperlink" Target="http://www.calorizator.ru/product/baby/frutonyanya-31" TargetMode="External"/><Relationship Id="rId4072" Type="http://schemas.openxmlformats.org/officeDocument/2006/relationships/hyperlink" Target="http://www.calorizator.ru/product/sea/oily-fish-1" TargetMode="External"/><Relationship Id="rId5123" Type="http://schemas.openxmlformats.org/officeDocument/2006/relationships/hyperlink" Target="http://www.calorizator.ru/product/cheese/tvorog-13" TargetMode="External"/><Relationship Id="rId8279" Type="http://schemas.openxmlformats.org/officeDocument/2006/relationships/hyperlink" Target="http://www.calorizator.ru/product/chocolate/milka-choko-biscuit" TargetMode="External"/><Relationship Id="rId1666" Type="http://schemas.openxmlformats.org/officeDocument/2006/relationships/hyperlink" Target="http://www.calorizator.ru/product/meal/macaroni-6" TargetMode="External"/><Relationship Id="rId2717" Type="http://schemas.openxmlformats.org/officeDocument/2006/relationships/hyperlink" Target="http://www.calorizator.ru/product/vegetable/capers-3" TargetMode="External"/><Relationship Id="rId7295" Type="http://schemas.openxmlformats.org/officeDocument/2006/relationships/hyperlink" Target="http://www.calorizator.ru/product/cake/jam-mandarin-2" TargetMode="External"/><Relationship Id="rId8693" Type="http://schemas.openxmlformats.org/officeDocument/2006/relationships/hyperlink" Target="http://www.calorizator.ru/product/alcohol/beer-tuborg-lemon" TargetMode="External"/><Relationship Id="rId9744" Type="http://schemas.openxmlformats.org/officeDocument/2006/relationships/hyperlink" Target="http://www.calorizator.ru/sites/default/files/imagecache/product_512/product/pepticate-1.jpg" TargetMode="External"/><Relationship Id="rId1319" Type="http://schemas.openxmlformats.org/officeDocument/2006/relationships/hyperlink" Target="http://www.calorizator.ru/sites/default/files/imagecache/product_512/product/milk-11.jpg" TargetMode="External"/><Relationship Id="rId1733" Type="http://schemas.openxmlformats.org/officeDocument/2006/relationships/hyperlink" Target="http://www.calorizator.ru/sites/default/files/imagecache/product_512/product/meal-53.jpg" TargetMode="External"/><Relationship Id="rId4889" Type="http://schemas.openxmlformats.org/officeDocument/2006/relationships/hyperlink" Target="http://www.calorizator.ru/sites/default/files/imagecache/product_512/product/cheese-viola-1.jpg" TargetMode="External"/><Relationship Id="rId8346" Type="http://schemas.openxmlformats.org/officeDocument/2006/relationships/hyperlink" Target="http://www.calorizator.ru/sites/default/files/imagecache/product_512/product/ritter-sport-22.jpg" TargetMode="External"/><Relationship Id="rId8760" Type="http://schemas.openxmlformats.org/officeDocument/2006/relationships/hyperlink" Target="http://www.calorizator.ru/sites/default/files/imagecache/product_512/product/beer-nevskoe-1.jpg" TargetMode="External"/><Relationship Id="rId25" Type="http://schemas.openxmlformats.org/officeDocument/2006/relationships/hyperlink" Target="http://www.calorizator.ru/product/mushroom/mushroom-35" TargetMode="External"/><Relationship Id="rId1800" Type="http://schemas.openxmlformats.org/officeDocument/2006/relationships/hyperlink" Target="http://www.calorizator.ru/product/meal/meal-14" TargetMode="External"/><Relationship Id="rId4956" Type="http://schemas.openxmlformats.org/officeDocument/2006/relationships/hyperlink" Target="http://www.calorizator.ru/product/cheese/cheese-kez-1" TargetMode="External"/><Relationship Id="rId7362" Type="http://schemas.openxmlformats.org/officeDocument/2006/relationships/hyperlink" Target="http://www.calorizator.ru/sites/default/files/imagecache/product_512/product/meller-1.jpg" TargetMode="External"/><Relationship Id="rId8413" Type="http://schemas.openxmlformats.org/officeDocument/2006/relationships/hyperlink" Target="http://www.calorizator.ru/product/chocolate/apriori-1" TargetMode="External"/><Relationship Id="rId3558" Type="http://schemas.openxmlformats.org/officeDocument/2006/relationships/hyperlink" Target="http://www.calorizator.ru/sites/default/files/imagecache/product_512/product/walnut-moluccana.jpg" TargetMode="External"/><Relationship Id="rId3972" Type="http://schemas.openxmlformats.org/officeDocument/2006/relationships/hyperlink" Target="http://www.calorizator.ru/product/sea/crab-meridian-5" TargetMode="External"/><Relationship Id="rId4609" Type="http://schemas.openxmlformats.org/officeDocument/2006/relationships/hyperlink" Target="http://www.calorizator.ru/sites/default/files/imagecache/product_512/product/silver-2.jpg" TargetMode="External"/><Relationship Id="rId7015" Type="http://schemas.openxmlformats.org/officeDocument/2006/relationships/hyperlink" Target="http://www.calorizator.ru/product/berry/strawberry-2" TargetMode="External"/><Relationship Id="rId479" Type="http://schemas.openxmlformats.org/officeDocument/2006/relationships/hyperlink" Target="http://www.calorizator.ru/sites/default/files/imagecache/product_512/product/grits-mistral-1.jpg" TargetMode="External"/><Relationship Id="rId893" Type="http://schemas.openxmlformats.org/officeDocument/2006/relationships/hyperlink" Target="http://www.calorizator.ru/sites/default/files/imagecache/product_512/product/avocado-oil.jpg" TargetMode="External"/><Relationship Id="rId2574" Type="http://schemas.openxmlformats.org/officeDocument/2006/relationships/hyperlink" Target="http://www.calorizator.ru/sites/default/files/imagecache/product_512/product/chicken-samson-2.jpg" TargetMode="External"/><Relationship Id="rId3625" Type="http://schemas.openxmlformats.org/officeDocument/2006/relationships/hyperlink" Target="http://www.calorizator.ru/product/nut/cukat-8" TargetMode="External"/><Relationship Id="rId6031" Type="http://schemas.openxmlformats.org/officeDocument/2006/relationships/hyperlink" Target="http://www.calorizator.ru/product/raw/sauce-41" TargetMode="External"/><Relationship Id="rId9187" Type="http://schemas.openxmlformats.org/officeDocument/2006/relationships/hyperlink" Target="http://www.calorizator.ru/product/juice/juice-14" TargetMode="External"/><Relationship Id="rId546" Type="http://schemas.openxmlformats.org/officeDocument/2006/relationships/hyperlink" Target="http://www.calorizator.ru/product/cereals/pearl-barley-makfa-1" TargetMode="External"/><Relationship Id="rId1176" Type="http://schemas.openxmlformats.org/officeDocument/2006/relationships/hyperlink" Target="http://www.calorizator.ru/product/milk/yoghurt-epica-11" TargetMode="External"/><Relationship Id="rId2227" Type="http://schemas.openxmlformats.org/officeDocument/2006/relationships/hyperlink" Target="http://www.calorizator.ru/sites/default/files/imagecache/product_512/product/goat-1.jpg" TargetMode="External"/><Relationship Id="rId9254" Type="http://schemas.openxmlformats.org/officeDocument/2006/relationships/hyperlink" Target="http://www.calorizator.ru/sites/default/files/imagecache/product_512/product/frutonyanya-5.jpg" TargetMode="External"/><Relationship Id="rId960" Type="http://schemas.openxmlformats.org/officeDocument/2006/relationships/hyperlink" Target="http://www.calorizator.ru/product/butter/milk-thistle-oil" TargetMode="External"/><Relationship Id="rId1243" Type="http://schemas.openxmlformats.org/officeDocument/2006/relationships/hyperlink" Target="http://www.calorizator.ru/sites/default/files/imagecache/product_512/product/yoghurt-prostokvashino-1.jpg" TargetMode="External"/><Relationship Id="rId1590" Type="http://schemas.openxmlformats.org/officeDocument/2006/relationships/hyperlink" Target="http://www.calorizator.ru/product/meal/noodles-sanbonsai-udon" TargetMode="External"/><Relationship Id="rId2641" Type="http://schemas.openxmlformats.org/officeDocument/2006/relationships/hyperlink" Target="http://www.calorizator.ru/product/vegetable/bean-2" TargetMode="External"/><Relationship Id="rId4399" Type="http://schemas.openxmlformats.org/officeDocument/2006/relationships/hyperlink" Target="http://www.calorizator.ru/sites/default/files/imagecache/product_512/product/sterlet.jpg" TargetMode="External"/><Relationship Id="rId5797" Type="http://schemas.openxmlformats.org/officeDocument/2006/relationships/hyperlink" Target="http://www.calorizator.ru/product/raw/maggi-13" TargetMode="External"/><Relationship Id="rId6848" Type="http://schemas.openxmlformats.org/officeDocument/2006/relationships/hyperlink" Target="http://www.calorizator.ru/sites/default/files/imagecache/product_512/product/bread-77.jpg" TargetMode="External"/><Relationship Id="rId8270" Type="http://schemas.openxmlformats.org/officeDocument/2006/relationships/hyperlink" Target="http://www.calorizator.ru/sites/default/files/imagecache/product_512/product/mms-1.jpg" TargetMode="External"/><Relationship Id="rId613" Type="http://schemas.openxmlformats.org/officeDocument/2006/relationships/hyperlink" Target="http://www.calorizator.ru/sites/default/files/imagecache/product_512/product/rice-yelli-3.jpg" TargetMode="External"/><Relationship Id="rId5864" Type="http://schemas.openxmlformats.org/officeDocument/2006/relationships/hyperlink" Target="http://www.calorizator.ru/sites/default/files/imagecache/product_512/product/seasoning-fish.jpg" TargetMode="External"/><Relationship Id="rId6915" Type="http://schemas.openxmlformats.org/officeDocument/2006/relationships/hyperlink" Target="http://www.calorizator.ru/product/bread/finn-crisp-caraway" TargetMode="External"/><Relationship Id="rId9321" Type="http://schemas.openxmlformats.org/officeDocument/2006/relationships/hyperlink" Target="http://www.calorizator.ru/product/baby/agusha-13" TargetMode="External"/><Relationship Id="rId1310" Type="http://schemas.openxmlformats.org/officeDocument/2006/relationships/hyperlink" Target="http://www.calorizator.ru/product/milk/matzoon-1" TargetMode="External"/><Relationship Id="rId4466" Type="http://schemas.openxmlformats.org/officeDocument/2006/relationships/hyperlink" Target="http://www.calorizator.ru/product/sea/trumpeter-clam" TargetMode="External"/><Relationship Id="rId4880" Type="http://schemas.openxmlformats.org/officeDocument/2006/relationships/hyperlink" Target="http://www.calorizator.ru/product/cheese/cheese-valio-1" TargetMode="External"/><Relationship Id="rId5517" Type="http://schemas.openxmlformats.org/officeDocument/2006/relationships/hyperlink" Target="http://www.calorizator.ru/product/raw/lecithin" TargetMode="External"/><Relationship Id="rId5931" Type="http://schemas.openxmlformats.org/officeDocument/2006/relationships/hyperlink" Target="http://www.calorizator.ru/product/raw/sugar-3" TargetMode="External"/><Relationship Id="rId3068" Type="http://schemas.openxmlformats.org/officeDocument/2006/relationships/hyperlink" Target="http://www.calorizator.ru/sites/default/files/imagecache/product_512/product/mix-4.jpg" TargetMode="External"/><Relationship Id="rId3482" Type="http://schemas.openxmlformats.org/officeDocument/2006/relationships/hyperlink" Target="http://www.calorizator.ru/sites/default/files/imagecache/product_512/product/barberry-1.jpg" TargetMode="External"/><Relationship Id="rId4119" Type="http://schemas.openxmlformats.org/officeDocument/2006/relationships/hyperlink" Target="http://www.calorizator.ru/sites/default/files/imagecache/product_512/product/shellfish.jpg" TargetMode="External"/><Relationship Id="rId4533" Type="http://schemas.openxmlformats.org/officeDocument/2006/relationships/hyperlink" Target="http://www.calorizator.ru/sites/default/files/imagecache/product_512/product/hokkigai.jpg" TargetMode="External"/><Relationship Id="rId7689" Type="http://schemas.openxmlformats.org/officeDocument/2006/relationships/hyperlink" Target="http://www.calorizator.ru/product/cake/pastry-17" TargetMode="External"/><Relationship Id="rId2084" Type="http://schemas.openxmlformats.org/officeDocument/2006/relationships/hyperlink" Target="http://www.calorizator.ru/product/beef/beef-2" TargetMode="External"/><Relationship Id="rId3135" Type="http://schemas.openxmlformats.org/officeDocument/2006/relationships/hyperlink" Target="http://www.calorizator.ru/product/vegetable/cimlin-1" TargetMode="External"/><Relationship Id="rId4600" Type="http://schemas.openxmlformats.org/officeDocument/2006/relationships/hyperlink" Target="http://www.calorizator.ru/product/snack/barenzev-14" TargetMode="External"/><Relationship Id="rId7756" Type="http://schemas.openxmlformats.org/officeDocument/2006/relationships/hyperlink" Target="http://www.calorizator.ru/sites/default/files/imagecache/product_512/product/osoba-roll-3.jpg" TargetMode="External"/><Relationship Id="rId470" Type="http://schemas.openxmlformats.org/officeDocument/2006/relationships/hyperlink" Target="http://www.calorizator.ru/product/cereals/grits-5" TargetMode="External"/><Relationship Id="rId2151" Type="http://schemas.openxmlformats.org/officeDocument/2006/relationships/hyperlink" Target="http://www.calorizator.ru/sites/default/files/imagecache/product_512/product/turkey-13.jpg" TargetMode="External"/><Relationship Id="rId3202" Type="http://schemas.openxmlformats.org/officeDocument/2006/relationships/hyperlink" Target="http://www.calorizator.ru/sites/default/files/imagecache/product_512/product/salad-lollo-ross.jpg" TargetMode="External"/><Relationship Id="rId6358" Type="http://schemas.openxmlformats.org/officeDocument/2006/relationships/hyperlink" Target="http://www.calorizator.ru/sites/default/files/imagecache/product_512/product/quince.jpg" TargetMode="External"/><Relationship Id="rId7409" Type="http://schemas.openxmlformats.org/officeDocument/2006/relationships/hyperlink" Target="http://www.calorizator.ru/product/cake/candy-9" TargetMode="External"/><Relationship Id="rId8807" Type="http://schemas.openxmlformats.org/officeDocument/2006/relationships/hyperlink" Target="http://www.calorizator.ru/product/alcohol/beer-stariy-melnik-gold" TargetMode="External"/><Relationship Id="rId123" Type="http://schemas.openxmlformats.org/officeDocument/2006/relationships/hyperlink" Target="http://www.calorizator.ru/sites/default/files/imagecache/product_512/product/sausage-10.jpg" TargetMode="External"/><Relationship Id="rId5374" Type="http://schemas.openxmlformats.org/officeDocument/2006/relationships/hyperlink" Target="http://www.calorizator.ru/sites/default/files/imagecache/product_512/product/gelatin-3.jpg" TargetMode="External"/><Relationship Id="rId6772" Type="http://schemas.openxmlformats.org/officeDocument/2006/relationships/hyperlink" Target="http://www.calorizator.ru/sites/default/files/imagecache/product_512/product/bread-91.jpg" TargetMode="External"/><Relationship Id="rId7823" Type="http://schemas.openxmlformats.org/officeDocument/2006/relationships/hyperlink" Target="http://www.calorizator.ru/product/cake/dough-3" TargetMode="External"/><Relationship Id="rId2968" Type="http://schemas.openxmlformats.org/officeDocument/2006/relationships/hyperlink" Target="http://www.calorizator.ru/sites/default/files/imagecache/product_512/product/kraskyleta-2.jpg" TargetMode="External"/><Relationship Id="rId5027" Type="http://schemas.openxmlformats.org/officeDocument/2006/relationships/hyperlink" Target="http://www.calorizator.ru/product/cheese/cheese-karat-3" TargetMode="External"/><Relationship Id="rId6425" Type="http://schemas.openxmlformats.org/officeDocument/2006/relationships/hyperlink" Target="http://www.calorizator.ru/product/fruit/kiwi" TargetMode="External"/><Relationship Id="rId1984" Type="http://schemas.openxmlformats.org/officeDocument/2006/relationships/hyperlink" Target="http://www.calorizator.ru/product/beef/ethnic-cuisine-4sezona-1" TargetMode="External"/><Relationship Id="rId4390" Type="http://schemas.openxmlformats.org/officeDocument/2006/relationships/hyperlink" Target="http://www.calorizator.ru/product/sea/jack-mackerel-2" TargetMode="External"/><Relationship Id="rId5441" Type="http://schemas.openxmlformats.org/officeDocument/2006/relationships/hyperlink" Target="http://www.calorizator.ru/product/raw/ketchup-heinz-4" TargetMode="External"/><Relationship Id="rId8597" Type="http://schemas.openxmlformats.org/officeDocument/2006/relationships/hyperlink" Target="http://www.calorizator.ru/product/alcohol/liqueur-kahlua" TargetMode="External"/><Relationship Id="rId9648" Type="http://schemas.openxmlformats.org/officeDocument/2006/relationships/hyperlink" Target="http://www.calorizator.ru/sites/default/files/imagecache/product_512/product/tema-2.jpg" TargetMode="External"/><Relationship Id="rId1637" Type="http://schemas.openxmlformats.org/officeDocument/2006/relationships/hyperlink" Target="http://www.calorizator.ru/sites/default/files/imagecache/product_512/product/makfa-1.jpg" TargetMode="External"/><Relationship Id="rId4043" Type="http://schemas.openxmlformats.org/officeDocument/2006/relationships/hyperlink" Target="http://www.calorizator.ru/sites/default/files/imagecache/product_512/product/salmon-8.jpg" TargetMode="External"/><Relationship Id="rId7199" Type="http://schemas.openxmlformats.org/officeDocument/2006/relationships/hyperlink" Target="http://www.calorizator.ru/product/cake/jam-strawberry-1" TargetMode="External"/><Relationship Id="rId8664" Type="http://schemas.openxmlformats.org/officeDocument/2006/relationships/hyperlink" Target="http://www.calorizator.ru/sites/default/files/imagecache/product_512/product/beer-kaltenberg.jpg" TargetMode="External"/><Relationship Id="rId9715" Type="http://schemas.openxmlformats.org/officeDocument/2006/relationships/hyperlink" Target="http://www.calorizator.ru/product/baby/nan-2" TargetMode="External"/><Relationship Id="rId1704" Type="http://schemas.openxmlformats.org/officeDocument/2006/relationships/hyperlink" Target="http://www.calorizator.ru/product/meal/meal-79" TargetMode="External"/><Relationship Id="rId4110" Type="http://schemas.openxmlformats.org/officeDocument/2006/relationships/hyperlink" Target="http://www.calorizator.ru/product/sea/capelin-4" TargetMode="External"/><Relationship Id="rId7266" Type="http://schemas.openxmlformats.org/officeDocument/2006/relationships/hyperlink" Target="http://www.calorizator.ru/sites/default/files/imagecache/product_512/product/hematogenka.jpg" TargetMode="External"/><Relationship Id="rId7680" Type="http://schemas.openxmlformats.org/officeDocument/2006/relationships/hyperlink" Target="http://www.calorizator.ru/sites/default/files/imagecache/product_512/product/pastry-3.jpg" TargetMode="External"/><Relationship Id="rId8317" Type="http://schemas.openxmlformats.org/officeDocument/2006/relationships/hyperlink" Target="http://www.calorizator.ru/product/chocolate/nuts-megabyte-nougat" TargetMode="External"/><Relationship Id="rId8731" Type="http://schemas.openxmlformats.org/officeDocument/2006/relationships/hyperlink" Target="http://www.calorizator.ru/product/alcohol/beer-baltika-7" TargetMode="External"/><Relationship Id="rId6282" Type="http://schemas.openxmlformats.org/officeDocument/2006/relationships/hyperlink" Target="http://www.calorizator.ru/sites/default/files/imagecache/product_512/product/vinegar-1.jpg" TargetMode="External"/><Relationship Id="rId7333" Type="http://schemas.openxmlformats.org/officeDocument/2006/relationships/hyperlink" Target="http://www.calorizator.ru/product/cake/jelly-kiwi" TargetMode="External"/><Relationship Id="rId797" Type="http://schemas.openxmlformats.org/officeDocument/2006/relationships/hyperlink" Target="http://www.calorizator.ru/sites/default/files/imagecache/product_512/product/haricot-23.jpg" TargetMode="External"/><Relationship Id="rId2478" Type="http://schemas.openxmlformats.org/officeDocument/2006/relationships/hyperlink" Target="http://www.calorizator.ru/product/beef/pork-21" TargetMode="External"/><Relationship Id="rId3876" Type="http://schemas.openxmlformats.org/officeDocument/2006/relationships/hyperlink" Target="http://www.calorizator.ru/product/sea/quid-2" TargetMode="External"/><Relationship Id="rId4927" Type="http://schemas.openxmlformats.org/officeDocument/2006/relationships/hyperlink" Target="http://www.calorizator.ru/sites/default/files/imagecache/product_512/product/cheese-97.jpg" TargetMode="External"/><Relationship Id="rId2892" Type="http://schemas.openxmlformats.org/officeDocument/2006/relationships/hyperlink" Target="http://www.calorizator.ru/sites/default/files/imagecache/product_512/product/bulb-onion-4.jpg" TargetMode="External"/><Relationship Id="rId3529" Type="http://schemas.openxmlformats.org/officeDocument/2006/relationships/hyperlink" Target="http://www.calorizator.ru/product/nut/cranberry-dry" TargetMode="External"/><Relationship Id="rId3943" Type="http://schemas.openxmlformats.org/officeDocument/2006/relationships/hyperlink" Target="http://www.calorizator.ru/sites/default/files/imagecache/product_512/product/cocktail-5.jpg" TargetMode="External"/><Relationship Id="rId6002" Type="http://schemas.openxmlformats.org/officeDocument/2006/relationships/hyperlink" Target="http://www.calorizator.ru/sites/default/files/imagecache/product_512/product/malt-rye.jpg" TargetMode="External"/><Relationship Id="rId7400" Type="http://schemas.openxmlformats.org/officeDocument/2006/relationships/hyperlink" Target="http://www.calorizator.ru/sites/default/files/imagecache/product_512/product/raffaello.jpg" TargetMode="External"/><Relationship Id="rId9158" Type="http://schemas.openxmlformats.org/officeDocument/2006/relationships/hyperlink" Target="http://www.calorizator.ru/sites/default/files/imagecache/product_512/product/juice-11.jpg" TargetMode="External"/><Relationship Id="rId864" Type="http://schemas.openxmlformats.org/officeDocument/2006/relationships/hyperlink" Target="http://www.calorizator.ru/product/butter/fat-3" TargetMode="External"/><Relationship Id="rId1494" Type="http://schemas.openxmlformats.org/officeDocument/2006/relationships/hyperlink" Target="http://www.calorizator.ru/product/milk/cream-dry-1" TargetMode="External"/><Relationship Id="rId2545" Type="http://schemas.openxmlformats.org/officeDocument/2006/relationships/hyperlink" Target="http://www.calorizator.ru/product/beef/veal-3" TargetMode="External"/><Relationship Id="rId9572" Type="http://schemas.openxmlformats.org/officeDocument/2006/relationships/hyperlink" Target="http://www.calorizator.ru/sites/default/files/imagecache/product_512/product/strawberry-puree.jpg" TargetMode="External"/><Relationship Id="rId517" Type="http://schemas.openxmlformats.org/officeDocument/2006/relationships/hyperlink" Target="http://www.calorizator.ru/sites/default/files/imagecache/product_512/product/grits-8.jpg" TargetMode="External"/><Relationship Id="rId931" Type="http://schemas.openxmlformats.org/officeDocument/2006/relationships/hyperlink" Target="http://www.calorizator.ru/sites/default/files/imagecache/product_512/product/poppyseed-oil.jpg" TargetMode="External"/><Relationship Id="rId1147" Type="http://schemas.openxmlformats.org/officeDocument/2006/relationships/hyperlink" Target="http://www.calorizator.ru/product/milk/danissimo-2" TargetMode="External"/><Relationship Id="rId1561" Type="http://schemas.openxmlformats.org/officeDocument/2006/relationships/hyperlink" Target="http://www.calorizator.ru/sites/default/files/imagecache/product_512/product/vareniki-6.jpg" TargetMode="External"/><Relationship Id="rId2612" Type="http://schemas.openxmlformats.org/officeDocument/2006/relationships/hyperlink" Target="http://www.calorizator.ru/sites/default/files/imagecache/product_512/product/aubergine-4.jpg" TargetMode="External"/><Relationship Id="rId5768" Type="http://schemas.openxmlformats.org/officeDocument/2006/relationships/hyperlink" Target="http://www.calorizator.ru/sites/default/files/imagecache/product_512/product/maggi-18.jpg" TargetMode="External"/><Relationship Id="rId6819" Type="http://schemas.openxmlformats.org/officeDocument/2006/relationships/hyperlink" Target="http://www.calorizator.ru/product/bread/bread-66" TargetMode="External"/><Relationship Id="rId8174" Type="http://schemas.openxmlformats.org/officeDocument/2006/relationships/hyperlink" Target="http://www.calorizator.ru/sites/default/files/imagecache/product_512/product/cake-68.jpg" TargetMode="External"/><Relationship Id="rId9225" Type="http://schemas.openxmlformats.org/officeDocument/2006/relationships/hyperlink" Target="http://www.calorizator.ru/product/baby/tema-17" TargetMode="External"/><Relationship Id="rId1214" Type="http://schemas.openxmlformats.org/officeDocument/2006/relationships/hyperlink" Target="http://www.calorizator.ru/product/milk/activia-yoghurt-11" TargetMode="External"/><Relationship Id="rId4784" Type="http://schemas.openxmlformats.org/officeDocument/2006/relationships/hyperlink" Target="http://www.calorizator.ru/product/cheese/cheese-almette-7" TargetMode="External"/><Relationship Id="rId5835" Type="http://schemas.openxmlformats.org/officeDocument/2006/relationships/hyperlink" Target="http://www.calorizator.ru/product/raw/vegeta-2" TargetMode="External"/><Relationship Id="rId7190" Type="http://schemas.openxmlformats.org/officeDocument/2006/relationships/hyperlink" Target="http://www.calorizator.ru/sites/default/files/imagecache/product_512/product/jam-cowberry-2.jpg" TargetMode="External"/><Relationship Id="rId8241" Type="http://schemas.openxmlformats.org/officeDocument/2006/relationships/hyperlink" Target="http://www.calorizator.ru/product/chocolate/bounty-trio" TargetMode="External"/><Relationship Id="rId3386" Type="http://schemas.openxmlformats.org/officeDocument/2006/relationships/hyperlink" Target="http://www.calorizator.ru/sites/default/files/imagecache/product_512/product/haricot-5.jpg" TargetMode="External"/><Relationship Id="rId4437" Type="http://schemas.openxmlformats.org/officeDocument/2006/relationships/hyperlink" Target="http://www.calorizator.ru/sites/default/files/imagecache/product_512/product/cod-10.jpg" TargetMode="External"/><Relationship Id="rId3039" Type="http://schemas.openxmlformats.org/officeDocument/2006/relationships/hyperlink" Target="http://www.calorizator.ru/product/vegetable/mix-hortex-11" TargetMode="External"/><Relationship Id="rId3453" Type="http://schemas.openxmlformats.org/officeDocument/2006/relationships/hyperlink" Target="http://www.calorizator.ru/product/vegetable/spinach-3" TargetMode="External"/><Relationship Id="rId4851" Type="http://schemas.openxmlformats.org/officeDocument/2006/relationships/hyperlink" Target="http://www.calorizator.ru/sites/default/files/imagecache/product_512/product/cheese-176.jpg" TargetMode="External"/><Relationship Id="rId5902" Type="http://schemas.openxmlformats.org/officeDocument/2006/relationships/hyperlink" Target="http://www.calorizator.ru/sites/default/files/imagecache/product_512/product/roses-essence.jpg" TargetMode="External"/><Relationship Id="rId374" Type="http://schemas.openxmlformats.org/officeDocument/2006/relationships/hyperlink" Target="http://www.calorizator.ru/product/cereals/manna-agro-al-1" TargetMode="External"/><Relationship Id="rId2055" Type="http://schemas.openxmlformats.org/officeDocument/2006/relationships/hyperlink" Target="http://www.calorizator.ru/sites/default/files/imagecache/product_512/product/beef-24.jpg" TargetMode="External"/><Relationship Id="rId3106" Type="http://schemas.openxmlformats.org/officeDocument/2006/relationships/hyperlink" Target="http://www.calorizator.ru/sites/default/files/imagecache/product_512/product/cucumber-8.jpg" TargetMode="External"/><Relationship Id="rId4504" Type="http://schemas.openxmlformats.org/officeDocument/2006/relationships/hyperlink" Target="http://www.calorizator.ru/product/sea/trout-8" TargetMode="External"/><Relationship Id="rId9082" Type="http://schemas.openxmlformats.org/officeDocument/2006/relationships/hyperlink" Target="http://www.calorizator.ru/sites/default/files/imagecache/product_512/product/compote-1.jpg" TargetMode="External"/><Relationship Id="rId3520" Type="http://schemas.openxmlformats.org/officeDocument/2006/relationships/hyperlink" Target="http://www.calorizator.ru/sites/default/files/imagecache/product_512/product/cedar-nut.jpg" TargetMode="External"/><Relationship Id="rId6676" Type="http://schemas.openxmlformats.org/officeDocument/2006/relationships/hyperlink" Target="http://www.calorizator.ru/sites/default/files/imagecache/product_512/product/pizza-ristorante-mozzarella.jpg" TargetMode="External"/><Relationship Id="rId7727" Type="http://schemas.openxmlformats.org/officeDocument/2006/relationships/hyperlink" Target="http://www.calorizator.ru/product/cake/osoba-pie-2" TargetMode="External"/><Relationship Id="rId441" Type="http://schemas.openxmlformats.org/officeDocument/2006/relationships/hyperlink" Target="http://www.calorizator.ru/sites/default/files/imagecache/product_512/product/myllynparas-25.jpg" TargetMode="External"/><Relationship Id="rId1071" Type="http://schemas.openxmlformats.org/officeDocument/2006/relationships/hyperlink" Target="http://www.calorizator.ru/product/milk/activia-sem-1" TargetMode="External"/><Relationship Id="rId2122" Type="http://schemas.openxmlformats.org/officeDocument/2006/relationships/hyperlink" Target="http://www.calorizator.ru/product/beef/beef-21" TargetMode="External"/><Relationship Id="rId5278" Type="http://schemas.openxmlformats.org/officeDocument/2006/relationships/hyperlink" Target="http://www.calorizator.ru/sites/default/files/imagecache/product_512/product/basil-1.jpg" TargetMode="External"/><Relationship Id="rId5692" Type="http://schemas.openxmlformats.org/officeDocument/2006/relationships/hyperlink" Target="http://www.calorizator.ru/sites/default/files/imagecache/product_512/product/sprinkle-confectionery.jpg" TargetMode="External"/><Relationship Id="rId6329" Type="http://schemas.openxmlformats.org/officeDocument/2006/relationships/hyperlink" Target="http://www.calorizator.ru/product/raw/savory" TargetMode="External"/><Relationship Id="rId6743" Type="http://schemas.openxmlformats.org/officeDocument/2006/relationships/hyperlink" Target="http://www.calorizator.ru/product/bread/fatir" TargetMode="External"/><Relationship Id="rId1888" Type="http://schemas.openxmlformats.org/officeDocument/2006/relationships/hyperlink" Target="http://www.calorizator.ru/product/meal/spaghetti-shirataki" TargetMode="External"/><Relationship Id="rId2939" Type="http://schemas.openxmlformats.org/officeDocument/2006/relationships/hyperlink" Target="http://www.calorizator.ru/product/vegetable/carrot-6" TargetMode="External"/><Relationship Id="rId4294" Type="http://schemas.openxmlformats.org/officeDocument/2006/relationships/hyperlink" Target="http://www.calorizator.ru/product/sea/saury-4" TargetMode="External"/><Relationship Id="rId5345" Type="http://schemas.openxmlformats.org/officeDocument/2006/relationships/hyperlink" Target="http://www.calorizator.ru/product/raw/yeast-4" TargetMode="External"/><Relationship Id="rId6810" Type="http://schemas.openxmlformats.org/officeDocument/2006/relationships/hyperlink" Target="http://www.calorizator.ru/sites/default/files/imagecache/product_512/product/bread-56.jpg" TargetMode="External"/><Relationship Id="rId4361" Type="http://schemas.openxmlformats.org/officeDocument/2006/relationships/hyperlink" Target="http://www.calorizator.ru/sites/default/files/imagecache/product_512/product/mackerel-3.jpg" TargetMode="External"/><Relationship Id="rId5412" Type="http://schemas.openxmlformats.org/officeDocument/2006/relationships/hyperlink" Target="http://www.calorizator.ru/sites/default/files/imagecache/product_512/product/ginger-cracy.jpg" TargetMode="External"/><Relationship Id="rId8568" Type="http://schemas.openxmlformats.org/officeDocument/2006/relationships/hyperlink" Target="http://www.calorizator.ru/sites/default/files/imagecache/product_512/product/liqueur-amarula.jpg" TargetMode="External"/><Relationship Id="rId9619" Type="http://schemas.openxmlformats.org/officeDocument/2006/relationships/hyperlink" Target="http://www.calorizator.ru/product/baby/spelenok-8" TargetMode="External"/><Relationship Id="rId1955" Type="http://schemas.openxmlformats.org/officeDocument/2006/relationships/hyperlink" Target="http://www.calorizator.ru/sites/default/files/imagecache/product_512/product/steak-2.jpg" TargetMode="External"/><Relationship Id="rId4014" Type="http://schemas.openxmlformats.org/officeDocument/2006/relationships/hyperlink" Target="http://www.calorizator.ru/product/sea/spiny-lobster" TargetMode="External"/><Relationship Id="rId7584" Type="http://schemas.openxmlformats.org/officeDocument/2006/relationships/hyperlink" Target="http://www.calorizator.ru/sites/default/files/imagecache/product_512/product/cookies-16.jpg" TargetMode="External"/><Relationship Id="rId8982" Type="http://schemas.openxmlformats.org/officeDocument/2006/relationships/hyperlink" Target="http://www.calorizator.ru/sites/default/files/imagecache/product_512/product/cucumber-pickle.jpg" TargetMode="External"/><Relationship Id="rId1608" Type="http://schemas.openxmlformats.org/officeDocument/2006/relationships/hyperlink" Target="http://www.calorizator.ru/product/meal/noodles-rice" TargetMode="External"/><Relationship Id="rId3030" Type="http://schemas.openxmlformats.org/officeDocument/2006/relationships/hyperlink" Target="http://www.calorizator.ru/sites/default/files/imagecache/product_512/product/mix-hortex-25.jpg" TargetMode="External"/><Relationship Id="rId6186" Type="http://schemas.openxmlformats.org/officeDocument/2006/relationships/hyperlink" Target="http://www.calorizator.ru/sites/default/files/imagecache/product_512/product/sauce-35.jpg" TargetMode="External"/><Relationship Id="rId7237" Type="http://schemas.openxmlformats.org/officeDocument/2006/relationships/hyperlink" Target="http://www.calorizator.ru/product/cake/waffle-6" TargetMode="External"/><Relationship Id="rId8635" Type="http://schemas.openxmlformats.org/officeDocument/2006/relationships/hyperlink" Target="http://www.calorizator.ru/product/alcohol/beer-efes-fusion" TargetMode="External"/><Relationship Id="rId7651" Type="http://schemas.openxmlformats.org/officeDocument/2006/relationships/hyperlink" Target="http://www.calorizator.ru/product/cake/pastry-12" TargetMode="External"/><Relationship Id="rId8702" Type="http://schemas.openxmlformats.org/officeDocument/2006/relationships/hyperlink" Target="http://www.calorizator.ru/sites/default/files/imagecache/product_512/product/beer-arsenal-5.jpg" TargetMode="External"/><Relationship Id="rId2796" Type="http://schemas.openxmlformats.org/officeDocument/2006/relationships/hyperlink" Target="http://www.calorizator.ru/sites/default/files/imagecache/product_512/product/potato-purple.jpg" TargetMode="External"/><Relationship Id="rId3847" Type="http://schemas.openxmlformats.org/officeDocument/2006/relationships/hyperlink" Target="http://www.calorizator.ru/sites/default/files/imagecache/product_512/product/caviar-18.jpg" TargetMode="External"/><Relationship Id="rId6253" Type="http://schemas.openxmlformats.org/officeDocument/2006/relationships/hyperlink" Target="http://www.calorizator.ru/product/raw/tomato-paste-6" TargetMode="External"/><Relationship Id="rId7304" Type="http://schemas.openxmlformats.org/officeDocument/2006/relationships/hyperlink" Target="http://www.calorizator.ru/sites/default/files/imagecache/product_512/product/maltesers.jpg" TargetMode="External"/><Relationship Id="rId768" Type="http://schemas.openxmlformats.org/officeDocument/2006/relationships/hyperlink" Target="http://www.calorizator.ru/product/cereals/lentil-mistral-3" TargetMode="External"/><Relationship Id="rId1398" Type="http://schemas.openxmlformats.org/officeDocument/2006/relationships/hyperlink" Target="http://www.calorizator.ru/product/milk/milk-soya-3" TargetMode="External"/><Relationship Id="rId2449" Type="http://schemas.openxmlformats.org/officeDocument/2006/relationships/hyperlink" Target="http://www.calorizator.ru/sites/default/files/imagecache/product_512/product/pork-2.jpg" TargetMode="External"/><Relationship Id="rId2863" Type="http://schemas.openxmlformats.org/officeDocument/2006/relationships/hyperlink" Target="http://www.calorizator.ru/product/vegetable/karri-leaves" TargetMode="External"/><Relationship Id="rId3914" Type="http://schemas.openxmlformats.org/officeDocument/2006/relationships/hyperlink" Target="http://www.calorizator.ru/product/sea/grey-mullet" TargetMode="External"/><Relationship Id="rId6320" Type="http://schemas.openxmlformats.org/officeDocument/2006/relationships/hyperlink" Target="http://www.calorizator.ru/sites/default/files/imagecache/product_512/product/rind-4.jpg" TargetMode="External"/><Relationship Id="rId9476" Type="http://schemas.openxmlformats.org/officeDocument/2006/relationships/hyperlink" Target="http://www.calorizator.ru/sites/default/files/imagecache/product_512/product/gerber-18.jpg" TargetMode="External"/><Relationship Id="rId835" Type="http://schemas.openxmlformats.org/officeDocument/2006/relationships/hyperlink" Target="http://www.calorizator.ru/sites/default/files/imagecache/product_512/product/lentil-mistral-2.jpg" TargetMode="External"/><Relationship Id="rId1465" Type="http://schemas.openxmlformats.org/officeDocument/2006/relationships/hyperlink" Target="http://www.calorizator.ru/sites/default/files/imagecache/product_512/product/ryazhenka-8.jpg" TargetMode="External"/><Relationship Id="rId2516" Type="http://schemas.openxmlformats.org/officeDocument/2006/relationships/hyperlink" Target="http://www.calorizator.ru/product/beef/pork-37" TargetMode="External"/><Relationship Id="rId8078" Type="http://schemas.openxmlformats.org/officeDocument/2006/relationships/hyperlink" Target="http://www.calorizator.ru/sites/default/files/imagecache/product_512/product/cake-100.jpg" TargetMode="External"/><Relationship Id="rId8492" Type="http://schemas.openxmlformats.org/officeDocument/2006/relationships/hyperlink" Target="http://www.calorizator.ru/sites/default/files/imagecache/product_512/product/vermouth-martini-rosso.jpg" TargetMode="External"/><Relationship Id="rId9129" Type="http://schemas.openxmlformats.org/officeDocument/2006/relationships/hyperlink" Target="http://www.calorizator.ru/product/juice/juice-8" TargetMode="External"/><Relationship Id="rId9543" Type="http://schemas.openxmlformats.org/officeDocument/2006/relationships/hyperlink" Target="http://www.calorizator.ru/product/baby/lukoshko-33" TargetMode="External"/><Relationship Id="rId1118" Type="http://schemas.openxmlformats.org/officeDocument/2006/relationships/hyperlink" Target="http://www.calorizator.ru/sites/default/files/imagecache/product_512/product/bifitat.jpg" TargetMode="External"/><Relationship Id="rId1532" Type="http://schemas.openxmlformats.org/officeDocument/2006/relationships/hyperlink" Target="http://www.calorizator.ru/product/meal/pancake-8" TargetMode="External"/><Relationship Id="rId2930" Type="http://schemas.openxmlformats.org/officeDocument/2006/relationships/hyperlink" Target="http://www.calorizator.ru/sites/default/files/imagecache/product_512/product/carrot-9.jpg" TargetMode="External"/><Relationship Id="rId4688" Type="http://schemas.openxmlformats.org/officeDocument/2006/relationships/hyperlink" Target="http://www.calorizator.ru/product/snack/chips-lays-1" TargetMode="External"/><Relationship Id="rId7094" Type="http://schemas.openxmlformats.org/officeDocument/2006/relationships/hyperlink" Target="http://www.calorizator.ru/sites/default/files/imagecache/product_512/product/egg-16.jpg" TargetMode="External"/><Relationship Id="rId8145" Type="http://schemas.openxmlformats.org/officeDocument/2006/relationships/hyperlink" Target="http://www.calorizator.ru/product/tort/cake-46" TargetMode="External"/><Relationship Id="rId902" Type="http://schemas.openxmlformats.org/officeDocument/2006/relationships/hyperlink" Target="http://www.calorizator.ru/product/butter/grapeseed-oil" TargetMode="External"/><Relationship Id="rId5739" Type="http://schemas.openxmlformats.org/officeDocument/2006/relationships/hyperlink" Target="http://www.calorizator.ru/product/raw/maggi-5" TargetMode="External"/><Relationship Id="rId7161" Type="http://schemas.openxmlformats.org/officeDocument/2006/relationships/hyperlink" Target="http://www.calorizator.ru/product/cake/joyfield-6" TargetMode="External"/><Relationship Id="rId8212" Type="http://schemas.openxmlformats.org/officeDocument/2006/relationships/hyperlink" Target="http://www.calorizator.ru/sites/default/files/imagecache/product_512/product/alpen-gold-7.jpg" TargetMode="External"/><Relationship Id="rId9610" Type="http://schemas.openxmlformats.org/officeDocument/2006/relationships/hyperlink" Target="http://www.calorizator.ru/sites/default/files/imagecache/product_512/product/spelenok-3.jpg" TargetMode="External"/><Relationship Id="rId4755" Type="http://schemas.openxmlformats.org/officeDocument/2006/relationships/hyperlink" Target="http://www.calorizator.ru/sites/default/files/imagecache/product_512/product/shturval-3.jpg" TargetMode="External"/><Relationship Id="rId5806" Type="http://schemas.openxmlformats.org/officeDocument/2006/relationships/hyperlink" Target="http://www.calorizator.ru/sites/default/files/imagecache/product_512/product/vegeta-9.jpg" TargetMode="External"/><Relationship Id="rId278" Type="http://schemas.openxmlformats.org/officeDocument/2006/relationships/hyperlink" Target="http://www.calorizator.ru/product/cereals/buckwheat-8" TargetMode="External"/><Relationship Id="rId3357" Type="http://schemas.openxmlformats.org/officeDocument/2006/relationships/hyperlink" Target="http://www.calorizator.ru/product/vegetable/haricot-25" TargetMode="External"/><Relationship Id="rId3771" Type="http://schemas.openxmlformats.org/officeDocument/2006/relationships/hyperlink" Target="http://www.calorizator.ru/product/sea/asp" TargetMode="External"/><Relationship Id="rId4408" Type="http://schemas.openxmlformats.org/officeDocument/2006/relationships/hyperlink" Target="http://www.calorizator.ru/product/sea/zander-3" TargetMode="External"/><Relationship Id="rId4822" Type="http://schemas.openxmlformats.org/officeDocument/2006/relationships/hyperlink" Target="http://www.calorizator.ru/product/cheese/cheese-88" TargetMode="External"/><Relationship Id="rId7978" Type="http://schemas.openxmlformats.org/officeDocument/2006/relationships/hyperlink" Target="http://www.calorizator.ru/sites/default/files/imagecache/product_512/product/cake-37.jpg" TargetMode="External"/><Relationship Id="rId692" Type="http://schemas.openxmlformats.org/officeDocument/2006/relationships/hyperlink" Target="http://www.calorizator.ru/product/cereals/rice-zhmenka-9" TargetMode="External"/><Relationship Id="rId2373" Type="http://schemas.openxmlformats.org/officeDocument/2006/relationships/hyperlink" Target="http://www.calorizator.ru/sites/default/files/imagecache/product_512/product/langet.jpg" TargetMode="External"/><Relationship Id="rId3424" Type="http://schemas.openxmlformats.org/officeDocument/2006/relationships/hyperlink" Target="http://www.calorizator.ru/sites/default/files/imagecache/product_512/product/garlic-4.jpg" TargetMode="External"/><Relationship Id="rId6994" Type="http://schemas.openxmlformats.org/officeDocument/2006/relationships/hyperlink" Target="http://www.calorizator.ru/sites/default/files/imagecache/product_512/product/cowberry-4.jpg" TargetMode="External"/><Relationship Id="rId345" Type="http://schemas.openxmlformats.org/officeDocument/2006/relationships/hyperlink" Target="http://www.calorizator.ru/sites/default/files/imagecache/product_512/product/altay-skazka-flakes-2.jpg" TargetMode="External"/><Relationship Id="rId2026" Type="http://schemas.openxmlformats.org/officeDocument/2006/relationships/hyperlink" Target="http://www.calorizator.ru/product/beef/ham-5" TargetMode="External"/><Relationship Id="rId2440" Type="http://schemas.openxmlformats.org/officeDocument/2006/relationships/hyperlink" Target="http://www.calorizator.ru/product/beef/pork-28" TargetMode="External"/><Relationship Id="rId5596" Type="http://schemas.openxmlformats.org/officeDocument/2006/relationships/hyperlink" Target="http://www.calorizator.ru/sites/default/files/imagecache/product_512/product/honey-9.jpg" TargetMode="External"/><Relationship Id="rId6647" Type="http://schemas.openxmlformats.org/officeDocument/2006/relationships/hyperlink" Target="http://www.calorizator.ru/product/bread/bread-96" TargetMode="External"/><Relationship Id="rId9053" Type="http://schemas.openxmlformats.org/officeDocument/2006/relationships/hyperlink" Target="http://www.calorizator.ru/product/drink/red-bull" TargetMode="External"/><Relationship Id="rId412" Type="http://schemas.openxmlformats.org/officeDocument/2006/relationships/hyperlink" Target="http://www.calorizator.ru/product/cereals/myllynparas-23" TargetMode="External"/><Relationship Id="rId1042" Type="http://schemas.openxmlformats.org/officeDocument/2006/relationships/hyperlink" Target="http://www.calorizator.ru/sites/default/files/imagecache/product_512/product/activia-bz-3.jpg" TargetMode="External"/><Relationship Id="rId4198" Type="http://schemas.openxmlformats.org/officeDocument/2006/relationships/hyperlink" Target="http://www.calorizator.ru/product/sea/sturgeon-2" TargetMode="External"/><Relationship Id="rId5249" Type="http://schemas.openxmlformats.org/officeDocument/2006/relationships/hyperlink" Target="http://www.calorizator.ru/product/cheese/chudo-tvorog-7" TargetMode="External"/><Relationship Id="rId5663" Type="http://schemas.openxmlformats.org/officeDocument/2006/relationships/hyperlink" Target="http://www.calorizator.ru/product/raw/pepper-peas" TargetMode="External"/><Relationship Id="rId9120" Type="http://schemas.openxmlformats.org/officeDocument/2006/relationships/hyperlink" Target="http://www.calorizator.ru/sites/default/files/imagecache/product_512/product/juice-33.jpg" TargetMode="External"/><Relationship Id="rId4265" Type="http://schemas.openxmlformats.org/officeDocument/2006/relationships/hyperlink" Target="http://www.calorizator.ru/sites/default/files/imagecache/product_512/product/fish-burgers.jpg" TargetMode="External"/><Relationship Id="rId5316" Type="http://schemas.openxmlformats.org/officeDocument/2006/relationships/hyperlink" Target="http://www.calorizator.ru/sites/default/files/imagecache/product_512/product/gluten-wheat.jpg" TargetMode="External"/><Relationship Id="rId6714" Type="http://schemas.openxmlformats.org/officeDocument/2006/relationships/hyperlink" Target="http://www.calorizator.ru/sites/default/files/imagecache/product_512/product/roll-16.jpg" TargetMode="External"/><Relationship Id="rId1859" Type="http://schemas.openxmlformats.org/officeDocument/2006/relationships/hyperlink" Target="http://www.calorizator.ru/sites/default/files/imagecache/product_512/product/seitan.jpg" TargetMode="External"/><Relationship Id="rId5730" Type="http://schemas.openxmlformats.org/officeDocument/2006/relationships/hyperlink" Target="http://www.calorizator.ru/sites/default/files/imagecache/product_512/product/maggi-8.jpg" TargetMode="External"/><Relationship Id="rId8886" Type="http://schemas.openxmlformats.org/officeDocument/2006/relationships/hyperlink" Target="http://www.calorizator.ru/sites/default/files/imagecache/product_512/product/cacao-6.jpg" TargetMode="External"/><Relationship Id="rId1926" Type="http://schemas.openxmlformats.org/officeDocument/2006/relationships/hyperlink" Target="http://www.calorizator.ru/product/beef/lamb-9" TargetMode="External"/><Relationship Id="rId3281" Type="http://schemas.openxmlformats.org/officeDocument/2006/relationships/hyperlink" Target="http://www.calorizator.ru/product/vegetable/beet-3" TargetMode="External"/><Relationship Id="rId4332" Type="http://schemas.openxmlformats.org/officeDocument/2006/relationships/hyperlink" Target="http://www.calorizator.ru/product/sea/salmon-14" TargetMode="External"/><Relationship Id="rId7488" Type="http://schemas.openxmlformats.org/officeDocument/2006/relationships/hyperlink" Target="http://www.calorizator.ru/sites/default/files/imagecache/product_512/product/bon-pari-4.jpg" TargetMode="External"/><Relationship Id="rId8539" Type="http://schemas.openxmlformats.org/officeDocument/2006/relationships/hyperlink" Target="http://www.calorizator.ru/product/alcohol/wine-honey" TargetMode="External"/><Relationship Id="rId8953" Type="http://schemas.openxmlformats.org/officeDocument/2006/relationships/hyperlink" Target="http://www.calorizator.ru/product/drink/nescafe-xpress-vanilla" TargetMode="External"/><Relationship Id="rId7555" Type="http://schemas.openxmlformats.org/officeDocument/2006/relationships/hyperlink" Target="http://www.calorizator.ru/product/cake/bis" TargetMode="External"/><Relationship Id="rId8606" Type="http://schemas.openxmlformats.org/officeDocument/2006/relationships/hyperlink" Target="http://www.calorizator.ru/sites/default/files/imagecache/product_512/product/liqueur-mozart.jpg" TargetMode="External"/><Relationship Id="rId3001" Type="http://schemas.openxmlformats.org/officeDocument/2006/relationships/hyperlink" Target="http://www.calorizator.ru/product/vegetable/mix-4sezona-14" TargetMode="External"/><Relationship Id="rId6157" Type="http://schemas.openxmlformats.org/officeDocument/2006/relationships/hyperlink" Target="http://www.calorizator.ru/product/raw/sauce-97" TargetMode="External"/><Relationship Id="rId6571" Type="http://schemas.openxmlformats.org/officeDocument/2006/relationships/hyperlink" Target="http://www.calorizator.ru/product/bread/bread-10" TargetMode="External"/><Relationship Id="rId7208" Type="http://schemas.openxmlformats.org/officeDocument/2006/relationships/hyperlink" Target="http://www.calorizator.ru/sites/default/files/imagecache/product_512/product/jam-raspberry.jpg" TargetMode="External"/><Relationship Id="rId7622" Type="http://schemas.openxmlformats.org/officeDocument/2006/relationships/hyperlink" Target="http://www.calorizator.ru/sites/default/files/imagecache/product_512/product/cookies-19.jpg" TargetMode="External"/><Relationship Id="rId2767" Type="http://schemas.openxmlformats.org/officeDocument/2006/relationships/hyperlink" Target="http://www.calorizator.ru/product/vegetable/cauliflower" TargetMode="External"/><Relationship Id="rId5173" Type="http://schemas.openxmlformats.org/officeDocument/2006/relationships/hyperlink" Target="http://www.calorizator.ru/product/cheese/tvorog-vkusnoteevo-1" TargetMode="External"/><Relationship Id="rId6224" Type="http://schemas.openxmlformats.org/officeDocument/2006/relationships/hyperlink" Target="http://www.calorizator.ru/sites/default/files/imagecache/product_512/product/sauce-59.jpg" TargetMode="External"/><Relationship Id="rId9794" Type="http://schemas.openxmlformats.org/officeDocument/2006/relationships/hyperlink" Target="http://www.calorizator.ru/sites/default/files/imagecache/product_512/product/rastishka-tvorog-1.jpg" TargetMode="External"/><Relationship Id="rId739" Type="http://schemas.openxmlformats.org/officeDocument/2006/relationships/hyperlink" Target="http://www.calorizator.ru/sites/default/files/imagecache/product_512/product/rice-5.jpg" TargetMode="External"/><Relationship Id="rId1369" Type="http://schemas.openxmlformats.org/officeDocument/2006/relationships/hyperlink" Target="http://www.calorizator.ru/sites/default/files/imagecache/product_512/product/milk-mlada.jpg" TargetMode="External"/><Relationship Id="rId3818" Type="http://schemas.openxmlformats.org/officeDocument/2006/relationships/hyperlink" Target="http://www.calorizator.ru/product/sea/caviar-santa-bremor-1" TargetMode="External"/><Relationship Id="rId5240" Type="http://schemas.openxmlformats.org/officeDocument/2006/relationships/hyperlink" Target="http://www.calorizator.ru/sites/default/files/imagecache/product_512/product/tvorog-14.jpg" TargetMode="External"/><Relationship Id="rId8396" Type="http://schemas.openxmlformats.org/officeDocument/2006/relationships/hyperlink" Target="http://www.calorizator.ru/sites/default/files/imagecache/product_512/product/snickers-sunflower.jpg" TargetMode="External"/><Relationship Id="rId9447" Type="http://schemas.openxmlformats.org/officeDocument/2006/relationships/hyperlink" Target="http://www.calorizator.ru/product/baby/gerber-13" TargetMode="External"/><Relationship Id="rId1783" Type="http://schemas.openxmlformats.org/officeDocument/2006/relationships/hyperlink" Target="http://www.calorizator.ru/sites/default/files/imagecache/product_512/product/meal-51.jpg" TargetMode="External"/><Relationship Id="rId2834" Type="http://schemas.openxmlformats.org/officeDocument/2006/relationships/hyperlink" Target="http://www.calorizator.ru/sites/default/files/imagecache/product_512/product/corn-9.jpg" TargetMode="External"/><Relationship Id="rId8049" Type="http://schemas.openxmlformats.org/officeDocument/2006/relationships/hyperlink" Target="http://www.calorizator.ru/product/tort/cake-104" TargetMode="External"/><Relationship Id="rId75" Type="http://schemas.openxmlformats.org/officeDocument/2006/relationships/hyperlink" Target="http://www.calorizator.ru/product/mushroom/mushroom-8" TargetMode="External"/><Relationship Id="rId806" Type="http://schemas.openxmlformats.org/officeDocument/2006/relationships/hyperlink" Target="http://www.calorizator.ru/product/cereals/nestle-fitness-1" TargetMode="External"/><Relationship Id="rId1436" Type="http://schemas.openxmlformats.org/officeDocument/2006/relationships/hyperlink" Target="http://www.calorizator.ru/product/milk/sour-clotted-milk-2" TargetMode="External"/><Relationship Id="rId1850" Type="http://schemas.openxmlformats.org/officeDocument/2006/relationships/hyperlink" Target="http://www.calorizator.ru/product/meal/myllynparas-macaroni-2" TargetMode="External"/><Relationship Id="rId2901" Type="http://schemas.openxmlformats.org/officeDocument/2006/relationships/hyperlink" Target="http://www.calorizator.ru/product/vegetable/lyubistok" TargetMode="External"/><Relationship Id="rId7065" Type="http://schemas.openxmlformats.org/officeDocument/2006/relationships/hyperlink" Target="http://www.calorizator.ru/product/berry/currants-black-3" TargetMode="External"/><Relationship Id="rId8463" Type="http://schemas.openxmlformats.org/officeDocument/2006/relationships/hyperlink" Target="http://www.calorizator.ru/product/chocolate/spartak-1" TargetMode="External"/><Relationship Id="rId9514" Type="http://schemas.openxmlformats.org/officeDocument/2006/relationships/hyperlink" Target="http://www.calorizator.ru/sites/default/files/imagecache/product_512/product/lukoshko-31.jpg" TargetMode="External"/><Relationship Id="rId1503" Type="http://schemas.openxmlformats.org/officeDocument/2006/relationships/hyperlink" Target="http://www.calorizator.ru/sites/default/files/imagecache/product_512/product/sourcream-6.jpg" TargetMode="External"/><Relationship Id="rId4659" Type="http://schemas.openxmlformats.org/officeDocument/2006/relationships/hyperlink" Target="http://www.calorizator.ru/sites/default/files/imagecache/product_512/product/rusk-hrusteam-grill.jpg" TargetMode="External"/><Relationship Id="rId8116" Type="http://schemas.openxmlformats.org/officeDocument/2006/relationships/hyperlink" Target="http://www.calorizator.ru/sites/default/files/imagecache/product_512/product/cake-7.jpg" TargetMode="External"/><Relationship Id="rId8530" Type="http://schemas.openxmlformats.org/officeDocument/2006/relationships/hyperlink" Target="http://www.calorizator.ru/sites/default/files/imagecache/product_512/product/wine-red-chianti.jpg" TargetMode="External"/><Relationship Id="rId3675" Type="http://schemas.openxmlformats.org/officeDocument/2006/relationships/hyperlink" Target="http://www.calorizator.ru/product/sea/beluga-3" TargetMode="External"/><Relationship Id="rId4726" Type="http://schemas.openxmlformats.org/officeDocument/2006/relationships/hyperlink" Target="http://www.calorizator.ru/product/snack/chips-korners-2" TargetMode="External"/><Relationship Id="rId6081" Type="http://schemas.openxmlformats.org/officeDocument/2006/relationships/hyperlink" Target="http://www.calorizator.ru/product/raw/sauce-51" TargetMode="External"/><Relationship Id="rId7132" Type="http://schemas.openxmlformats.org/officeDocument/2006/relationships/hyperlink" Target="http://www.calorizator.ru/sites/default/files/imagecache/product_512/product/corny-big-3.jpg" TargetMode="External"/><Relationship Id="rId596" Type="http://schemas.openxmlformats.org/officeDocument/2006/relationships/hyperlink" Target="http://www.calorizator.ru/product/cereals/altay-skazka-flakes-3" TargetMode="External"/><Relationship Id="rId2277" Type="http://schemas.openxmlformats.org/officeDocument/2006/relationships/hyperlink" Target="http://www.calorizator.ru/sites/default/files/imagecache/product_512/product/rabbit-5.jpg" TargetMode="External"/><Relationship Id="rId2691" Type="http://schemas.openxmlformats.org/officeDocument/2006/relationships/hyperlink" Target="http://www.calorizator.ru/product/vegetable/elecampane" TargetMode="External"/><Relationship Id="rId3328" Type="http://schemas.openxmlformats.org/officeDocument/2006/relationships/hyperlink" Target="http://www.calorizator.ru/sites/default/files/imagecache/product_512/product/tomato-7.jpg" TargetMode="External"/><Relationship Id="rId3742" Type="http://schemas.openxmlformats.org/officeDocument/2006/relationships/hyperlink" Target="http://www.calorizator.ru/sites/default/files/imagecache/product_512/product/hunchback-salmon-8.jpg" TargetMode="External"/><Relationship Id="rId6898" Type="http://schemas.openxmlformats.org/officeDocument/2006/relationships/hyperlink" Target="http://www.calorizator.ru/sites/default/files/imagecache/product_512/product/dr-corner-5.jpg" TargetMode="External"/><Relationship Id="rId249" Type="http://schemas.openxmlformats.org/officeDocument/2006/relationships/hyperlink" Target="http://www.calorizator.ru/sites/default/files/imagecache/product_512/product/bulgur-gotovo.jpg" TargetMode="External"/><Relationship Id="rId663" Type="http://schemas.openxmlformats.org/officeDocument/2006/relationships/hyperlink" Target="http://www.calorizator.ru/sites/default/files/imagecache/product_512/product/rice-11.jpg" TargetMode="External"/><Relationship Id="rId1293" Type="http://schemas.openxmlformats.org/officeDocument/2006/relationships/hyperlink" Target="http://www.calorizator.ru/sites/default/files/imagecache/product_512/product/kefir-6.jpg" TargetMode="External"/><Relationship Id="rId2344" Type="http://schemas.openxmlformats.org/officeDocument/2006/relationships/hyperlink" Target="http://www.calorizator.ru/product/beef/chicken-40" TargetMode="External"/><Relationship Id="rId7949" Type="http://schemas.openxmlformats.org/officeDocument/2006/relationships/hyperlink" Target="http://www.calorizator.ru/product/icecream/talosto-la-fam-1" TargetMode="External"/><Relationship Id="rId9371" Type="http://schemas.openxmlformats.org/officeDocument/2006/relationships/hyperlink" Target="http://www.calorizator.ru/product/baby/hipp-3" TargetMode="External"/><Relationship Id="rId316" Type="http://schemas.openxmlformats.org/officeDocument/2006/relationships/hyperlink" Target="http://www.calorizator.ru/product/cereals/buckwheat-mistral-2" TargetMode="External"/><Relationship Id="rId6965" Type="http://schemas.openxmlformats.org/officeDocument/2006/relationships/hyperlink" Target="http://www.calorizator.ru/product/bread/bread-92" TargetMode="External"/><Relationship Id="rId9024" Type="http://schemas.openxmlformats.org/officeDocument/2006/relationships/hyperlink" Target="http://www.calorizator.ru/sites/default/files/imagecache/product_512/product/tea-9.jpg" TargetMode="External"/><Relationship Id="rId730" Type="http://schemas.openxmlformats.org/officeDocument/2006/relationships/hyperlink" Target="http://www.calorizator.ru/product/cereals/rice-31" TargetMode="External"/><Relationship Id="rId1013" Type="http://schemas.openxmlformats.org/officeDocument/2006/relationships/hyperlink" Target="http://www.calorizator.ru/product/milk/actimel-3" TargetMode="External"/><Relationship Id="rId1360" Type="http://schemas.openxmlformats.org/officeDocument/2006/relationships/hyperlink" Target="http://www.calorizator.ru/product/milk/milk-cocoa-1" TargetMode="External"/><Relationship Id="rId2411" Type="http://schemas.openxmlformats.org/officeDocument/2006/relationships/hyperlink" Target="http://www.calorizator.ru/sites/default/files/imagecache/product_512/product/paste-grand-mere-1.jpg" TargetMode="External"/><Relationship Id="rId4169" Type="http://schemas.openxmlformats.org/officeDocument/2006/relationships/hyperlink" Target="http://www.calorizator.ru/sites/default/files/imagecache/product_512/product/notothenia-1.jpg" TargetMode="External"/><Relationship Id="rId5567" Type="http://schemas.openxmlformats.org/officeDocument/2006/relationships/hyperlink" Target="http://www.calorizator.ru/product/raw/mayonnaise-sloboda-6" TargetMode="External"/><Relationship Id="rId5981" Type="http://schemas.openxmlformats.org/officeDocument/2006/relationships/hyperlink" Target="http://www.calorizator.ru/product/raw/syrup-rice" TargetMode="External"/><Relationship Id="rId6618" Type="http://schemas.openxmlformats.org/officeDocument/2006/relationships/hyperlink" Target="http://www.calorizator.ru/sites/default/files/imagecache/product_512/product/bread-88.jpg" TargetMode="External"/><Relationship Id="rId8040" Type="http://schemas.openxmlformats.org/officeDocument/2006/relationships/hyperlink" Target="http://www.calorizator.ru/sites/default/files/imagecache/product_512/product/cake-108.jpg" TargetMode="External"/><Relationship Id="rId4583" Type="http://schemas.openxmlformats.org/officeDocument/2006/relationships/hyperlink" Target="http://www.calorizator.ru/sites/default/files/imagecache/product_512/product/barenzev-1.jpg" TargetMode="External"/><Relationship Id="rId5634" Type="http://schemas.openxmlformats.org/officeDocument/2006/relationships/hyperlink" Target="http://www.calorizator.ru/sites/default/files/imagecache/product_512/product/tom-yum-paste-aroy-d.jpg" TargetMode="External"/><Relationship Id="rId3185" Type="http://schemas.openxmlformats.org/officeDocument/2006/relationships/hyperlink" Target="http://www.calorizator.ru/product/vegetable/radish-black" TargetMode="External"/><Relationship Id="rId4236" Type="http://schemas.openxmlformats.org/officeDocument/2006/relationships/hyperlink" Target="http://www.calorizator.ru/product/sea/crawfish-1" TargetMode="External"/><Relationship Id="rId4650" Type="http://schemas.openxmlformats.org/officeDocument/2006/relationships/hyperlink" Target="http://www.calorizator.ru/product/snack/rusk-hrusteam-sausage" TargetMode="External"/><Relationship Id="rId5701" Type="http://schemas.openxmlformats.org/officeDocument/2006/relationships/hyperlink" Target="http://www.calorizator.ru/product/raw/kamis-1" TargetMode="External"/><Relationship Id="rId8857" Type="http://schemas.openxmlformats.org/officeDocument/2006/relationships/hyperlink" Target="http://www.calorizator.ru/product/alcohol/champagne" TargetMode="External"/><Relationship Id="rId3252" Type="http://schemas.openxmlformats.org/officeDocument/2006/relationships/hyperlink" Target="http://www.calorizator.ru/sites/default/files/imagecache/product_512/product/belaya-dacha-18.jpg" TargetMode="External"/><Relationship Id="rId4303" Type="http://schemas.openxmlformats.org/officeDocument/2006/relationships/hyperlink" Target="http://www.calorizator.ru/sites/default/files/imagecache/product_512/product/sardine-4.jpg" TargetMode="External"/><Relationship Id="rId7459" Type="http://schemas.openxmlformats.org/officeDocument/2006/relationships/hyperlink" Target="http://www.calorizator.ru/product/cake/pastry-cream" TargetMode="External"/><Relationship Id="rId7873" Type="http://schemas.openxmlformats.org/officeDocument/2006/relationships/hyperlink" Target="http://www.calorizator.ru/product/cake/marshmallow-stick-1" TargetMode="External"/><Relationship Id="rId173" Type="http://schemas.openxmlformats.org/officeDocument/2006/relationships/hyperlink" Target="http://www.calorizator.ru/sites/default/files/imagecache/product_512/product/sausage-51.jpg" TargetMode="External"/><Relationship Id="rId6475" Type="http://schemas.openxmlformats.org/officeDocument/2006/relationships/hyperlink" Target="http://www.calorizator.ru/product/fruit/medlar-2" TargetMode="External"/><Relationship Id="rId7526" Type="http://schemas.openxmlformats.org/officeDocument/2006/relationships/hyperlink" Target="http://www.calorizator.ru/sites/default/files/imagecache/product_512/product/7days-4.jpg" TargetMode="External"/><Relationship Id="rId8924" Type="http://schemas.openxmlformats.org/officeDocument/2006/relationships/hyperlink" Target="http://www.calorizator.ru/sites/default/files/imagecache/product_512/product/coffee-12.jpg" TargetMode="External"/><Relationship Id="rId240" Type="http://schemas.openxmlformats.org/officeDocument/2006/relationships/hyperlink" Target="http://www.calorizator.ru/product/cereals/amaranth-3" TargetMode="External"/><Relationship Id="rId5077" Type="http://schemas.openxmlformats.org/officeDocument/2006/relationships/hyperlink" Target="http://www.calorizator.ru/product/cheese/cheese-156" TargetMode="External"/><Relationship Id="rId6128" Type="http://schemas.openxmlformats.org/officeDocument/2006/relationships/hyperlink" Target="http://www.calorizator.ru/sites/default/files/imagecache/product_512/product/sauce-37.jpg" TargetMode="External"/><Relationship Id="rId7940" Type="http://schemas.openxmlformats.org/officeDocument/2006/relationships/hyperlink" Target="http://www.calorizator.ru/sites/default/files/imagecache/product_512/product/icecream-15.jpg" TargetMode="External"/><Relationship Id="rId4093" Type="http://schemas.openxmlformats.org/officeDocument/2006/relationships/hyperlink" Target="http://www.calorizator.ru/sites/default/files/imagecache/product_512/product/pollack-6.jpg" TargetMode="External"/><Relationship Id="rId5144" Type="http://schemas.openxmlformats.org/officeDocument/2006/relationships/hyperlink" Target="http://www.calorizator.ru/sites/default/files/imagecache/product_512/product/tvorog-15.jpg" TargetMode="External"/><Relationship Id="rId5491" Type="http://schemas.openxmlformats.org/officeDocument/2006/relationships/hyperlink" Target="http://www.calorizator.ru/product/raw/starch-1" TargetMode="External"/><Relationship Id="rId6542" Type="http://schemas.openxmlformats.org/officeDocument/2006/relationships/hyperlink" Target="http://www.calorizator.ru/sites/default/files/imagecache/product_512/product/cherries.jpg" TargetMode="External"/><Relationship Id="rId9698" Type="http://schemas.openxmlformats.org/officeDocument/2006/relationships/hyperlink" Target="http://www.calorizator.ru/sites/default/files/imagecache/product_512/product/nestle-2.jpg" TargetMode="External"/><Relationship Id="rId1687" Type="http://schemas.openxmlformats.org/officeDocument/2006/relationships/hyperlink" Target="http://www.calorizator.ru/sites/default/files/imagecache/product_512/product/meal-50.jpg" TargetMode="External"/><Relationship Id="rId2738" Type="http://schemas.openxmlformats.org/officeDocument/2006/relationships/hyperlink" Target="http://www.calorizator.ru/sites/default/files/imagecache/product_512/product/brussels-sprouts-5.jpg" TargetMode="External"/><Relationship Id="rId9765" Type="http://schemas.openxmlformats.org/officeDocument/2006/relationships/hyperlink" Target="http://www.calorizator.ru/product/baby/lukoshko-42" TargetMode="External"/><Relationship Id="rId1754" Type="http://schemas.openxmlformats.org/officeDocument/2006/relationships/hyperlink" Target="http://www.calorizator.ru/product/meal/meal-28" TargetMode="External"/><Relationship Id="rId2805" Type="http://schemas.openxmlformats.org/officeDocument/2006/relationships/hyperlink" Target="http://www.calorizator.ru/product/vegetable/coriander-3" TargetMode="External"/><Relationship Id="rId4160" Type="http://schemas.openxmlformats.org/officeDocument/2006/relationships/hyperlink" Target="http://www.calorizator.ru/product/sea/burbot-3" TargetMode="External"/><Relationship Id="rId5211" Type="http://schemas.openxmlformats.org/officeDocument/2006/relationships/hyperlink" Target="http://www.calorizator.ru/product/cheese/tvorog-prostokvashino-5" TargetMode="External"/><Relationship Id="rId8367" Type="http://schemas.openxmlformats.org/officeDocument/2006/relationships/hyperlink" Target="http://www.calorizator.ru/product/chocolate/ritter-sport-5" TargetMode="External"/><Relationship Id="rId8781" Type="http://schemas.openxmlformats.org/officeDocument/2006/relationships/hyperlink" Target="http://www.calorizator.ru/product/alcohol/beer-porter" TargetMode="External"/><Relationship Id="rId9418" Type="http://schemas.openxmlformats.org/officeDocument/2006/relationships/hyperlink" Target="http://www.calorizator.ru/sites/default/files/imagecache/product_512/product/malyutka-11.jpg" TargetMode="External"/><Relationship Id="rId46" Type="http://schemas.openxmlformats.org/officeDocument/2006/relationships/hyperlink" Target="http://www.calorizator.ru/sites/default/files/imagecache/product_512/product/mushroom-28.jpg" TargetMode="External"/><Relationship Id="rId1407" Type="http://schemas.openxmlformats.org/officeDocument/2006/relationships/hyperlink" Target="http://www.calorizator.ru/sites/default/files/imagecache/product_512/product/milk-1.jpg" TargetMode="External"/><Relationship Id="rId1821" Type="http://schemas.openxmlformats.org/officeDocument/2006/relationships/hyperlink" Target="http://www.calorizator.ru/sites/default/files/imagecache/product_512/product/meal-34.jpg" TargetMode="External"/><Relationship Id="rId4977" Type="http://schemas.openxmlformats.org/officeDocument/2006/relationships/hyperlink" Target="http://www.calorizator.ru/sites/default/files/imagecache/product_512/product/cheese-99.jpg" TargetMode="External"/><Relationship Id="rId7383" Type="http://schemas.openxmlformats.org/officeDocument/2006/relationships/hyperlink" Target="http://www.calorizator.ru/product/cake/fruitcake-2" TargetMode="External"/><Relationship Id="rId8434" Type="http://schemas.openxmlformats.org/officeDocument/2006/relationships/hyperlink" Target="http://www.calorizator.ru/sites/default/files/imagecache/product_512/product/chocolate-4.jpg" TargetMode="External"/><Relationship Id="rId3579" Type="http://schemas.openxmlformats.org/officeDocument/2006/relationships/hyperlink" Target="http://www.calorizator.ru/product/nut/shea" TargetMode="External"/><Relationship Id="rId7036" Type="http://schemas.openxmlformats.org/officeDocument/2006/relationships/hyperlink" Target="http://www.calorizator.ru/sites/default/files/imagecache/product_512/product/mix-hortex-1.jpg" TargetMode="External"/><Relationship Id="rId7450" Type="http://schemas.openxmlformats.org/officeDocument/2006/relationships/hyperlink" Target="http://www.calorizator.ru/sites/default/files/imagecache/product_512/product/tuc-cheezzz.jpg" TargetMode="External"/><Relationship Id="rId8501" Type="http://schemas.openxmlformats.org/officeDocument/2006/relationships/hyperlink" Target="http://www.calorizator.ru/product/alcohol/wine-riunite-doro" TargetMode="External"/><Relationship Id="rId2595" Type="http://schemas.openxmlformats.org/officeDocument/2006/relationships/hyperlink" Target="http://www.calorizator.ru/product/beef/lamb-15" TargetMode="External"/><Relationship Id="rId3993" Type="http://schemas.openxmlformats.org/officeDocument/2006/relationships/hyperlink" Target="http://www.calorizator.ru/sites/default/files/imagecache/product_512/product/peeled-shrimps-5.jpg" TargetMode="External"/><Relationship Id="rId6052" Type="http://schemas.openxmlformats.org/officeDocument/2006/relationships/hyperlink" Target="http://www.calorizator.ru/sites/default/files/imagecache/product_512/product/sauce-68.jpg" TargetMode="External"/><Relationship Id="rId7103" Type="http://schemas.openxmlformats.org/officeDocument/2006/relationships/hyperlink" Target="http://www.calorizator.ru/product/egg/egg-1" TargetMode="External"/><Relationship Id="rId567" Type="http://schemas.openxmlformats.org/officeDocument/2006/relationships/hyperlink" Target="http://www.calorizator.ru/sites/default/files/imagecache/product_512/product/millet-makfa-1.jpg" TargetMode="External"/><Relationship Id="rId1197" Type="http://schemas.openxmlformats.org/officeDocument/2006/relationships/hyperlink" Target="http://www.calorizator.ru/sites/default/files/imagecache/product_512/product/activia-yoghurt-1.jpg" TargetMode="External"/><Relationship Id="rId2248" Type="http://schemas.openxmlformats.org/officeDocument/2006/relationships/hyperlink" Target="http://www.calorizator.ru/product/beef/cutlet-lamb-1" TargetMode="External"/><Relationship Id="rId3646" Type="http://schemas.openxmlformats.org/officeDocument/2006/relationships/hyperlink" Target="http://www.calorizator.ru/sites/default/files/imagecache/product_512/product/cannabis-seed-1.jpg" TargetMode="External"/><Relationship Id="rId9275" Type="http://schemas.openxmlformats.org/officeDocument/2006/relationships/hyperlink" Target="http://www.calorizator.ru/product/baby/zdraivery-1" TargetMode="External"/><Relationship Id="rId981" Type="http://schemas.openxmlformats.org/officeDocument/2006/relationships/hyperlink" Target="http://www.calorizator.ru/product/butter/butter-3" TargetMode="External"/><Relationship Id="rId2662" Type="http://schemas.openxmlformats.org/officeDocument/2006/relationships/hyperlink" Target="http://www.calorizator.ru/sites/default/files/imagecache/product_512/product/green-peas-9.jpg" TargetMode="External"/><Relationship Id="rId3713" Type="http://schemas.openxmlformats.org/officeDocument/2006/relationships/hyperlink" Target="http://www.calorizator.ru/product/sea/quentin" TargetMode="External"/><Relationship Id="rId6869" Type="http://schemas.openxmlformats.org/officeDocument/2006/relationships/hyperlink" Target="http://www.calorizator.ru/product/bread/bread-50" TargetMode="External"/><Relationship Id="rId634" Type="http://schemas.openxmlformats.org/officeDocument/2006/relationships/hyperlink" Target="http://www.calorizator.ru/product/cereals/rice-yelli-1" TargetMode="External"/><Relationship Id="rId1264" Type="http://schemas.openxmlformats.org/officeDocument/2006/relationships/hyperlink" Target="http://www.calorizator.ru/product/milk/chudo-yoghurt-1" TargetMode="External"/><Relationship Id="rId2315" Type="http://schemas.openxmlformats.org/officeDocument/2006/relationships/hyperlink" Target="http://www.calorizator.ru/sites/default/files/imagecache/product_512/product/chicken-34.jpg" TargetMode="External"/><Relationship Id="rId5885" Type="http://schemas.openxmlformats.org/officeDocument/2006/relationships/hyperlink" Target="http://www.calorizator.ru/product/raw/seasoning-mix-peppers" TargetMode="External"/><Relationship Id="rId6936" Type="http://schemas.openxmlformats.org/officeDocument/2006/relationships/hyperlink" Target="http://www.calorizator.ru/sites/default/files/imagecache/product_512/product/bread-83.jpg" TargetMode="External"/><Relationship Id="rId8291" Type="http://schemas.openxmlformats.org/officeDocument/2006/relationships/hyperlink" Target="http://www.calorizator.ru/product/chocolate/milkyway" TargetMode="External"/><Relationship Id="rId9342" Type="http://schemas.openxmlformats.org/officeDocument/2006/relationships/hyperlink" Target="http://www.calorizator.ru/sites/default/files/imagecache/product_512/product/agusha-15.jpg" TargetMode="External"/><Relationship Id="rId701" Type="http://schemas.openxmlformats.org/officeDocument/2006/relationships/hyperlink" Target="http://www.calorizator.ru/sites/default/files/imagecache/product_512/product/rice-9.jpg" TargetMode="External"/><Relationship Id="rId1331" Type="http://schemas.openxmlformats.org/officeDocument/2006/relationships/hyperlink" Target="http://www.calorizator.ru/sites/default/files/imagecache/product_512/product/milk-17.jpg" TargetMode="External"/><Relationship Id="rId4487" Type="http://schemas.openxmlformats.org/officeDocument/2006/relationships/hyperlink" Target="http://www.calorizator.ru/sites/default/files/imagecache/product_512/product/eel-3.jpg" TargetMode="External"/><Relationship Id="rId5538" Type="http://schemas.openxmlformats.org/officeDocument/2006/relationships/hyperlink" Target="http://www.calorizator.ru/sites/default/files/imagecache/product_512/product/mayonnaise-5.jpg" TargetMode="External"/><Relationship Id="rId5952" Type="http://schemas.openxmlformats.org/officeDocument/2006/relationships/hyperlink" Target="http://www.calorizator.ru/sites/default/files/imagecache/product_512/product/erythrite.jpg" TargetMode="External"/><Relationship Id="rId3089" Type="http://schemas.openxmlformats.org/officeDocument/2006/relationships/hyperlink" Target="http://www.calorizator.ru/product/vegetable/mix-14" TargetMode="External"/><Relationship Id="rId4554" Type="http://schemas.openxmlformats.org/officeDocument/2006/relationships/hyperlink" Target="http://www.calorizator.ru/product/sea/pike-6" TargetMode="External"/><Relationship Id="rId5605" Type="http://schemas.openxmlformats.org/officeDocument/2006/relationships/hyperlink" Target="http://www.calorizator.ru/product/raw/almond-extract" TargetMode="External"/><Relationship Id="rId8011" Type="http://schemas.openxmlformats.org/officeDocument/2006/relationships/hyperlink" Target="http://www.calorizator.ru/product/tort/cake-55" TargetMode="External"/><Relationship Id="rId3156" Type="http://schemas.openxmlformats.org/officeDocument/2006/relationships/hyperlink" Target="http://www.calorizator.ru/sites/default/files/imagecache/product_512/product/perilla.jpg" TargetMode="External"/><Relationship Id="rId4207" Type="http://schemas.openxmlformats.org/officeDocument/2006/relationships/hyperlink" Target="http://www.calorizator.ru/sites/default/files/imagecache/product_512/product/octopus-2.jpg" TargetMode="External"/><Relationship Id="rId491" Type="http://schemas.openxmlformats.org/officeDocument/2006/relationships/hyperlink" Target="http://www.calorizator.ru/sites/default/files/imagecache/product_512/product/grits-bruggen-haferflocken.jpg" TargetMode="External"/><Relationship Id="rId2172" Type="http://schemas.openxmlformats.org/officeDocument/2006/relationships/hyperlink" Target="http://www.calorizator.ru/product/beef/turkey-dymov-1" TargetMode="External"/><Relationship Id="rId3223" Type="http://schemas.openxmlformats.org/officeDocument/2006/relationships/hyperlink" Target="http://www.calorizator.ru/product/vegetable/sun-fazenda-1" TargetMode="External"/><Relationship Id="rId3570" Type="http://schemas.openxmlformats.org/officeDocument/2006/relationships/hyperlink" Target="http://www.calorizator.ru/sites/default/files/imagecache/product_512/product/walnut-shrimp.jpg" TargetMode="External"/><Relationship Id="rId4621" Type="http://schemas.openxmlformats.org/officeDocument/2006/relationships/hyperlink" Target="http://www.calorizator.ru/sites/default/files/imagecache/product_512/product/silver-8.jpg" TargetMode="External"/><Relationship Id="rId6379" Type="http://schemas.openxmlformats.org/officeDocument/2006/relationships/hyperlink" Target="http://www.calorizator.ru/product/fruit/banana" TargetMode="External"/><Relationship Id="rId7777" Type="http://schemas.openxmlformats.org/officeDocument/2006/relationships/hyperlink" Target="http://www.calorizator.ru/product/cake/pastry-19" TargetMode="External"/><Relationship Id="rId8828" Type="http://schemas.openxmlformats.org/officeDocument/2006/relationships/hyperlink" Target="http://www.calorizator.ru/sites/default/files/imagecache/product_512/product/port-wine.jpg" TargetMode="External"/><Relationship Id="rId144" Type="http://schemas.openxmlformats.org/officeDocument/2006/relationships/hyperlink" Target="http://www.calorizator.ru/product/sausage/sausage-61" TargetMode="External"/><Relationship Id="rId6793" Type="http://schemas.openxmlformats.org/officeDocument/2006/relationships/hyperlink" Target="http://www.calorizator.ru/product/bread/bread-41" TargetMode="External"/><Relationship Id="rId7844" Type="http://schemas.openxmlformats.org/officeDocument/2006/relationships/hyperlink" Target="http://www.calorizator.ru/sites/default/files/imagecache/product_512/product/urbech-almond.jpg" TargetMode="External"/><Relationship Id="rId2989" Type="http://schemas.openxmlformats.org/officeDocument/2006/relationships/hyperlink" Target="http://www.calorizator.ru/product/vegetable/mix-4sezona-12" TargetMode="External"/><Relationship Id="rId5395" Type="http://schemas.openxmlformats.org/officeDocument/2006/relationships/hyperlink" Target="http://www.calorizator.ru/product/raw/sauce-46" TargetMode="External"/><Relationship Id="rId6446" Type="http://schemas.openxmlformats.org/officeDocument/2006/relationships/hyperlink" Target="http://www.calorizator.ru/sites/default/files/imagecache/product_512/product/lucuma.jpg" TargetMode="External"/><Relationship Id="rId6860" Type="http://schemas.openxmlformats.org/officeDocument/2006/relationships/hyperlink" Target="http://www.calorizator.ru/sites/default/files/imagecache/product_512/product/bread-6.jpg" TargetMode="External"/><Relationship Id="rId7911" Type="http://schemas.openxmlformats.org/officeDocument/2006/relationships/hyperlink" Target="http://www.calorizator.ru/product/icecream/magnat-1" TargetMode="External"/><Relationship Id="rId211" Type="http://schemas.openxmlformats.org/officeDocument/2006/relationships/hyperlink" Target="http://www.calorizator.ru/sites/default/files/imagecache/product_512/product/sausage-19.jpg" TargetMode="External"/><Relationship Id="rId5048" Type="http://schemas.openxmlformats.org/officeDocument/2006/relationships/hyperlink" Target="http://www.calorizator.ru/sites/default/files/imagecache/product_512/product/cheese-28.jpg" TargetMode="External"/><Relationship Id="rId5462" Type="http://schemas.openxmlformats.org/officeDocument/2006/relationships/hyperlink" Target="http://www.calorizator.ru/sites/default/files/imagecache/product_512/product/agroselprom-cellulose-4.jpg" TargetMode="External"/><Relationship Id="rId6513" Type="http://schemas.openxmlformats.org/officeDocument/2006/relationships/hyperlink" Target="http://www.calorizator.ru/product/fruit/plum-2" TargetMode="External"/><Relationship Id="rId9669" Type="http://schemas.openxmlformats.org/officeDocument/2006/relationships/hyperlink" Target="http://www.calorizator.ru/product/baby/frutonyanya-24" TargetMode="External"/><Relationship Id="rId1658" Type="http://schemas.openxmlformats.org/officeDocument/2006/relationships/hyperlink" Target="http://www.calorizator.ru/product/meal/macaroni-7" TargetMode="External"/><Relationship Id="rId2709" Type="http://schemas.openxmlformats.org/officeDocument/2006/relationships/hyperlink" Target="http://www.calorizator.ru/product/vegetable/marrow-1" TargetMode="External"/><Relationship Id="rId4064" Type="http://schemas.openxmlformats.org/officeDocument/2006/relationships/hyperlink" Target="http://www.calorizator.ru/product/sea/lufar-1" TargetMode="External"/><Relationship Id="rId5115" Type="http://schemas.openxmlformats.org/officeDocument/2006/relationships/hyperlink" Target="http://www.calorizator.ru/product/cheese/cheese-84" TargetMode="External"/><Relationship Id="rId8685" Type="http://schemas.openxmlformats.org/officeDocument/2006/relationships/hyperlink" Target="http://www.calorizator.ru/product/alcohol/beer-staropramen" TargetMode="External"/><Relationship Id="rId9736" Type="http://schemas.openxmlformats.org/officeDocument/2006/relationships/hyperlink" Target="http://www.calorizator.ru/sites/default/files/imagecache/product_512/product/nutrinidrink-4.jpg" TargetMode="External"/><Relationship Id="rId3080" Type="http://schemas.openxmlformats.org/officeDocument/2006/relationships/hyperlink" Target="http://www.calorizator.ru/sites/default/files/imagecache/product_512/product/mix-10.jpg" TargetMode="External"/><Relationship Id="rId4131" Type="http://schemas.openxmlformats.org/officeDocument/2006/relationships/hyperlink" Target="http://www.calorizator.ru/sites/default/files/imagecache/product_512/product/laminaria.jpg" TargetMode="External"/><Relationship Id="rId7287" Type="http://schemas.openxmlformats.org/officeDocument/2006/relationships/hyperlink" Target="http://www.calorizator.ru/product/cake/jam-cherry-1" TargetMode="External"/><Relationship Id="rId8338" Type="http://schemas.openxmlformats.org/officeDocument/2006/relationships/hyperlink" Target="http://www.calorizator.ru/sites/default/files/imagecache/product_512/product/ritter-sport-18.jpg" TargetMode="External"/><Relationship Id="rId1725" Type="http://schemas.openxmlformats.org/officeDocument/2006/relationships/hyperlink" Target="http://www.calorizator.ru/sites/default/files/imagecache/product_512/product/meal-83.jpg" TargetMode="External"/><Relationship Id="rId7354" Type="http://schemas.openxmlformats.org/officeDocument/2006/relationships/hyperlink" Target="http://www.calorizator.ru/sites/default/files/imagecache/product_512/product/meller-5.jpg" TargetMode="External"/><Relationship Id="rId8752" Type="http://schemas.openxmlformats.org/officeDocument/2006/relationships/hyperlink" Target="http://www.calorizator.ru/sites/default/files/imagecache/product_512/product/beer-zolotaya-bochka.jpg" TargetMode="External"/><Relationship Id="rId9803" Type="http://schemas.openxmlformats.org/officeDocument/2006/relationships/queryTable" Target="../queryTables/queryTable1.xml"/><Relationship Id="rId17" Type="http://schemas.openxmlformats.org/officeDocument/2006/relationships/hyperlink" Target="http://www.calorizator.ru/product/mushroom/mushroom-24" TargetMode="External"/><Relationship Id="rId3897" Type="http://schemas.openxmlformats.org/officeDocument/2006/relationships/hyperlink" Target="http://www.calorizator.ru/sites/default/files/imagecache/product_512/product/carp-5.jpg" TargetMode="External"/><Relationship Id="rId4948" Type="http://schemas.openxmlformats.org/officeDocument/2006/relationships/hyperlink" Target="http://www.calorizator.ru/sites/default/files/imagecache/product_512/product/cheese-131.jpg" TargetMode="External"/><Relationship Id="rId7007" Type="http://schemas.openxmlformats.org/officeDocument/2006/relationships/hyperlink" Target="http://www.calorizator.ru/product/berry/blackberry" TargetMode="External"/><Relationship Id="rId8405" Type="http://schemas.openxmlformats.org/officeDocument/2006/relationships/hyperlink" Target="http://www.calorizator.ru/product/chocolate/twix-cappuccino" TargetMode="External"/><Relationship Id="rId2499" Type="http://schemas.openxmlformats.org/officeDocument/2006/relationships/hyperlink" Target="http://www.calorizator.ru/sites/default/files/imagecache/product_512/product/pork-33.jpg" TargetMode="External"/><Relationship Id="rId3964" Type="http://schemas.openxmlformats.org/officeDocument/2006/relationships/hyperlink" Target="http://www.calorizator.ru/product/sea/crab-santa-bremor-2" TargetMode="External"/><Relationship Id="rId6370" Type="http://schemas.openxmlformats.org/officeDocument/2006/relationships/hyperlink" Target="http://www.calorizator.ru/sites/default/files/imagecache/product_512/product/orange-2.jpg" TargetMode="External"/><Relationship Id="rId7421" Type="http://schemas.openxmlformats.org/officeDocument/2006/relationships/hyperlink" Target="http://www.calorizator.ru/product/cake/candy-1" TargetMode="External"/><Relationship Id="rId1" Type="http://schemas.openxmlformats.org/officeDocument/2006/relationships/hyperlink" Target="http://www.calorizator.ru/product/mushroom?order=title&amp;sort=desc" TargetMode="External"/><Relationship Id="rId885" Type="http://schemas.openxmlformats.org/officeDocument/2006/relationships/hyperlink" Target="http://www.calorizator.ru/sites/default/files/imagecache/product_512/product/margarine-1.jpg" TargetMode="External"/><Relationship Id="rId2566" Type="http://schemas.openxmlformats.org/officeDocument/2006/relationships/hyperlink" Target="http://www.calorizator.ru/sites/default/files/imagecache/product_512/product/duck-3.jpg" TargetMode="External"/><Relationship Id="rId2980" Type="http://schemas.openxmlformats.org/officeDocument/2006/relationships/hyperlink" Target="http://www.calorizator.ru/sites/default/files/imagecache/product_512/product/mix-hortex-8.jpg" TargetMode="External"/><Relationship Id="rId3617" Type="http://schemas.openxmlformats.org/officeDocument/2006/relationships/hyperlink" Target="http://www.calorizator.ru/product/nut/cukat-4" TargetMode="External"/><Relationship Id="rId6023" Type="http://schemas.openxmlformats.org/officeDocument/2006/relationships/hyperlink" Target="http://www.calorizator.ru/product/raw/sauce-56" TargetMode="External"/><Relationship Id="rId9179" Type="http://schemas.openxmlformats.org/officeDocument/2006/relationships/hyperlink" Target="http://www.calorizator.ru/product/juice/juice-30" TargetMode="External"/><Relationship Id="rId9593" Type="http://schemas.openxmlformats.org/officeDocument/2006/relationships/hyperlink" Target="http://www.calorizator.ru/product/baby/plum-puree" TargetMode="External"/><Relationship Id="rId538" Type="http://schemas.openxmlformats.org/officeDocument/2006/relationships/hyperlink" Target="http://www.calorizator.ru/product/cereals/pearl-barley-3" TargetMode="External"/><Relationship Id="rId952" Type="http://schemas.openxmlformats.org/officeDocument/2006/relationships/hyperlink" Target="http://www.calorizator.ru/product/butter/rapeseed-soybean-oil" TargetMode="External"/><Relationship Id="rId1168" Type="http://schemas.openxmlformats.org/officeDocument/2006/relationships/hyperlink" Target="http://www.calorizator.ru/product/milk/danone-6" TargetMode="External"/><Relationship Id="rId1582" Type="http://schemas.openxmlformats.org/officeDocument/2006/relationships/hyperlink" Target="http://www.calorizator.ru/product/meal/buitoni-8" TargetMode="External"/><Relationship Id="rId2219" Type="http://schemas.openxmlformats.org/officeDocument/2006/relationships/hyperlink" Target="http://www.calorizator.ru/sites/default/files/imagecache/product_512/product/muscovy-duck.jpg" TargetMode="External"/><Relationship Id="rId2633" Type="http://schemas.openxmlformats.org/officeDocument/2006/relationships/hyperlink" Target="http://www.calorizator.ru/product/vegetable/bamiya-2" TargetMode="External"/><Relationship Id="rId5789" Type="http://schemas.openxmlformats.org/officeDocument/2006/relationships/hyperlink" Target="http://www.calorizator.ru/product/raw/maggi-33" TargetMode="External"/><Relationship Id="rId8195" Type="http://schemas.openxmlformats.org/officeDocument/2006/relationships/hyperlink" Target="http://www.calorizator.ru/product/tort/cake-117" TargetMode="External"/><Relationship Id="rId9246" Type="http://schemas.openxmlformats.org/officeDocument/2006/relationships/hyperlink" Target="http://www.calorizator.ru/sites/default/files/imagecache/product_512/product/malyutka-2.jpg" TargetMode="External"/><Relationship Id="rId9660" Type="http://schemas.openxmlformats.org/officeDocument/2006/relationships/hyperlink" Target="http://www.calorizator.ru/sites/default/files/imagecache/product_512/product/frutonyanya-26.jpg" TargetMode="External"/><Relationship Id="rId605" Type="http://schemas.openxmlformats.org/officeDocument/2006/relationships/hyperlink" Target="http://www.calorizator.ru/sites/default/files/imagecache/product_512/product/rye-bran-2.jpg" TargetMode="External"/><Relationship Id="rId1235" Type="http://schemas.openxmlformats.org/officeDocument/2006/relationships/hyperlink" Target="http://www.calorizator.ru/sites/default/files/imagecache/product_512/product/yoghurt-vkusvill-1.jpg" TargetMode="External"/><Relationship Id="rId8262" Type="http://schemas.openxmlformats.org/officeDocument/2006/relationships/hyperlink" Target="http://www.calorizator.ru/sites/default/files/imagecache/product_512/product/lindt-85.jpg" TargetMode="External"/><Relationship Id="rId9313" Type="http://schemas.openxmlformats.org/officeDocument/2006/relationships/hyperlink" Target="http://www.calorizator.ru/product/baby/frutonyanya-14" TargetMode="External"/><Relationship Id="rId1302" Type="http://schemas.openxmlformats.org/officeDocument/2006/relationships/hyperlink" Target="http://www.calorizator.ru/product/milk/koumiss-1" TargetMode="External"/><Relationship Id="rId2700" Type="http://schemas.openxmlformats.org/officeDocument/2006/relationships/hyperlink" Target="http://www.calorizator.ru/sites/default/files/imagecache/product_512/product/marrow-2.jpg" TargetMode="External"/><Relationship Id="rId4458" Type="http://schemas.openxmlformats.org/officeDocument/2006/relationships/hyperlink" Target="http://www.calorizator.ru/product/sea/cod-3" TargetMode="External"/><Relationship Id="rId5856" Type="http://schemas.openxmlformats.org/officeDocument/2006/relationships/hyperlink" Target="http://www.calorizator.ru/sites/default/files/imagecache/product_512/product/seasoning-pelmeni.jpg" TargetMode="External"/><Relationship Id="rId6907" Type="http://schemas.openxmlformats.org/officeDocument/2006/relationships/hyperlink" Target="http://www.calorizator.ru/product/bread/dr-corner-6" TargetMode="External"/><Relationship Id="rId4872" Type="http://schemas.openxmlformats.org/officeDocument/2006/relationships/hyperlink" Target="http://www.calorizator.ru/product/cheese/cheese-president-4" TargetMode="External"/><Relationship Id="rId5509" Type="http://schemas.openxmlformats.org/officeDocument/2006/relationships/hyperlink" Target="http://www.calorizator.ru/product/raw/carob" TargetMode="External"/><Relationship Id="rId5923" Type="http://schemas.openxmlformats.org/officeDocument/2006/relationships/hyperlink" Target="http://www.calorizator.ru/product/raw/sugar-7" TargetMode="External"/><Relationship Id="rId395" Type="http://schemas.openxmlformats.org/officeDocument/2006/relationships/hyperlink" Target="http://www.calorizator.ru/sites/default/files/imagecache/product_512/product/ogo-4.jpg" TargetMode="External"/><Relationship Id="rId2076" Type="http://schemas.openxmlformats.org/officeDocument/2006/relationships/hyperlink" Target="http://www.calorizator.ru/product/beef/mince-samson-1" TargetMode="External"/><Relationship Id="rId3474" Type="http://schemas.openxmlformats.org/officeDocument/2006/relationships/hyperlink" Target="http://www.calorizator.ru/sites/default/files/imagecache/product_512/product/groundnut-1.jpg" TargetMode="External"/><Relationship Id="rId4525" Type="http://schemas.openxmlformats.org/officeDocument/2006/relationships/hyperlink" Target="http://www.calorizator.ru/sites/default/files/imagecache/product_512/product/hake-3.jpg" TargetMode="External"/><Relationship Id="rId2490" Type="http://schemas.openxmlformats.org/officeDocument/2006/relationships/hyperlink" Target="http://www.calorizator.ru/product/beef/pork-11" TargetMode="External"/><Relationship Id="rId3127" Type="http://schemas.openxmlformats.org/officeDocument/2006/relationships/hyperlink" Target="http://www.calorizator.ru/product/vegetable/olive-4" TargetMode="External"/><Relationship Id="rId3541" Type="http://schemas.openxmlformats.org/officeDocument/2006/relationships/hyperlink" Target="http://www.calorizator.ru/product/nut/dried-apricots" TargetMode="External"/><Relationship Id="rId6697" Type="http://schemas.openxmlformats.org/officeDocument/2006/relationships/hyperlink" Target="http://www.calorizator.ru/product/bread/bread-15" TargetMode="External"/><Relationship Id="rId7748" Type="http://schemas.openxmlformats.org/officeDocument/2006/relationships/hyperlink" Target="http://www.calorizator.ru/sites/default/files/imagecache/product_512/product/rahat-lokum-1.jpg" TargetMode="External"/><Relationship Id="rId462" Type="http://schemas.openxmlformats.org/officeDocument/2006/relationships/hyperlink" Target="http://www.calorizator.ru/product/cereals/grits-1" TargetMode="External"/><Relationship Id="rId1092" Type="http://schemas.openxmlformats.org/officeDocument/2006/relationships/hyperlink" Target="http://www.calorizator.ru/sites/default/files/imagecache/product_512/product/activia-fresh-1.jpg" TargetMode="External"/><Relationship Id="rId2143" Type="http://schemas.openxmlformats.org/officeDocument/2006/relationships/hyperlink" Target="http://www.calorizator.ru/sites/default/files/imagecache/product_512/product/wild.jpg" TargetMode="External"/><Relationship Id="rId5299" Type="http://schemas.openxmlformats.org/officeDocument/2006/relationships/hyperlink" Target="http://www.calorizator.ru/product/raw/vanilla-pod" TargetMode="External"/><Relationship Id="rId6764" Type="http://schemas.openxmlformats.org/officeDocument/2006/relationships/hyperlink" Target="http://www.calorizator.ru/sites/default/files/imagecache/product_512/product/bread-26.jpg" TargetMode="External"/><Relationship Id="rId7815" Type="http://schemas.openxmlformats.org/officeDocument/2006/relationships/hyperlink" Target="http://www.calorizator.ru/product/cake/dough-6" TargetMode="External"/><Relationship Id="rId9170" Type="http://schemas.openxmlformats.org/officeDocument/2006/relationships/hyperlink" Target="http://www.calorizator.ru/sites/default/files/imagecache/product_512/product/juice-34.jpg" TargetMode="External"/><Relationship Id="rId115" Type="http://schemas.openxmlformats.org/officeDocument/2006/relationships/hyperlink" Target="http://www.calorizator.ru/product/sausage/sausage-3" TargetMode="External"/><Relationship Id="rId2210" Type="http://schemas.openxmlformats.org/officeDocument/2006/relationships/hyperlink" Target="http://www.calorizator.ru/product/beef/turkey-indilight-19" TargetMode="External"/><Relationship Id="rId5366" Type="http://schemas.openxmlformats.org/officeDocument/2006/relationships/hyperlink" Target="http://www.calorizator.ru/sites/default/files/imagecache/product_512/product/jelly-5.jpg" TargetMode="External"/><Relationship Id="rId6417" Type="http://schemas.openxmlformats.org/officeDocument/2006/relationships/hyperlink" Target="http://www.calorizator.ru/product/fruit/caimito" TargetMode="External"/><Relationship Id="rId4382" Type="http://schemas.openxmlformats.org/officeDocument/2006/relationships/hyperlink" Target="http://www.calorizator.ru/product/sea/sheatfish-1" TargetMode="External"/><Relationship Id="rId5019" Type="http://schemas.openxmlformats.org/officeDocument/2006/relationships/hyperlink" Target="http://www.calorizator.ru/product/cheese/cheese-karat-6" TargetMode="External"/><Relationship Id="rId5433" Type="http://schemas.openxmlformats.org/officeDocument/2006/relationships/hyperlink" Target="http://www.calorizator.ru/product/raw/ketchup" TargetMode="External"/><Relationship Id="rId5780" Type="http://schemas.openxmlformats.org/officeDocument/2006/relationships/hyperlink" Target="http://www.calorizator.ru/sites/default/files/imagecache/product_512/product/maggi-28.jpg" TargetMode="External"/><Relationship Id="rId6831" Type="http://schemas.openxmlformats.org/officeDocument/2006/relationships/hyperlink" Target="http://www.calorizator.ru/product/bread/bread-14" TargetMode="External"/><Relationship Id="rId8589" Type="http://schemas.openxmlformats.org/officeDocument/2006/relationships/hyperlink" Target="http://www.calorizator.ru/product/alcohol/liqueur-galliano" TargetMode="External"/><Relationship Id="rId1976" Type="http://schemas.openxmlformats.org/officeDocument/2006/relationships/hyperlink" Target="http://www.calorizator.ru/product/beef/ethnic-cuisine-4sezona-10" TargetMode="External"/><Relationship Id="rId4035" Type="http://schemas.openxmlformats.org/officeDocument/2006/relationships/hyperlink" Target="http://www.calorizator.ru/sites/default/files/imagecache/product_512/product/bream-4.jpg" TargetMode="External"/><Relationship Id="rId1629" Type="http://schemas.openxmlformats.org/officeDocument/2006/relationships/hyperlink" Target="http://www.calorizator.ru/sites/default/files/imagecache/product_512/product/buitoni-1.jpg" TargetMode="External"/><Relationship Id="rId5500" Type="http://schemas.openxmlformats.org/officeDocument/2006/relationships/hyperlink" Target="http://www.calorizator.ru/sites/default/files/imagecache/product_512/product/cake-cream-1.jpg" TargetMode="External"/><Relationship Id="rId8656" Type="http://schemas.openxmlformats.org/officeDocument/2006/relationships/hyperlink" Target="http://www.calorizator.ru/sites/default/files/imagecache/product_512/product/beer-guinness-extra-stout.jpg" TargetMode="External"/><Relationship Id="rId9707" Type="http://schemas.openxmlformats.org/officeDocument/2006/relationships/hyperlink" Target="http://www.calorizator.ru/product/baby/heinz-12" TargetMode="External"/><Relationship Id="rId3051" Type="http://schemas.openxmlformats.org/officeDocument/2006/relationships/hyperlink" Target="http://www.calorizator.ru/product/vegetable/mix-hortex-17" TargetMode="External"/><Relationship Id="rId4102" Type="http://schemas.openxmlformats.org/officeDocument/2006/relationships/hyperlink" Target="http://www.calorizator.ru/product/sea/pollack-4" TargetMode="External"/><Relationship Id="rId7258" Type="http://schemas.openxmlformats.org/officeDocument/2006/relationships/hyperlink" Target="http://www.calorizator.ru/sites/default/files/imagecache/product_512/product/ganache-2.jpg" TargetMode="External"/><Relationship Id="rId7672" Type="http://schemas.openxmlformats.org/officeDocument/2006/relationships/hyperlink" Target="http://www.calorizator.ru/sites/default/files/imagecache/product_512/product/pastry-9.jpg" TargetMode="External"/><Relationship Id="rId8309" Type="http://schemas.openxmlformats.org/officeDocument/2006/relationships/hyperlink" Target="http://www.calorizator.ru/product/chocolate/nue-bitter-chocolate-cocoa-bean" TargetMode="External"/><Relationship Id="rId8723" Type="http://schemas.openxmlformats.org/officeDocument/2006/relationships/hyperlink" Target="http://www.calorizator.ru/product/alcohol/beer-baltika-3" TargetMode="External"/><Relationship Id="rId3868" Type="http://schemas.openxmlformats.org/officeDocument/2006/relationships/hyperlink" Target="http://www.calorizator.ru/product/sea/quid-7" TargetMode="External"/><Relationship Id="rId4919" Type="http://schemas.openxmlformats.org/officeDocument/2006/relationships/hyperlink" Target="http://www.calorizator.ru/sites/default/files/imagecache/product_512/product/cheese-50.jpg" TargetMode="External"/><Relationship Id="rId6274" Type="http://schemas.openxmlformats.org/officeDocument/2006/relationships/hyperlink" Target="http://www.calorizator.ru/sites/default/files/imagecache/product_512/product/vinegar-2.jpg" TargetMode="External"/><Relationship Id="rId7325" Type="http://schemas.openxmlformats.org/officeDocument/2006/relationships/hyperlink" Target="http://www.calorizator.ru/product/cake/dragee-fruit" TargetMode="External"/><Relationship Id="rId789" Type="http://schemas.openxmlformats.org/officeDocument/2006/relationships/hyperlink" Target="http://www.calorizator.ru/sites/default/files/imagecache/product_512/product/beans-agro-al-2.jpg" TargetMode="External"/><Relationship Id="rId2884" Type="http://schemas.openxmlformats.org/officeDocument/2006/relationships/hyperlink" Target="http://www.calorizator.ru/sites/default/files/imagecache/product_512/product/bulb-onion-2.jpg" TargetMode="External"/><Relationship Id="rId5290" Type="http://schemas.openxmlformats.org/officeDocument/2006/relationships/hyperlink" Target="http://www.calorizator.ru/sites/default/files/imagecache/product_512/product/cube.jpg" TargetMode="External"/><Relationship Id="rId6341" Type="http://schemas.openxmlformats.org/officeDocument/2006/relationships/hyperlink" Target="http://www.calorizator.ru/product/raw/salvia-1" TargetMode="External"/><Relationship Id="rId9497" Type="http://schemas.openxmlformats.org/officeDocument/2006/relationships/hyperlink" Target="http://www.calorizator.ru/product/baby/lukoshko-17" TargetMode="External"/><Relationship Id="rId856" Type="http://schemas.openxmlformats.org/officeDocument/2006/relationships/hyperlink" Target="http://www.calorizator.ru/product/cereals/barley-5" TargetMode="External"/><Relationship Id="rId1486" Type="http://schemas.openxmlformats.org/officeDocument/2006/relationships/hyperlink" Target="http://www.calorizator.ru/product/milk/cream-prostokvashino-1" TargetMode="External"/><Relationship Id="rId2537" Type="http://schemas.openxmlformats.org/officeDocument/2006/relationships/hyperlink" Target="http://www.calorizator.ru/sites/default/files/imagecache/product_512/product/veal-4.jpg" TargetMode="External"/><Relationship Id="rId3935" Type="http://schemas.openxmlformats.org/officeDocument/2006/relationships/hyperlink" Target="http://www.calorizator.ru/sites/default/files/imagecache/product_512/product/toothfish.jpg" TargetMode="External"/><Relationship Id="rId8099" Type="http://schemas.openxmlformats.org/officeDocument/2006/relationships/hyperlink" Target="http://www.calorizator.ru/product/tort/cake-93" TargetMode="External"/><Relationship Id="rId9564" Type="http://schemas.openxmlformats.org/officeDocument/2006/relationships/hyperlink" Target="http://www.calorizator.ru/sites/default/files/imagecache/product_512/product/cherry-puree.jpg" TargetMode="External"/><Relationship Id="rId509" Type="http://schemas.openxmlformats.org/officeDocument/2006/relationships/hyperlink" Target="http://www.calorizator.ru/sites/default/files/imagecache/product_512/product/grits-makfa-3.jpg" TargetMode="External"/><Relationship Id="rId1139" Type="http://schemas.openxmlformats.org/officeDocument/2006/relationships/hyperlink" Target="http://www.calorizator.ru/product/milk/danissimo-12" TargetMode="External"/><Relationship Id="rId2951" Type="http://schemas.openxmlformats.org/officeDocument/2006/relationships/hyperlink" Target="http://www.calorizator.ru/product/vegetable/carrot-3" TargetMode="External"/><Relationship Id="rId5010" Type="http://schemas.openxmlformats.org/officeDocument/2006/relationships/hyperlink" Target="http://www.calorizator.ru/sites/default/files/imagecache/product_512/product/cheese-karat-11.jpg" TargetMode="External"/><Relationship Id="rId8166" Type="http://schemas.openxmlformats.org/officeDocument/2006/relationships/hyperlink" Target="http://www.calorizator.ru/sites/default/files/imagecache/product_512/product/cake-72.jpg" TargetMode="External"/><Relationship Id="rId9217" Type="http://schemas.openxmlformats.org/officeDocument/2006/relationships/hyperlink" Target="http://www.calorizator.ru/product/baby/tema-13" TargetMode="External"/><Relationship Id="rId923" Type="http://schemas.openxmlformats.org/officeDocument/2006/relationships/hyperlink" Target="http://www.calorizator.ru/sites/default/files/imagecache/product_512/product/sesame-oil.jpg" TargetMode="External"/><Relationship Id="rId1553" Type="http://schemas.openxmlformats.org/officeDocument/2006/relationships/hyperlink" Target="http://www.calorizator.ru/sites/default/files/imagecache/product_512/product/vareniki-2.jpg" TargetMode="External"/><Relationship Id="rId2604" Type="http://schemas.openxmlformats.org/officeDocument/2006/relationships/hyperlink" Target="http://www.calorizator.ru/sites/default/files/imagecache/product_512/product/mix-1.jpg" TargetMode="External"/><Relationship Id="rId8580" Type="http://schemas.openxmlformats.org/officeDocument/2006/relationships/hyperlink" Target="http://www.calorizator.ru/sites/default/files/imagecache/product_512/product/liqueur-cointreau.jpg" TargetMode="External"/><Relationship Id="rId9631" Type="http://schemas.openxmlformats.org/officeDocument/2006/relationships/hyperlink" Target="http://www.calorizator.ru/product/baby/spelenok-12" TargetMode="External"/><Relationship Id="rId1206" Type="http://schemas.openxmlformats.org/officeDocument/2006/relationships/hyperlink" Target="http://www.calorizator.ru/product/milk/activia-yoghurt-4" TargetMode="External"/><Relationship Id="rId1620" Type="http://schemas.openxmlformats.org/officeDocument/2006/relationships/hyperlink" Target="http://www.calorizator.ru/product/meal/lasagne" TargetMode="External"/><Relationship Id="rId4776" Type="http://schemas.openxmlformats.org/officeDocument/2006/relationships/hyperlink" Target="http://www.calorizator.ru/product/snack/shturval-20" TargetMode="External"/><Relationship Id="rId5827" Type="http://schemas.openxmlformats.org/officeDocument/2006/relationships/hyperlink" Target="http://www.calorizator.ru/product/raw/vegeta-14" TargetMode="External"/><Relationship Id="rId7182" Type="http://schemas.openxmlformats.org/officeDocument/2006/relationships/hyperlink" Target="http://www.calorizator.ru/sites/default/files/imagecache/product_512/product/osoba-biscuit-2.jpg" TargetMode="External"/><Relationship Id="rId8233" Type="http://schemas.openxmlformats.org/officeDocument/2006/relationships/hyperlink" Target="http://www.calorizator.ru/product/chocolate/alpen-gold-4" TargetMode="External"/><Relationship Id="rId3378" Type="http://schemas.openxmlformats.org/officeDocument/2006/relationships/hyperlink" Target="http://www.calorizator.ru/sites/default/files/imagecache/product_512/product/haricot-14.jpg" TargetMode="External"/><Relationship Id="rId3792" Type="http://schemas.openxmlformats.org/officeDocument/2006/relationships/hyperlink" Target="http://www.calorizator.ru/product/sea/caviar-4" TargetMode="External"/><Relationship Id="rId4429" Type="http://schemas.openxmlformats.org/officeDocument/2006/relationships/hyperlink" Target="http://www.calorizator.ru/sites/default/files/imagecache/product_512/product/silver-carp-1.jpg" TargetMode="External"/><Relationship Id="rId4843" Type="http://schemas.openxmlformats.org/officeDocument/2006/relationships/hyperlink" Target="http://www.calorizator.ru/sites/default/files/imagecache/product_512/product/cheese-hochland-12.jpg" TargetMode="External"/><Relationship Id="rId7999" Type="http://schemas.openxmlformats.org/officeDocument/2006/relationships/hyperlink" Target="http://www.calorizator.ru/product/tort/cake-60" TargetMode="External"/><Relationship Id="rId8300" Type="http://schemas.openxmlformats.org/officeDocument/2006/relationships/hyperlink" Target="http://www.calorizator.ru/sites/default/files/imagecache/product_512/product/nestle-for-men.jpg" TargetMode="External"/><Relationship Id="rId299" Type="http://schemas.openxmlformats.org/officeDocument/2006/relationships/hyperlink" Target="http://www.calorizator.ru/sites/default/files/imagecache/product_512/product/buckwheat-passim-1.jpg" TargetMode="External"/><Relationship Id="rId2394" Type="http://schemas.openxmlformats.org/officeDocument/2006/relationships/hyperlink" Target="http://www.calorizator.ru/product/beef/nuggets-miratorg-4" TargetMode="External"/><Relationship Id="rId3445" Type="http://schemas.openxmlformats.org/officeDocument/2006/relationships/hyperlink" Target="http://www.calorizator.ru/product/vegetable/spinach" TargetMode="External"/><Relationship Id="rId366" Type="http://schemas.openxmlformats.org/officeDocument/2006/relationships/hyperlink" Target="http://www.calorizator.ru/product/cereals/manna-3" TargetMode="External"/><Relationship Id="rId780" Type="http://schemas.openxmlformats.org/officeDocument/2006/relationships/hyperlink" Target="http://www.calorizator.ru/product/cereals/oat-flour-2" TargetMode="External"/><Relationship Id="rId2047" Type="http://schemas.openxmlformats.org/officeDocument/2006/relationships/hyperlink" Target="http://www.calorizator.ru/sites/default/files/imagecache/product_512/product/beef-25.jpg" TargetMode="External"/><Relationship Id="rId2461" Type="http://schemas.openxmlformats.org/officeDocument/2006/relationships/hyperlink" Target="http://www.calorizator.ru/sites/default/files/imagecache/product_512/product/pork-35.jpg" TargetMode="External"/><Relationship Id="rId3512" Type="http://schemas.openxmlformats.org/officeDocument/2006/relationships/hyperlink" Target="http://www.calorizator.ru/sites/default/files/imagecache/product_512/product/cacao-3.jpg" TargetMode="External"/><Relationship Id="rId4910" Type="http://schemas.openxmlformats.org/officeDocument/2006/relationships/hyperlink" Target="http://www.calorizator.ru/product/cheese/cheese-64" TargetMode="External"/><Relationship Id="rId6668" Type="http://schemas.openxmlformats.org/officeDocument/2006/relationships/hyperlink" Target="http://www.calorizator.ru/sites/default/files/imagecache/product_512/product/pizza-ristorante-calzone-speciale.jpg" TargetMode="External"/><Relationship Id="rId9074" Type="http://schemas.openxmlformats.org/officeDocument/2006/relationships/hyperlink" Target="http://www.calorizator.ru/sites/default/files/imagecache/product_512/product/juice-36.jpg" TargetMode="External"/><Relationship Id="rId433" Type="http://schemas.openxmlformats.org/officeDocument/2006/relationships/hyperlink" Target="http://www.calorizator.ru/sites/default/files/imagecache/product_512/product/myllynparas-13.jpg" TargetMode="External"/><Relationship Id="rId1063" Type="http://schemas.openxmlformats.org/officeDocument/2006/relationships/hyperlink" Target="http://www.calorizator.ru/product/milk/activia-pit-7" TargetMode="External"/><Relationship Id="rId2114" Type="http://schemas.openxmlformats.org/officeDocument/2006/relationships/hyperlink" Target="http://www.calorizator.ru/product/beef/beef-12" TargetMode="External"/><Relationship Id="rId7719" Type="http://schemas.openxmlformats.org/officeDocument/2006/relationships/hyperlink" Target="http://www.calorizator.ru/product/cake/hrustepka-pads-chocolate" TargetMode="External"/><Relationship Id="rId8090" Type="http://schemas.openxmlformats.org/officeDocument/2006/relationships/hyperlink" Target="http://www.calorizator.ru/sites/default/files/imagecache/product_512/product/cake-94.jpg" TargetMode="External"/><Relationship Id="rId9141" Type="http://schemas.openxmlformats.org/officeDocument/2006/relationships/hyperlink" Target="http://www.calorizator.ru/product/juice/juice-42" TargetMode="External"/><Relationship Id="rId4286" Type="http://schemas.openxmlformats.org/officeDocument/2006/relationships/hyperlink" Target="http://www.calorizator.ru/product/sea/carp-4" TargetMode="External"/><Relationship Id="rId5684" Type="http://schemas.openxmlformats.org/officeDocument/2006/relationships/hyperlink" Target="http://www.calorizator.ru/sites/default/files/imagecache/product_512/product/pepper-chilli.jpg" TargetMode="External"/><Relationship Id="rId6735" Type="http://schemas.openxmlformats.org/officeDocument/2006/relationships/hyperlink" Target="http://www.calorizator.ru/product/bread/tortillas-3" TargetMode="External"/><Relationship Id="rId500" Type="http://schemas.openxmlformats.org/officeDocument/2006/relationships/hyperlink" Target="http://www.calorizator.ru/product/cereals/myllynparas-flakes-1" TargetMode="External"/><Relationship Id="rId1130" Type="http://schemas.openxmlformats.org/officeDocument/2006/relationships/hyperlink" Target="http://www.calorizator.ru/sites/default/files/imagecache/product_512/product/danissimo-8.jpg" TargetMode="External"/><Relationship Id="rId5337" Type="http://schemas.openxmlformats.org/officeDocument/2006/relationships/hyperlink" Target="http://www.calorizator.ru/product/raw/yeast-extract" TargetMode="External"/><Relationship Id="rId5751" Type="http://schemas.openxmlformats.org/officeDocument/2006/relationships/hyperlink" Target="http://www.calorizator.ru/product/raw/maggi-14" TargetMode="External"/><Relationship Id="rId6802" Type="http://schemas.openxmlformats.org/officeDocument/2006/relationships/hyperlink" Target="http://www.calorizator.ru/sites/default/files/imagecache/product_512/product/bread-59.jpg" TargetMode="External"/><Relationship Id="rId1947" Type="http://schemas.openxmlformats.org/officeDocument/2006/relationships/hyperlink" Target="http://www.calorizator.ru/sites/default/files/imagecache/product_512/product/beef-stroganoff-1.jpg" TargetMode="External"/><Relationship Id="rId4353" Type="http://schemas.openxmlformats.org/officeDocument/2006/relationships/hyperlink" Target="http://www.calorizator.ru/sites/default/files/imagecache/product_512/product/scat-1.jpg" TargetMode="External"/><Relationship Id="rId5404" Type="http://schemas.openxmlformats.org/officeDocument/2006/relationships/hyperlink" Target="http://www.calorizator.ru/sites/default/files/imagecache/product_512/product/herbs-dry.jpg" TargetMode="External"/><Relationship Id="rId8974" Type="http://schemas.openxmlformats.org/officeDocument/2006/relationships/hyperlink" Target="http://www.calorizator.ru/sites/default/files/imagecache/product_512/product/nestea-vitao-2.jpg" TargetMode="External"/><Relationship Id="rId4006" Type="http://schemas.openxmlformats.org/officeDocument/2006/relationships/hyperlink" Target="http://www.calorizator.ru/product/sea/peeled-shrimps-2" TargetMode="External"/><Relationship Id="rId4420" Type="http://schemas.openxmlformats.org/officeDocument/2006/relationships/hyperlink" Target="http://www.calorizator.ru/product/sea/greenling-1" TargetMode="External"/><Relationship Id="rId7576" Type="http://schemas.openxmlformats.org/officeDocument/2006/relationships/hyperlink" Target="http://www.calorizator.ru/sites/default/files/imagecache/product_512/product/oreo-chocolate.jpg" TargetMode="External"/><Relationship Id="rId7990" Type="http://schemas.openxmlformats.org/officeDocument/2006/relationships/hyperlink" Target="http://www.calorizator.ru/sites/default/files/imagecache/product_512/product/cake-29.jpg" TargetMode="External"/><Relationship Id="rId8627" Type="http://schemas.openxmlformats.org/officeDocument/2006/relationships/hyperlink" Target="http://www.calorizator.ru/product/alcohol/beer-bavaria" TargetMode="External"/><Relationship Id="rId290" Type="http://schemas.openxmlformats.org/officeDocument/2006/relationships/hyperlink" Target="http://www.calorizator.ru/product/cereals/buckwheat-1" TargetMode="External"/><Relationship Id="rId3022" Type="http://schemas.openxmlformats.org/officeDocument/2006/relationships/hyperlink" Target="http://www.calorizator.ru/sites/default/files/imagecache/product_512/product/mix-4sezona-8.jpg" TargetMode="External"/><Relationship Id="rId6178" Type="http://schemas.openxmlformats.org/officeDocument/2006/relationships/hyperlink" Target="http://www.calorizator.ru/sites/default/files/imagecache/product_512/product/sauce-29.jpg" TargetMode="External"/><Relationship Id="rId6592" Type="http://schemas.openxmlformats.org/officeDocument/2006/relationships/hyperlink" Target="http://www.calorizator.ru/sites/default/files/imagecache/product_512/product/roll-6.jpg" TargetMode="External"/><Relationship Id="rId7229" Type="http://schemas.openxmlformats.org/officeDocument/2006/relationships/hyperlink" Target="http://www.calorizator.ru/product/cake/jam-black-chokeberry" TargetMode="External"/><Relationship Id="rId7643" Type="http://schemas.openxmlformats.org/officeDocument/2006/relationships/hyperlink" Target="http://www.calorizator.ru/product/cake/choko-pie-lotte" TargetMode="External"/><Relationship Id="rId5194" Type="http://schemas.openxmlformats.org/officeDocument/2006/relationships/hyperlink" Target="http://www.calorizator.ru/sites/default/files/imagecache/product_512/product/tvorog-24.jpg" TargetMode="External"/><Relationship Id="rId6245" Type="http://schemas.openxmlformats.org/officeDocument/2006/relationships/hyperlink" Target="http://www.calorizator.ru/product/raw/tkemali" TargetMode="External"/><Relationship Id="rId2788" Type="http://schemas.openxmlformats.org/officeDocument/2006/relationships/hyperlink" Target="http://www.calorizator.ru/sites/default/files/imagecache/product_512/product/potato-4.jpg" TargetMode="External"/><Relationship Id="rId3839" Type="http://schemas.openxmlformats.org/officeDocument/2006/relationships/hyperlink" Target="http://www.calorizator.ru/sites/default/files/imagecache/product_512/product/caviar-26.jpg" TargetMode="External"/><Relationship Id="rId7710" Type="http://schemas.openxmlformats.org/officeDocument/2006/relationships/hyperlink" Target="http://www.calorizator.ru/sites/default/files/imagecache/product_512/product/jam-plum-1.jpg" TargetMode="External"/><Relationship Id="rId2855" Type="http://schemas.openxmlformats.org/officeDocument/2006/relationships/hyperlink" Target="http://www.calorizator.ru/product/vegetable/amaranth-leaves" TargetMode="External"/><Relationship Id="rId3906" Type="http://schemas.openxmlformats.org/officeDocument/2006/relationships/hyperlink" Target="http://www.calorizator.ru/product/sea/carp-1" TargetMode="External"/><Relationship Id="rId5261" Type="http://schemas.openxmlformats.org/officeDocument/2006/relationships/hyperlink" Target="http://www.calorizator.ru/product/cheese/chudo-tvorog-6" TargetMode="External"/><Relationship Id="rId6312" Type="http://schemas.openxmlformats.org/officeDocument/2006/relationships/hyperlink" Target="http://www.calorizator.ru/sites/default/files/imagecache/product_512/product/humus-sababa-1.jpg" TargetMode="External"/><Relationship Id="rId9468" Type="http://schemas.openxmlformats.org/officeDocument/2006/relationships/hyperlink" Target="http://www.calorizator.ru/sites/default/files/imagecache/product_512/product/gerber-1.jpg" TargetMode="External"/><Relationship Id="rId96" Type="http://schemas.openxmlformats.org/officeDocument/2006/relationships/hyperlink" Target="http://www.calorizator.ru/sites/default/files/imagecache/product_512/product/mushroom-34.jpg" TargetMode="External"/><Relationship Id="rId827" Type="http://schemas.openxmlformats.org/officeDocument/2006/relationships/hyperlink" Target="http://www.calorizator.ru/sites/default/files/imagecache/product_512/product/tzar-1.jpg" TargetMode="External"/><Relationship Id="rId1457" Type="http://schemas.openxmlformats.org/officeDocument/2006/relationships/hyperlink" Target="http://www.calorizator.ru/sites/default/files/imagecache/product_512/product/ryazhenka-4.jpg" TargetMode="External"/><Relationship Id="rId1871" Type="http://schemas.openxmlformats.org/officeDocument/2006/relationships/hyperlink" Target="http://www.calorizator.ru/sites/default/files/imagecache/product_512/product/meal-58.jpg" TargetMode="External"/><Relationship Id="rId2508" Type="http://schemas.openxmlformats.org/officeDocument/2006/relationships/hyperlink" Target="http://www.calorizator.ru/product/beef/pork-31" TargetMode="External"/><Relationship Id="rId2922" Type="http://schemas.openxmlformats.org/officeDocument/2006/relationships/hyperlink" Target="http://www.calorizator.ru/sites/default/files/imagecache/product_512/product/mix-seeds.jpg" TargetMode="External"/><Relationship Id="rId8484" Type="http://schemas.openxmlformats.org/officeDocument/2006/relationships/hyperlink" Target="http://www.calorizator.ru/sites/default/files/imagecache/product_512/product/vermouth-martini.jpg" TargetMode="External"/><Relationship Id="rId9535" Type="http://schemas.openxmlformats.org/officeDocument/2006/relationships/hyperlink" Target="http://www.calorizator.ru/product/baby/lukoshko-29" TargetMode="External"/><Relationship Id="rId1524" Type="http://schemas.openxmlformats.org/officeDocument/2006/relationships/hyperlink" Target="http://www.calorizator.ru/product/meal/bavette" TargetMode="External"/><Relationship Id="rId7086" Type="http://schemas.openxmlformats.org/officeDocument/2006/relationships/hyperlink" Target="http://www.calorizator.ru/sites/default/files/imagecache/product_512/product/egg-10.jpg" TargetMode="External"/><Relationship Id="rId8137" Type="http://schemas.openxmlformats.org/officeDocument/2006/relationships/hyperlink" Target="http://www.calorizator.ru/product/tort/cake-82" TargetMode="External"/><Relationship Id="rId8551" Type="http://schemas.openxmlformats.org/officeDocument/2006/relationships/hyperlink" Target="http://www.calorizator.ru/product/alcohol/grog" TargetMode="External"/><Relationship Id="rId9602" Type="http://schemas.openxmlformats.org/officeDocument/2006/relationships/hyperlink" Target="http://www.calorizator.ru/sites/default/files/imagecache/product_512/product/cauliflower-puree.jpg" TargetMode="External"/><Relationship Id="rId3696" Type="http://schemas.openxmlformats.org/officeDocument/2006/relationships/hyperlink" Target="http://www.calorizator.ru/sites/default/files/imagecache/product_512/product/caspian-roach-2.jpg" TargetMode="External"/><Relationship Id="rId4747" Type="http://schemas.openxmlformats.org/officeDocument/2006/relationships/hyperlink" Target="http://www.calorizator.ru/sites/default/files/imagecache/product_512/product/shturval-1.jpg" TargetMode="External"/><Relationship Id="rId7153" Type="http://schemas.openxmlformats.org/officeDocument/2006/relationships/hyperlink" Target="http://www.calorizator.ru/product/cake/muesli-ego-1" TargetMode="External"/><Relationship Id="rId8204" Type="http://schemas.openxmlformats.org/officeDocument/2006/relationships/hyperlink" Target="http://www.calorizator.ru/sites/default/files/imagecache/product_512/product/fly-3.jpg" TargetMode="External"/><Relationship Id="rId2298" Type="http://schemas.openxmlformats.org/officeDocument/2006/relationships/hyperlink" Target="http://www.calorizator.ru/product/beef/chicken-3" TargetMode="External"/><Relationship Id="rId3349" Type="http://schemas.openxmlformats.org/officeDocument/2006/relationships/hyperlink" Target="http://www.calorizator.ru/product/vegetable/yarrow" TargetMode="External"/><Relationship Id="rId7220" Type="http://schemas.openxmlformats.org/officeDocument/2006/relationships/hyperlink" Target="http://www.calorizator.ru/sites/default/files/imagecache/product_512/product/jam-plum.jpg" TargetMode="External"/><Relationship Id="rId684" Type="http://schemas.openxmlformats.org/officeDocument/2006/relationships/hyperlink" Target="http://www.calorizator.ru/product/cereals/rice-zhmenka-1" TargetMode="External"/><Relationship Id="rId2365" Type="http://schemas.openxmlformats.org/officeDocument/2006/relationships/hyperlink" Target="http://www.calorizator.ru/sites/default/files/imagecache/product_512/product/chicken-2.jpg" TargetMode="External"/><Relationship Id="rId3763" Type="http://schemas.openxmlformats.org/officeDocument/2006/relationships/hyperlink" Target="http://www.calorizator.ru/product/sea/ruff-1" TargetMode="External"/><Relationship Id="rId4814" Type="http://schemas.openxmlformats.org/officeDocument/2006/relationships/hyperlink" Target="http://www.calorizator.ru/product/cheese/cheese-141" TargetMode="External"/><Relationship Id="rId9392" Type="http://schemas.openxmlformats.org/officeDocument/2006/relationships/hyperlink" Target="http://www.calorizator.ru/sites/default/files/imagecache/product_512/product/bondi-3.jpg" TargetMode="External"/><Relationship Id="rId337" Type="http://schemas.openxmlformats.org/officeDocument/2006/relationships/hyperlink" Target="http://www.calorizator.ru/sites/default/files/imagecache/product_512/product/corn-makfa-1.jpg" TargetMode="External"/><Relationship Id="rId2018" Type="http://schemas.openxmlformats.org/officeDocument/2006/relationships/hyperlink" Target="http://www.calorizator.ru/product/beef/ham-1" TargetMode="External"/><Relationship Id="rId3416" Type="http://schemas.openxmlformats.org/officeDocument/2006/relationships/hyperlink" Target="http://www.calorizator.ru/sites/default/files/imagecache/product_512/product/ramson.jpg" TargetMode="External"/><Relationship Id="rId3830" Type="http://schemas.openxmlformats.org/officeDocument/2006/relationships/hyperlink" Target="http://www.calorizator.ru/product/sea/caviar-17" TargetMode="External"/><Relationship Id="rId6986" Type="http://schemas.openxmlformats.org/officeDocument/2006/relationships/hyperlink" Target="http://www.calorizator.ru/sites/default/files/imagecache/product_512/product/jufca.jpg" TargetMode="External"/><Relationship Id="rId9045" Type="http://schemas.openxmlformats.org/officeDocument/2006/relationships/hyperlink" Target="http://www.calorizator.ru/product/drink/adrenaline-nature" TargetMode="External"/><Relationship Id="rId751" Type="http://schemas.openxmlformats.org/officeDocument/2006/relationships/hyperlink" Target="http://www.calorizator.ru/sites/default/files/imagecache/product_512/product/myllynparas-flakes-16.jpg" TargetMode="External"/><Relationship Id="rId1381" Type="http://schemas.openxmlformats.org/officeDocument/2006/relationships/hyperlink" Target="http://www.calorizator.ru/sites/default/files/imagecache/product_512/product/milk-31.jpg" TargetMode="External"/><Relationship Id="rId2432" Type="http://schemas.openxmlformats.org/officeDocument/2006/relationships/hyperlink" Target="http://www.calorizator.ru/product/beef/roast-beef" TargetMode="External"/><Relationship Id="rId5588" Type="http://schemas.openxmlformats.org/officeDocument/2006/relationships/hyperlink" Target="http://www.calorizator.ru/sites/default/files/imagecache/product_512/product/honey-5.jpg" TargetMode="External"/><Relationship Id="rId6639" Type="http://schemas.openxmlformats.org/officeDocument/2006/relationships/hyperlink" Target="http://www.calorizator.ru/product/bread/bread-94" TargetMode="External"/><Relationship Id="rId404" Type="http://schemas.openxmlformats.org/officeDocument/2006/relationships/hyperlink" Target="http://www.calorizator.ru/product/cereals/chick-pea-2" TargetMode="External"/><Relationship Id="rId1034" Type="http://schemas.openxmlformats.org/officeDocument/2006/relationships/hyperlink" Target="http://www.calorizator.ru/sites/default/files/imagecache/product_512/product/ayran-4.jpg" TargetMode="External"/><Relationship Id="rId5655" Type="http://schemas.openxmlformats.org/officeDocument/2006/relationships/hyperlink" Target="http://www.calorizator.ru/product/raw/pepper-white-2" TargetMode="External"/><Relationship Id="rId6706" Type="http://schemas.openxmlformats.org/officeDocument/2006/relationships/hyperlink" Target="http://www.calorizator.ru/sites/default/files/imagecache/product_512/product/roll-2.jpg" TargetMode="External"/><Relationship Id="rId8061" Type="http://schemas.openxmlformats.org/officeDocument/2006/relationships/hyperlink" Target="http://www.calorizator.ru/product/tort/cake-26" TargetMode="External"/><Relationship Id="rId9112" Type="http://schemas.openxmlformats.org/officeDocument/2006/relationships/hyperlink" Target="http://www.calorizator.ru/sites/default/files/imagecache/product_512/product/kissel-5.jpg" TargetMode="External"/><Relationship Id="rId1101" Type="http://schemas.openxmlformats.org/officeDocument/2006/relationships/hyperlink" Target="http://www.calorizator.ru/product/milk/milk-acidophilus-1" TargetMode="External"/><Relationship Id="rId4257" Type="http://schemas.openxmlformats.org/officeDocument/2006/relationships/hyperlink" Target="http://www.calorizator.ru/sites/default/files/imagecache/product_512/product/fish-saber.jpg" TargetMode="External"/><Relationship Id="rId4671" Type="http://schemas.openxmlformats.org/officeDocument/2006/relationships/hyperlink" Target="http://www.calorizator.ru/sites/default/files/imagecache/product_512/product/chips-estrella-1.jpg" TargetMode="External"/><Relationship Id="rId5308" Type="http://schemas.openxmlformats.org/officeDocument/2006/relationships/hyperlink" Target="http://www.calorizator.ru/sites/default/files/imagecache/product_512/product/galangal-1.jpg" TargetMode="External"/><Relationship Id="rId5722" Type="http://schemas.openxmlformats.org/officeDocument/2006/relationships/hyperlink" Target="http://www.calorizator.ru/sites/default/files/imagecache/product_512/product/kotanyi-2.jpg" TargetMode="External"/><Relationship Id="rId8878" Type="http://schemas.openxmlformats.org/officeDocument/2006/relationships/hyperlink" Target="http://www.calorizator.ru/sites/default/files/imagecache/product_512/product/fitparad-choco-1.jpg" TargetMode="External"/><Relationship Id="rId3273" Type="http://schemas.openxmlformats.org/officeDocument/2006/relationships/hyperlink" Target="http://www.calorizator.ru/product/vegetable/beet-8" TargetMode="External"/><Relationship Id="rId4324" Type="http://schemas.openxmlformats.org/officeDocument/2006/relationships/hyperlink" Target="http://www.calorizator.ru/product/sea/herring-8" TargetMode="External"/><Relationship Id="rId194" Type="http://schemas.openxmlformats.org/officeDocument/2006/relationships/hyperlink" Target="http://www.calorizator.ru/product/sausage/ganna-2" TargetMode="External"/><Relationship Id="rId1918" Type="http://schemas.openxmlformats.org/officeDocument/2006/relationships/hyperlink" Target="http://www.calorizator.ru/product/beef/lamb-7" TargetMode="External"/><Relationship Id="rId6496" Type="http://schemas.openxmlformats.org/officeDocument/2006/relationships/hyperlink" Target="http://www.calorizator.ru/sites/default/files/imagecache/product_512/product/pomelo.jpg" TargetMode="External"/><Relationship Id="rId7894" Type="http://schemas.openxmlformats.org/officeDocument/2006/relationships/hyperlink" Target="http://www.calorizator.ru/sites/default/files/imagecache/product_512/product/viva-la-crema-6.jpg" TargetMode="External"/><Relationship Id="rId8945" Type="http://schemas.openxmlformats.org/officeDocument/2006/relationships/hyperlink" Target="http://www.calorizator.ru/product/drink/icafe-iced-french-vanilla-coffe" TargetMode="External"/><Relationship Id="rId261" Type="http://schemas.openxmlformats.org/officeDocument/2006/relationships/hyperlink" Target="http://www.calorizator.ru/sites/default/files/imagecache/product_512/product/mung-beans.jpg" TargetMode="External"/><Relationship Id="rId3340" Type="http://schemas.openxmlformats.org/officeDocument/2006/relationships/hyperlink" Target="http://www.calorizator.ru/sites/default/files/imagecache/product_512/product/pumpkin-4.jpg" TargetMode="External"/><Relationship Id="rId5098" Type="http://schemas.openxmlformats.org/officeDocument/2006/relationships/hyperlink" Target="http://www.calorizator.ru/sites/default/files/imagecache/product_512/product/cheese-170.jpg" TargetMode="External"/><Relationship Id="rId6149" Type="http://schemas.openxmlformats.org/officeDocument/2006/relationships/hyperlink" Target="http://www.calorizator.ru/product/raw/sauce-44" TargetMode="External"/><Relationship Id="rId7547" Type="http://schemas.openxmlformats.org/officeDocument/2006/relationships/hyperlink" Target="http://www.calorizator.ru/product/cake/hy-top" TargetMode="External"/><Relationship Id="rId7961" Type="http://schemas.openxmlformats.org/officeDocument/2006/relationships/hyperlink" Target="http://www.calorizator.ru/product/tort/feretti-1" TargetMode="External"/><Relationship Id="rId6563" Type="http://schemas.openxmlformats.org/officeDocument/2006/relationships/hyperlink" Target="http://www.calorizator.ru/product/fruit/apple-2" TargetMode="External"/><Relationship Id="rId7614" Type="http://schemas.openxmlformats.org/officeDocument/2006/relationships/hyperlink" Target="http://www.calorizator.ru/sites/default/files/imagecache/product_512/product/cookies-17.jpg" TargetMode="External"/><Relationship Id="rId2759" Type="http://schemas.openxmlformats.org/officeDocument/2006/relationships/hyperlink" Target="http://www.calorizator.ru/product/vegetable/cabbage" TargetMode="External"/><Relationship Id="rId5165" Type="http://schemas.openxmlformats.org/officeDocument/2006/relationships/hyperlink" Target="http://www.calorizator.ru/product/cheese/tvorog-blagoda-3" TargetMode="External"/><Relationship Id="rId6216" Type="http://schemas.openxmlformats.org/officeDocument/2006/relationships/hyperlink" Target="http://www.calorizator.ru/sites/default/files/imagecache/product_512/product/sauce-3.jpg" TargetMode="External"/><Relationship Id="rId6630" Type="http://schemas.openxmlformats.org/officeDocument/2006/relationships/hyperlink" Target="http://www.calorizator.ru/sites/default/files/imagecache/product_512/product/kulich.jpg" TargetMode="External"/><Relationship Id="rId9786" Type="http://schemas.openxmlformats.org/officeDocument/2006/relationships/hyperlink" Target="http://www.calorizator.ru/sites/default/files/imagecache/product_512/product/agusha-22.jpg" TargetMode="External"/><Relationship Id="rId1775" Type="http://schemas.openxmlformats.org/officeDocument/2006/relationships/hyperlink" Target="http://www.calorizator.ru/sites/default/files/imagecache/product_512/product/meal-48.jpg" TargetMode="External"/><Relationship Id="rId2826" Type="http://schemas.openxmlformats.org/officeDocument/2006/relationships/hyperlink" Target="http://www.calorizator.ru/sites/default/files/imagecache/product_512/product/corn-3.jpg" TargetMode="External"/><Relationship Id="rId4181" Type="http://schemas.openxmlformats.org/officeDocument/2006/relationships/hyperlink" Target="http://www.calorizator.ru/sites/default/files/imagecache/product_512/product/perch-1.jpg" TargetMode="External"/><Relationship Id="rId5232" Type="http://schemas.openxmlformats.org/officeDocument/2006/relationships/hyperlink" Target="http://www.calorizator.ru/sites/default/files/imagecache/product_512/product/tvorog-selo-zelenoe-1.jpg" TargetMode="External"/><Relationship Id="rId8388" Type="http://schemas.openxmlformats.org/officeDocument/2006/relationships/hyperlink" Target="http://www.calorizator.ru/sites/default/files/imagecache/product_512/product/snickers-madmix.jpg" TargetMode="External"/><Relationship Id="rId9439" Type="http://schemas.openxmlformats.org/officeDocument/2006/relationships/hyperlink" Target="http://www.calorizator.ru/product/baby/gerber-8" TargetMode="External"/><Relationship Id="rId67" Type="http://schemas.openxmlformats.org/officeDocument/2006/relationships/hyperlink" Target="http://www.calorizator.ru/product/mushroom/mushroom-7" TargetMode="External"/><Relationship Id="rId1428" Type="http://schemas.openxmlformats.org/officeDocument/2006/relationships/hyperlink" Target="http://www.calorizator.ru/product/milk/nemoloko-5" TargetMode="External"/><Relationship Id="rId8455" Type="http://schemas.openxmlformats.org/officeDocument/2006/relationships/hyperlink" Target="http://www.calorizator.ru/product/chocolate/pobeda-vkusa-1" TargetMode="External"/><Relationship Id="rId9506" Type="http://schemas.openxmlformats.org/officeDocument/2006/relationships/hyperlink" Target="http://www.calorizator.ru/sites/default/files/imagecache/product_512/product/lukoshko-18.jpg" TargetMode="External"/><Relationship Id="rId1842" Type="http://schemas.openxmlformats.org/officeDocument/2006/relationships/hyperlink" Target="http://www.calorizator.ru/product/meal/pasta-ptitim-mistral-1" TargetMode="External"/><Relationship Id="rId4998" Type="http://schemas.openxmlformats.org/officeDocument/2006/relationships/hyperlink" Target="http://www.calorizator.ru/sites/default/files/imagecache/product_512/product/cheese-152.jpg" TargetMode="External"/><Relationship Id="rId7057" Type="http://schemas.openxmlformats.org/officeDocument/2006/relationships/hyperlink" Target="http://www.calorizator.ru/product/berry/ashberry" TargetMode="External"/><Relationship Id="rId8108" Type="http://schemas.openxmlformats.org/officeDocument/2006/relationships/hyperlink" Target="http://www.calorizator.ru/sites/default/files/imagecache/product_512/product/cake-27.jpg" TargetMode="External"/><Relationship Id="rId6073" Type="http://schemas.openxmlformats.org/officeDocument/2006/relationships/hyperlink" Target="http://www.calorizator.ru/product/raw/sauce-75" TargetMode="External"/><Relationship Id="rId7124" Type="http://schemas.openxmlformats.org/officeDocument/2006/relationships/hyperlink" Target="http://www.calorizator.ru/sites/default/files/imagecache/product_512/product/egg-11.jpg" TargetMode="External"/><Relationship Id="rId7471" Type="http://schemas.openxmlformats.org/officeDocument/2006/relationships/hyperlink" Target="http://www.calorizator.ru/product/cake/croissant-3" TargetMode="External"/><Relationship Id="rId8522" Type="http://schemas.openxmlformats.org/officeDocument/2006/relationships/hyperlink" Target="http://www.calorizator.ru/sites/default/files/imagecache/product_512/product/wine-red-bourgogne.jpg" TargetMode="External"/><Relationship Id="rId3667" Type="http://schemas.openxmlformats.org/officeDocument/2006/relationships/hyperlink" Target="http://www.calorizator.ru/product/sea/sopa-1" TargetMode="External"/><Relationship Id="rId4718" Type="http://schemas.openxmlformats.org/officeDocument/2006/relationships/hyperlink" Target="http://www.calorizator.ru/product/snack/chips-banana" TargetMode="External"/><Relationship Id="rId588" Type="http://schemas.openxmlformats.org/officeDocument/2006/relationships/hyperlink" Target="http://www.calorizator.ru/product/cereals/millet-2" TargetMode="External"/><Relationship Id="rId2269" Type="http://schemas.openxmlformats.org/officeDocument/2006/relationships/hyperlink" Target="http://www.calorizator.ru/sites/default/files/imagecache/product_512/product/cutlet-veal.jpg" TargetMode="External"/><Relationship Id="rId2683" Type="http://schemas.openxmlformats.org/officeDocument/2006/relationships/hyperlink" Target="http://www.calorizator.ru/product/vegetable/green-peas-1" TargetMode="External"/><Relationship Id="rId3734" Type="http://schemas.openxmlformats.org/officeDocument/2006/relationships/hyperlink" Target="http://www.calorizator.ru/sites/default/files/imagecache/product_512/product/loach-1.jpg" TargetMode="External"/><Relationship Id="rId6140" Type="http://schemas.openxmlformats.org/officeDocument/2006/relationships/hyperlink" Target="http://www.calorizator.ru/sites/default/files/imagecache/product_512/product/sauce-54.jpg" TargetMode="External"/><Relationship Id="rId9296" Type="http://schemas.openxmlformats.org/officeDocument/2006/relationships/hyperlink" Target="http://www.calorizator.ru/sites/default/files/imagecache/product_512/product/rastishka-yoghurt-4.jpg" TargetMode="External"/><Relationship Id="rId655" Type="http://schemas.openxmlformats.org/officeDocument/2006/relationships/hyperlink" Target="http://www.calorizator.ru/sites/default/files/imagecache/product_512/product/rice-agro-al-4.jpg" TargetMode="External"/><Relationship Id="rId1285" Type="http://schemas.openxmlformats.org/officeDocument/2006/relationships/hyperlink" Target="http://www.calorizator.ru/sites/default/files/imagecache/product_512/product/kefir-5.jpg" TargetMode="External"/><Relationship Id="rId2336" Type="http://schemas.openxmlformats.org/officeDocument/2006/relationships/hyperlink" Target="http://www.calorizator.ru/product/beef/chicken-5" TargetMode="External"/><Relationship Id="rId2750" Type="http://schemas.openxmlformats.org/officeDocument/2006/relationships/hyperlink" Target="http://www.calorizator.ru/sites/default/files/imagecache/product_512/product/kohlrabi.jpg" TargetMode="External"/><Relationship Id="rId3801" Type="http://schemas.openxmlformats.org/officeDocument/2006/relationships/hyperlink" Target="http://www.calorizator.ru/sites/default/files/imagecache/product_512/product/caviar-5.jpg" TargetMode="External"/><Relationship Id="rId6957" Type="http://schemas.openxmlformats.org/officeDocument/2006/relationships/hyperlink" Target="http://www.calorizator.ru/product/bread/croisette-3" TargetMode="External"/><Relationship Id="rId9363" Type="http://schemas.openxmlformats.org/officeDocument/2006/relationships/hyperlink" Target="http://www.calorizator.ru/product/baby/lukoshko-10" TargetMode="External"/><Relationship Id="rId308" Type="http://schemas.openxmlformats.org/officeDocument/2006/relationships/hyperlink" Target="http://www.calorizator.ru/product/cereals/myllynparas-flakes-8" TargetMode="External"/><Relationship Id="rId722" Type="http://schemas.openxmlformats.org/officeDocument/2006/relationships/hyperlink" Target="http://www.calorizator.ru/product/cereals/rice-10" TargetMode="External"/><Relationship Id="rId1352" Type="http://schemas.openxmlformats.org/officeDocument/2006/relationships/hyperlink" Target="http://www.calorizator.ru/product/milk/milk-4" TargetMode="External"/><Relationship Id="rId2403" Type="http://schemas.openxmlformats.org/officeDocument/2006/relationships/hyperlink" Target="http://www.calorizator.ru/sites/default/files/imagecache/product_512/product/deer-meat-2.jpg" TargetMode="External"/><Relationship Id="rId5559" Type="http://schemas.openxmlformats.org/officeDocument/2006/relationships/hyperlink" Target="http://www.calorizator.ru/product/raw/mayonnaise-sloboda-1" TargetMode="External"/><Relationship Id="rId9016" Type="http://schemas.openxmlformats.org/officeDocument/2006/relationships/hyperlink" Target="http://www.calorizator.ru/sites/default/files/imagecache/product_512/product/tea-8.jpg" TargetMode="External"/><Relationship Id="rId9430" Type="http://schemas.openxmlformats.org/officeDocument/2006/relationships/hyperlink" Target="http://www.calorizator.ru/sites/default/files/imagecache/product_512/product/gerber-5.jpg" TargetMode="External"/><Relationship Id="rId1005" Type="http://schemas.openxmlformats.org/officeDocument/2006/relationships/hyperlink" Target="http://www.calorizator.ru/product/milk/actimel-8" TargetMode="External"/><Relationship Id="rId4575" Type="http://schemas.openxmlformats.org/officeDocument/2006/relationships/hyperlink" Target="http://www.calorizator.ru/sites/default/files/imagecache/product_512/product/barenzev-7.jpg" TargetMode="External"/><Relationship Id="rId5973" Type="http://schemas.openxmlformats.org/officeDocument/2006/relationships/hyperlink" Target="http://www.calorizator.ru/product/raw/syrup-maple" TargetMode="External"/><Relationship Id="rId8032" Type="http://schemas.openxmlformats.org/officeDocument/2006/relationships/hyperlink" Target="http://www.calorizator.ru/sites/default/files/imagecache/product_512/product/cake-111.jpg" TargetMode="External"/><Relationship Id="rId3177" Type="http://schemas.openxmlformats.org/officeDocument/2006/relationships/hyperlink" Target="http://www.calorizator.ru/product/vegetable/radish-white" TargetMode="External"/><Relationship Id="rId4228" Type="http://schemas.openxmlformats.org/officeDocument/2006/relationships/hyperlink" Target="http://www.calorizator.ru/product/sea/canned-fish-1" TargetMode="External"/><Relationship Id="rId5626" Type="http://schemas.openxmlformats.org/officeDocument/2006/relationships/hyperlink" Target="http://www.calorizator.ru/sites/default/files/imagecache/product_512/product/paprika-smoked.jpg" TargetMode="External"/><Relationship Id="rId3591" Type="http://schemas.openxmlformats.org/officeDocument/2006/relationships/hyperlink" Target="http://www.calorizator.ru/product/nut/fenugreek-seed" TargetMode="External"/><Relationship Id="rId4642" Type="http://schemas.openxmlformats.org/officeDocument/2006/relationships/hyperlink" Target="http://www.calorizator.ru/product/snack/sticks-fish" TargetMode="External"/><Relationship Id="rId7798" Type="http://schemas.openxmlformats.org/officeDocument/2006/relationships/hyperlink" Target="http://www.calorizator.ru/sites/default/files/imagecache/product_512/product/rusk-3.jpg" TargetMode="External"/><Relationship Id="rId8849" Type="http://schemas.openxmlformats.org/officeDocument/2006/relationships/hyperlink" Target="http://www.calorizator.ru/product/alcohol/tequila" TargetMode="External"/><Relationship Id="rId2193" Type="http://schemas.openxmlformats.org/officeDocument/2006/relationships/hyperlink" Target="http://www.calorizator.ru/sites/default/files/imagecache/product_512/product/turkey-indilight-1.jpg" TargetMode="External"/><Relationship Id="rId3244" Type="http://schemas.openxmlformats.org/officeDocument/2006/relationships/hyperlink" Target="http://www.calorizator.ru/sites/default/files/imagecache/product_512/product/belaya-dacha-20.jpg" TargetMode="External"/><Relationship Id="rId7865" Type="http://schemas.openxmlformats.org/officeDocument/2006/relationships/hyperlink" Target="http://www.calorizator.ru/product/cake/churchhela" TargetMode="External"/><Relationship Id="rId8916" Type="http://schemas.openxmlformats.org/officeDocument/2006/relationships/hyperlink" Target="http://www.calorizator.ru/sites/default/files/imagecache/product_512/product/coffee-6.jpg" TargetMode="External"/><Relationship Id="rId165" Type="http://schemas.openxmlformats.org/officeDocument/2006/relationships/hyperlink" Target="http://www.calorizator.ru/sites/default/files/imagecache/product_512/product/sausage-29.jpg" TargetMode="External"/><Relationship Id="rId2260" Type="http://schemas.openxmlformats.org/officeDocument/2006/relationships/hyperlink" Target="http://www.calorizator.ru/product/beef/cutlet-chicken-1" TargetMode="External"/><Relationship Id="rId3311" Type="http://schemas.openxmlformats.org/officeDocument/2006/relationships/hyperlink" Target="http://www.calorizator.ru/product/vegetable/tomato" TargetMode="External"/><Relationship Id="rId6467" Type="http://schemas.openxmlformats.org/officeDocument/2006/relationships/hyperlink" Target="http://www.calorizator.ru/product/fruit/marang" TargetMode="External"/><Relationship Id="rId6881" Type="http://schemas.openxmlformats.org/officeDocument/2006/relationships/hyperlink" Target="http://www.calorizator.ru/product/bread/bread-104" TargetMode="External"/><Relationship Id="rId7518" Type="http://schemas.openxmlformats.org/officeDocument/2006/relationships/hyperlink" Target="http://www.calorizator.ru/sites/default/files/imagecache/product_512/product/meringue.jpg" TargetMode="External"/><Relationship Id="rId7932" Type="http://schemas.openxmlformats.org/officeDocument/2006/relationships/hyperlink" Target="http://www.calorizator.ru/sites/default/files/imagecache/product_512/product/rus-holod-3.jpg" TargetMode="External"/><Relationship Id="rId232" Type="http://schemas.openxmlformats.org/officeDocument/2006/relationships/hyperlink" Target="http://www.calorizator.ru/product/sausage/sausage-17" TargetMode="External"/><Relationship Id="rId5069" Type="http://schemas.openxmlformats.org/officeDocument/2006/relationships/hyperlink" Target="http://www.calorizator.ru/product/cheese/cheese-103" TargetMode="External"/><Relationship Id="rId5483" Type="http://schemas.openxmlformats.org/officeDocument/2006/relationships/hyperlink" Target="http://www.calorizator.ru/product/raw/coriander-2" TargetMode="External"/><Relationship Id="rId6534" Type="http://schemas.openxmlformats.org/officeDocument/2006/relationships/hyperlink" Target="http://www.calorizator.ru/sites/default/files/imagecache/product_512/product/cabr.jpg" TargetMode="External"/><Relationship Id="rId1679" Type="http://schemas.openxmlformats.org/officeDocument/2006/relationships/hyperlink" Target="http://www.calorizator.ru/sites/default/files/imagecache/product_512/product/myllynparas-meal-3.jpg" TargetMode="External"/><Relationship Id="rId4085" Type="http://schemas.openxmlformats.org/officeDocument/2006/relationships/hyperlink" Target="http://www.calorizator.ru/sites/default/files/imagecache/product_512/product/mussel-3.jpg" TargetMode="External"/><Relationship Id="rId5136" Type="http://schemas.openxmlformats.org/officeDocument/2006/relationships/hyperlink" Target="http://www.calorizator.ru/sites/default/files/imagecache/product_512/product/tvorog-4.jpg" TargetMode="External"/><Relationship Id="rId4152" Type="http://schemas.openxmlformats.org/officeDocument/2006/relationships/hyperlink" Target="http://www.calorizator.ru/product/beef/meat-krill" TargetMode="External"/><Relationship Id="rId5203" Type="http://schemas.openxmlformats.org/officeDocument/2006/relationships/hyperlink" Target="http://www.calorizator.ru/product/cheese/tvorog-piskaryovski-1" TargetMode="External"/><Relationship Id="rId5550" Type="http://schemas.openxmlformats.org/officeDocument/2006/relationships/hyperlink" Target="http://www.calorizator.ru/sites/default/files/imagecache/product_512/product/mayonnaise-9.jpg" TargetMode="External"/><Relationship Id="rId6601" Type="http://schemas.openxmlformats.org/officeDocument/2006/relationships/hyperlink" Target="http://www.calorizator.ru/product/bread/roll-10" TargetMode="External"/><Relationship Id="rId8359" Type="http://schemas.openxmlformats.org/officeDocument/2006/relationships/hyperlink" Target="http://www.calorizator.ru/product/chocolate/ritter-sport-13" TargetMode="External"/><Relationship Id="rId9757" Type="http://schemas.openxmlformats.org/officeDocument/2006/relationships/hyperlink" Target="http://www.calorizator.ru/product/baby/agusha-23" TargetMode="External"/><Relationship Id="rId1746" Type="http://schemas.openxmlformats.org/officeDocument/2006/relationships/hyperlink" Target="http://www.calorizator.ru/product/meal/meal-17" TargetMode="External"/><Relationship Id="rId8773" Type="http://schemas.openxmlformats.org/officeDocument/2006/relationships/hyperlink" Target="http://www.calorizator.ru/product/alcohol/beer-obolon-beloe" TargetMode="External"/><Relationship Id="rId38" Type="http://schemas.openxmlformats.org/officeDocument/2006/relationships/hyperlink" Target="http://www.calorizator.ru/sites/default/files/imagecache/product_512/product/mushroom-41.jpg" TargetMode="External"/><Relationship Id="rId1813" Type="http://schemas.openxmlformats.org/officeDocument/2006/relationships/hyperlink" Target="http://www.calorizator.ru/sites/default/files/imagecache/product_512/product/meal-85.jpg" TargetMode="External"/><Relationship Id="rId4969" Type="http://schemas.openxmlformats.org/officeDocument/2006/relationships/hyperlink" Target="http://www.calorizator.ru/sites/default/files/imagecache/product_512/product/cheese-23.jpg" TargetMode="External"/><Relationship Id="rId7375" Type="http://schemas.openxmlformats.org/officeDocument/2006/relationships/hyperlink" Target="http://www.calorizator.ru/product/cake/caramel-5" TargetMode="External"/><Relationship Id="rId8426" Type="http://schemas.openxmlformats.org/officeDocument/2006/relationships/hyperlink" Target="http://www.calorizator.ru/sites/default/files/imagecache/product_512/product/babaevsky-5.jpg" TargetMode="External"/><Relationship Id="rId8840" Type="http://schemas.openxmlformats.org/officeDocument/2006/relationships/hyperlink" Target="http://www.calorizator.ru/sites/default/files/imagecache/product_512/product/sbiten.jpg" TargetMode="External"/><Relationship Id="rId3985" Type="http://schemas.openxmlformats.org/officeDocument/2006/relationships/hyperlink" Target="http://www.calorizator.ru/sites/default/files/imagecache/product_512/product/crab-2.jpg" TargetMode="External"/><Relationship Id="rId6391" Type="http://schemas.openxmlformats.org/officeDocument/2006/relationships/hyperlink" Target="http://www.calorizator.ru/product/fruit/granadilla" TargetMode="External"/><Relationship Id="rId7028" Type="http://schemas.openxmlformats.org/officeDocument/2006/relationships/hyperlink" Target="http://www.calorizator.ru/sites/default/files/imagecache/product_512/product/cranberry.jpg" TargetMode="External"/><Relationship Id="rId7442" Type="http://schemas.openxmlformats.org/officeDocument/2006/relationships/hyperlink" Target="http://www.calorizator.ru/sites/default/files/imagecache/product_512/product/confiture.jpg" TargetMode="External"/><Relationship Id="rId2587" Type="http://schemas.openxmlformats.org/officeDocument/2006/relationships/hyperlink" Target="http://www.calorizator.ru/product/beef/meat-turtles" TargetMode="External"/><Relationship Id="rId3638" Type="http://schemas.openxmlformats.org/officeDocument/2006/relationships/hyperlink" Target="http://www.calorizator.ru/sites/default/files/imagecache/product_512/product/hips-dry.jpg" TargetMode="External"/><Relationship Id="rId6044" Type="http://schemas.openxmlformats.org/officeDocument/2006/relationships/hyperlink" Target="http://www.calorizator.ru/sites/default/files/imagecache/product_512/product/sauce-86.jpg" TargetMode="External"/><Relationship Id="rId559" Type="http://schemas.openxmlformats.org/officeDocument/2006/relationships/hyperlink" Target="http://www.calorizator.ru/sites/default/files/imagecache/product_512/product/millet-6.jpg" TargetMode="External"/><Relationship Id="rId1189" Type="http://schemas.openxmlformats.org/officeDocument/2006/relationships/hyperlink" Target="http://www.calorizator.ru/sites/default/files/imagecache/product_512/product/yoghurt-epica-3.jpg" TargetMode="External"/><Relationship Id="rId5060" Type="http://schemas.openxmlformats.org/officeDocument/2006/relationships/hyperlink" Target="http://www.calorizator.ru/sites/default/files/imagecache/product_512/product/cheese-66.jpg" TargetMode="External"/><Relationship Id="rId6111" Type="http://schemas.openxmlformats.org/officeDocument/2006/relationships/hyperlink" Target="http://www.calorizator.ru/product/raw/sauce-2" TargetMode="External"/><Relationship Id="rId9267" Type="http://schemas.openxmlformats.org/officeDocument/2006/relationships/hyperlink" Target="http://www.calorizator.ru/product/baby/agusha-5" TargetMode="External"/><Relationship Id="rId9681" Type="http://schemas.openxmlformats.org/officeDocument/2006/relationships/hyperlink" Target="http://www.calorizator.ru/product/baby/frutonyanya-33" TargetMode="External"/><Relationship Id="rId626" Type="http://schemas.openxmlformats.org/officeDocument/2006/relationships/hyperlink" Target="http://www.calorizator.ru/product/cereals/rice-makfa-1" TargetMode="External"/><Relationship Id="rId973" Type="http://schemas.openxmlformats.org/officeDocument/2006/relationships/hyperlink" Target="http://www.calorizator.ru/sites/default/files/imagecache/product_512/product/butter-8.jpg" TargetMode="External"/><Relationship Id="rId1256" Type="http://schemas.openxmlformats.org/officeDocument/2006/relationships/hyperlink" Target="http://www.calorizator.ru/product/milk/chudo-yoghurt-3" TargetMode="External"/><Relationship Id="rId2307" Type="http://schemas.openxmlformats.org/officeDocument/2006/relationships/hyperlink" Target="http://www.calorizator.ru/sites/default/files/imagecache/product_512/product/chicken-16.jpg" TargetMode="External"/><Relationship Id="rId2654" Type="http://schemas.openxmlformats.org/officeDocument/2006/relationships/hyperlink" Target="http://www.calorizator.ru/sites/default/files/imagecache/product_512/product/mung-beans-2.jpg" TargetMode="External"/><Relationship Id="rId3705" Type="http://schemas.openxmlformats.org/officeDocument/2006/relationships/hyperlink" Target="http://www.calorizator.ru/product/sea/red-algae" TargetMode="External"/><Relationship Id="rId8283" Type="http://schemas.openxmlformats.org/officeDocument/2006/relationships/hyperlink" Target="http://www.calorizator.ru/product/chocolate/milka-4" TargetMode="External"/><Relationship Id="rId9334" Type="http://schemas.openxmlformats.org/officeDocument/2006/relationships/hyperlink" Target="http://www.calorizator.ru/sites/default/files/imagecache/product_512/product/heinz-6.jpg" TargetMode="External"/><Relationship Id="rId1670" Type="http://schemas.openxmlformats.org/officeDocument/2006/relationships/hyperlink" Target="http://www.calorizator.ru/product/meal/mafaldine" TargetMode="External"/><Relationship Id="rId2721" Type="http://schemas.openxmlformats.org/officeDocument/2006/relationships/hyperlink" Target="http://www.calorizator.ru/product/vegetable/heads-cabbage-2" TargetMode="External"/><Relationship Id="rId5877" Type="http://schemas.openxmlformats.org/officeDocument/2006/relationships/hyperlink" Target="http://www.calorizator.ru/product/raw/seasoning-stuffing" TargetMode="External"/><Relationship Id="rId6928" Type="http://schemas.openxmlformats.org/officeDocument/2006/relationships/hyperlink" Target="http://www.calorizator.ru/sites/default/files/imagecache/product_512/product/fitstart-3.jpg" TargetMode="External"/><Relationship Id="rId1323" Type="http://schemas.openxmlformats.org/officeDocument/2006/relationships/hyperlink" Target="http://www.calorizator.ru/sites/default/files/imagecache/product_512/product/milk-8.jpg" TargetMode="External"/><Relationship Id="rId4479" Type="http://schemas.openxmlformats.org/officeDocument/2006/relationships/hyperlink" Target="http://www.calorizator.ru/sites/default/files/imagecache/product_512/product/tuna-7.jpg" TargetMode="External"/><Relationship Id="rId4893" Type="http://schemas.openxmlformats.org/officeDocument/2006/relationships/hyperlink" Target="http://www.calorizator.ru/sites/default/files/imagecache/product_512/product/cheese-171.jpg" TargetMode="External"/><Relationship Id="rId5944" Type="http://schemas.openxmlformats.org/officeDocument/2006/relationships/hyperlink" Target="http://www.calorizator.ru/sites/default/files/imagecache/product_512/product/geneticlab-fit-sweet.jpg" TargetMode="External"/><Relationship Id="rId8350" Type="http://schemas.openxmlformats.org/officeDocument/2006/relationships/hyperlink" Target="http://www.calorizator.ru/sites/default/files/imagecache/product_512/product/ritter-sport-10.jpg" TargetMode="External"/><Relationship Id="rId9401" Type="http://schemas.openxmlformats.org/officeDocument/2006/relationships/hyperlink" Target="http://www.calorizator.ru/product/baby/heinz-20" TargetMode="External"/><Relationship Id="rId3495" Type="http://schemas.openxmlformats.org/officeDocument/2006/relationships/hyperlink" Target="http://www.calorizator.ru/product/nut/circassian-walnut" TargetMode="External"/><Relationship Id="rId4546" Type="http://schemas.openxmlformats.org/officeDocument/2006/relationships/hyperlink" Target="http://www.calorizator.ru/product/sea/thorn-fish" TargetMode="External"/><Relationship Id="rId4960" Type="http://schemas.openxmlformats.org/officeDocument/2006/relationships/hyperlink" Target="http://www.calorizator.ru/product/cheese/cheese-132" TargetMode="External"/><Relationship Id="rId8003" Type="http://schemas.openxmlformats.org/officeDocument/2006/relationships/hyperlink" Target="http://www.calorizator.ru/product/tort/cake-40" TargetMode="External"/><Relationship Id="rId2097" Type="http://schemas.openxmlformats.org/officeDocument/2006/relationships/hyperlink" Target="http://www.calorizator.ru/sites/default/files/imagecache/product_512/product/beef-6.jpg" TargetMode="External"/><Relationship Id="rId3148" Type="http://schemas.openxmlformats.org/officeDocument/2006/relationships/hyperlink" Target="http://www.calorizator.ru/sites/default/files/imagecache/product_512/product/pepper-8.jpg" TargetMode="External"/><Relationship Id="rId3562" Type="http://schemas.openxmlformats.org/officeDocument/2006/relationships/hyperlink" Target="http://www.calorizator.ru/sites/default/files/imagecache/product_512/product/macadamia.jpg" TargetMode="External"/><Relationship Id="rId4613" Type="http://schemas.openxmlformats.org/officeDocument/2006/relationships/hyperlink" Target="http://www.calorizator.ru/sites/default/files/imagecache/product_512/product/silver-4.jpg" TargetMode="External"/><Relationship Id="rId7769" Type="http://schemas.openxmlformats.org/officeDocument/2006/relationships/hyperlink" Target="http://www.calorizator.ru/product/cake/pastry-34" TargetMode="External"/><Relationship Id="rId483" Type="http://schemas.openxmlformats.org/officeDocument/2006/relationships/hyperlink" Target="http://www.calorizator.ru/sites/default/files/imagecache/product_512/product/grits-6.jpg" TargetMode="External"/><Relationship Id="rId2164" Type="http://schemas.openxmlformats.org/officeDocument/2006/relationships/hyperlink" Target="http://www.calorizator.ru/product/beef/turkey-10" TargetMode="External"/><Relationship Id="rId3215" Type="http://schemas.openxmlformats.org/officeDocument/2006/relationships/hyperlink" Target="http://www.calorizator.ru/product/vegetable/salad-friese" TargetMode="External"/><Relationship Id="rId6785" Type="http://schemas.openxmlformats.org/officeDocument/2006/relationships/hyperlink" Target="http://www.calorizator.ru/product/bread/bread-60" TargetMode="External"/><Relationship Id="rId9191" Type="http://schemas.openxmlformats.org/officeDocument/2006/relationships/hyperlink" Target="http://www.calorizator.ru/product/juice/juice-32" TargetMode="External"/><Relationship Id="rId136" Type="http://schemas.openxmlformats.org/officeDocument/2006/relationships/hyperlink" Target="http://www.calorizator.ru/product/sausage/sausage-28" TargetMode="External"/><Relationship Id="rId550" Type="http://schemas.openxmlformats.org/officeDocument/2006/relationships/hyperlink" Target="http://www.calorizator.ru/product/cereals/rice-gotovo" TargetMode="External"/><Relationship Id="rId1180" Type="http://schemas.openxmlformats.org/officeDocument/2006/relationships/hyperlink" Target="http://www.calorizator.ru/product/milk/yoghurt-epica-2" TargetMode="External"/><Relationship Id="rId2231" Type="http://schemas.openxmlformats.org/officeDocument/2006/relationships/hyperlink" Target="http://www.calorizator.ru/sites/default/files/imagecache/product_512/product/horse-meat-1.jpg" TargetMode="External"/><Relationship Id="rId5387" Type="http://schemas.openxmlformats.org/officeDocument/2006/relationships/hyperlink" Target="http://www.calorizator.ru/product/raw/sauce-92" TargetMode="External"/><Relationship Id="rId6438" Type="http://schemas.openxmlformats.org/officeDocument/2006/relationships/hyperlink" Target="http://www.calorizator.ru/sites/default/files/imagecache/product_512/product/lemon-1.jpg" TargetMode="External"/><Relationship Id="rId7836" Type="http://schemas.openxmlformats.org/officeDocument/2006/relationships/hyperlink" Target="http://www.calorizator.ru/sites/default/files/imagecache/product_512/product/pastry-36.jpg" TargetMode="External"/><Relationship Id="rId203" Type="http://schemas.openxmlformats.org/officeDocument/2006/relationships/hyperlink" Target="http://www.calorizator.ru/sites/default/files/imagecache/product_512/product/turkey-indilight-12.jpg" TargetMode="External"/><Relationship Id="rId6852" Type="http://schemas.openxmlformats.org/officeDocument/2006/relationships/hyperlink" Target="http://www.calorizator.ru/sites/default/files/imagecache/product_512/product/bread-36.jpg" TargetMode="External"/><Relationship Id="rId7903" Type="http://schemas.openxmlformats.org/officeDocument/2006/relationships/hyperlink" Target="http://www.calorizator.ru/product/icecream/inmarko-4" TargetMode="External"/><Relationship Id="rId1997" Type="http://schemas.openxmlformats.org/officeDocument/2006/relationships/hyperlink" Target="http://www.calorizator.ru/sites/default/files/imagecache/product_512/product/pork-6.jpg" TargetMode="External"/><Relationship Id="rId4056" Type="http://schemas.openxmlformats.org/officeDocument/2006/relationships/hyperlink" Target="http://www.calorizator.ru/product/sea/salmon-3" TargetMode="External"/><Relationship Id="rId5454" Type="http://schemas.openxmlformats.org/officeDocument/2006/relationships/hyperlink" Target="http://www.calorizator.ru/sites/default/files/imagecache/product_512/product/coriander-1.jpg" TargetMode="External"/><Relationship Id="rId6505" Type="http://schemas.openxmlformats.org/officeDocument/2006/relationships/hyperlink" Target="http://www.calorizator.ru/product/fruit/sapota" TargetMode="External"/><Relationship Id="rId4470" Type="http://schemas.openxmlformats.org/officeDocument/2006/relationships/hyperlink" Target="http://www.calorizator.ru/product/sea/tuna-4" TargetMode="External"/><Relationship Id="rId5107" Type="http://schemas.openxmlformats.org/officeDocument/2006/relationships/hyperlink" Target="http://www.calorizator.ru/product/cheese/cheese-alexandrov-1" TargetMode="External"/><Relationship Id="rId5521" Type="http://schemas.openxmlformats.org/officeDocument/2006/relationships/hyperlink" Target="http://www.calorizator.ru/product/raw/lotus-root" TargetMode="External"/><Relationship Id="rId8677" Type="http://schemas.openxmlformats.org/officeDocument/2006/relationships/hyperlink" Target="http://www.calorizator.ru/product/alcohol/beer-megabier" TargetMode="External"/><Relationship Id="rId9728" Type="http://schemas.openxmlformats.org/officeDocument/2006/relationships/hyperlink" Target="http://www.calorizator.ru/sites/default/files/imagecache/product_512/product/neocate-advance.jpg" TargetMode="External"/><Relationship Id="rId1717" Type="http://schemas.openxmlformats.org/officeDocument/2006/relationships/hyperlink" Target="http://www.calorizator.ru/sites/default/files/imagecache/product_512/product/meal-54.jpg" TargetMode="External"/><Relationship Id="rId3072" Type="http://schemas.openxmlformats.org/officeDocument/2006/relationships/hyperlink" Target="http://www.calorizator.ru/sites/default/files/imagecache/product_512/product/mix-6.jpg" TargetMode="External"/><Relationship Id="rId4123" Type="http://schemas.openxmlformats.org/officeDocument/2006/relationships/hyperlink" Target="http://www.calorizator.ru/sites/default/files/imagecache/product_512/product/ling.jpg" TargetMode="External"/><Relationship Id="rId7279" Type="http://schemas.openxmlformats.org/officeDocument/2006/relationships/hyperlink" Target="http://www.calorizator.ru/product/cake/jam-zero-3" TargetMode="External"/><Relationship Id="rId7693" Type="http://schemas.openxmlformats.org/officeDocument/2006/relationships/hyperlink" Target="http://www.calorizator.ru/product/cake/jam-apricot-2" TargetMode="External"/><Relationship Id="rId8744" Type="http://schemas.openxmlformats.org/officeDocument/2006/relationships/hyperlink" Target="http://www.calorizator.ru/sites/default/files/imagecache/product_512/product/beer-volga.jpg" TargetMode="External"/><Relationship Id="rId3889" Type="http://schemas.openxmlformats.org/officeDocument/2006/relationships/hyperlink" Target="http://www.calorizator.ru/sites/default/files/imagecache/product_512/product/cuttlefish-2.jpg" TargetMode="External"/><Relationship Id="rId6295" Type="http://schemas.openxmlformats.org/officeDocument/2006/relationships/hyperlink" Target="http://www.calorizator.ru/product/raw/chlorella" TargetMode="External"/><Relationship Id="rId7346" Type="http://schemas.openxmlformats.org/officeDocument/2006/relationships/hyperlink" Target="http://www.calorizator.ru/sites/default/files/imagecache/product_512/product/marshmallow-sweet-stories-vanilla.jpg" TargetMode="External"/><Relationship Id="rId6362" Type="http://schemas.openxmlformats.org/officeDocument/2006/relationships/hyperlink" Target="http://www.calorizator.ru/sites/default/files/imagecache/product_512/product/cherry-plum.jpg" TargetMode="External"/><Relationship Id="rId7413" Type="http://schemas.openxmlformats.org/officeDocument/2006/relationships/hyperlink" Target="http://www.calorizator.ru/product/cake/candy-7" TargetMode="External"/><Relationship Id="rId7760" Type="http://schemas.openxmlformats.org/officeDocument/2006/relationships/hyperlink" Target="http://www.calorizator.ru/sites/default/files/imagecache/product_512/product/osoba-roll-5.jpg" TargetMode="External"/><Relationship Id="rId8811" Type="http://schemas.openxmlformats.org/officeDocument/2006/relationships/hyperlink" Target="http://www.calorizator.ru/product/alcohol/beer-stariy-melnik-bochonok-m" TargetMode="External"/><Relationship Id="rId3956" Type="http://schemas.openxmlformats.org/officeDocument/2006/relationships/hyperlink" Target="http://www.calorizator.ru/product/sea/crab-7" TargetMode="External"/><Relationship Id="rId6015" Type="http://schemas.openxmlformats.org/officeDocument/2006/relationships/hyperlink" Target="http://www.calorizator.ru/product/raw/salt-2" TargetMode="External"/><Relationship Id="rId877" Type="http://schemas.openxmlformats.org/officeDocument/2006/relationships/hyperlink" Target="http://www.calorizator.ru/sites/default/files/imagecache/product_512/product/fat-6.jpg" TargetMode="External"/><Relationship Id="rId2558" Type="http://schemas.openxmlformats.org/officeDocument/2006/relationships/hyperlink" Target="http://www.calorizator.ru/sites/default/files/imagecache/product_512/product/duck-7.jpg" TargetMode="External"/><Relationship Id="rId2972" Type="http://schemas.openxmlformats.org/officeDocument/2006/relationships/hyperlink" Target="http://www.calorizator.ru/sites/default/files/imagecache/product_512/product/mix-hortex-5.jpg" TargetMode="External"/><Relationship Id="rId3609" Type="http://schemas.openxmlformats.org/officeDocument/2006/relationships/hyperlink" Target="http://www.calorizator.ru/product/nut/pistachio" TargetMode="External"/><Relationship Id="rId8187" Type="http://schemas.openxmlformats.org/officeDocument/2006/relationships/hyperlink" Target="http://www.calorizator.ru/product/tort/cake-34" TargetMode="External"/><Relationship Id="rId9585" Type="http://schemas.openxmlformats.org/officeDocument/2006/relationships/hyperlink" Target="http://www.calorizator.ru/product/baby/meat-puree" TargetMode="External"/><Relationship Id="rId944" Type="http://schemas.openxmlformats.org/officeDocument/2006/relationships/hyperlink" Target="http://www.calorizator.ru/product/butter/olive-oil-monini-classico-extra-vergine" TargetMode="External"/><Relationship Id="rId1574" Type="http://schemas.openxmlformats.org/officeDocument/2006/relationships/hyperlink" Target="http://www.calorizator.ru/product/meal/ziti" TargetMode="External"/><Relationship Id="rId2625" Type="http://schemas.openxmlformats.org/officeDocument/2006/relationships/hyperlink" Target="http://www.calorizator.ru/product/vegetable/bamboo-2" TargetMode="External"/><Relationship Id="rId5031" Type="http://schemas.openxmlformats.org/officeDocument/2006/relationships/hyperlink" Target="http://www.calorizator.ru/product/cheese/cheese-36" TargetMode="External"/><Relationship Id="rId9238" Type="http://schemas.openxmlformats.org/officeDocument/2006/relationships/hyperlink" Target="http://www.calorizator.ru/sites/default/files/imagecache/product_512/product/nestle-14.jpg" TargetMode="External"/><Relationship Id="rId9652" Type="http://schemas.openxmlformats.org/officeDocument/2006/relationships/hyperlink" Target="http://www.calorizator.ru/sites/default/files/imagecache/product_512/product/frutonyanya-21.jpg" TargetMode="External"/><Relationship Id="rId1227" Type="http://schemas.openxmlformats.org/officeDocument/2006/relationships/hyperlink" Target="http://www.calorizator.ru/sites/default/files/imagecache/product_512/product/biobalance-4.jpg" TargetMode="External"/><Relationship Id="rId1641" Type="http://schemas.openxmlformats.org/officeDocument/2006/relationships/hyperlink" Target="http://www.calorizator.ru/sites/default/files/imagecache/product_512/product/makfa-4.jpg" TargetMode="External"/><Relationship Id="rId4797" Type="http://schemas.openxmlformats.org/officeDocument/2006/relationships/hyperlink" Target="http://www.calorizator.ru/sites/default/files/imagecache/product_512/product/cheese-164.jpg" TargetMode="External"/><Relationship Id="rId5848" Type="http://schemas.openxmlformats.org/officeDocument/2006/relationships/hyperlink" Target="http://www.calorizator.ru/sites/default/files/imagecache/product_512/product/seasoning-potato.jpg" TargetMode="External"/><Relationship Id="rId8254" Type="http://schemas.openxmlformats.org/officeDocument/2006/relationships/hyperlink" Target="http://www.calorizator.ru/sites/default/files/imagecache/product_512/product/kinder-surprise.jpg" TargetMode="External"/><Relationship Id="rId9305" Type="http://schemas.openxmlformats.org/officeDocument/2006/relationships/hyperlink" Target="http://www.calorizator.ru/product/baby/nestle-11" TargetMode="External"/><Relationship Id="rId3399" Type="http://schemas.openxmlformats.org/officeDocument/2006/relationships/hyperlink" Target="http://www.calorizator.ru/product/vegetable/haricot-1" TargetMode="External"/><Relationship Id="rId4864" Type="http://schemas.openxmlformats.org/officeDocument/2006/relationships/hyperlink" Target="http://www.calorizator.ru/product/cheese/cheese-president-5" TargetMode="External"/><Relationship Id="rId7270" Type="http://schemas.openxmlformats.org/officeDocument/2006/relationships/hyperlink" Target="http://www.calorizator.ru/sites/default/files/imagecache/product_512/product/dessert-konti-bonjour-1.jpg" TargetMode="External"/><Relationship Id="rId8321" Type="http://schemas.openxmlformats.org/officeDocument/2006/relationships/hyperlink" Target="http://www.calorizator.ru/product/chocolate/ozera-carenero-superior-1" TargetMode="External"/><Relationship Id="rId3466" Type="http://schemas.openxmlformats.org/officeDocument/2006/relationships/hyperlink" Target="http://www.calorizator.ru/sites/default/files/imagecache/product_512/product/yakon.jpg" TargetMode="External"/><Relationship Id="rId4517" Type="http://schemas.openxmlformats.org/officeDocument/2006/relationships/hyperlink" Target="http://www.calorizator.ru/sites/default/files/imagecache/product_512/product/fugue.jpg" TargetMode="External"/><Relationship Id="rId5915" Type="http://schemas.openxmlformats.org/officeDocument/2006/relationships/hyperlink" Target="http://www.calorizator.ru/product/raw/sugar-6" TargetMode="External"/><Relationship Id="rId387" Type="http://schemas.openxmlformats.org/officeDocument/2006/relationships/hyperlink" Target="http://www.calorizator.ru/sites/default/files/imagecache/product_512/product/matti-3.jpg" TargetMode="External"/><Relationship Id="rId2068" Type="http://schemas.openxmlformats.org/officeDocument/2006/relationships/hyperlink" Target="http://www.calorizator.ru/product/beef/beef-18" TargetMode="External"/><Relationship Id="rId3119" Type="http://schemas.openxmlformats.org/officeDocument/2006/relationships/hyperlink" Target="http://www.calorizator.ru/product/vegetable/cucumber-5" TargetMode="External"/><Relationship Id="rId3880" Type="http://schemas.openxmlformats.org/officeDocument/2006/relationships/hyperlink" Target="http://www.calorizator.ru/product/sea/sole-3" TargetMode="External"/><Relationship Id="rId4931" Type="http://schemas.openxmlformats.org/officeDocument/2006/relationships/hyperlink" Target="http://www.calorizator.ru/sites/default/files/imagecache/product_512/product/cheese-129.jpg" TargetMode="External"/><Relationship Id="rId9095" Type="http://schemas.openxmlformats.org/officeDocument/2006/relationships/hyperlink" Target="http://www.calorizator.ru/product/juice/nectar-4" TargetMode="External"/><Relationship Id="rId1084" Type="http://schemas.openxmlformats.org/officeDocument/2006/relationships/hyperlink" Target="http://www.calorizator.ru/sites/default/files/imagecache/product_512/product/activia-tvorog-5.jpg" TargetMode="External"/><Relationship Id="rId2482" Type="http://schemas.openxmlformats.org/officeDocument/2006/relationships/hyperlink" Target="http://www.calorizator.ru/product/beef/mince-miratorg-2" TargetMode="External"/><Relationship Id="rId3533" Type="http://schemas.openxmlformats.org/officeDocument/2006/relationships/hyperlink" Target="http://www.calorizator.ru/product/raw/cocktail" TargetMode="External"/><Relationship Id="rId6689" Type="http://schemas.openxmlformats.org/officeDocument/2006/relationships/hyperlink" Target="http://www.calorizator.ru/product/bread/pizza-ristorante-salame" TargetMode="External"/><Relationship Id="rId9162" Type="http://schemas.openxmlformats.org/officeDocument/2006/relationships/hyperlink" Target="http://www.calorizator.ru/sites/default/files/imagecache/product_512/product/compote-8.jpg" TargetMode="External"/><Relationship Id="rId107" Type="http://schemas.openxmlformats.org/officeDocument/2006/relationships/hyperlink" Target="http://www.calorizator.ru/product/mushroom/mushroom-31" TargetMode="External"/><Relationship Id="rId454" Type="http://schemas.openxmlformats.org/officeDocument/2006/relationships/hyperlink" Target="http://www.calorizator.ru/product/cereals/oatmeal-mistral-5" TargetMode="External"/><Relationship Id="rId2135" Type="http://schemas.openxmlformats.org/officeDocument/2006/relationships/hyperlink" Target="http://www.calorizator.ru/sites/default/files/imagecache/product_512/product/goose-3.jpg" TargetMode="External"/><Relationship Id="rId3600" Type="http://schemas.openxmlformats.org/officeDocument/2006/relationships/hyperlink" Target="http://www.calorizator.ru/sites/default/files/imagecache/product_512/product/sunflower.jpg" TargetMode="External"/><Relationship Id="rId6756" Type="http://schemas.openxmlformats.org/officeDocument/2006/relationships/hyperlink" Target="http://www.calorizator.ru/sites/default/files/imagecache/product_512/product/bread-65.jpg" TargetMode="External"/><Relationship Id="rId7807" Type="http://schemas.openxmlformats.org/officeDocument/2006/relationships/hyperlink" Target="http://www.calorizator.ru/product/cake/dough-4" TargetMode="External"/><Relationship Id="rId521" Type="http://schemas.openxmlformats.org/officeDocument/2006/relationships/hyperlink" Target="http://www.calorizator.ru/sites/default/files/imagecache/product_512/product/grits-passim-1.jpg" TargetMode="External"/><Relationship Id="rId1151" Type="http://schemas.openxmlformats.org/officeDocument/2006/relationships/hyperlink" Target="http://www.calorizator.ru/product/milk/danissimo-5" TargetMode="External"/><Relationship Id="rId2202" Type="http://schemas.openxmlformats.org/officeDocument/2006/relationships/hyperlink" Target="http://www.calorizator.ru/product/beef/turkey-indilight-18" TargetMode="External"/><Relationship Id="rId5358" Type="http://schemas.openxmlformats.org/officeDocument/2006/relationships/hyperlink" Target="http://www.calorizator.ru/sites/default/files/imagecache/product_512/product/gelatin-1.jpg" TargetMode="External"/><Relationship Id="rId5772" Type="http://schemas.openxmlformats.org/officeDocument/2006/relationships/hyperlink" Target="http://www.calorizator.ru/sites/default/files/imagecache/product_512/product/maggi-30.jpg" TargetMode="External"/><Relationship Id="rId6409" Type="http://schemas.openxmlformats.org/officeDocument/2006/relationships/hyperlink" Target="http://www.calorizator.ru/product/fruit/durio" TargetMode="External"/><Relationship Id="rId6823" Type="http://schemas.openxmlformats.org/officeDocument/2006/relationships/hyperlink" Target="http://www.calorizator.ru/product/bread/bread-38" TargetMode="External"/><Relationship Id="rId1968" Type="http://schemas.openxmlformats.org/officeDocument/2006/relationships/hyperlink" Target="http://www.calorizator.ru/product/beef/ethnic-cuisine-4sezona-5" TargetMode="External"/><Relationship Id="rId4374" Type="http://schemas.openxmlformats.org/officeDocument/2006/relationships/hyperlink" Target="http://www.calorizator.ru/product/sea/dory" TargetMode="External"/><Relationship Id="rId5425" Type="http://schemas.openxmlformats.org/officeDocument/2006/relationships/hyperlink" Target="http://www.calorizator.ru/product/raw/cardamom-black" TargetMode="External"/><Relationship Id="rId8995" Type="http://schemas.openxmlformats.org/officeDocument/2006/relationships/hyperlink" Target="http://www.calorizator.ru/product/drink/sprite" TargetMode="External"/><Relationship Id="rId3390" Type="http://schemas.openxmlformats.org/officeDocument/2006/relationships/hyperlink" Target="http://www.calorizator.ru/sites/default/files/imagecache/product_512/product/lima-beans.jpg" TargetMode="External"/><Relationship Id="rId4027" Type="http://schemas.openxmlformats.org/officeDocument/2006/relationships/hyperlink" Target="http://www.calorizator.ru/sites/default/files/imagecache/product_512/product/bream-3.jpg" TargetMode="External"/><Relationship Id="rId4441" Type="http://schemas.openxmlformats.org/officeDocument/2006/relationships/hyperlink" Target="http://www.calorizator.ru/sites/default/files/imagecache/product_512/product/cod-7.jpg" TargetMode="External"/><Relationship Id="rId7597" Type="http://schemas.openxmlformats.org/officeDocument/2006/relationships/hyperlink" Target="http://www.calorizator.ru/product/cake/cookies-8" TargetMode="External"/><Relationship Id="rId8648" Type="http://schemas.openxmlformats.org/officeDocument/2006/relationships/hyperlink" Target="http://www.calorizator.ru/sites/default/files/imagecache/product_512/product/beer-gold-mine-fresh-lemon.jpg" TargetMode="External"/><Relationship Id="rId3043" Type="http://schemas.openxmlformats.org/officeDocument/2006/relationships/hyperlink" Target="http://www.calorizator.ru/product/vegetable/mix-hortex-13" TargetMode="External"/><Relationship Id="rId6199" Type="http://schemas.openxmlformats.org/officeDocument/2006/relationships/hyperlink" Target="http://www.calorizator.ru/product/raw/sauce-72" TargetMode="External"/><Relationship Id="rId6266" Type="http://schemas.openxmlformats.org/officeDocument/2006/relationships/hyperlink" Target="http://www.calorizator.ru/sites/default/files/imagecache/product_512/product/sauce-84.jpg" TargetMode="External"/><Relationship Id="rId7664" Type="http://schemas.openxmlformats.org/officeDocument/2006/relationships/hyperlink" Target="http://www.calorizator.ru/sites/default/files/imagecache/product_512/product/pastry-8.jpg" TargetMode="External"/><Relationship Id="rId8715" Type="http://schemas.openxmlformats.org/officeDocument/2006/relationships/hyperlink" Target="http://www.calorizator.ru/product/alcohol/beer-baltika-cooler" TargetMode="External"/><Relationship Id="rId3110" Type="http://schemas.openxmlformats.org/officeDocument/2006/relationships/hyperlink" Target="http://www.calorizator.ru/sites/default/files/imagecache/product_512/product/cucumber-2.jpg" TargetMode="External"/><Relationship Id="rId6680" Type="http://schemas.openxmlformats.org/officeDocument/2006/relationships/hyperlink" Target="http://www.calorizator.ru/sites/default/files/imagecache/product_512/product/pizza-ristorante-piccola-mozzarella.jpg" TargetMode="External"/><Relationship Id="rId7317" Type="http://schemas.openxmlformats.org/officeDocument/2006/relationships/hyperlink" Target="http://www.calorizator.ru/product/cake/dragee-mentos" TargetMode="External"/><Relationship Id="rId7731" Type="http://schemas.openxmlformats.org/officeDocument/2006/relationships/hyperlink" Target="http://www.calorizator.ru/product/cake/tula-1" TargetMode="External"/><Relationship Id="rId2876" Type="http://schemas.openxmlformats.org/officeDocument/2006/relationships/hyperlink" Target="http://www.calorizator.ru/sites/default/files/imagecache/product_512/product/garlic-chives.jpg" TargetMode="External"/><Relationship Id="rId3927" Type="http://schemas.openxmlformats.org/officeDocument/2006/relationships/hyperlink" Target="http://www.calorizator.ru/sites/default/files/imagecache/product_512/product/sprat-7.jpg" TargetMode="External"/><Relationship Id="rId5282" Type="http://schemas.openxmlformats.org/officeDocument/2006/relationships/hyperlink" Target="http://www.calorizator.ru/sites/default/files/imagecache/product_512/product/baharat.jpg" TargetMode="External"/><Relationship Id="rId6333" Type="http://schemas.openxmlformats.org/officeDocument/2006/relationships/hyperlink" Target="http://www.calorizator.ru/product/raw/bird-cherry-1" TargetMode="External"/><Relationship Id="rId9489" Type="http://schemas.openxmlformats.org/officeDocument/2006/relationships/hyperlink" Target="http://www.calorizator.ru/product/baby/lukoshko-22" TargetMode="External"/><Relationship Id="rId848" Type="http://schemas.openxmlformats.org/officeDocument/2006/relationships/hyperlink" Target="http://www.calorizator.ru/product/cereals/barley-3" TargetMode="External"/><Relationship Id="rId1478" Type="http://schemas.openxmlformats.org/officeDocument/2006/relationships/hyperlink" Target="http://www.calorizator.ru/product/milk/cream-4" TargetMode="External"/><Relationship Id="rId1892" Type="http://schemas.openxmlformats.org/officeDocument/2006/relationships/hyperlink" Target="http://www.calorizator.ru/product/meal/spaghettini" TargetMode="External"/><Relationship Id="rId2529" Type="http://schemas.openxmlformats.org/officeDocument/2006/relationships/hyperlink" Target="http://www.calorizator.ru/sites/default/files/imagecache/product_512/product/soya-beef-1.jpg" TargetMode="External"/><Relationship Id="rId6400" Type="http://schemas.openxmlformats.org/officeDocument/2006/relationships/hyperlink" Target="http://www.calorizator.ru/sites/default/files/imagecache/product_512/product/guava.jpg" TargetMode="External"/><Relationship Id="rId9556" Type="http://schemas.openxmlformats.org/officeDocument/2006/relationships/hyperlink" Target="http://www.calorizator.ru/sites/default/files/imagecache/product_512/product/apricot-puree.jpg" TargetMode="External"/><Relationship Id="rId915" Type="http://schemas.openxmlformats.org/officeDocument/2006/relationships/hyperlink" Target="http://www.calorizator.ru/sites/default/files/imagecache/product_512/product/cedar-oil.jpg" TargetMode="External"/><Relationship Id="rId1545" Type="http://schemas.openxmlformats.org/officeDocument/2006/relationships/hyperlink" Target="http://www.calorizator.ru/sites/default/files/imagecache/product_512/product/pancake-9.jpg" TargetMode="External"/><Relationship Id="rId2943" Type="http://schemas.openxmlformats.org/officeDocument/2006/relationships/hyperlink" Target="http://www.calorizator.ru/product/vegetable/carrot-4" TargetMode="External"/><Relationship Id="rId5002" Type="http://schemas.openxmlformats.org/officeDocument/2006/relationships/hyperlink" Target="http://www.calorizator.ru/sites/default/files/imagecache/product_512/product/cheese-12.jpg" TargetMode="External"/><Relationship Id="rId8158" Type="http://schemas.openxmlformats.org/officeDocument/2006/relationships/hyperlink" Target="http://www.calorizator.ru/sites/default/files/imagecache/product_512/product/cake-76.jpg" TargetMode="External"/><Relationship Id="rId8572" Type="http://schemas.openxmlformats.org/officeDocument/2006/relationships/hyperlink" Target="http://www.calorizator.ru/sites/default/files/imagecache/product_512/product/liqueur-becherovka.jpg" TargetMode="External"/><Relationship Id="rId9209" Type="http://schemas.openxmlformats.org/officeDocument/2006/relationships/hyperlink" Target="http://www.calorizator.ru/product/juice/juice-17" TargetMode="External"/><Relationship Id="rId9623" Type="http://schemas.openxmlformats.org/officeDocument/2006/relationships/hyperlink" Target="http://www.calorizator.ru/product/baby/spelenok-9" TargetMode="External"/><Relationship Id="rId7174" Type="http://schemas.openxmlformats.org/officeDocument/2006/relationships/hyperlink" Target="http://www.calorizator.ru/sites/default/files/imagecache/product_512/product/joyfield-1.jpg" TargetMode="External"/><Relationship Id="rId8225" Type="http://schemas.openxmlformats.org/officeDocument/2006/relationships/hyperlink" Target="http://www.calorizator.ru/product/chocolate/alpen-gold-1" TargetMode="External"/><Relationship Id="rId1612" Type="http://schemas.openxmlformats.org/officeDocument/2006/relationships/hyperlink" Target="http://www.calorizator.ru/product/meal/noodles-udon" TargetMode="External"/><Relationship Id="rId4768" Type="http://schemas.openxmlformats.org/officeDocument/2006/relationships/hyperlink" Target="http://www.calorizator.ru/product/snack/shturval-5" TargetMode="External"/><Relationship Id="rId5819" Type="http://schemas.openxmlformats.org/officeDocument/2006/relationships/hyperlink" Target="http://www.calorizator.ru/product/raw/vegeta-11" TargetMode="External"/><Relationship Id="rId6190" Type="http://schemas.openxmlformats.org/officeDocument/2006/relationships/hyperlink" Target="http://www.calorizator.ru/sites/default/files/imagecache/product_512/product/sauce-76.jpg" TargetMode="External"/><Relationship Id="rId3784" Type="http://schemas.openxmlformats.org/officeDocument/2006/relationships/hyperlink" Target="http://www.calorizator.ru/product/sea/caviar-33" TargetMode="External"/><Relationship Id="rId4835" Type="http://schemas.openxmlformats.org/officeDocument/2006/relationships/hyperlink" Target="http://www.calorizator.ru/sites/default/files/imagecache/product_512/product/cheese-hochland-5.jpg" TargetMode="External"/><Relationship Id="rId7241" Type="http://schemas.openxmlformats.org/officeDocument/2006/relationships/hyperlink" Target="http://www.calorizator.ru/product/cake/waffle-1" TargetMode="External"/><Relationship Id="rId2386" Type="http://schemas.openxmlformats.org/officeDocument/2006/relationships/hyperlink" Target="http://www.calorizator.ru/product/beef/chicken-32" TargetMode="External"/><Relationship Id="rId3437" Type="http://schemas.openxmlformats.org/officeDocument/2006/relationships/hyperlink" Target="http://www.calorizator.ru/product/vegetable/lentil-2" TargetMode="External"/><Relationship Id="rId3851" Type="http://schemas.openxmlformats.org/officeDocument/2006/relationships/hyperlink" Target="http://www.calorizator.ru/sites/default/files/imagecache/product_512/product/caviar-13.jpg" TargetMode="External"/><Relationship Id="rId4902" Type="http://schemas.openxmlformats.org/officeDocument/2006/relationships/hyperlink" Target="http://www.calorizator.ru/product/cheese/cheese-43" TargetMode="External"/><Relationship Id="rId358" Type="http://schemas.openxmlformats.org/officeDocument/2006/relationships/hyperlink" Target="http://www.calorizator.ru/product/cereals/flax-1" TargetMode="External"/><Relationship Id="rId772" Type="http://schemas.openxmlformats.org/officeDocument/2006/relationships/hyperlink" Target="http://www.calorizator.ru/product/cereals/talkan-1" TargetMode="External"/><Relationship Id="rId2039" Type="http://schemas.openxmlformats.org/officeDocument/2006/relationships/hyperlink" Target="http://www.calorizator.ru/sites/default/files/imagecache/product_512/product/beef-15.jpg" TargetMode="External"/><Relationship Id="rId2453" Type="http://schemas.openxmlformats.org/officeDocument/2006/relationships/hyperlink" Target="http://www.calorizator.ru/sites/default/files/imagecache/product_512/product/pork-5.jpg" TargetMode="External"/><Relationship Id="rId3504" Type="http://schemas.openxmlformats.org/officeDocument/2006/relationships/hyperlink" Target="http://www.calorizator.ru/sites/default/files/imagecache/product_512/product/raisins-2.jpg" TargetMode="External"/><Relationship Id="rId9066" Type="http://schemas.openxmlformats.org/officeDocument/2006/relationships/hyperlink" Target="http://www.calorizator.ru/sites/default/files/imagecache/product_512/product/nectar-1.jpg" TargetMode="External"/><Relationship Id="rId9480" Type="http://schemas.openxmlformats.org/officeDocument/2006/relationships/hyperlink" Target="http://www.calorizator.ru/sites/default/files/imagecache/product_512/product/lukoshko-11.jpg" TargetMode="External"/><Relationship Id="rId425" Type="http://schemas.openxmlformats.org/officeDocument/2006/relationships/hyperlink" Target="http://www.calorizator.ru/sites/default/files/imagecache/product_512/product/myllynparas-12.jpg" TargetMode="External"/><Relationship Id="rId1055" Type="http://schemas.openxmlformats.org/officeDocument/2006/relationships/hyperlink" Target="http://www.calorizator.ru/product/milk/activia-pit-9" TargetMode="External"/><Relationship Id="rId2106" Type="http://schemas.openxmlformats.org/officeDocument/2006/relationships/hyperlink" Target="http://www.calorizator.ru/product/beef/beef-27" TargetMode="External"/><Relationship Id="rId2520" Type="http://schemas.openxmlformats.org/officeDocument/2006/relationships/hyperlink" Target="http://www.calorizator.ru/product/beef/pork-samson-2" TargetMode="External"/><Relationship Id="rId5676" Type="http://schemas.openxmlformats.org/officeDocument/2006/relationships/hyperlink" Target="http://www.calorizator.ru/sites/default/files/imagecache/product_512/product/pepper-habanero.jpg" TargetMode="External"/><Relationship Id="rId6727" Type="http://schemas.openxmlformats.org/officeDocument/2006/relationships/hyperlink" Target="http://www.calorizator.ru/product/bread/bread-ring-2" TargetMode="External"/><Relationship Id="rId8082" Type="http://schemas.openxmlformats.org/officeDocument/2006/relationships/hyperlink" Target="http://www.calorizator.ru/sites/default/files/imagecache/product_512/product/cake-98.jpg" TargetMode="External"/><Relationship Id="rId9133" Type="http://schemas.openxmlformats.org/officeDocument/2006/relationships/hyperlink" Target="http://www.calorizator.ru/product/juice/juice-27" TargetMode="External"/><Relationship Id="rId1122" Type="http://schemas.openxmlformats.org/officeDocument/2006/relationships/hyperlink" Target="http://www.calorizator.ru/sites/default/files/imagecache/product_512/product/ostankinsky-3.jpg" TargetMode="External"/><Relationship Id="rId4278" Type="http://schemas.openxmlformats.org/officeDocument/2006/relationships/hyperlink" Target="http://www.calorizator.ru/product/sea/fish-steak" TargetMode="External"/><Relationship Id="rId5329" Type="http://schemas.openxmlformats.org/officeDocument/2006/relationships/hyperlink" Target="http://www.calorizator.ru/product/raw/mustard-5" TargetMode="External"/><Relationship Id="rId9200" Type="http://schemas.openxmlformats.org/officeDocument/2006/relationships/hyperlink" Target="http://www.calorizator.ru/sites/default/files/imagecache/product_512/product/juice-15.jpg" TargetMode="External"/><Relationship Id="rId3294" Type="http://schemas.openxmlformats.org/officeDocument/2006/relationships/hyperlink" Target="http://www.calorizator.ru/sites/default/files/imagecache/product_512/product/soya-3.jpg" TargetMode="External"/><Relationship Id="rId4345" Type="http://schemas.openxmlformats.org/officeDocument/2006/relationships/hyperlink" Target="http://www.calorizator.ru/sites/default/files/imagecache/product_512/product/salmon-11.jpg" TargetMode="External"/><Relationship Id="rId4692" Type="http://schemas.openxmlformats.org/officeDocument/2006/relationships/hyperlink" Target="http://www.calorizator.ru/product/snack/chips-lays-4" TargetMode="External"/><Relationship Id="rId5743" Type="http://schemas.openxmlformats.org/officeDocument/2006/relationships/hyperlink" Target="http://www.calorizator.ru/product/raw/maggi-3" TargetMode="External"/><Relationship Id="rId8899" Type="http://schemas.openxmlformats.org/officeDocument/2006/relationships/hyperlink" Target="http://www.calorizator.ru/product/drink/cacao-4" TargetMode="External"/><Relationship Id="rId1939" Type="http://schemas.openxmlformats.org/officeDocument/2006/relationships/hyperlink" Target="http://www.calorizator.ru/sites/default/files/imagecache/product_512/product/bacon.jpg" TargetMode="External"/><Relationship Id="rId5810" Type="http://schemas.openxmlformats.org/officeDocument/2006/relationships/hyperlink" Target="http://www.calorizator.ru/sites/default/files/imagecache/product_512/product/vegeta-4.jpg" TargetMode="External"/><Relationship Id="rId8966" Type="http://schemas.openxmlformats.org/officeDocument/2006/relationships/hyperlink" Target="http://www.calorizator.ru/sites/default/files/imagecache/product_512/product/adez-soya.jpg" TargetMode="External"/><Relationship Id="rId3361" Type="http://schemas.openxmlformats.org/officeDocument/2006/relationships/hyperlink" Target="http://www.calorizator.ru/product/vegetable/haricot-18" TargetMode="External"/><Relationship Id="rId4412" Type="http://schemas.openxmlformats.org/officeDocument/2006/relationships/hyperlink" Target="http://www.calorizator.ru/product/sea/salmon-trout" TargetMode="External"/><Relationship Id="rId7568" Type="http://schemas.openxmlformats.org/officeDocument/2006/relationships/hyperlink" Target="http://www.calorizator.ru/sites/default/files/imagecache/product_512/product/sharmel-4.jpg" TargetMode="External"/><Relationship Id="rId7982" Type="http://schemas.openxmlformats.org/officeDocument/2006/relationships/hyperlink" Target="http://www.calorizator.ru/sites/default/files/imagecache/product_512/product/cake-115.jpg" TargetMode="External"/><Relationship Id="rId8619" Type="http://schemas.openxmlformats.org/officeDocument/2006/relationships/hyperlink" Target="http://www.calorizator.ru/product/alcohol/liqueur-xuxu" TargetMode="External"/><Relationship Id="rId282" Type="http://schemas.openxmlformats.org/officeDocument/2006/relationships/hyperlink" Target="http://www.calorizator.ru/product/cereals/buckwheat-5" TargetMode="External"/><Relationship Id="rId3014" Type="http://schemas.openxmlformats.org/officeDocument/2006/relationships/hyperlink" Target="http://www.calorizator.ru/sites/default/files/imagecache/product_512/product/mix-4sezona-20.jpg" TargetMode="External"/><Relationship Id="rId6584" Type="http://schemas.openxmlformats.org/officeDocument/2006/relationships/hyperlink" Target="http://www.calorizator.ru/sites/default/files/imagecache/product_512/product/doughnut-bread-1.jpg" TargetMode="External"/><Relationship Id="rId7635" Type="http://schemas.openxmlformats.org/officeDocument/2006/relationships/hyperlink" Target="http://www.calorizator.ru/product/cake/osoba-pirog-3" TargetMode="External"/><Relationship Id="rId2030" Type="http://schemas.openxmlformats.org/officeDocument/2006/relationships/hyperlink" Target="http://www.calorizator.ru/product/beef/ham-3" TargetMode="External"/><Relationship Id="rId5186" Type="http://schemas.openxmlformats.org/officeDocument/2006/relationships/hyperlink" Target="http://www.calorizator.ru/sites/default/files/imagecache/product_512/product/tvorog-31.jpg" TargetMode="External"/><Relationship Id="rId6237" Type="http://schemas.openxmlformats.org/officeDocument/2006/relationships/hyperlink" Target="http://www.calorizator.ru/product/raw/tamarind-paste" TargetMode="External"/><Relationship Id="rId6651" Type="http://schemas.openxmlformats.org/officeDocument/2006/relationships/hyperlink" Target="http://www.calorizator.ru/product/bread/pizza-talosto-base" TargetMode="External"/><Relationship Id="rId7702" Type="http://schemas.openxmlformats.org/officeDocument/2006/relationships/hyperlink" Target="http://www.calorizator.ru/sites/default/files/imagecache/product_512/product/jam-gooseberry.jpg" TargetMode="External"/><Relationship Id="rId5253" Type="http://schemas.openxmlformats.org/officeDocument/2006/relationships/hyperlink" Target="http://www.calorizator.ru/product/cheese/chudo-tvorog-2" TargetMode="External"/><Relationship Id="rId6304" Type="http://schemas.openxmlformats.org/officeDocument/2006/relationships/hyperlink" Target="http://www.calorizator.ru/sites/default/files/imagecache/product_512/product/horseradish-1.jpg" TargetMode="External"/><Relationship Id="rId1449" Type="http://schemas.openxmlformats.org/officeDocument/2006/relationships/hyperlink" Target="http://www.calorizator.ru/sites/default/files/imagecache/product_512/product/ryazhenka-1.jpg" TargetMode="External"/><Relationship Id="rId1796" Type="http://schemas.openxmlformats.org/officeDocument/2006/relationships/hyperlink" Target="http://www.calorizator.ru/product/meal/meal-8" TargetMode="External"/><Relationship Id="rId2847" Type="http://schemas.openxmlformats.org/officeDocument/2006/relationships/hyperlink" Target="http://www.calorizator.ru/product/vegetable/quinoa-1" TargetMode="External"/><Relationship Id="rId8476" Type="http://schemas.openxmlformats.org/officeDocument/2006/relationships/hyperlink" Target="http://www.calorizator.ru/sites/default/files/imagecache/product_512/product/bourbon.jpg" TargetMode="External"/><Relationship Id="rId88" Type="http://schemas.openxmlformats.org/officeDocument/2006/relationships/hyperlink" Target="http://www.calorizator.ru/sites/default/files/imagecache/product_512/product/mushroom-38.jpg" TargetMode="External"/><Relationship Id="rId819" Type="http://schemas.openxmlformats.org/officeDocument/2006/relationships/hyperlink" Target="http://www.calorizator.ru/sites/default/files/imagecache/product_512/product/flakes-passim-1.jpg" TargetMode="External"/><Relationship Id="rId1863" Type="http://schemas.openxmlformats.org/officeDocument/2006/relationships/hyperlink" Target="http://www.calorizator.ru/sites/default/files/imagecache/product_512/product/meal-59.jpg" TargetMode="External"/><Relationship Id="rId2914" Type="http://schemas.openxmlformats.org/officeDocument/2006/relationships/hyperlink" Target="http://www.calorizator.ru/sites/default/files/imagecache/product_512/product/corn-salad.jpg" TargetMode="External"/><Relationship Id="rId5320" Type="http://schemas.openxmlformats.org/officeDocument/2006/relationships/hyperlink" Target="http://www.calorizator.ru/sites/default/files/imagecache/product_512/product/mustard-8.jpg" TargetMode="External"/><Relationship Id="rId7078" Type="http://schemas.openxmlformats.org/officeDocument/2006/relationships/hyperlink" Target="http://www.calorizator.ru/sites/default/files/imagecache/product_512/product/shepherdia-argentea.jpg" TargetMode="External"/><Relationship Id="rId8129" Type="http://schemas.openxmlformats.org/officeDocument/2006/relationships/hyperlink" Target="http://www.calorizator.ru/product/tort/cake-85" TargetMode="External"/><Relationship Id="rId8890" Type="http://schemas.openxmlformats.org/officeDocument/2006/relationships/hyperlink" Target="http://www.calorizator.ru/sites/default/files/imagecache/product_512/product/cacao-9.jpg" TargetMode="External"/><Relationship Id="rId9527" Type="http://schemas.openxmlformats.org/officeDocument/2006/relationships/hyperlink" Target="http://www.calorizator.ru/product/baby/lukoshko-4" TargetMode="External"/><Relationship Id="rId1516" Type="http://schemas.openxmlformats.org/officeDocument/2006/relationships/hyperlink" Target="http://www.calorizator.ru/product/milk/sourcream-bis" TargetMode="External"/><Relationship Id="rId1930" Type="http://schemas.openxmlformats.org/officeDocument/2006/relationships/hyperlink" Target="http://www.calorizator.ru/product/beef/lamb-4" TargetMode="External"/><Relationship Id="rId7492" Type="http://schemas.openxmlformats.org/officeDocument/2006/relationships/hyperlink" Target="http://www.calorizator.ru/sites/default/files/imagecache/product_512/product/bon-pari-6.jpg" TargetMode="External"/><Relationship Id="rId8543" Type="http://schemas.openxmlformats.org/officeDocument/2006/relationships/hyperlink" Target="http://www.calorizator.ru/product/alcohol/vodka" TargetMode="External"/><Relationship Id="rId3688" Type="http://schemas.openxmlformats.org/officeDocument/2006/relationships/hyperlink" Target="http://www.calorizator.ru/sites/default/files/imagecache/product_512/product/goby.jpg" TargetMode="External"/><Relationship Id="rId4739" Type="http://schemas.openxmlformats.org/officeDocument/2006/relationships/hyperlink" Target="http://www.calorizator.ru/sites/default/files/imagecache/product_512/product/shturval-6.jpg" TargetMode="External"/><Relationship Id="rId6094" Type="http://schemas.openxmlformats.org/officeDocument/2006/relationships/hyperlink" Target="http://www.calorizator.ru/sites/default/files/imagecache/product_512/product/sauce-79.jpg" TargetMode="External"/><Relationship Id="rId7145" Type="http://schemas.openxmlformats.org/officeDocument/2006/relationships/hyperlink" Target="http://www.calorizator.ru/product/cake/muesli-ego-2" TargetMode="External"/><Relationship Id="rId8610" Type="http://schemas.openxmlformats.org/officeDocument/2006/relationships/hyperlink" Target="http://www.calorizator.ru/sites/default/files/imagecache/product_512/product/liqueur-sheridans.jpg" TargetMode="External"/><Relationship Id="rId3755" Type="http://schemas.openxmlformats.org/officeDocument/2006/relationships/hyperlink" Target="http://www.calorizator.ru/product/sea/croaker" TargetMode="External"/><Relationship Id="rId4806" Type="http://schemas.openxmlformats.org/officeDocument/2006/relationships/hyperlink" Target="http://www.calorizator.ru/product/cheese/cheese-145" TargetMode="External"/><Relationship Id="rId6161" Type="http://schemas.openxmlformats.org/officeDocument/2006/relationships/hyperlink" Target="http://www.calorizator.ru/product/raw/sauce-17" TargetMode="External"/><Relationship Id="rId7212" Type="http://schemas.openxmlformats.org/officeDocument/2006/relationships/hyperlink" Target="http://www.calorizator.ru/sites/default/files/imagecache/product_512/product/jam-buckthorn.jpg" TargetMode="External"/><Relationship Id="rId676" Type="http://schemas.openxmlformats.org/officeDocument/2006/relationships/hyperlink" Target="http://www.calorizator.ru/product/cereals/rice-zhmenka-2" TargetMode="External"/><Relationship Id="rId2357" Type="http://schemas.openxmlformats.org/officeDocument/2006/relationships/hyperlink" Target="http://www.calorizator.ru/sites/default/files/imagecache/product_512/product/chicken-36.jpg" TargetMode="External"/><Relationship Id="rId3408" Type="http://schemas.openxmlformats.org/officeDocument/2006/relationships/hyperlink" Target="http://www.calorizator.ru/sites/default/files/imagecache/product_512/product/horseradish.jpg" TargetMode="External"/><Relationship Id="rId9384" Type="http://schemas.openxmlformats.org/officeDocument/2006/relationships/hyperlink" Target="http://www.calorizator.ru/sites/default/files/imagecache/product_512/product/frutonyanya-7.jpg" TargetMode="External"/><Relationship Id="rId329" Type="http://schemas.openxmlformats.org/officeDocument/2006/relationships/hyperlink" Target="http://www.calorizator.ru/sites/default/files/imagecache/product_512/product/lentil-vkusnoe-delo.jpg" TargetMode="External"/><Relationship Id="rId1373" Type="http://schemas.openxmlformats.org/officeDocument/2006/relationships/hyperlink" Target="http://www.calorizator.ru/sites/default/files/imagecache/product_512/product/milk-oats.jpg" TargetMode="External"/><Relationship Id="rId2771" Type="http://schemas.openxmlformats.org/officeDocument/2006/relationships/hyperlink" Target="http://www.calorizator.ru/product/vegetable/cauliflower-5" TargetMode="External"/><Relationship Id="rId3822" Type="http://schemas.openxmlformats.org/officeDocument/2006/relationships/hyperlink" Target="http://www.calorizator.ru/product/sea/caviar-santa-bremor-2" TargetMode="External"/><Relationship Id="rId6978" Type="http://schemas.openxmlformats.org/officeDocument/2006/relationships/hyperlink" Target="http://www.calorizator.ru/sites/default/files/imagecache/product_512/product/bread-85.jpg" TargetMode="External"/><Relationship Id="rId9037" Type="http://schemas.openxmlformats.org/officeDocument/2006/relationships/hyperlink" Target="http://www.calorizator.ru/product/drink/tea-5" TargetMode="External"/><Relationship Id="rId743" Type="http://schemas.openxmlformats.org/officeDocument/2006/relationships/hyperlink" Target="http://www.calorizator.ru/sites/default/files/imagecache/product_512/product/rice-25.jpg" TargetMode="External"/><Relationship Id="rId1026" Type="http://schemas.openxmlformats.org/officeDocument/2006/relationships/hyperlink" Target="http://www.calorizator.ru/sites/default/files/imagecache/product_512/product/ayran-2.jpg" TargetMode="External"/><Relationship Id="rId2424" Type="http://schemas.openxmlformats.org/officeDocument/2006/relationships/hyperlink" Target="http://www.calorizator.ru/product/beef/paste-3" TargetMode="External"/><Relationship Id="rId5994" Type="http://schemas.openxmlformats.org/officeDocument/2006/relationships/hyperlink" Target="http://www.calorizator.ru/sites/default/files/imagecache/product_512/product/smilax.jpg" TargetMode="External"/><Relationship Id="rId8053" Type="http://schemas.openxmlformats.org/officeDocument/2006/relationships/hyperlink" Target="http://www.calorizator.ru/product/tort/cake-25" TargetMode="External"/><Relationship Id="rId9104" Type="http://schemas.openxmlformats.org/officeDocument/2006/relationships/hyperlink" Target="http://www.calorizator.ru/sites/default/files/imagecache/product_512/product/juice-28.jpg" TargetMode="External"/><Relationship Id="rId9451" Type="http://schemas.openxmlformats.org/officeDocument/2006/relationships/hyperlink" Target="http://www.calorizator.ru/product/baby/gerber-14" TargetMode="External"/><Relationship Id="rId810" Type="http://schemas.openxmlformats.org/officeDocument/2006/relationships/hyperlink" Target="http://www.calorizator.ru/product/cereals/nestle-fitness-3" TargetMode="External"/><Relationship Id="rId1440" Type="http://schemas.openxmlformats.org/officeDocument/2006/relationships/hyperlink" Target="http://www.calorizator.ru/product/milk/sour-clotted-milk-4" TargetMode="External"/><Relationship Id="rId4596" Type="http://schemas.openxmlformats.org/officeDocument/2006/relationships/hyperlink" Target="http://www.calorizator.ru/product/snack/barenzev-11" TargetMode="External"/><Relationship Id="rId5647" Type="http://schemas.openxmlformats.org/officeDocument/2006/relationships/hyperlink" Target="http://www.calorizator.ru/product/raw/syrup-pekmez-3" TargetMode="External"/><Relationship Id="rId3198" Type="http://schemas.openxmlformats.org/officeDocument/2006/relationships/hyperlink" Target="http://www.calorizator.ru/sites/default/files/imagecache/product_512/product/salad-batavia.jpg" TargetMode="External"/><Relationship Id="rId4249" Type="http://schemas.openxmlformats.org/officeDocument/2006/relationships/hyperlink" Target="http://www.calorizator.ru/sites/default/files/imagecache/product_512/product/fish-marinated.jpg" TargetMode="External"/><Relationship Id="rId4663" Type="http://schemas.openxmlformats.org/officeDocument/2006/relationships/hyperlink" Target="http://www.calorizator.ru/sites/default/files/imagecache/product_512/product/syrc-1.jpg" TargetMode="External"/><Relationship Id="rId5714" Type="http://schemas.openxmlformats.org/officeDocument/2006/relationships/hyperlink" Target="http://www.calorizator.ru/sites/default/files/imagecache/product_512/product/knorr-6.jpg" TargetMode="External"/><Relationship Id="rId8120" Type="http://schemas.openxmlformats.org/officeDocument/2006/relationships/hyperlink" Target="http://www.calorizator.ru/sites/default/files/imagecache/product_512/product/cake-88.jpg" TargetMode="External"/><Relationship Id="rId3265" Type="http://schemas.openxmlformats.org/officeDocument/2006/relationships/hyperlink" Target="http://www.calorizator.ru/product/vegetable/belaya-dacha-6" TargetMode="External"/><Relationship Id="rId4316" Type="http://schemas.openxmlformats.org/officeDocument/2006/relationships/hyperlink" Target="http://www.calorizator.ru/product/sea/herring-5" TargetMode="External"/><Relationship Id="rId4730" Type="http://schemas.openxmlformats.org/officeDocument/2006/relationships/hyperlink" Target="http://www.calorizator.ru/product/snack/chips-nori" TargetMode="External"/><Relationship Id="rId7886" Type="http://schemas.openxmlformats.org/officeDocument/2006/relationships/hyperlink" Target="http://www.calorizator.ru/sites/default/files/imagecache/product_512/product/viva-la-crema-3.jpg" TargetMode="External"/><Relationship Id="rId8937" Type="http://schemas.openxmlformats.org/officeDocument/2006/relationships/hyperlink" Target="http://www.calorizator.ru/product/drink/coffee-4" TargetMode="External"/><Relationship Id="rId186" Type="http://schemas.openxmlformats.org/officeDocument/2006/relationships/hyperlink" Target="http://www.calorizator.ru/product/sausage/sausage-33" TargetMode="External"/><Relationship Id="rId2281" Type="http://schemas.openxmlformats.org/officeDocument/2006/relationships/hyperlink" Target="http://www.calorizator.ru/sites/default/files/imagecache/product_512/product/rabbit-3.jpg" TargetMode="External"/><Relationship Id="rId3332" Type="http://schemas.openxmlformats.org/officeDocument/2006/relationships/hyperlink" Target="http://www.calorizator.ru/sites/default/files/imagecache/product_512/product/tupinambo.jpg" TargetMode="External"/><Relationship Id="rId6488" Type="http://schemas.openxmlformats.org/officeDocument/2006/relationships/hyperlink" Target="http://www.calorizator.ru/sites/default/files/imagecache/product_512/product/peach.jpg" TargetMode="External"/><Relationship Id="rId7539" Type="http://schemas.openxmlformats.org/officeDocument/2006/relationships/hyperlink" Target="http://www.calorizator.ru/product/cake/peko-1" TargetMode="External"/><Relationship Id="rId253" Type="http://schemas.openxmlformats.org/officeDocument/2006/relationships/hyperlink" Target="http://www.calorizator.ru/sites/default/files/imagecache/product_512/product/bulgur-2.jpg" TargetMode="External"/><Relationship Id="rId6555" Type="http://schemas.openxmlformats.org/officeDocument/2006/relationships/hyperlink" Target="http://www.calorizator.ru/product/fruit/apple-5" TargetMode="External"/><Relationship Id="rId7953" Type="http://schemas.openxmlformats.org/officeDocument/2006/relationships/hyperlink" Target="http://www.calorizator.ru/product/icecream/chistaya-liniya-1" TargetMode="External"/><Relationship Id="rId320" Type="http://schemas.openxmlformats.org/officeDocument/2006/relationships/hyperlink" Target="http://www.calorizator.ru/product/cereals/myllynparas-flakes-12" TargetMode="External"/><Relationship Id="rId2001" Type="http://schemas.openxmlformats.org/officeDocument/2006/relationships/hyperlink" Target="http://www.calorizator.ru/sites/default/files/imagecache/product_512/product/buffalo-3.jpg" TargetMode="External"/><Relationship Id="rId5157" Type="http://schemas.openxmlformats.org/officeDocument/2006/relationships/hyperlink" Target="http://www.calorizator.ru/product/cheese/tvorog-valio-2" TargetMode="External"/><Relationship Id="rId6208" Type="http://schemas.openxmlformats.org/officeDocument/2006/relationships/hyperlink" Target="http://www.calorizator.ru/sites/default/files/imagecache/product_512/product/sauce-12.jpg" TargetMode="External"/><Relationship Id="rId7606" Type="http://schemas.openxmlformats.org/officeDocument/2006/relationships/hyperlink" Target="http://www.calorizator.ru/sites/default/files/imagecache/product_512/product/cookies-10.jpg" TargetMode="External"/><Relationship Id="rId5571" Type="http://schemas.openxmlformats.org/officeDocument/2006/relationships/hyperlink" Target="http://www.calorizator.ru/product/raw/mayonnaise-8" TargetMode="External"/><Relationship Id="rId6622" Type="http://schemas.openxmlformats.org/officeDocument/2006/relationships/hyperlink" Target="http://www.calorizator.ru/sites/default/files/imagecache/product_512/product/bread-69.jpg" TargetMode="External"/><Relationship Id="rId9778" Type="http://schemas.openxmlformats.org/officeDocument/2006/relationships/hyperlink" Target="http://www.calorizator.ru/sites/default/files/imagecache/product_512/product/heinz-5.jpg" TargetMode="External"/><Relationship Id="rId1767" Type="http://schemas.openxmlformats.org/officeDocument/2006/relationships/hyperlink" Target="http://www.calorizator.ru/sites/default/files/imagecache/product_512/product/meal-4.jpg" TargetMode="External"/><Relationship Id="rId2818" Type="http://schemas.openxmlformats.org/officeDocument/2006/relationships/hyperlink" Target="http://www.calorizator.ru/sites/default/files/imagecache/product_512/product/corn-10.jpg" TargetMode="External"/><Relationship Id="rId4173" Type="http://schemas.openxmlformats.org/officeDocument/2006/relationships/hyperlink" Target="http://www.calorizator.ru/sites/default/files/imagecache/product_512/product/grouper-1.jpg" TargetMode="External"/><Relationship Id="rId5224" Type="http://schemas.openxmlformats.org/officeDocument/2006/relationships/hyperlink" Target="http://www.calorizator.ru/sites/default/files/imagecache/product_512/product/tvorog-36.jpg" TargetMode="External"/><Relationship Id="rId8794" Type="http://schemas.openxmlformats.org/officeDocument/2006/relationships/hyperlink" Target="http://www.calorizator.ru/sites/default/files/imagecache/product_512/product/beer-korona-classic.jpg" TargetMode="External"/><Relationship Id="rId59" Type="http://schemas.openxmlformats.org/officeDocument/2006/relationships/hyperlink" Target="http://www.calorizator.ru/product/mushroom/mushroom-36" TargetMode="External"/><Relationship Id="rId1834" Type="http://schemas.openxmlformats.org/officeDocument/2006/relationships/hyperlink" Target="http://www.calorizator.ru/product/meal/thick-pancake-1" TargetMode="External"/><Relationship Id="rId4240" Type="http://schemas.openxmlformats.org/officeDocument/2006/relationships/hyperlink" Target="http://www.calorizator.ru/product/sea/riet-meridian-1" TargetMode="External"/><Relationship Id="rId7396" Type="http://schemas.openxmlformats.org/officeDocument/2006/relationships/hyperlink" Target="http://www.calorizator.ru/sites/default/files/imagecache/product_512/product/ferrero-rocher.jpg" TargetMode="External"/><Relationship Id="rId8447" Type="http://schemas.openxmlformats.org/officeDocument/2006/relationships/hyperlink" Target="http://www.calorizator.ru/product/chocolate/kommunarka-1" TargetMode="External"/><Relationship Id="rId8861" Type="http://schemas.openxmlformats.org/officeDocument/2006/relationships/hyperlink" Target="http://www.calorizator.ru/product/alcohol/champagne-dom-perignon" TargetMode="External"/><Relationship Id="rId7049" Type="http://schemas.openxmlformats.org/officeDocument/2006/relationships/hyperlink" Target="http://www.calorizator.ru/product/berry/juniper" TargetMode="External"/><Relationship Id="rId7463" Type="http://schemas.openxmlformats.org/officeDocument/2006/relationships/hyperlink" Target="http://www.calorizator.ru/product/cake/croissant-5" TargetMode="External"/><Relationship Id="rId8514" Type="http://schemas.openxmlformats.org/officeDocument/2006/relationships/hyperlink" Target="http://www.calorizator.ru/sites/default/files/imagecache/product_512/product/wine-white-t.jpg" TargetMode="External"/><Relationship Id="rId1901" Type="http://schemas.openxmlformats.org/officeDocument/2006/relationships/hyperlink" Target="http://www.calorizator.ru/sites/default/files/imagecache/product_512/product/funchosa.jpg" TargetMode="External"/><Relationship Id="rId3659" Type="http://schemas.openxmlformats.org/officeDocument/2006/relationships/hyperlink" Target="http://www.calorizator.ru/product/sea/anchovy-4" TargetMode="External"/><Relationship Id="rId6065" Type="http://schemas.openxmlformats.org/officeDocument/2006/relationships/hyperlink" Target="http://www.calorizator.ru/product/raw/sauce-100" TargetMode="External"/><Relationship Id="rId7116" Type="http://schemas.openxmlformats.org/officeDocument/2006/relationships/hyperlink" Target="http://www.calorizator.ru/sites/default/files/imagecache/product_512/product/egg-2.jpg" TargetMode="External"/><Relationship Id="rId5081" Type="http://schemas.openxmlformats.org/officeDocument/2006/relationships/hyperlink" Target="http://www.calorizator.ru/product/cheese/cheese-135" TargetMode="External"/><Relationship Id="rId6132" Type="http://schemas.openxmlformats.org/officeDocument/2006/relationships/hyperlink" Target="http://www.calorizator.ru/sites/default/files/imagecache/product_512/product/sauce-22.jpg" TargetMode="External"/><Relationship Id="rId7530" Type="http://schemas.openxmlformats.org/officeDocument/2006/relationships/hyperlink" Target="http://www.calorizator.ru/sites/default/files/imagecache/product_512/product/7days-6.jpg" TargetMode="External"/><Relationship Id="rId9288" Type="http://schemas.openxmlformats.org/officeDocument/2006/relationships/hyperlink" Target="http://www.calorizator.ru/sites/default/files/imagecache/product_512/product/rastishka-yoghurt-3.jpg" TargetMode="External"/><Relationship Id="rId994" Type="http://schemas.openxmlformats.org/officeDocument/2006/relationships/hyperlink" Target="http://www.calorizator.ru/sites/default/files/imagecache/product_512/product/butter-4.jpg" TargetMode="External"/><Relationship Id="rId2675" Type="http://schemas.openxmlformats.org/officeDocument/2006/relationships/hyperlink" Target="http://www.calorizator.ru/product/vegetable/green-peas-6" TargetMode="External"/><Relationship Id="rId3726" Type="http://schemas.openxmlformats.org/officeDocument/2006/relationships/hyperlink" Target="http://www.calorizator.ru/sites/default/files/imagecache/product_512/product/umi-budo.jpg" TargetMode="External"/><Relationship Id="rId647" Type="http://schemas.openxmlformats.org/officeDocument/2006/relationships/hyperlink" Target="http://www.calorizator.ru/sites/default/files/imagecache/product_512/product/rice-agro-al-9.jpg" TargetMode="External"/><Relationship Id="rId1277" Type="http://schemas.openxmlformats.org/officeDocument/2006/relationships/hyperlink" Target="http://www.calorizator.ru/sites/default/files/imagecache/product_512/product/katyk-2.jpg" TargetMode="External"/><Relationship Id="rId1691" Type="http://schemas.openxmlformats.org/officeDocument/2006/relationships/hyperlink" Target="http://www.calorizator.ru/sites/default/files/imagecache/product_512/product/meal-78.jpg" TargetMode="External"/><Relationship Id="rId2328" Type="http://schemas.openxmlformats.org/officeDocument/2006/relationships/hyperlink" Target="http://www.calorizator.ru/product/beef/chicken-6" TargetMode="External"/><Relationship Id="rId2742" Type="http://schemas.openxmlformats.org/officeDocument/2006/relationships/hyperlink" Target="http://www.calorizator.ru/sites/default/files/imagecache/product_512/product/brussels-sprouts-3.jpg" TargetMode="External"/><Relationship Id="rId5898" Type="http://schemas.openxmlformats.org/officeDocument/2006/relationships/hyperlink" Target="http://www.calorizator.ru/sites/default/files/imagecache/product_512/product/rosemary.jpg" TargetMode="External"/><Relationship Id="rId6949" Type="http://schemas.openxmlformats.org/officeDocument/2006/relationships/hyperlink" Target="http://www.calorizator.ru/product/bread/baker-house-6" TargetMode="External"/><Relationship Id="rId9355" Type="http://schemas.openxmlformats.org/officeDocument/2006/relationships/hyperlink" Target="http://www.calorizator.ru/product/baby/frutonyanya-16" TargetMode="External"/><Relationship Id="rId714" Type="http://schemas.openxmlformats.org/officeDocument/2006/relationships/hyperlink" Target="http://www.calorizator.ru/product/cereals/rice-mistral-2" TargetMode="External"/><Relationship Id="rId1344" Type="http://schemas.openxmlformats.org/officeDocument/2006/relationships/hyperlink" Target="http://www.calorizator.ru/product/milk/milk-cashew" TargetMode="External"/><Relationship Id="rId5965" Type="http://schemas.openxmlformats.org/officeDocument/2006/relationships/hyperlink" Target="http://www.calorizator.ru/product/raw/syrup-banana" TargetMode="External"/><Relationship Id="rId8371" Type="http://schemas.openxmlformats.org/officeDocument/2006/relationships/hyperlink" Target="http://www.calorizator.ru/product/chocolate/ritter-sport-21" TargetMode="External"/><Relationship Id="rId9008" Type="http://schemas.openxmlformats.org/officeDocument/2006/relationships/hyperlink" Target="http://www.calorizator.ru/sites/default/files/imagecache/product_512/product/tea-4.jpg" TargetMode="External"/><Relationship Id="rId9422" Type="http://schemas.openxmlformats.org/officeDocument/2006/relationships/hyperlink" Target="http://www.calorizator.ru/sites/default/files/imagecache/product_512/product/heinz-14.jpg" TargetMode="External"/><Relationship Id="rId50" Type="http://schemas.openxmlformats.org/officeDocument/2006/relationships/hyperlink" Target="http://www.calorizator.ru/sites/default/files/imagecache/product_512/product/mushroom-52.jpg" TargetMode="External"/><Relationship Id="rId1411" Type="http://schemas.openxmlformats.org/officeDocument/2006/relationships/hyperlink" Target="http://www.calorizator.ru/sites/default/files/imagecache/product_512/product/milk-prostokvashino-2.jpg" TargetMode="External"/><Relationship Id="rId4567" Type="http://schemas.openxmlformats.org/officeDocument/2006/relationships/hyperlink" Target="http://www.calorizator.ru/sites/default/files/imagecache/product_512/product/sole.jpg" TargetMode="External"/><Relationship Id="rId5618" Type="http://schemas.openxmlformats.org/officeDocument/2006/relationships/hyperlink" Target="http://www.calorizator.ru/sites/default/files/imagecache/product_512/product/mint-essence.jpg" TargetMode="External"/><Relationship Id="rId8024" Type="http://schemas.openxmlformats.org/officeDocument/2006/relationships/hyperlink" Target="http://www.calorizator.ru/sites/default/files/imagecache/product_512/product/cake-112.jpg" TargetMode="External"/><Relationship Id="rId3169" Type="http://schemas.openxmlformats.org/officeDocument/2006/relationships/hyperlink" Target="http://www.calorizator.ru/product/vegetable/chick-pea-6" TargetMode="External"/><Relationship Id="rId3583" Type="http://schemas.openxmlformats.org/officeDocument/2006/relationships/hyperlink" Target="http://www.calorizator.ru/product/nut/mustard" TargetMode="External"/><Relationship Id="rId4981" Type="http://schemas.openxmlformats.org/officeDocument/2006/relationships/hyperlink" Target="http://www.calorizator.ru/sites/default/files/imagecache/product_512/product/cheese-25.jpg" TargetMode="External"/><Relationship Id="rId7040" Type="http://schemas.openxmlformats.org/officeDocument/2006/relationships/hyperlink" Target="http://www.calorizator.ru/sites/default/files/imagecache/product_512/product/magnolia-vine.jpg" TargetMode="External"/><Relationship Id="rId2185" Type="http://schemas.openxmlformats.org/officeDocument/2006/relationships/hyperlink" Target="http://www.calorizator.ru/sites/default/files/imagecache/product_512/product/turkey-indilight-15.jpg" TargetMode="External"/><Relationship Id="rId3236" Type="http://schemas.openxmlformats.org/officeDocument/2006/relationships/hyperlink" Target="http://www.calorizator.ru/sites/default/files/imagecache/product_512/product/belaya-dacha-16.jpg" TargetMode="External"/><Relationship Id="rId4634" Type="http://schemas.openxmlformats.org/officeDocument/2006/relationships/hyperlink" Target="http://www.calorizator.ru/product/snack/silver-14" TargetMode="External"/><Relationship Id="rId157" Type="http://schemas.openxmlformats.org/officeDocument/2006/relationships/hyperlink" Target="http://www.calorizator.ru/sites/default/files/imagecache/product_512/product/sausage-27.jpg" TargetMode="External"/><Relationship Id="rId3650" Type="http://schemas.openxmlformats.org/officeDocument/2006/relationships/hyperlink" Target="http://www.calorizator.ru/sites/default/files/imagecache/product_512/product/shark-2.jpg" TargetMode="External"/><Relationship Id="rId4701" Type="http://schemas.openxmlformats.org/officeDocument/2006/relationships/hyperlink" Target="http://www.calorizator.ru/sites/default/files/imagecache/product_512/product/chips-lays-7.jpg" TargetMode="External"/><Relationship Id="rId7857" Type="http://schemas.openxmlformats.org/officeDocument/2006/relationships/hyperlink" Target="http://www.calorizator.ru/product/cake/halva-1" TargetMode="External"/><Relationship Id="rId8908" Type="http://schemas.openxmlformats.org/officeDocument/2006/relationships/hyperlink" Target="http://www.calorizator.ru/sites/default/files/imagecache/product_512/product/cola-1.jpg" TargetMode="External"/><Relationship Id="rId571" Type="http://schemas.openxmlformats.org/officeDocument/2006/relationships/hyperlink" Target="http://www.calorizator.ru/sites/default/files/imagecache/product_512/product/millet-mistral-2.jpg" TargetMode="External"/><Relationship Id="rId2252" Type="http://schemas.openxmlformats.org/officeDocument/2006/relationships/hyperlink" Target="http://www.calorizator.ru/product/beef/cutlet-beef" TargetMode="External"/><Relationship Id="rId3303" Type="http://schemas.openxmlformats.org/officeDocument/2006/relationships/hyperlink" Target="http://www.calorizator.ru/product/vegetable/asparagus-2" TargetMode="External"/><Relationship Id="rId6459" Type="http://schemas.openxmlformats.org/officeDocument/2006/relationships/hyperlink" Target="http://www.calorizator.ru/product/fruit/mangostan" TargetMode="External"/><Relationship Id="rId6873" Type="http://schemas.openxmlformats.org/officeDocument/2006/relationships/hyperlink" Target="http://www.calorizator.ru/product/bread/bread-99" TargetMode="External"/><Relationship Id="rId7924" Type="http://schemas.openxmlformats.org/officeDocument/2006/relationships/hyperlink" Target="http://www.calorizator.ru/sites/default/files/imagecache/product_512/product/icecream-3.jpg" TargetMode="External"/><Relationship Id="rId224" Type="http://schemas.openxmlformats.org/officeDocument/2006/relationships/hyperlink" Target="http://www.calorizator.ru/product/sausage/sausage-57" TargetMode="External"/><Relationship Id="rId5475" Type="http://schemas.openxmlformats.org/officeDocument/2006/relationships/hyperlink" Target="http://www.calorizator.ru/product/raw/coconut-shaving-2" TargetMode="External"/><Relationship Id="rId6526" Type="http://schemas.openxmlformats.org/officeDocument/2006/relationships/hyperlink" Target="http://www.calorizator.ru/sites/default/files/imagecache/product_512/product/fruit-mix-4sezona-1.jpg" TargetMode="External"/><Relationship Id="rId6940" Type="http://schemas.openxmlformats.org/officeDocument/2006/relationships/hyperlink" Target="http://www.calorizator.ru/sites/default/files/imagecache/product_512/product/baker-house-2.jpg" TargetMode="External"/><Relationship Id="rId4077" Type="http://schemas.openxmlformats.org/officeDocument/2006/relationships/hyperlink" Target="http://www.calorizator.ru/sites/default/files/imagecache/product_512/product/whiting-1.jpg" TargetMode="External"/><Relationship Id="rId4491" Type="http://schemas.openxmlformats.org/officeDocument/2006/relationships/hyperlink" Target="http://www.calorizator.ru/sites/default/files/imagecache/product_512/product/eel-1.jpg" TargetMode="External"/><Relationship Id="rId5128" Type="http://schemas.openxmlformats.org/officeDocument/2006/relationships/hyperlink" Target="http://www.calorizator.ru/sites/default/files/imagecache/product_512/product/tvorog-1.jpg" TargetMode="External"/><Relationship Id="rId5542" Type="http://schemas.openxmlformats.org/officeDocument/2006/relationships/hyperlink" Target="http://www.calorizator.ru/sites/default/files/imagecache/product_512/product/mayonnaise-maheev-1.jpg" TargetMode="External"/><Relationship Id="rId8698" Type="http://schemas.openxmlformats.org/officeDocument/2006/relationships/hyperlink" Target="http://www.calorizator.ru/sites/default/files/imagecache/product_512/product/beer-velkopopovicky-kozel-svetly.jpg" TargetMode="External"/><Relationship Id="rId9749" Type="http://schemas.openxmlformats.org/officeDocument/2006/relationships/hyperlink" Target="http://www.calorizator.ru/product/baby/agusha-26" TargetMode="External"/><Relationship Id="rId1738" Type="http://schemas.openxmlformats.org/officeDocument/2006/relationships/hyperlink" Target="http://www.calorizator.ru/product/meal/meal-35" TargetMode="External"/><Relationship Id="rId3093" Type="http://schemas.openxmlformats.org/officeDocument/2006/relationships/hyperlink" Target="http://www.calorizator.ru/product/vegetable/mix-16" TargetMode="External"/><Relationship Id="rId4144" Type="http://schemas.openxmlformats.org/officeDocument/2006/relationships/hyperlink" Target="http://www.calorizator.ru/product/sea/sea-urchin" TargetMode="External"/><Relationship Id="rId8765" Type="http://schemas.openxmlformats.org/officeDocument/2006/relationships/hyperlink" Target="http://www.calorizator.ru/product/alcohol/beer-nevskoe-4" TargetMode="External"/><Relationship Id="rId3160" Type="http://schemas.openxmlformats.org/officeDocument/2006/relationships/hyperlink" Target="http://www.calorizator.ru/sites/default/files/imagecache/product_512/product/parsley-2.jpg" TargetMode="External"/><Relationship Id="rId4211" Type="http://schemas.openxmlformats.org/officeDocument/2006/relationships/hyperlink" Target="http://www.calorizator.ru/sites/default/files/imagecache/product_512/product/halibut-2.jpg" TargetMode="External"/><Relationship Id="rId7367" Type="http://schemas.openxmlformats.org/officeDocument/2006/relationships/hyperlink" Target="http://www.calorizator.ru/product/cake/osoba-pie-6" TargetMode="External"/><Relationship Id="rId8418" Type="http://schemas.openxmlformats.org/officeDocument/2006/relationships/hyperlink" Target="http://www.calorizator.ru/sites/default/files/imagecache/product_512/product/babaevsky-6.jpg" TargetMode="External"/><Relationship Id="rId1805" Type="http://schemas.openxmlformats.org/officeDocument/2006/relationships/hyperlink" Target="http://www.calorizator.ru/sites/default/files/imagecache/product_512/product/meal-45.jpg" TargetMode="External"/><Relationship Id="rId7781" Type="http://schemas.openxmlformats.org/officeDocument/2006/relationships/hyperlink" Target="http://www.calorizator.ru/product/cake/pastry-25" TargetMode="External"/><Relationship Id="rId8832" Type="http://schemas.openxmlformats.org/officeDocument/2006/relationships/hyperlink" Target="http://www.calorizator.ru/sites/default/files/imagecache/product_512/product/rum.jpg" TargetMode="External"/><Relationship Id="rId3977" Type="http://schemas.openxmlformats.org/officeDocument/2006/relationships/hyperlink" Target="http://www.calorizator.ru/sites/default/files/imagecache/product_512/product/crab-meridian-4.jpg" TargetMode="External"/><Relationship Id="rId6036" Type="http://schemas.openxmlformats.org/officeDocument/2006/relationships/hyperlink" Target="http://www.calorizator.ru/sites/default/files/imagecache/product_512/product/sauce-42.jpg" TargetMode="External"/><Relationship Id="rId6383" Type="http://schemas.openxmlformats.org/officeDocument/2006/relationships/hyperlink" Target="http://www.calorizator.ru/product/fruit/cherry-3" TargetMode="External"/><Relationship Id="rId7434" Type="http://schemas.openxmlformats.org/officeDocument/2006/relationships/hyperlink" Target="http://www.calorizator.ru/sites/default/files/imagecache/product_512/product/candy-16.jpg" TargetMode="External"/><Relationship Id="rId898" Type="http://schemas.openxmlformats.org/officeDocument/2006/relationships/hyperlink" Target="http://www.calorizator.ru/product/butter/peanut-oil" TargetMode="External"/><Relationship Id="rId2579" Type="http://schemas.openxmlformats.org/officeDocument/2006/relationships/hyperlink" Target="http://www.calorizator.ru/product/beef/jamon-1" TargetMode="External"/><Relationship Id="rId2993" Type="http://schemas.openxmlformats.org/officeDocument/2006/relationships/hyperlink" Target="http://www.calorizator.ru/product/vegetable/mix-4sezona-3" TargetMode="External"/><Relationship Id="rId6450" Type="http://schemas.openxmlformats.org/officeDocument/2006/relationships/hyperlink" Target="http://www.calorizator.ru/sites/default/files/imagecache/product_512/product/magical-fruit.jpg" TargetMode="External"/><Relationship Id="rId7501" Type="http://schemas.openxmlformats.org/officeDocument/2006/relationships/hyperlink" Target="http://www.calorizator.ru/product/cake/bon-pari-1" TargetMode="External"/><Relationship Id="rId965" Type="http://schemas.openxmlformats.org/officeDocument/2006/relationships/hyperlink" Target="http://www.calorizator.ru/sites/default/files/imagecache/product_512/product/camelina-oil.jpg" TargetMode="External"/><Relationship Id="rId1595" Type="http://schemas.openxmlformats.org/officeDocument/2006/relationships/hyperlink" Target="http://www.calorizator.ru/sites/default/files/imagecache/product_512/product/noodles-soba.jpg" TargetMode="External"/><Relationship Id="rId2646" Type="http://schemas.openxmlformats.org/officeDocument/2006/relationships/hyperlink" Target="http://www.calorizator.ru/sites/default/files/imagecache/product_512/product/swede-3.jpg" TargetMode="External"/><Relationship Id="rId5052" Type="http://schemas.openxmlformats.org/officeDocument/2006/relationships/hyperlink" Target="http://www.calorizator.ru/sites/default/files/imagecache/product_512/product/cheese-163.jpg" TargetMode="External"/><Relationship Id="rId6103" Type="http://schemas.openxmlformats.org/officeDocument/2006/relationships/hyperlink" Target="http://www.calorizator.ru/product/raw/sauce-19" TargetMode="External"/><Relationship Id="rId9259" Type="http://schemas.openxmlformats.org/officeDocument/2006/relationships/hyperlink" Target="http://www.calorizator.ru/product/baby/hipp-2" TargetMode="External"/><Relationship Id="rId9673" Type="http://schemas.openxmlformats.org/officeDocument/2006/relationships/hyperlink" Target="http://www.calorizator.ru/product/baby/frutonyanya-30" TargetMode="External"/><Relationship Id="rId618" Type="http://schemas.openxmlformats.org/officeDocument/2006/relationships/hyperlink" Target="http://www.calorizator.ru/product/cereals/rice-24" TargetMode="External"/><Relationship Id="rId1248" Type="http://schemas.openxmlformats.org/officeDocument/2006/relationships/hyperlink" Target="http://www.calorizator.ru/product/milk/yoghurt-teos-savushkin-1" TargetMode="External"/><Relationship Id="rId1662" Type="http://schemas.openxmlformats.org/officeDocument/2006/relationships/hyperlink" Target="http://www.calorizator.ru/product/meal/macaroni-spelt-1" TargetMode="External"/><Relationship Id="rId5869" Type="http://schemas.openxmlformats.org/officeDocument/2006/relationships/hyperlink" Target="http://www.calorizator.ru/product/raw/seasoning-salad" TargetMode="External"/><Relationship Id="rId8275" Type="http://schemas.openxmlformats.org/officeDocument/2006/relationships/hyperlink" Target="http://www.calorizator.ru/product/chocolate/mars" TargetMode="External"/><Relationship Id="rId9326" Type="http://schemas.openxmlformats.org/officeDocument/2006/relationships/hyperlink" Target="http://www.calorizator.ru/sites/default/files/imagecache/product_512/product/zdraivery-5.jpg" TargetMode="External"/><Relationship Id="rId1315" Type="http://schemas.openxmlformats.org/officeDocument/2006/relationships/hyperlink" Target="http://www.calorizator.ru/sites/default/files/imagecache/product_512/product/milk-3.jpg" TargetMode="External"/><Relationship Id="rId2713" Type="http://schemas.openxmlformats.org/officeDocument/2006/relationships/hyperlink" Target="http://www.calorizator.ru/product/vegetable/capers-1" TargetMode="External"/><Relationship Id="rId7291" Type="http://schemas.openxmlformats.org/officeDocument/2006/relationships/hyperlink" Target="http://www.calorizator.ru/product/cake/jam-strawberry-2" TargetMode="External"/><Relationship Id="rId8342" Type="http://schemas.openxmlformats.org/officeDocument/2006/relationships/hyperlink" Target="http://www.calorizator.ru/sites/default/files/imagecache/product_512/product/ritter-sport-20.jpg" TargetMode="External"/><Relationship Id="rId9740" Type="http://schemas.openxmlformats.org/officeDocument/2006/relationships/hyperlink" Target="http://www.calorizator.ru/sites/default/files/imagecache/product_512/product/nutrinidrink-1.jpg" TargetMode="External"/><Relationship Id="rId4885" Type="http://schemas.openxmlformats.org/officeDocument/2006/relationships/hyperlink" Target="http://www.calorizator.ru/sites/default/files/imagecache/product_512/product/cheese-viola-4.jpg" TargetMode="External"/><Relationship Id="rId5936" Type="http://schemas.openxmlformats.org/officeDocument/2006/relationships/hyperlink" Target="http://www.calorizator.ru/sites/default/files/imagecache/product_512/product/fitparad-10.jpg" TargetMode="External"/><Relationship Id="rId21" Type="http://schemas.openxmlformats.org/officeDocument/2006/relationships/hyperlink" Target="http://www.calorizator.ru/product/mushroom/mushroom-47" TargetMode="External"/><Relationship Id="rId2089" Type="http://schemas.openxmlformats.org/officeDocument/2006/relationships/hyperlink" Target="http://www.calorizator.ru/sites/default/files/imagecache/product_512/product/beef-33.jpg" TargetMode="External"/><Relationship Id="rId3487" Type="http://schemas.openxmlformats.org/officeDocument/2006/relationships/hyperlink" Target="http://www.calorizator.ru/product/nut/brazilian-nut" TargetMode="External"/><Relationship Id="rId4538" Type="http://schemas.openxmlformats.org/officeDocument/2006/relationships/hyperlink" Target="http://www.calorizator.ru/product/sea/carp-10" TargetMode="External"/><Relationship Id="rId4952" Type="http://schemas.openxmlformats.org/officeDocument/2006/relationships/hyperlink" Target="http://www.calorizator.ru/product/cheese/cheese-78" TargetMode="External"/><Relationship Id="rId3554" Type="http://schemas.openxmlformats.org/officeDocument/2006/relationships/hyperlink" Target="http://www.calorizator.ru/sites/default/files/imagecache/product_512/product/almond-2.jpg" TargetMode="External"/><Relationship Id="rId4605" Type="http://schemas.openxmlformats.org/officeDocument/2006/relationships/hyperlink" Target="http://www.calorizator.ru/sites/default/files/imagecache/product_512/product/popcorn-3.jpg" TargetMode="External"/><Relationship Id="rId7011" Type="http://schemas.openxmlformats.org/officeDocument/2006/relationships/hyperlink" Target="http://www.calorizator.ru/product/berry/blackberry-2" TargetMode="External"/><Relationship Id="rId475" Type="http://schemas.openxmlformats.org/officeDocument/2006/relationships/hyperlink" Target="http://www.calorizator.ru/sites/default/files/imagecache/product_512/product/grits-nordic-1.jpg" TargetMode="External"/><Relationship Id="rId2156" Type="http://schemas.openxmlformats.org/officeDocument/2006/relationships/hyperlink" Target="http://www.calorizator.ru/product/beef/turkey-12" TargetMode="External"/><Relationship Id="rId2570" Type="http://schemas.openxmlformats.org/officeDocument/2006/relationships/hyperlink" Target="http://www.calorizator.ru/sites/default/files/imagecache/product_512/product/pheasant.jpg" TargetMode="External"/><Relationship Id="rId3207" Type="http://schemas.openxmlformats.org/officeDocument/2006/relationships/hyperlink" Target="http://www.calorizator.ru/product/vegetable/salad-oakleaf" TargetMode="External"/><Relationship Id="rId3621" Type="http://schemas.openxmlformats.org/officeDocument/2006/relationships/hyperlink" Target="http://www.calorizator.ru/product/nut/cukat-6" TargetMode="External"/><Relationship Id="rId6777" Type="http://schemas.openxmlformats.org/officeDocument/2006/relationships/hyperlink" Target="http://www.calorizator.ru/product/bread/bread-7" TargetMode="External"/><Relationship Id="rId7828" Type="http://schemas.openxmlformats.org/officeDocument/2006/relationships/hyperlink" Target="http://www.calorizator.ru/sites/default/files/imagecache/product_512/product/dough-2.jpg" TargetMode="External"/><Relationship Id="rId9183" Type="http://schemas.openxmlformats.org/officeDocument/2006/relationships/hyperlink" Target="http://www.calorizator.ru/product/juice/juice-39" TargetMode="External"/><Relationship Id="rId128" Type="http://schemas.openxmlformats.org/officeDocument/2006/relationships/hyperlink" Target="http://www.calorizator.ru/product/sausage/sausage-4" TargetMode="External"/><Relationship Id="rId542" Type="http://schemas.openxmlformats.org/officeDocument/2006/relationships/hyperlink" Target="http://www.calorizator.ru/product/cereals/pearl-barley-1" TargetMode="External"/><Relationship Id="rId1172" Type="http://schemas.openxmlformats.org/officeDocument/2006/relationships/hyperlink" Target="http://www.calorizator.ru/product/milk/yoghurt-epica-9" TargetMode="External"/><Relationship Id="rId2223" Type="http://schemas.openxmlformats.org/officeDocument/2006/relationships/hyperlink" Target="http://www.calorizator.ru/sites/default/files/imagecache/product_512/product/carbonnade-1.jpg" TargetMode="External"/><Relationship Id="rId5379" Type="http://schemas.openxmlformats.org/officeDocument/2006/relationships/hyperlink" Target="http://www.calorizator.ru/product/raw/liquid-smoke" TargetMode="External"/><Relationship Id="rId5793" Type="http://schemas.openxmlformats.org/officeDocument/2006/relationships/hyperlink" Target="http://www.calorizator.ru/product/raw/maggi-20" TargetMode="External"/><Relationship Id="rId6844" Type="http://schemas.openxmlformats.org/officeDocument/2006/relationships/hyperlink" Target="http://www.calorizator.ru/sites/default/files/imagecache/product_512/product/bread-3.jpg" TargetMode="External"/><Relationship Id="rId9250" Type="http://schemas.openxmlformats.org/officeDocument/2006/relationships/hyperlink" Target="http://www.calorizator.ru/sites/default/files/imagecache/product_512/product/heinz-7.jpg" TargetMode="External"/><Relationship Id="rId4395" Type="http://schemas.openxmlformats.org/officeDocument/2006/relationships/hyperlink" Target="http://www.calorizator.ru/sites/default/files/imagecache/product_512/product/jack-mackerel-7.jpg" TargetMode="External"/><Relationship Id="rId5446" Type="http://schemas.openxmlformats.org/officeDocument/2006/relationships/hyperlink" Target="http://www.calorizator.ru/sites/default/files/imagecache/product_512/product/ketchup-zero-1.jpg" TargetMode="External"/><Relationship Id="rId1989" Type="http://schemas.openxmlformats.org/officeDocument/2006/relationships/hyperlink" Target="http://www.calorizator.ru/sites/default/files/imagecache/product_512/product/ethnic-cuisine-4sezona-7.jpg" TargetMode="External"/><Relationship Id="rId4048" Type="http://schemas.openxmlformats.org/officeDocument/2006/relationships/hyperlink" Target="http://www.calorizator.ru/product/sea/salmon-1" TargetMode="External"/><Relationship Id="rId5860" Type="http://schemas.openxmlformats.org/officeDocument/2006/relationships/hyperlink" Target="http://www.calorizator.ru/sites/default/files/imagecache/product_512/product/seasoning-pilaf.jpg" TargetMode="External"/><Relationship Id="rId6911" Type="http://schemas.openxmlformats.org/officeDocument/2006/relationships/hyperlink" Target="http://www.calorizator.ru/product/bread/dr-corner-2" TargetMode="External"/><Relationship Id="rId3064" Type="http://schemas.openxmlformats.org/officeDocument/2006/relationships/hyperlink" Target="http://www.calorizator.ru/sites/default/files/imagecache/product_512/product/mix-vitamin-1.jpg" TargetMode="External"/><Relationship Id="rId4462" Type="http://schemas.openxmlformats.org/officeDocument/2006/relationships/hyperlink" Target="http://www.calorizator.ru/product/sea/cod-12" TargetMode="External"/><Relationship Id="rId5513" Type="http://schemas.openxmlformats.org/officeDocument/2006/relationships/hyperlink" Target="http://www.calorizator.ru/product/raw/carob-2" TargetMode="External"/><Relationship Id="rId8669" Type="http://schemas.openxmlformats.org/officeDocument/2006/relationships/hyperlink" Target="http://www.calorizator.ru/product/alcohol/beer-kronenbourg-1664" TargetMode="External"/><Relationship Id="rId1709" Type="http://schemas.openxmlformats.org/officeDocument/2006/relationships/hyperlink" Target="http://www.calorizator.ru/sites/default/files/imagecache/product_512/product/meal-37.jpg" TargetMode="External"/><Relationship Id="rId4115" Type="http://schemas.openxmlformats.org/officeDocument/2006/relationships/hyperlink" Target="http://www.calorizator.ru/sites/default/files/imagecache/product_512/product/capelin.jpg" TargetMode="External"/><Relationship Id="rId7685" Type="http://schemas.openxmlformats.org/officeDocument/2006/relationships/hyperlink" Target="http://www.calorizator.ru/product/cake/pastry-15" TargetMode="External"/><Relationship Id="rId8736" Type="http://schemas.openxmlformats.org/officeDocument/2006/relationships/hyperlink" Target="http://www.calorizator.ru/sites/default/files/imagecache/product_512/product/beer-beliy-medved.jpg" TargetMode="External"/><Relationship Id="rId2080" Type="http://schemas.openxmlformats.org/officeDocument/2006/relationships/hyperlink" Target="http://www.calorizator.ru/product/beef/beef-3" TargetMode="External"/><Relationship Id="rId3131" Type="http://schemas.openxmlformats.org/officeDocument/2006/relationships/hyperlink" Target="http://www.calorizator.ru/product/vegetable/shepherds-purse" TargetMode="External"/><Relationship Id="rId6287" Type="http://schemas.openxmlformats.org/officeDocument/2006/relationships/hyperlink" Target="http://www.calorizator.ru/product/raw/vinegar-3" TargetMode="External"/><Relationship Id="rId7338" Type="http://schemas.openxmlformats.org/officeDocument/2006/relationships/hyperlink" Target="http://www.calorizator.ru/sites/default/files/imagecache/product_512/product/jelly-milk.jpg" TargetMode="External"/><Relationship Id="rId7752" Type="http://schemas.openxmlformats.org/officeDocument/2006/relationships/hyperlink" Target="http://www.calorizator.ru/sites/default/files/imagecache/product_512/product/pastry-31.jpg" TargetMode="External"/><Relationship Id="rId8803" Type="http://schemas.openxmlformats.org/officeDocument/2006/relationships/hyperlink" Target="http://www.calorizator.ru/product/alcohol/beer-slavutich" TargetMode="External"/><Relationship Id="rId2897" Type="http://schemas.openxmlformats.org/officeDocument/2006/relationships/hyperlink" Target="http://www.calorizator.ru/product/vegetable/garlic-8" TargetMode="External"/><Relationship Id="rId3948" Type="http://schemas.openxmlformats.org/officeDocument/2006/relationships/hyperlink" Target="http://www.calorizator.ru/product/sea/congrio" TargetMode="External"/><Relationship Id="rId6354" Type="http://schemas.openxmlformats.org/officeDocument/2006/relationships/hyperlink" Target="http://www.calorizator.ru/sites/default/files/imagecache/product_512/product/apricot-1.jpg" TargetMode="External"/><Relationship Id="rId7405" Type="http://schemas.openxmlformats.org/officeDocument/2006/relationships/hyperlink" Target="http://www.calorizator.ru/product/cake/candy-11" TargetMode="External"/><Relationship Id="rId869" Type="http://schemas.openxmlformats.org/officeDocument/2006/relationships/hyperlink" Target="http://www.calorizator.ru/sites/default/files/imagecache/product_512/product/fat-4.jpg" TargetMode="External"/><Relationship Id="rId1499" Type="http://schemas.openxmlformats.org/officeDocument/2006/relationships/hyperlink" Target="http://www.calorizator.ru/sites/default/files/imagecache/product_512/product/sourcream-5.jpg" TargetMode="External"/><Relationship Id="rId5370" Type="http://schemas.openxmlformats.org/officeDocument/2006/relationships/hyperlink" Target="http://www.calorizator.ru/sites/default/files/imagecache/product_512/product/jelly-3.jpg" TargetMode="External"/><Relationship Id="rId6007" Type="http://schemas.openxmlformats.org/officeDocument/2006/relationships/hyperlink" Target="http://www.calorizator.ru/product/raw/licorice" TargetMode="External"/><Relationship Id="rId6421" Type="http://schemas.openxmlformats.org/officeDocument/2006/relationships/hyperlink" Target="http://www.calorizator.ru/product/fruit/carambola" TargetMode="External"/><Relationship Id="rId9577" Type="http://schemas.openxmlformats.org/officeDocument/2006/relationships/hyperlink" Target="http://www.calorizator.ru/product/baby/corn-puree" TargetMode="External"/><Relationship Id="rId2964" Type="http://schemas.openxmlformats.org/officeDocument/2006/relationships/hyperlink" Target="http://www.calorizator.ru/sites/default/files/imagecache/product_512/product/vegetables.jpg" TargetMode="External"/><Relationship Id="rId5023" Type="http://schemas.openxmlformats.org/officeDocument/2006/relationships/hyperlink" Target="http://www.calorizator.ru/product/cheese/cheese-karat-5" TargetMode="External"/><Relationship Id="rId8179" Type="http://schemas.openxmlformats.org/officeDocument/2006/relationships/hyperlink" Target="http://www.calorizator.ru/product/tort/cake-43" TargetMode="External"/><Relationship Id="rId936" Type="http://schemas.openxmlformats.org/officeDocument/2006/relationships/hyperlink" Target="http://www.calorizator.ru/product/butter/nutmeg-oil" TargetMode="External"/><Relationship Id="rId1219" Type="http://schemas.openxmlformats.org/officeDocument/2006/relationships/hyperlink" Target="http://www.calorizator.ru/sites/default/files/imagecache/product_512/product/activia-thermo-1.jpg" TargetMode="External"/><Relationship Id="rId1566" Type="http://schemas.openxmlformats.org/officeDocument/2006/relationships/hyperlink" Target="http://www.calorizator.ru/product/meal/macaroni-3" TargetMode="External"/><Relationship Id="rId1980" Type="http://schemas.openxmlformats.org/officeDocument/2006/relationships/hyperlink" Target="http://www.calorizator.ru/product/beef/ethnic-cuisine-4sezona-20" TargetMode="External"/><Relationship Id="rId2617" Type="http://schemas.openxmlformats.org/officeDocument/2006/relationships/hyperlink" Target="http://www.calorizator.ru/product/vegetable/aubergine-2" TargetMode="External"/><Relationship Id="rId7195" Type="http://schemas.openxmlformats.org/officeDocument/2006/relationships/hyperlink" Target="http://www.calorizator.ru/product/cake/jam-pear" TargetMode="External"/><Relationship Id="rId8246" Type="http://schemas.openxmlformats.org/officeDocument/2006/relationships/hyperlink" Target="http://www.calorizator.ru/sites/default/files/imagecache/product_512/product/dove-1.jpg" TargetMode="External"/><Relationship Id="rId8593" Type="http://schemas.openxmlformats.org/officeDocument/2006/relationships/hyperlink" Target="http://www.calorizator.ru/product/alcohol/liqueur-irish-mist" TargetMode="External"/><Relationship Id="rId9644" Type="http://schemas.openxmlformats.org/officeDocument/2006/relationships/hyperlink" Target="http://www.calorizator.ru/sites/default/files/imagecache/product_512/product/tema-4.jpg" TargetMode="External"/><Relationship Id="rId1633" Type="http://schemas.openxmlformats.org/officeDocument/2006/relationships/hyperlink" Target="http://www.calorizator.ru/sites/default/files/imagecache/product_512/product/buitoni-4.jpg" TargetMode="External"/><Relationship Id="rId4789" Type="http://schemas.openxmlformats.org/officeDocument/2006/relationships/hyperlink" Target="http://www.calorizator.ru/sites/default/files/imagecache/product_512/product/cheese-almette-1.jpg" TargetMode="External"/><Relationship Id="rId8660" Type="http://schemas.openxmlformats.org/officeDocument/2006/relationships/hyperlink" Target="http://www.calorizator.ru/sites/default/files/imagecache/product_512/product/beer-hoegaarden.jpg" TargetMode="External"/><Relationship Id="rId9711" Type="http://schemas.openxmlformats.org/officeDocument/2006/relationships/hyperlink" Target="http://www.calorizator.ru/product/baby/frutonyanya-9" TargetMode="External"/><Relationship Id="rId1700" Type="http://schemas.openxmlformats.org/officeDocument/2006/relationships/hyperlink" Target="http://www.calorizator.ru/product/meal/meal-82" TargetMode="External"/><Relationship Id="rId4856" Type="http://schemas.openxmlformats.org/officeDocument/2006/relationships/hyperlink" Target="http://www.calorizator.ru/product/cheese/cheese-president-9" TargetMode="External"/><Relationship Id="rId5907" Type="http://schemas.openxmlformats.org/officeDocument/2006/relationships/hyperlink" Target="http://www.calorizator.ru/product/raw/sugar-11" TargetMode="External"/><Relationship Id="rId7262" Type="http://schemas.openxmlformats.org/officeDocument/2006/relationships/hyperlink" Target="http://www.calorizator.ru/sites/default/files/imagecache/product_512/product/hematogen.jpg" TargetMode="External"/><Relationship Id="rId8313" Type="http://schemas.openxmlformats.org/officeDocument/2006/relationships/hyperlink" Target="http://www.calorizator.ru/product/chocolate/nuts-groundnut" TargetMode="External"/><Relationship Id="rId3458" Type="http://schemas.openxmlformats.org/officeDocument/2006/relationships/hyperlink" Target="http://www.calorizator.ru/sites/default/files/imagecache/product_512/product/spinach-7.jpg" TargetMode="External"/><Relationship Id="rId3872" Type="http://schemas.openxmlformats.org/officeDocument/2006/relationships/hyperlink" Target="http://www.calorizator.ru/product/sea/quid-1" TargetMode="External"/><Relationship Id="rId4509" Type="http://schemas.openxmlformats.org/officeDocument/2006/relationships/hyperlink" Target="http://www.calorizator.ru/sites/default/files/imagecache/product_512/product/trout-3.jpg" TargetMode="External"/><Relationship Id="rId379" Type="http://schemas.openxmlformats.org/officeDocument/2006/relationships/hyperlink" Target="http://www.calorizator.ru/sites/default/files/imagecache/product_512/product/axa-1.jpg" TargetMode="External"/><Relationship Id="rId793" Type="http://schemas.openxmlformats.org/officeDocument/2006/relationships/hyperlink" Target="http://www.calorizator.ru/sites/default/files/imagecache/product_512/product/beans-agro-al-3.jpg" TargetMode="External"/><Relationship Id="rId2474" Type="http://schemas.openxmlformats.org/officeDocument/2006/relationships/hyperlink" Target="http://www.calorizator.ru/product/beef/pork-22" TargetMode="External"/><Relationship Id="rId3525" Type="http://schemas.openxmlformats.org/officeDocument/2006/relationships/hyperlink" Target="http://www.calorizator.ru/product/nut/cashew-2" TargetMode="External"/><Relationship Id="rId4923" Type="http://schemas.openxmlformats.org/officeDocument/2006/relationships/hyperlink" Target="http://www.calorizator.ru/sites/default/files/imagecache/product_512/product/cheese-81.jpg" TargetMode="External"/><Relationship Id="rId9087" Type="http://schemas.openxmlformats.org/officeDocument/2006/relationships/hyperlink" Target="http://www.calorizator.ru/product/juice/compote-2" TargetMode="External"/><Relationship Id="rId446" Type="http://schemas.openxmlformats.org/officeDocument/2006/relationships/hyperlink" Target="http://www.calorizator.ru/product/cereals/myllynparas-18" TargetMode="External"/><Relationship Id="rId1076" Type="http://schemas.openxmlformats.org/officeDocument/2006/relationships/hyperlink" Target="http://www.calorizator.ru/sites/default/files/imagecache/product_512/product/activia-tvorog-7.jpg" TargetMode="External"/><Relationship Id="rId1490" Type="http://schemas.openxmlformats.org/officeDocument/2006/relationships/hyperlink" Target="http://www.calorizator.ru/product/milk/cream-9" TargetMode="External"/><Relationship Id="rId2127" Type="http://schemas.openxmlformats.org/officeDocument/2006/relationships/hyperlink" Target="http://www.calorizator.ru/sites/default/files/imagecache/product_512/product/beef-31.jpg" TargetMode="External"/><Relationship Id="rId9154" Type="http://schemas.openxmlformats.org/officeDocument/2006/relationships/hyperlink" Target="http://www.calorizator.ru/sites/default/files/imagecache/product_512/product/compote-6.jpg" TargetMode="External"/><Relationship Id="rId860" Type="http://schemas.openxmlformats.org/officeDocument/2006/relationships/hyperlink" Target="http://www.calorizator.ru/product/butter/fat-1" TargetMode="External"/><Relationship Id="rId1143" Type="http://schemas.openxmlformats.org/officeDocument/2006/relationships/hyperlink" Target="http://www.calorizator.ru/product/milk/danissimo-14" TargetMode="External"/><Relationship Id="rId2541" Type="http://schemas.openxmlformats.org/officeDocument/2006/relationships/hyperlink" Target="http://www.calorizator.ru/product/beef/veal-7" TargetMode="External"/><Relationship Id="rId4299" Type="http://schemas.openxmlformats.org/officeDocument/2006/relationships/hyperlink" Target="http://www.calorizator.ru/sites/default/files/imagecache/product_512/product/sargan.jpg" TargetMode="External"/><Relationship Id="rId5697" Type="http://schemas.openxmlformats.org/officeDocument/2006/relationships/hyperlink" Target="http://www.calorizator.ru/product/raw/gallina-blanca-2" TargetMode="External"/><Relationship Id="rId6748" Type="http://schemas.openxmlformats.org/officeDocument/2006/relationships/hyperlink" Target="http://www.calorizator.ru/sites/default/files/imagecache/product_512/product/bread-64.jpg" TargetMode="External"/><Relationship Id="rId8170" Type="http://schemas.openxmlformats.org/officeDocument/2006/relationships/hyperlink" Target="http://www.calorizator.ru/sites/default/files/imagecache/product_512/product/cake-70.jpg" TargetMode="External"/><Relationship Id="rId513" Type="http://schemas.openxmlformats.org/officeDocument/2006/relationships/hyperlink" Target="http://www.calorizator.ru/sites/default/files/imagecache/product_512/product/grits-17.jpg" TargetMode="External"/><Relationship Id="rId5764" Type="http://schemas.openxmlformats.org/officeDocument/2006/relationships/hyperlink" Target="http://www.calorizator.ru/sites/default/files/imagecache/product_512/product/maggi-35.jpg" TargetMode="External"/><Relationship Id="rId6815" Type="http://schemas.openxmlformats.org/officeDocument/2006/relationships/hyperlink" Target="http://www.calorizator.ru/product/bread/bread-28" TargetMode="External"/><Relationship Id="rId9221" Type="http://schemas.openxmlformats.org/officeDocument/2006/relationships/hyperlink" Target="http://www.calorizator.ru/product/baby/tema-14" TargetMode="External"/><Relationship Id="rId1210" Type="http://schemas.openxmlformats.org/officeDocument/2006/relationships/hyperlink" Target="http://www.calorizator.ru/product/milk/activia-yoghurt-8" TargetMode="External"/><Relationship Id="rId4366" Type="http://schemas.openxmlformats.org/officeDocument/2006/relationships/hyperlink" Target="http://www.calorizator.ru/product/sea/mackerel-7" TargetMode="External"/><Relationship Id="rId4780" Type="http://schemas.openxmlformats.org/officeDocument/2006/relationships/hyperlink" Target="http://www.calorizator.ru/product/snack/shturval-13" TargetMode="External"/><Relationship Id="rId5417" Type="http://schemas.openxmlformats.org/officeDocument/2006/relationships/hyperlink" Target="http://www.calorizator.ru/product/raw/ginger-dry" TargetMode="External"/><Relationship Id="rId5831" Type="http://schemas.openxmlformats.org/officeDocument/2006/relationships/hyperlink" Target="http://www.calorizator.ru/product/raw/vegeta-17" TargetMode="External"/><Relationship Id="rId8987" Type="http://schemas.openxmlformats.org/officeDocument/2006/relationships/hyperlink" Target="http://www.calorizator.ru/product/drink/beer-baltika-0" TargetMode="External"/><Relationship Id="rId3382" Type="http://schemas.openxmlformats.org/officeDocument/2006/relationships/hyperlink" Target="http://www.calorizator.ru/sites/default/files/imagecache/product_512/product/haricot-16.jpg" TargetMode="External"/><Relationship Id="rId4019" Type="http://schemas.openxmlformats.org/officeDocument/2006/relationships/hyperlink" Target="http://www.calorizator.ru/sites/default/files/imagecache/product_512/product/lemonema.jpg" TargetMode="External"/><Relationship Id="rId4433" Type="http://schemas.openxmlformats.org/officeDocument/2006/relationships/hyperlink" Target="http://www.calorizator.ru/sites/default/files/imagecache/product_512/product/trepang-2.jpg" TargetMode="External"/><Relationship Id="rId7589" Type="http://schemas.openxmlformats.org/officeDocument/2006/relationships/hyperlink" Target="http://www.calorizator.ru/product/cake/cookies-2" TargetMode="External"/><Relationship Id="rId3035" Type="http://schemas.openxmlformats.org/officeDocument/2006/relationships/hyperlink" Target="http://www.calorizator.ru/product/vegetable/mix-hortex-10" TargetMode="External"/><Relationship Id="rId4500" Type="http://schemas.openxmlformats.org/officeDocument/2006/relationships/hyperlink" Target="http://www.calorizator.ru/product/sea/trout" TargetMode="External"/><Relationship Id="rId7656" Type="http://schemas.openxmlformats.org/officeDocument/2006/relationships/hyperlink" Target="http://www.calorizator.ru/sites/default/files/imagecache/product_512/product/pastry-2.jpg" TargetMode="External"/><Relationship Id="rId8707" Type="http://schemas.openxmlformats.org/officeDocument/2006/relationships/hyperlink" Target="http://www.calorizator.ru/product/alcohol/beer-arsenal-4" TargetMode="External"/><Relationship Id="rId370" Type="http://schemas.openxmlformats.org/officeDocument/2006/relationships/hyperlink" Target="http://www.calorizator.ru/product/cereals/manna-makfa-1" TargetMode="External"/><Relationship Id="rId2051" Type="http://schemas.openxmlformats.org/officeDocument/2006/relationships/hyperlink" Target="http://www.calorizator.ru/sites/default/files/imagecache/product_512/product/beef.jpg" TargetMode="External"/><Relationship Id="rId3102" Type="http://schemas.openxmlformats.org/officeDocument/2006/relationships/hyperlink" Target="http://www.calorizator.ru/sites/default/files/imagecache/product_512/product/nuggets-vitamin-1.jpg" TargetMode="External"/><Relationship Id="rId6258" Type="http://schemas.openxmlformats.org/officeDocument/2006/relationships/hyperlink" Target="http://www.calorizator.ru/sites/default/files/imagecache/product_512/product/tomato-paste-1.jpg" TargetMode="External"/><Relationship Id="rId7309" Type="http://schemas.openxmlformats.org/officeDocument/2006/relationships/hyperlink" Target="http://www.calorizator.ru/product/cake/milka-lila-stars-bitz" TargetMode="External"/><Relationship Id="rId5274" Type="http://schemas.openxmlformats.org/officeDocument/2006/relationships/hyperlink" Target="http://www.calorizator.ru/sites/default/files/imagecache/product_512/product/asafoetida.jpg" TargetMode="External"/><Relationship Id="rId6325" Type="http://schemas.openxmlformats.org/officeDocument/2006/relationships/hyperlink" Target="http://www.calorizator.ru/product/raw/chicory-1" TargetMode="External"/><Relationship Id="rId6672" Type="http://schemas.openxmlformats.org/officeDocument/2006/relationships/hyperlink" Target="http://www.calorizator.ru/sites/default/files/imagecache/product_512/product/pizza-ristorante-funghi.jpg" TargetMode="External"/><Relationship Id="rId7723" Type="http://schemas.openxmlformats.org/officeDocument/2006/relationships/hyperlink" Target="http://www.calorizator.ru/product/cake/osoba-pie-1" TargetMode="External"/><Relationship Id="rId2868" Type="http://schemas.openxmlformats.org/officeDocument/2006/relationships/hyperlink" Target="http://www.calorizator.ru/sites/default/files/imagecache/product_512/product/haricot-26.jpg" TargetMode="External"/><Relationship Id="rId3919" Type="http://schemas.openxmlformats.org/officeDocument/2006/relationships/hyperlink" Target="http://www.calorizator.ru/sites/default/files/imagecache/product_512/product/sprat-4.jpg" TargetMode="External"/><Relationship Id="rId1884" Type="http://schemas.openxmlformats.org/officeDocument/2006/relationships/hyperlink" Target="http://www.calorizator.ru/product/meal/myllynparas-macaroni-6" TargetMode="External"/><Relationship Id="rId2935" Type="http://schemas.openxmlformats.org/officeDocument/2006/relationships/hyperlink" Target="http://www.calorizator.ru/product/vegetable/carrot-1" TargetMode="External"/><Relationship Id="rId4290" Type="http://schemas.openxmlformats.org/officeDocument/2006/relationships/hyperlink" Target="http://www.calorizator.ru/product/sea/saury-2" TargetMode="External"/><Relationship Id="rId5341" Type="http://schemas.openxmlformats.org/officeDocument/2006/relationships/hyperlink" Target="http://www.calorizator.ru/product/raw/yeast-3" TargetMode="External"/><Relationship Id="rId8497" Type="http://schemas.openxmlformats.org/officeDocument/2006/relationships/hyperlink" Target="http://www.calorizator.ru/product/alcohol/vermouth-perlino-rosso" TargetMode="External"/><Relationship Id="rId9548" Type="http://schemas.openxmlformats.org/officeDocument/2006/relationships/hyperlink" Target="http://www.calorizator.ru/sites/default/files/imagecache/product_512/product/lukoshko-36.jpg" TargetMode="External"/><Relationship Id="rId907" Type="http://schemas.openxmlformats.org/officeDocument/2006/relationships/hyperlink" Target="http://www.calorizator.ru/sites/default/files/imagecache/product_512/product/wheat-germ-oil.jpg" TargetMode="External"/><Relationship Id="rId1537" Type="http://schemas.openxmlformats.org/officeDocument/2006/relationships/hyperlink" Target="http://www.calorizator.ru/sites/default/files/imagecache/product_512/product/pancake-4.jpg" TargetMode="External"/><Relationship Id="rId1951" Type="http://schemas.openxmlformats.org/officeDocument/2006/relationships/hyperlink" Target="http://www.calorizator.ru/sites/default/files/imagecache/product_512/product/beef-stroganoff-3.jpg" TargetMode="External"/><Relationship Id="rId7099" Type="http://schemas.openxmlformats.org/officeDocument/2006/relationships/hyperlink" Target="http://www.calorizator.ru/product/egg/egg-19" TargetMode="External"/><Relationship Id="rId8564" Type="http://schemas.openxmlformats.org/officeDocument/2006/relationships/hyperlink" Target="http://www.calorizator.ru/sites/default/files/imagecache/product_512/product/cognac.jpg" TargetMode="External"/><Relationship Id="rId9615" Type="http://schemas.openxmlformats.org/officeDocument/2006/relationships/hyperlink" Target="http://www.calorizator.ru/product/baby/spelenok-5" TargetMode="External"/><Relationship Id="rId1604" Type="http://schemas.openxmlformats.org/officeDocument/2006/relationships/hyperlink" Target="http://www.calorizator.ru/product/meal/noodles-ramen" TargetMode="External"/><Relationship Id="rId4010" Type="http://schemas.openxmlformats.org/officeDocument/2006/relationships/hyperlink" Target="http://www.calorizator.ru/product/sea/cucumaria" TargetMode="External"/><Relationship Id="rId7166" Type="http://schemas.openxmlformats.org/officeDocument/2006/relationships/hyperlink" Target="http://www.calorizator.ru/sites/default/files/imagecache/product_512/product/joyfield-8.jpg" TargetMode="External"/><Relationship Id="rId7580" Type="http://schemas.openxmlformats.org/officeDocument/2006/relationships/hyperlink" Target="http://www.calorizator.ru/sites/default/files/imagecache/product_512/product/wagon-wheels.jpg" TargetMode="External"/><Relationship Id="rId8217" Type="http://schemas.openxmlformats.org/officeDocument/2006/relationships/hyperlink" Target="http://www.calorizator.ru/product/chocolate/alpen-gold-9" TargetMode="External"/><Relationship Id="rId8631" Type="http://schemas.openxmlformats.org/officeDocument/2006/relationships/hyperlink" Target="http://www.calorizator.ru/product/alcohol/beer-budweiser-budvar-original" TargetMode="External"/><Relationship Id="rId6182" Type="http://schemas.openxmlformats.org/officeDocument/2006/relationships/hyperlink" Target="http://www.calorizator.ru/sites/default/files/imagecache/product_512/product/sauce-33.jpg" TargetMode="External"/><Relationship Id="rId7233" Type="http://schemas.openxmlformats.org/officeDocument/2006/relationships/hyperlink" Target="http://www.calorizator.ru/product/cake/waffle-4" TargetMode="External"/><Relationship Id="rId697" Type="http://schemas.openxmlformats.org/officeDocument/2006/relationships/hyperlink" Target="http://www.calorizator.ru/sites/default/files/imagecache/product_512/product/rice-17.jpg" TargetMode="External"/><Relationship Id="rId2378" Type="http://schemas.openxmlformats.org/officeDocument/2006/relationships/hyperlink" Target="http://www.calorizator.ru/product/beef/frogs-legs" TargetMode="External"/><Relationship Id="rId3429" Type="http://schemas.openxmlformats.org/officeDocument/2006/relationships/hyperlink" Target="http://www.calorizator.ru/product/vegetable/garlic-2" TargetMode="External"/><Relationship Id="rId3776" Type="http://schemas.openxmlformats.org/officeDocument/2006/relationships/hyperlink" Target="http://www.calorizator.ru/product/sea/lancet-fish-1" TargetMode="External"/><Relationship Id="rId4827" Type="http://schemas.openxmlformats.org/officeDocument/2006/relationships/hyperlink" Target="http://www.calorizator.ru/sites/default/files/imagecache/product_512/product/cheese-hochland-1.jpg" TargetMode="External"/><Relationship Id="rId2792" Type="http://schemas.openxmlformats.org/officeDocument/2006/relationships/hyperlink" Target="http://www.calorizator.ru/sites/default/files/imagecache/product_512/product/potato-sweet.jpg" TargetMode="External"/><Relationship Id="rId3843" Type="http://schemas.openxmlformats.org/officeDocument/2006/relationships/hyperlink" Target="http://www.calorizator.ru/sites/default/files/imagecache/product_512/product/caviar-15.jpg" TargetMode="External"/><Relationship Id="rId6999" Type="http://schemas.openxmlformats.org/officeDocument/2006/relationships/hyperlink" Target="http://www.calorizator.ru/product/berry/cowberry-2" TargetMode="External"/><Relationship Id="rId7300" Type="http://schemas.openxmlformats.org/officeDocument/2006/relationships/hyperlink" Target="http://www.calorizator.ru/sites/default/files/imagecache/product_512/product/jam-bilberry.jpg" TargetMode="External"/><Relationship Id="rId9058" Type="http://schemas.openxmlformats.org/officeDocument/2006/relationships/hyperlink" Target="http://www.calorizator.ru/sites/default/files/imagecache/product_512/product/juice-1.jpg" TargetMode="External"/><Relationship Id="rId764" Type="http://schemas.openxmlformats.org/officeDocument/2006/relationships/hyperlink" Target="http://www.calorizator.ru/product/cereals/myllynparas-5" TargetMode="External"/><Relationship Id="rId1394" Type="http://schemas.openxmlformats.org/officeDocument/2006/relationships/hyperlink" Target="http://www.calorizator.ru/product/milk/milk-soya-1" TargetMode="External"/><Relationship Id="rId2445" Type="http://schemas.openxmlformats.org/officeDocument/2006/relationships/hyperlink" Target="http://www.calorizator.ru/sites/default/files/imagecache/product_512/product/pork-13.jpg" TargetMode="External"/><Relationship Id="rId3910" Type="http://schemas.openxmlformats.org/officeDocument/2006/relationships/hyperlink" Target="http://www.calorizator.ru/product/sea/chum-salmon-2" TargetMode="External"/><Relationship Id="rId9472" Type="http://schemas.openxmlformats.org/officeDocument/2006/relationships/hyperlink" Target="http://www.calorizator.ru/sites/default/files/imagecache/product_512/product/gerber-19.jpg" TargetMode="External"/><Relationship Id="rId417" Type="http://schemas.openxmlformats.org/officeDocument/2006/relationships/hyperlink" Target="http://www.calorizator.ru/sites/default/files/imagecache/product_512/product/myllynparas-6.jpg" TargetMode="External"/><Relationship Id="rId831" Type="http://schemas.openxmlformats.org/officeDocument/2006/relationships/hyperlink" Target="http://www.calorizator.ru/sites/default/files/imagecache/product_512/product/lentil-agro-al-1.jpg" TargetMode="External"/><Relationship Id="rId1047" Type="http://schemas.openxmlformats.org/officeDocument/2006/relationships/hyperlink" Target="http://www.calorizator.ru/product/milk/activia-kefir-1" TargetMode="External"/><Relationship Id="rId1461" Type="http://schemas.openxmlformats.org/officeDocument/2006/relationships/hyperlink" Target="http://www.calorizator.ru/sites/default/files/imagecache/product_512/product/ryazhenka-7.jpg" TargetMode="External"/><Relationship Id="rId2512" Type="http://schemas.openxmlformats.org/officeDocument/2006/relationships/hyperlink" Target="http://www.calorizator.ru/product/beef/pork-7" TargetMode="External"/><Relationship Id="rId5668" Type="http://schemas.openxmlformats.org/officeDocument/2006/relationships/hyperlink" Target="http://www.calorizator.ru/sites/default/files/imagecache/product_512/product/pepper-peperoni.jpg" TargetMode="External"/><Relationship Id="rId6719" Type="http://schemas.openxmlformats.org/officeDocument/2006/relationships/hyperlink" Target="http://www.calorizator.ru/product/bread/slices" TargetMode="External"/><Relationship Id="rId8074" Type="http://schemas.openxmlformats.org/officeDocument/2006/relationships/hyperlink" Target="http://www.calorizator.ru/sites/default/files/imagecache/product_512/product/cake-16.jpg" TargetMode="External"/><Relationship Id="rId9125" Type="http://schemas.openxmlformats.org/officeDocument/2006/relationships/hyperlink" Target="http://www.calorizator.ru/product/juice/compote-13" TargetMode="External"/><Relationship Id="rId1114" Type="http://schemas.openxmlformats.org/officeDocument/2006/relationships/hyperlink" Target="http://www.calorizator.ru/sites/default/files/imagecache/product_512/product/ostankinsky-6.jpg" TargetMode="External"/><Relationship Id="rId4684" Type="http://schemas.openxmlformats.org/officeDocument/2006/relationships/hyperlink" Target="http://www.calorizator.ru/product/snack/chips-lays-6" TargetMode="External"/><Relationship Id="rId5735" Type="http://schemas.openxmlformats.org/officeDocument/2006/relationships/hyperlink" Target="http://www.calorizator.ru/product/raw/maggi-10" TargetMode="External"/><Relationship Id="rId7090" Type="http://schemas.openxmlformats.org/officeDocument/2006/relationships/hyperlink" Target="http://www.calorizator.ru/sites/default/files/imagecache/product_512/product/egg-17.jpg" TargetMode="External"/><Relationship Id="rId8141" Type="http://schemas.openxmlformats.org/officeDocument/2006/relationships/hyperlink" Target="http://www.calorizator.ru/product/tort/cake-80" TargetMode="External"/><Relationship Id="rId3286" Type="http://schemas.openxmlformats.org/officeDocument/2006/relationships/hyperlink" Target="http://www.calorizator.ru/sites/default/files/imagecache/product_512/product/celery-1.jpg" TargetMode="External"/><Relationship Id="rId4337" Type="http://schemas.openxmlformats.org/officeDocument/2006/relationships/hyperlink" Target="http://www.calorizator.ru/sites/default/files/imagecache/product_512/product/salmon-12.jpg" TargetMode="External"/><Relationship Id="rId3353" Type="http://schemas.openxmlformats.org/officeDocument/2006/relationships/hyperlink" Target="http://www.calorizator.ru/product/vegetable/haricot-20" TargetMode="External"/><Relationship Id="rId4751" Type="http://schemas.openxmlformats.org/officeDocument/2006/relationships/hyperlink" Target="http://www.calorizator.ru/sites/default/files/imagecache/product_512/product/shturval-14.jpg" TargetMode="External"/><Relationship Id="rId5802" Type="http://schemas.openxmlformats.org/officeDocument/2006/relationships/hyperlink" Target="http://www.calorizator.ru/sites/default/files/imagecache/product_512/product/vegeta-10.jpg" TargetMode="External"/><Relationship Id="rId8958" Type="http://schemas.openxmlformats.org/officeDocument/2006/relationships/hyperlink" Target="http://www.calorizator.ru/sites/default/files/imagecache/product_512/product/lemonade-2.jpg" TargetMode="External"/><Relationship Id="rId274" Type="http://schemas.openxmlformats.org/officeDocument/2006/relationships/hyperlink" Target="http://www.calorizator.ru/product/cereals/buckwheat-yelli-1" TargetMode="External"/><Relationship Id="rId3006" Type="http://schemas.openxmlformats.org/officeDocument/2006/relationships/hyperlink" Target="http://www.calorizator.ru/sites/default/files/imagecache/product_512/product/mix-4sezona-6.jpg" TargetMode="External"/><Relationship Id="rId4404" Type="http://schemas.openxmlformats.org/officeDocument/2006/relationships/hyperlink" Target="http://www.calorizator.ru/product/sea/zander-4" TargetMode="External"/><Relationship Id="rId7974" Type="http://schemas.openxmlformats.org/officeDocument/2006/relationships/hyperlink" Target="http://www.calorizator.ru/sites/default/files/imagecache/product_512/product/cake-67.jpg" TargetMode="External"/><Relationship Id="rId3420" Type="http://schemas.openxmlformats.org/officeDocument/2006/relationships/hyperlink" Target="http://www.calorizator.ru/sites/default/files/imagecache/product_512/product/garlic-3.jpg" TargetMode="External"/><Relationship Id="rId6576" Type="http://schemas.openxmlformats.org/officeDocument/2006/relationships/hyperlink" Target="http://www.calorizator.ru/sites/default/files/imagecache/product_512/product/bread-12.jpg" TargetMode="External"/><Relationship Id="rId6990" Type="http://schemas.openxmlformats.org/officeDocument/2006/relationships/hyperlink" Target="http://www.calorizator.ru/sites/default/files/imagecache/product_512/product/hawthorn.jpg" TargetMode="External"/><Relationship Id="rId7627" Type="http://schemas.openxmlformats.org/officeDocument/2006/relationships/hyperlink" Target="http://www.calorizator.ru/product/cake/cookies-22" TargetMode="External"/><Relationship Id="rId341" Type="http://schemas.openxmlformats.org/officeDocument/2006/relationships/hyperlink" Target="http://www.calorizator.ru/sites/default/files/imagecache/product_512/product/corn-2.jpg" TargetMode="External"/><Relationship Id="rId2022" Type="http://schemas.openxmlformats.org/officeDocument/2006/relationships/hyperlink" Target="http://www.calorizator.ru/product/beef/ham-2" TargetMode="External"/><Relationship Id="rId5178" Type="http://schemas.openxmlformats.org/officeDocument/2006/relationships/hyperlink" Target="http://www.calorizator.ru/sites/default/files/imagecache/product_512/product/tvorog-domik-1.jpg" TargetMode="External"/><Relationship Id="rId5592" Type="http://schemas.openxmlformats.org/officeDocument/2006/relationships/hyperlink" Target="http://www.calorizator.ru/sites/default/files/imagecache/product_512/product/honey-7.jpg" TargetMode="External"/><Relationship Id="rId6229" Type="http://schemas.openxmlformats.org/officeDocument/2006/relationships/hyperlink" Target="http://www.calorizator.ru/product/raw/stevia-2" TargetMode="External"/><Relationship Id="rId6643" Type="http://schemas.openxmlformats.org/officeDocument/2006/relationships/hyperlink" Target="http://www.calorizator.ru/product/bread/cookie" TargetMode="External"/><Relationship Id="rId9799" Type="http://schemas.openxmlformats.org/officeDocument/2006/relationships/hyperlink" Target="http://www.calorizator.ru/product/baby/rastishka-tvorog-2" TargetMode="External"/><Relationship Id="rId1788" Type="http://schemas.openxmlformats.org/officeDocument/2006/relationships/hyperlink" Target="http://www.calorizator.ru/product/meal/meal-70" TargetMode="External"/><Relationship Id="rId2839" Type="http://schemas.openxmlformats.org/officeDocument/2006/relationships/hyperlink" Target="http://www.calorizator.ru/product/vegetable/corn" TargetMode="External"/><Relationship Id="rId4194" Type="http://schemas.openxmlformats.org/officeDocument/2006/relationships/hyperlink" Target="http://www.calorizator.ru/product/sea/sturgeon-3" TargetMode="External"/><Relationship Id="rId5245" Type="http://schemas.openxmlformats.org/officeDocument/2006/relationships/hyperlink" Target="http://www.calorizator.ru/product/cheese/chudo-tvorog-8" TargetMode="External"/><Relationship Id="rId6710" Type="http://schemas.openxmlformats.org/officeDocument/2006/relationships/hyperlink" Target="http://www.calorizator.ru/sites/default/files/imagecache/product_512/product/roll-8.jpg" TargetMode="External"/><Relationship Id="rId4261" Type="http://schemas.openxmlformats.org/officeDocument/2006/relationships/hyperlink" Target="http://www.calorizator.ru/sites/default/files/imagecache/product_512/product/fish-sliced.jpg" TargetMode="External"/><Relationship Id="rId5312" Type="http://schemas.openxmlformats.org/officeDocument/2006/relationships/hyperlink" Target="http://www.calorizator.ru/sites/default/files/imagecache/product_512/product/garam-masala.jpg" TargetMode="External"/><Relationship Id="rId8468" Type="http://schemas.openxmlformats.org/officeDocument/2006/relationships/hyperlink" Target="http://www.calorizator.ru/sites/default/files/imagecache/product_512/product/shock-xxl-almond.jpg" TargetMode="External"/><Relationship Id="rId9519" Type="http://schemas.openxmlformats.org/officeDocument/2006/relationships/hyperlink" Target="http://www.calorizator.ru/product/baby/lukoshko-20" TargetMode="External"/><Relationship Id="rId1508" Type="http://schemas.openxmlformats.org/officeDocument/2006/relationships/hyperlink" Target="http://www.calorizator.ru/product/milk/sourcream-7" TargetMode="External"/><Relationship Id="rId1855" Type="http://schemas.openxmlformats.org/officeDocument/2006/relationships/hyperlink" Target="http://www.calorizator.ru/sites/default/files/imagecache/product_512/product/rice-paper-2.jpg" TargetMode="External"/><Relationship Id="rId2906" Type="http://schemas.openxmlformats.org/officeDocument/2006/relationships/hyperlink" Target="http://www.calorizator.ru/sites/default/files/imagecache/product_512/product/mangold.jpg" TargetMode="External"/><Relationship Id="rId7484" Type="http://schemas.openxmlformats.org/officeDocument/2006/relationships/hyperlink" Target="http://www.calorizator.ru/sites/default/files/imagecache/product_512/product/haribo-gummi-bears.jpg" TargetMode="External"/><Relationship Id="rId8535" Type="http://schemas.openxmlformats.org/officeDocument/2006/relationships/hyperlink" Target="http://www.calorizator.ru/product/alcohol/wine-red-dry" TargetMode="External"/><Relationship Id="rId8882" Type="http://schemas.openxmlformats.org/officeDocument/2006/relationships/hyperlink" Target="http://www.calorizator.ru/sites/default/files/imagecache/product_512/product/cacao-2.jpg" TargetMode="External"/><Relationship Id="rId1922" Type="http://schemas.openxmlformats.org/officeDocument/2006/relationships/hyperlink" Target="http://www.calorizator.ru/product/beef/lamb-8" TargetMode="External"/><Relationship Id="rId6086" Type="http://schemas.openxmlformats.org/officeDocument/2006/relationships/hyperlink" Target="http://www.calorizator.ru/sites/default/files/imagecache/product_512/product/sauce-85.jpg" TargetMode="External"/><Relationship Id="rId7137" Type="http://schemas.openxmlformats.org/officeDocument/2006/relationships/hyperlink" Target="http://www.calorizator.ru/product/cake/corny-big-4" TargetMode="External"/><Relationship Id="rId7551" Type="http://schemas.openxmlformats.org/officeDocument/2006/relationships/hyperlink" Target="http://www.calorizator.ru/product/cake/nutbutter-coconut" TargetMode="External"/><Relationship Id="rId8602" Type="http://schemas.openxmlformats.org/officeDocument/2006/relationships/hyperlink" Target="http://www.calorizator.ru/sites/default/files/imagecache/product_512/product/liqueur-maraschino.jpg" TargetMode="External"/><Relationship Id="rId2696" Type="http://schemas.openxmlformats.org/officeDocument/2006/relationships/hyperlink" Target="http://www.calorizator.ru/sites/default/files/imagecache/product_512/product/ilyina-1.jpg" TargetMode="External"/><Relationship Id="rId3747" Type="http://schemas.openxmlformats.org/officeDocument/2006/relationships/hyperlink" Target="http://www.calorizator.ru/product/sea/hunchback-salmon-7" TargetMode="External"/><Relationship Id="rId6153" Type="http://schemas.openxmlformats.org/officeDocument/2006/relationships/hyperlink" Target="http://www.calorizator.ru/product/raw/sauce-9" TargetMode="External"/><Relationship Id="rId7204" Type="http://schemas.openxmlformats.org/officeDocument/2006/relationships/hyperlink" Target="http://www.calorizator.ru/sites/default/files/imagecache/product_512/product/jam-strawberry.jpg" TargetMode="External"/><Relationship Id="rId668" Type="http://schemas.openxmlformats.org/officeDocument/2006/relationships/hyperlink" Target="http://www.calorizator.ru/product/cereals/rice-8" TargetMode="External"/><Relationship Id="rId1298" Type="http://schemas.openxmlformats.org/officeDocument/2006/relationships/hyperlink" Target="http://www.calorizator.ru/product/milk/biobalance-6" TargetMode="External"/><Relationship Id="rId2349" Type="http://schemas.openxmlformats.org/officeDocument/2006/relationships/hyperlink" Target="http://www.calorizator.ru/sites/default/files/imagecache/product_512/product/chicken-12.jpg" TargetMode="External"/><Relationship Id="rId2763" Type="http://schemas.openxmlformats.org/officeDocument/2006/relationships/hyperlink" Target="http://www.calorizator.ru/product/vegetable/romanesco-1" TargetMode="External"/><Relationship Id="rId3814" Type="http://schemas.openxmlformats.org/officeDocument/2006/relationships/hyperlink" Target="http://www.calorizator.ru/product/sea/caviar-6" TargetMode="External"/><Relationship Id="rId6220" Type="http://schemas.openxmlformats.org/officeDocument/2006/relationships/hyperlink" Target="http://www.calorizator.ru/sites/default/files/imagecache/product_512/product/sauce-96.jpg" TargetMode="External"/><Relationship Id="rId9376" Type="http://schemas.openxmlformats.org/officeDocument/2006/relationships/hyperlink" Target="http://www.calorizator.ru/sites/default/files/imagecache/product_512/product/nestle-6.jpg" TargetMode="External"/><Relationship Id="rId9790" Type="http://schemas.openxmlformats.org/officeDocument/2006/relationships/hyperlink" Target="http://www.calorizator.ru/sites/default/files/imagecache/product_512/product/zdraivery-9.jpg" TargetMode="External"/><Relationship Id="rId735" Type="http://schemas.openxmlformats.org/officeDocument/2006/relationships/hyperlink" Target="http://www.calorizator.ru/sites/default/files/imagecache/product_512/product/rice-26.jpg" TargetMode="External"/><Relationship Id="rId1365" Type="http://schemas.openxmlformats.org/officeDocument/2006/relationships/hyperlink" Target="http://www.calorizator.ru/sites/default/files/imagecache/product_512/product/milk-19.jpg" TargetMode="External"/><Relationship Id="rId2416" Type="http://schemas.openxmlformats.org/officeDocument/2006/relationships/hyperlink" Target="http://www.calorizator.ru/product/beef/paste-grand-mere-3" TargetMode="External"/><Relationship Id="rId8392" Type="http://schemas.openxmlformats.org/officeDocument/2006/relationships/hyperlink" Target="http://www.calorizator.ru/sites/default/files/imagecache/product_512/product/snickers-nut.jpg" TargetMode="External"/><Relationship Id="rId9029" Type="http://schemas.openxmlformats.org/officeDocument/2006/relationships/hyperlink" Target="http://www.calorizator.ru/product/drink/tea-10" TargetMode="External"/><Relationship Id="rId9443" Type="http://schemas.openxmlformats.org/officeDocument/2006/relationships/hyperlink" Target="http://www.calorizator.ru/product/baby/gerber-11" TargetMode="External"/><Relationship Id="rId1018" Type="http://schemas.openxmlformats.org/officeDocument/2006/relationships/hyperlink" Target="http://www.calorizator.ru/sites/default/files/imagecache/product_512/product/neo-imunele-1.jpg" TargetMode="External"/><Relationship Id="rId1432" Type="http://schemas.openxmlformats.org/officeDocument/2006/relationships/hyperlink" Target="http://www.calorizator.ru/product/milk/cream-7" TargetMode="External"/><Relationship Id="rId2830" Type="http://schemas.openxmlformats.org/officeDocument/2006/relationships/hyperlink" Target="http://www.calorizator.ru/sites/default/files/imagecache/product_512/product/corn-5.jpg" TargetMode="External"/><Relationship Id="rId4588" Type="http://schemas.openxmlformats.org/officeDocument/2006/relationships/hyperlink" Target="http://www.calorizator.ru/product/snack/barenzev-4" TargetMode="External"/><Relationship Id="rId5639" Type="http://schemas.openxmlformats.org/officeDocument/2006/relationships/hyperlink" Target="http://www.calorizator.ru/product/raw/corn-syrup" TargetMode="External"/><Relationship Id="rId5986" Type="http://schemas.openxmlformats.org/officeDocument/2006/relationships/hyperlink" Target="http://www.calorizator.ru/sites/default/files/imagecache/product_512/product/syrup-light.jpg" TargetMode="External"/><Relationship Id="rId8045" Type="http://schemas.openxmlformats.org/officeDocument/2006/relationships/hyperlink" Target="http://www.calorizator.ru/product/tort/cake-106" TargetMode="External"/><Relationship Id="rId71" Type="http://schemas.openxmlformats.org/officeDocument/2006/relationships/hyperlink" Target="http://www.calorizator.ru/product/mushroom/mushroom-30" TargetMode="External"/><Relationship Id="rId802" Type="http://schemas.openxmlformats.org/officeDocument/2006/relationships/hyperlink" Target="http://www.calorizator.ru/product/cereals/flakes-makfa-1" TargetMode="External"/><Relationship Id="rId7061" Type="http://schemas.openxmlformats.org/officeDocument/2006/relationships/hyperlink" Target="http://www.calorizator.ru/product/berry/currants-red" TargetMode="External"/><Relationship Id="rId8112" Type="http://schemas.openxmlformats.org/officeDocument/2006/relationships/hyperlink" Target="http://www.calorizator.ru/sites/default/files/imagecache/product_512/product/cake-28.jpg" TargetMode="External"/><Relationship Id="rId9510" Type="http://schemas.openxmlformats.org/officeDocument/2006/relationships/hyperlink" Target="http://www.calorizator.ru/sites/default/files/imagecache/product_512/product/lukoshko-7.jpg" TargetMode="External"/><Relationship Id="rId4655" Type="http://schemas.openxmlformats.org/officeDocument/2006/relationships/hyperlink" Target="http://www.calorizator.ru/sites/default/files/imagecache/product_512/product/rusk-hrusteam-sourcream.jpg" TargetMode="External"/><Relationship Id="rId5706" Type="http://schemas.openxmlformats.org/officeDocument/2006/relationships/hyperlink" Target="http://www.calorizator.ru/sites/default/files/imagecache/product_512/product/knorr-2.jpg" TargetMode="External"/><Relationship Id="rId178" Type="http://schemas.openxmlformats.org/officeDocument/2006/relationships/hyperlink" Target="http://www.calorizator.ru/product/sausage/sausage-30" TargetMode="External"/><Relationship Id="rId3257" Type="http://schemas.openxmlformats.org/officeDocument/2006/relationships/hyperlink" Target="http://www.calorizator.ru/product/vegetable/belaya-dacha-5" TargetMode="External"/><Relationship Id="rId3671" Type="http://schemas.openxmlformats.org/officeDocument/2006/relationships/hyperlink" Target="http://www.calorizator.ru/product/sea/beluga-1" TargetMode="External"/><Relationship Id="rId4308" Type="http://schemas.openxmlformats.org/officeDocument/2006/relationships/hyperlink" Target="http://www.calorizator.ru/product/sea/sardine-2" TargetMode="External"/><Relationship Id="rId4722" Type="http://schemas.openxmlformats.org/officeDocument/2006/relationships/hyperlink" Target="http://www.calorizator.ru/product/snack/chips-coconut" TargetMode="External"/><Relationship Id="rId7878" Type="http://schemas.openxmlformats.org/officeDocument/2006/relationships/hyperlink" Target="http://www.calorizator.ru/sites/default/files/imagecache/product_512/product/nestle-extreme-1.jpg" TargetMode="External"/><Relationship Id="rId8929" Type="http://schemas.openxmlformats.org/officeDocument/2006/relationships/hyperlink" Target="http://www.calorizator.ru/product/drink/coffee-8" TargetMode="External"/><Relationship Id="rId592" Type="http://schemas.openxmlformats.org/officeDocument/2006/relationships/hyperlink" Target="http://www.calorizator.ru/product/cereals/millet-1" TargetMode="External"/><Relationship Id="rId2273" Type="http://schemas.openxmlformats.org/officeDocument/2006/relationships/hyperlink" Target="http://www.calorizator.ru/sites/default/files/imagecache/product_512/product/rabbit-2.jpg" TargetMode="External"/><Relationship Id="rId3324" Type="http://schemas.openxmlformats.org/officeDocument/2006/relationships/hyperlink" Target="http://www.calorizator.ru/sites/default/files/imagecache/product_512/product/tomato-cherry.jpg" TargetMode="External"/><Relationship Id="rId6894" Type="http://schemas.openxmlformats.org/officeDocument/2006/relationships/hyperlink" Target="http://www.calorizator.ru/sites/default/files/imagecache/product_512/product/manifesto-1.jpg" TargetMode="External"/><Relationship Id="rId7945" Type="http://schemas.openxmlformats.org/officeDocument/2006/relationships/hyperlink" Target="http://www.calorizator.ru/product/icecream/icecream-12" TargetMode="External"/><Relationship Id="rId245" Type="http://schemas.openxmlformats.org/officeDocument/2006/relationships/hyperlink" Target="http://www.calorizator.ru/sites/default/files/imagecache/product_512/product/bulgur-1.jpg" TargetMode="External"/><Relationship Id="rId2340" Type="http://schemas.openxmlformats.org/officeDocument/2006/relationships/hyperlink" Target="http://www.calorizator.ru/product/beef/chicken-30" TargetMode="External"/><Relationship Id="rId5496" Type="http://schemas.openxmlformats.org/officeDocument/2006/relationships/hyperlink" Target="http://www.calorizator.ru/sites/default/files/imagecache/product_512/product/cream-zero-coco-jamboo.jpg" TargetMode="External"/><Relationship Id="rId6547" Type="http://schemas.openxmlformats.org/officeDocument/2006/relationships/hyperlink" Target="http://www.calorizator.ru/product/fruit/chupa-chupa" TargetMode="External"/><Relationship Id="rId312" Type="http://schemas.openxmlformats.org/officeDocument/2006/relationships/hyperlink" Target="http://www.calorizator.ru/product/cereals/buckwheat-agro-al-2" TargetMode="External"/><Relationship Id="rId4098" Type="http://schemas.openxmlformats.org/officeDocument/2006/relationships/hyperlink" Target="http://www.calorizator.ru/product/sea/pollack-3" TargetMode="External"/><Relationship Id="rId5149" Type="http://schemas.openxmlformats.org/officeDocument/2006/relationships/hyperlink" Target="http://www.calorizator.ru/product/cheese/tvorog-17" TargetMode="External"/><Relationship Id="rId5563" Type="http://schemas.openxmlformats.org/officeDocument/2006/relationships/hyperlink" Target="http://www.calorizator.ru/product/raw/mayonnaise-sloboda-2" TargetMode="External"/><Relationship Id="rId6961" Type="http://schemas.openxmlformats.org/officeDocument/2006/relationships/hyperlink" Target="http://www.calorizator.ru/product/bread/croisette-5" TargetMode="External"/><Relationship Id="rId9020" Type="http://schemas.openxmlformats.org/officeDocument/2006/relationships/hyperlink" Target="http://www.calorizator.ru/sites/default/files/imagecache/product_512/product/tea-15.jpg" TargetMode="External"/><Relationship Id="rId4165" Type="http://schemas.openxmlformats.org/officeDocument/2006/relationships/hyperlink" Target="http://www.calorizator.ru/sites/default/files/imagecache/product_512/product/nelma.jpg" TargetMode="External"/><Relationship Id="rId5216" Type="http://schemas.openxmlformats.org/officeDocument/2006/relationships/hyperlink" Target="http://www.calorizator.ru/sites/default/files/imagecache/product_512/product/tvorog-prostokvashino-8.jpg" TargetMode="External"/><Relationship Id="rId6614" Type="http://schemas.openxmlformats.org/officeDocument/2006/relationships/hyperlink" Target="http://www.calorizator.ru/sites/default/files/imagecache/product_512/product/bread-89.jpg" TargetMode="External"/><Relationship Id="rId1759" Type="http://schemas.openxmlformats.org/officeDocument/2006/relationships/hyperlink" Target="http://www.calorizator.ru/sites/default/files/imagecache/product_512/product/meal-68.jpg" TargetMode="External"/><Relationship Id="rId3181" Type="http://schemas.openxmlformats.org/officeDocument/2006/relationships/hyperlink" Target="http://www.calorizator.ru/product/vegetable/radish-red" TargetMode="External"/><Relationship Id="rId5630" Type="http://schemas.openxmlformats.org/officeDocument/2006/relationships/hyperlink" Target="http://www.calorizator.ru/sites/default/files/imagecache/product_512/product/curri-paste-yellow-aroy-d.jpg" TargetMode="External"/><Relationship Id="rId8786" Type="http://schemas.openxmlformats.org/officeDocument/2006/relationships/hyperlink" Target="http://www.calorizator.ru/sites/default/files/imagecache/product_512/product/beer-1.jpg" TargetMode="External"/><Relationship Id="rId1826" Type="http://schemas.openxmlformats.org/officeDocument/2006/relationships/hyperlink" Target="http://www.calorizator.ru/product/meal/meal-61" TargetMode="External"/><Relationship Id="rId4232" Type="http://schemas.openxmlformats.org/officeDocument/2006/relationships/hyperlink" Target="http://www.calorizator.ru/product/sea/crawfish-3" TargetMode="External"/><Relationship Id="rId7388" Type="http://schemas.openxmlformats.org/officeDocument/2006/relationships/hyperlink" Target="http://www.calorizator.ru/sites/default/files/imagecache/product_512/product/kozinak-3.jpg" TargetMode="External"/><Relationship Id="rId8439" Type="http://schemas.openxmlformats.org/officeDocument/2006/relationships/hyperlink" Target="http://www.calorizator.ru/product/chocolate/air-1" TargetMode="External"/><Relationship Id="rId8853" Type="http://schemas.openxmlformats.org/officeDocument/2006/relationships/hyperlink" Target="http://www.calorizator.ru/product/alcohol/tsipouro" TargetMode="External"/><Relationship Id="rId3998" Type="http://schemas.openxmlformats.org/officeDocument/2006/relationships/hyperlink" Target="http://www.calorizator.ru/product/sea/peeled-shrimps-6" TargetMode="External"/><Relationship Id="rId7455" Type="http://schemas.openxmlformats.org/officeDocument/2006/relationships/hyperlink" Target="http://www.calorizator.ru/product/cake/alpengurt-1" TargetMode="External"/><Relationship Id="rId8506" Type="http://schemas.openxmlformats.org/officeDocument/2006/relationships/hyperlink" Target="http://www.calorizator.ru/sites/default/files/imagecache/product_512/product/wine-white-d.jpg" TargetMode="External"/><Relationship Id="rId8920" Type="http://schemas.openxmlformats.org/officeDocument/2006/relationships/hyperlink" Target="http://www.calorizator.ru/sites/default/files/imagecache/product_512/product/coffee-15.jpg" TargetMode="External"/><Relationship Id="rId6057" Type="http://schemas.openxmlformats.org/officeDocument/2006/relationships/hyperlink" Target="http://www.calorizator.ru/product/raw/sauce-81" TargetMode="External"/><Relationship Id="rId6471" Type="http://schemas.openxmlformats.org/officeDocument/2006/relationships/hyperlink" Target="http://www.calorizator.ru/product/fruit/mora" TargetMode="External"/><Relationship Id="rId7108" Type="http://schemas.openxmlformats.org/officeDocument/2006/relationships/hyperlink" Target="http://www.calorizator.ru/sites/default/files/imagecache/product_512/product/egg-22.jpg" TargetMode="External"/><Relationship Id="rId7522" Type="http://schemas.openxmlformats.org/officeDocument/2006/relationships/hyperlink" Target="http://www.calorizator.ru/sites/default/files/imagecache/product_512/product/7days-2.jpg" TargetMode="External"/><Relationship Id="rId986" Type="http://schemas.openxmlformats.org/officeDocument/2006/relationships/hyperlink" Target="http://www.calorizator.ru/sites/default/files/imagecache/product_512/product/pumpkin-oil.jpg" TargetMode="External"/><Relationship Id="rId2667" Type="http://schemas.openxmlformats.org/officeDocument/2006/relationships/hyperlink" Target="http://www.calorizator.ru/product/vegetable/green-peas-10" TargetMode="External"/><Relationship Id="rId3718" Type="http://schemas.openxmlformats.org/officeDocument/2006/relationships/hyperlink" Target="http://www.calorizator.ru/sites/default/files/imagecache/product_512/product/nori.jpg" TargetMode="External"/><Relationship Id="rId5073" Type="http://schemas.openxmlformats.org/officeDocument/2006/relationships/hyperlink" Target="http://www.calorizator.ru/product/cheese/cheese-134" TargetMode="External"/><Relationship Id="rId6124" Type="http://schemas.openxmlformats.org/officeDocument/2006/relationships/hyperlink" Target="http://www.calorizator.ru/sites/default/files/imagecache/product_512/product/sauce-7.jpg" TargetMode="External"/><Relationship Id="rId9694" Type="http://schemas.openxmlformats.org/officeDocument/2006/relationships/hyperlink" Target="http://www.calorizator.ru/sites/default/files/imagecache/product_512/product/nestle-12.jpg" TargetMode="External"/><Relationship Id="rId639" Type="http://schemas.openxmlformats.org/officeDocument/2006/relationships/hyperlink" Target="http://www.calorizator.ru/sites/default/files/imagecache/product_512/product/rice-agro-al-6.jpg" TargetMode="External"/><Relationship Id="rId1269" Type="http://schemas.openxmlformats.org/officeDocument/2006/relationships/hyperlink" Target="http://www.calorizator.ru/sites/default/files/imagecache/product_512/product/danone-8.jpg" TargetMode="External"/><Relationship Id="rId5140" Type="http://schemas.openxmlformats.org/officeDocument/2006/relationships/hyperlink" Target="http://www.calorizator.ru/sites/default/files/imagecache/product_512/product/tvorog-9.jpg" TargetMode="External"/><Relationship Id="rId8296" Type="http://schemas.openxmlformats.org/officeDocument/2006/relationships/hyperlink" Target="http://www.calorizator.ru/sites/default/files/imagecache/product_512/product/milkyway-strawberry.jpg" TargetMode="External"/><Relationship Id="rId9347" Type="http://schemas.openxmlformats.org/officeDocument/2006/relationships/hyperlink" Target="http://www.calorizator.ru/product/baby/tema-19" TargetMode="External"/><Relationship Id="rId1683" Type="http://schemas.openxmlformats.org/officeDocument/2006/relationships/hyperlink" Target="http://www.calorizator.ru/sites/default/files/imagecache/product_512/product/meal-2.jpg" TargetMode="External"/><Relationship Id="rId2734" Type="http://schemas.openxmlformats.org/officeDocument/2006/relationships/hyperlink" Target="http://www.calorizator.ru/sites/default/files/imagecache/product_512/product/broccoli-3.jpg" TargetMode="External"/><Relationship Id="rId9761" Type="http://schemas.openxmlformats.org/officeDocument/2006/relationships/hyperlink" Target="http://www.calorizator.ru/product/baby/agusha-24" TargetMode="External"/><Relationship Id="rId706" Type="http://schemas.openxmlformats.org/officeDocument/2006/relationships/hyperlink" Target="http://www.calorizator.ru/product/cereals/rice-18" TargetMode="External"/><Relationship Id="rId1336" Type="http://schemas.openxmlformats.org/officeDocument/2006/relationships/hyperlink" Target="http://www.calorizator.ru/product/milk/milk-parmalat-1" TargetMode="External"/><Relationship Id="rId1750" Type="http://schemas.openxmlformats.org/officeDocument/2006/relationships/hyperlink" Target="http://www.calorizator.ru/product/meal/meal-38" TargetMode="External"/><Relationship Id="rId2801" Type="http://schemas.openxmlformats.org/officeDocument/2006/relationships/hyperlink" Target="http://www.calorizator.ru/product/vegetable/potato-10" TargetMode="External"/><Relationship Id="rId5957" Type="http://schemas.openxmlformats.org/officeDocument/2006/relationships/hyperlink" Target="http://www.calorizator.ru/product/raw/syrup-blue-curacao" TargetMode="External"/><Relationship Id="rId8016" Type="http://schemas.openxmlformats.org/officeDocument/2006/relationships/hyperlink" Target="http://www.calorizator.ru/sites/default/files/imagecache/product_512/product/cake-14.jpg" TargetMode="External"/><Relationship Id="rId8363" Type="http://schemas.openxmlformats.org/officeDocument/2006/relationships/hyperlink" Target="http://www.calorizator.ru/product/chocolate/ritter-sport-2" TargetMode="External"/><Relationship Id="rId9414" Type="http://schemas.openxmlformats.org/officeDocument/2006/relationships/hyperlink" Target="http://www.calorizator.ru/sites/default/files/imagecache/product_512/product/nestle-1.jpg" TargetMode="External"/><Relationship Id="rId42" Type="http://schemas.openxmlformats.org/officeDocument/2006/relationships/hyperlink" Target="http://www.calorizator.ru/sites/default/files/imagecache/product_512/product/mushroom-3.jpg" TargetMode="External"/><Relationship Id="rId1403" Type="http://schemas.openxmlformats.org/officeDocument/2006/relationships/hyperlink" Target="http://www.calorizator.ru/sites/default/files/imagecache/product_512/product/milk-16.jpg" TargetMode="External"/><Relationship Id="rId4559" Type="http://schemas.openxmlformats.org/officeDocument/2006/relationships/hyperlink" Target="http://www.calorizator.ru/sites/default/files/imagecache/product_512/product/pike-1.jpg" TargetMode="External"/><Relationship Id="rId4973" Type="http://schemas.openxmlformats.org/officeDocument/2006/relationships/hyperlink" Target="http://www.calorizator.ru/sites/default/files/imagecache/product_512/product/cheese-138.jpg" TargetMode="External"/><Relationship Id="rId8430" Type="http://schemas.openxmlformats.org/officeDocument/2006/relationships/hyperlink" Target="http://www.calorizator.ru/sites/default/files/imagecache/product_512/product/babaevsky-1.jpg" TargetMode="External"/><Relationship Id="rId3575" Type="http://schemas.openxmlformats.org/officeDocument/2006/relationships/hyperlink" Target="http://www.calorizator.ru/product/nut/nuts-mix-1.jpg" TargetMode="External"/><Relationship Id="rId4626" Type="http://schemas.openxmlformats.org/officeDocument/2006/relationships/hyperlink" Target="http://www.calorizator.ru/product/snack/silver-10" TargetMode="External"/><Relationship Id="rId7032" Type="http://schemas.openxmlformats.org/officeDocument/2006/relationships/hyperlink" Target="http://www.calorizator.ru/sites/default/files/imagecache/product_512/product/cranberry-2.jpg" TargetMode="External"/><Relationship Id="rId496" Type="http://schemas.openxmlformats.org/officeDocument/2006/relationships/hyperlink" Target="http://www.calorizator.ru/product/cereals/grits-makfa-2" TargetMode="External"/><Relationship Id="rId2177" Type="http://schemas.openxmlformats.org/officeDocument/2006/relationships/hyperlink" Target="http://www.calorizator.ru/sites/default/files/imagecache/product_512/product/turkey-indilight-13.jpg" TargetMode="External"/><Relationship Id="rId2591" Type="http://schemas.openxmlformats.org/officeDocument/2006/relationships/hyperlink" Target="http://www.calorizator.ru/product/beef/lamb-16" TargetMode="External"/><Relationship Id="rId3228" Type="http://schemas.openxmlformats.org/officeDocument/2006/relationships/hyperlink" Target="http://www.calorizator.ru/sites/default/files/imagecache/product_512/product/belaya-dacha-9.jpg" TargetMode="External"/><Relationship Id="rId3642" Type="http://schemas.openxmlformats.org/officeDocument/2006/relationships/hyperlink" Target="http://www.calorizator.ru/sites/default/files/imagecache/product_512/product/apple-dry.jpg" TargetMode="External"/><Relationship Id="rId6798" Type="http://schemas.openxmlformats.org/officeDocument/2006/relationships/hyperlink" Target="http://www.calorizator.ru/sites/default/files/imagecache/product_512/product/bread-55.jpg" TargetMode="External"/><Relationship Id="rId7849" Type="http://schemas.openxmlformats.org/officeDocument/2006/relationships/hyperlink" Target="http://www.calorizator.ru/product/cake/urbech-hemp" TargetMode="External"/><Relationship Id="rId149" Type="http://schemas.openxmlformats.org/officeDocument/2006/relationships/hyperlink" Target="http://www.calorizator.ru/sites/default/files/imagecache/product_512/product/sausage-62.jpg" TargetMode="External"/><Relationship Id="rId563" Type="http://schemas.openxmlformats.org/officeDocument/2006/relationships/hyperlink" Target="http://www.calorizator.ru/sites/default/files/imagecache/product_512/product/millet-4.jpg" TargetMode="External"/><Relationship Id="rId1193" Type="http://schemas.openxmlformats.org/officeDocument/2006/relationships/hyperlink" Target="http://www.calorizator.ru/sites/default/files/imagecache/product_512/product/yoghurt-total-1.jpg" TargetMode="External"/><Relationship Id="rId2244" Type="http://schemas.openxmlformats.org/officeDocument/2006/relationships/hyperlink" Target="http://www.calorizator.ru/product/beef/brisket-4" TargetMode="External"/><Relationship Id="rId9271" Type="http://schemas.openxmlformats.org/officeDocument/2006/relationships/hyperlink" Target="http://www.calorizator.ru/product/baby/agusha-6" TargetMode="External"/><Relationship Id="rId216" Type="http://schemas.openxmlformats.org/officeDocument/2006/relationships/hyperlink" Target="http://www.calorizator.ru/product/sausage/sausage-13" TargetMode="External"/><Relationship Id="rId1260" Type="http://schemas.openxmlformats.org/officeDocument/2006/relationships/hyperlink" Target="http://www.calorizator.ru/product/milk/chudo-yoghurt-5" TargetMode="External"/><Relationship Id="rId6865" Type="http://schemas.openxmlformats.org/officeDocument/2006/relationships/hyperlink" Target="http://www.calorizator.ru/product/bread/bread-67" TargetMode="External"/><Relationship Id="rId7916" Type="http://schemas.openxmlformats.org/officeDocument/2006/relationships/hyperlink" Target="http://www.calorizator.ru/sites/default/files/imagecache/product_512/product/icecream-14.jpg" TargetMode="External"/><Relationship Id="rId630" Type="http://schemas.openxmlformats.org/officeDocument/2006/relationships/hyperlink" Target="http://www.calorizator.ru/product/cereals/rice-makfa-5" TargetMode="External"/><Relationship Id="rId2311" Type="http://schemas.openxmlformats.org/officeDocument/2006/relationships/hyperlink" Target="http://www.calorizator.ru/sites/default/files/imagecache/product_512/product/chicken-23.jpg" TargetMode="External"/><Relationship Id="rId4069" Type="http://schemas.openxmlformats.org/officeDocument/2006/relationships/hyperlink" Target="http://www.calorizator.ru/sites/default/files/imagecache/product_512/product/marlin.jpg" TargetMode="External"/><Relationship Id="rId5467" Type="http://schemas.openxmlformats.org/officeDocument/2006/relationships/hyperlink" Target="http://www.calorizator.ru/product/raw/cellulose-1" TargetMode="External"/><Relationship Id="rId5881" Type="http://schemas.openxmlformats.org/officeDocument/2006/relationships/hyperlink" Target="http://www.calorizator.ru/product/raw/mivina-1" TargetMode="External"/><Relationship Id="rId6518" Type="http://schemas.openxmlformats.org/officeDocument/2006/relationships/hyperlink" Target="http://www.calorizator.ru/sites/default/files/imagecache/product_512/product/tangerine.jpg" TargetMode="External"/><Relationship Id="rId6932" Type="http://schemas.openxmlformats.org/officeDocument/2006/relationships/hyperlink" Target="http://www.calorizator.ru/sites/default/files/imagecache/product_512/product/bread-21.jpg" TargetMode="External"/><Relationship Id="rId4483" Type="http://schemas.openxmlformats.org/officeDocument/2006/relationships/hyperlink" Target="http://www.calorizator.ru/sites/default/files/imagecache/product_512/product/whitebait-1.jpg" TargetMode="External"/><Relationship Id="rId5534" Type="http://schemas.openxmlformats.org/officeDocument/2006/relationships/hyperlink" Target="http://www.calorizator.ru/sites/default/files/imagecache/product_512/product/mayonnaise-7.jpg" TargetMode="External"/><Relationship Id="rId3085" Type="http://schemas.openxmlformats.org/officeDocument/2006/relationships/hyperlink" Target="http://www.calorizator.ru/product/vegetable/mix-12" TargetMode="External"/><Relationship Id="rId4136" Type="http://schemas.openxmlformats.org/officeDocument/2006/relationships/hyperlink" Target="http://www.calorizator.ru/product/sea/laminaria-2" TargetMode="External"/><Relationship Id="rId4550" Type="http://schemas.openxmlformats.org/officeDocument/2006/relationships/hyperlink" Target="http://www.calorizator.ru/product/sea/sprats" TargetMode="External"/><Relationship Id="rId5601" Type="http://schemas.openxmlformats.org/officeDocument/2006/relationships/hyperlink" Target="http://www.calorizator.ru/product/raw/honey-11" TargetMode="External"/><Relationship Id="rId8757" Type="http://schemas.openxmlformats.org/officeDocument/2006/relationships/hyperlink" Target="http://www.calorizator.ru/product/alcohol/beer-klinskoe" TargetMode="External"/><Relationship Id="rId3152" Type="http://schemas.openxmlformats.org/officeDocument/2006/relationships/hyperlink" Target="http://www.calorizator.ru/sites/default/files/imagecache/product_512/product/pepper-1.jpg" TargetMode="External"/><Relationship Id="rId4203" Type="http://schemas.openxmlformats.org/officeDocument/2006/relationships/hyperlink" Target="http://www.calorizator.ru/sites/default/files/imagecache/product_512/product/octopus-1.jpg" TargetMode="External"/><Relationship Id="rId7359" Type="http://schemas.openxmlformats.org/officeDocument/2006/relationships/hyperlink" Target="http://www.calorizator.ru/product/cake/meller-3" TargetMode="External"/><Relationship Id="rId7773" Type="http://schemas.openxmlformats.org/officeDocument/2006/relationships/hyperlink" Target="http://www.calorizator.ru/product/cake/pastry-20" TargetMode="External"/><Relationship Id="rId8824" Type="http://schemas.openxmlformats.org/officeDocument/2006/relationships/hyperlink" Target="http://www.calorizator.ru/sites/default/files/imagecache/product_512/product/beer-yarpivo-6.jpg" TargetMode="External"/><Relationship Id="rId6375" Type="http://schemas.openxmlformats.org/officeDocument/2006/relationships/hyperlink" Target="http://www.calorizator.ru/product/fruit/watermelon-2" TargetMode="External"/><Relationship Id="rId7426" Type="http://schemas.openxmlformats.org/officeDocument/2006/relationships/hyperlink" Target="http://www.calorizator.ru/sites/default/files/imagecache/product_512/product/candy-18.jpg" TargetMode="External"/><Relationship Id="rId140" Type="http://schemas.openxmlformats.org/officeDocument/2006/relationships/hyperlink" Target="http://www.calorizator.ru/product/sausage/sausage-39" TargetMode="External"/><Relationship Id="rId3969" Type="http://schemas.openxmlformats.org/officeDocument/2006/relationships/hyperlink" Target="http://www.calorizator.ru/sites/default/files/imagecache/product_512/product/crab-vici-1.jpg" TargetMode="External"/><Relationship Id="rId5391" Type="http://schemas.openxmlformats.org/officeDocument/2006/relationships/hyperlink" Target="http://www.calorizator.ru/product/raw/sauce-102" TargetMode="External"/><Relationship Id="rId6028" Type="http://schemas.openxmlformats.org/officeDocument/2006/relationships/hyperlink" Target="http://www.calorizator.ru/sites/default/files/imagecache/product_512/product/sauce-49.jpg" TargetMode="External"/><Relationship Id="rId7840" Type="http://schemas.openxmlformats.org/officeDocument/2006/relationships/hyperlink" Target="http://www.calorizator.ru/sites/default/files/imagecache/product_512/product/urbech-cashew.jpg" TargetMode="External"/><Relationship Id="rId9598" Type="http://schemas.openxmlformats.org/officeDocument/2006/relationships/hyperlink" Target="http://www.calorizator.ru/sites/default/files/imagecache/product_512/product/fruit-puree.jpg" TargetMode="External"/><Relationship Id="rId6" Type="http://schemas.openxmlformats.org/officeDocument/2006/relationships/hyperlink" Target="http://www.calorizator.ru/sites/default/files/imagecache/product_512/product/mushroom-18.jpg" TargetMode="External"/><Relationship Id="rId2985" Type="http://schemas.openxmlformats.org/officeDocument/2006/relationships/hyperlink" Target="http://www.calorizator.ru/product/vegetable/mix-4sezona-11" TargetMode="External"/><Relationship Id="rId5044" Type="http://schemas.openxmlformats.org/officeDocument/2006/relationships/hyperlink" Target="http://www.calorizator.ru/sites/default/files/imagecache/product_512/product/cheese-7.jpg" TargetMode="External"/><Relationship Id="rId6442" Type="http://schemas.openxmlformats.org/officeDocument/2006/relationships/hyperlink" Target="http://www.calorizator.ru/sites/default/files/imagecache/product_512/product/litchi.jpg" TargetMode="External"/><Relationship Id="rId957" Type="http://schemas.openxmlformats.org/officeDocument/2006/relationships/hyperlink" Target="http://www.calorizator.ru/sites/default/files/imagecache/product_512/product/vegetable-oil-refined.jpg" TargetMode="External"/><Relationship Id="rId1587" Type="http://schemas.openxmlformats.org/officeDocument/2006/relationships/hyperlink" Target="http://www.calorizator.ru/sites/default/files/imagecache/product_512/product/noodles-sanbonsai-soba.jpg" TargetMode="External"/><Relationship Id="rId2638" Type="http://schemas.openxmlformats.org/officeDocument/2006/relationships/hyperlink" Target="http://www.calorizator.ru/sites/default/files/imagecache/product_512/product/bean-1.jpg" TargetMode="External"/><Relationship Id="rId9665" Type="http://schemas.openxmlformats.org/officeDocument/2006/relationships/hyperlink" Target="http://www.calorizator.ru/product/baby/frutonyanya-28" TargetMode="External"/><Relationship Id="rId1654" Type="http://schemas.openxmlformats.org/officeDocument/2006/relationships/hyperlink" Target="http://www.calorizator.ru/product/meal/macaroni-4" TargetMode="External"/><Relationship Id="rId2705" Type="http://schemas.openxmlformats.org/officeDocument/2006/relationships/hyperlink" Target="http://www.calorizator.ru/product/vegetable/marrow-3" TargetMode="External"/><Relationship Id="rId4060" Type="http://schemas.openxmlformats.org/officeDocument/2006/relationships/hyperlink" Target="http://www.calorizator.ru/product/sea/salmon-5" TargetMode="External"/><Relationship Id="rId5111" Type="http://schemas.openxmlformats.org/officeDocument/2006/relationships/hyperlink" Target="http://www.calorizator.ru/product/cheese/cheese-20" TargetMode="External"/><Relationship Id="rId8267" Type="http://schemas.openxmlformats.org/officeDocument/2006/relationships/hyperlink" Target="http://www.calorizator.ru/product/chocolate/mms-3" TargetMode="External"/><Relationship Id="rId8681" Type="http://schemas.openxmlformats.org/officeDocument/2006/relationships/hyperlink" Target="http://www.calorizator.ru/product/alcohol/beer-paulaner" TargetMode="External"/><Relationship Id="rId9318" Type="http://schemas.openxmlformats.org/officeDocument/2006/relationships/hyperlink" Target="http://www.calorizator.ru/sites/default/files/imagecache/product_512/product/agusha-12.jpg" TargetMode="External"/><Relationship Id="rId9732" Type="http://schemas.openxmlformats.org/officeDocument/2006/relationships/hyperlink" Target="http://www.calorizator.ru/sites/default/files/imagecache/product_512/product/nestogen-1.jpg" TargetMode="External"/><Relationship Id="rId1307" Type="http://schemas.openxmlformats.org/officeDocument/2006/relationships/hyperlink" Target="http://www.calorizator.ru/sites/default/files/imagecache/product_512/product/matzoon-3.jpg" TargetMode="External"/><Relationship Id="rId1721" Type="http://schemas.openxmlformats.org/officeDocument/2006/relationships/hyperlink" Target="http://www.calorizator.ru/sites/default/files/imagecache/product_512/product/meal-86.jpg" TargetMode="External"/><Relationship Id="rId4877" Type="http://schemas.openxmlformats.org/officeDocument/2006/relationships/hyperlink" Target="http://www.calorizator.ru/sites/default/files/imagecache/product_512/product/cheese-valio-2.jpg" TargetMode="External"/><Relationship Id="rId5928" Type="http://schemas.openxmlformats.org/officeDocument/2006/relationships/hyperlink" Target="http://www.calorizator.ru/sites/default/files/imagecache/product_512/product/sugar-2.jpg" TargetMode="External"/><Relationship Id="rId7283" Type="http://schemas.openxmlformats.org/officeDocument/2006/relationships/hyperlink" Target="http://www.calorizator.ru/product/cake/jam-banana" TargetMode="External"/><Relationship Id="rId8334" Type="http://schemas.openxmlformats.org/officeDocument/2006/relationships/hyperlink" Target="http://www.calorizator.ru/sites/default/files/imagecache/product_512/product/ritter-sport-14.jpg" TargetMode="External"/><Relationship Id="rId13" Type="http://schemas.openxmlformats.org/officeDocument/2006/relationships/hyperlink" Target="http://www.calorizator.ru/product/mushroom/mushroom-2" TargetMode="External"/><Relationship Id="rId3479" Type="http://schemas.openxmlformats.org/officeDocument/2006/relationships/hyperlink" Target="http://www.calorizator.ru/product/nut/groundnut-dried" TargetMode="External"/><Relationship Id="rId7350" Type="http://schemas.openxmlformats.org/officeDocument/2006/relationships/hyperlink" Target="http://www.calorizator.ru/sites/default/files/imagecache/product_512/product/marshmallow-sweet-stories-black-currants.jpg" TargetMode="External"/><Relationship Id="rId8401" Type="http://schemas.openxmlformats.org/officeDocument/2006/relationships/hyperlink" Target="http://www.calorizator.ru/product/chocolate/twix-xtra" TargetMode="External"/><Relationship Id="rId2495" Type="http://schemas.openxmlformats.org/officeDocument/2006/relationships/hyperlink" Target="http://www.calorizator.ru/sites/default/files/imagecache/product_512/product/pork-14.jpg" TargetMode="External"/><Relationship Id="rId3893" Type="http://schemas.openxmlformats.org/officeDocument/2006/relationships/hyperlink" Target="http://www.calorizator.ru/sites/default/files/imagecache/product_512/product/crucian-1.jpg" TargetMode="External"/><Relationship Id="rId4944" Type="http://schemas.openxmlformats.org/officeDocument/2006/relationships/hyperlink" Target="http://www.calorizator.ru/sites/default/files/imagecache/product_512/product/cheese-19.jpg" TargetMode="External"/><Relationship Id="rId7003" Type="http://schemas.openxmlformats.org/officeDocument/2006/relationships/hyperlink" Target="http://www.calorizator.ru/product/berry/grape" TargetMode="External"/><Relationship Id="rId467" Type="http://schemas.openxmlformats.org/officeDocument/2006/relationships/hyperlink" Target="http://www.calorizator.ru/sites/default/files/imagecache/product_512/product/myllynparas-flakes-5.jpg" TargetMode="External"/><Relationship Id="rId1097" Type="http://schemas.openxmlformats.org/officeDocument/2006/relationships/hyperlink" Target="http://www.calorizator.ru/product/milk/activia-fresh-3" TargetMode="External"/><Relationship Id="rId2148" Type="http://schemas.openxmlformats.org/officeDocument/2006/relationships/hyperlink" Target="http://www.calorizator.ru/product/beef/snake-meat" TargetMode="External"/><Relationship Id="rId3546" Type="http://schemas.openxmlformats.org/officeDocument/2006/relationships/hyperlink" Target="http://www.calorizator.ru/sites/default/files/imagecache/product_512/product/raspberry-freeze-dried.jpg" TargetMode="External"/><Relationship Id="rId3960" Type="http://schemas.openxmlformats.org/officeDocument/2006/relationships/hyperlink" Target="http://www.calorizator.ru/product/sea/crab-3" TargetMode="External"/><Relationship Id="rId9175" Type="http://schemas.openxmlformats.org/officeDocument/2006/relationships/hyperlink" Target="http://www.calorizator.ru/product/juice/juice-46" TargetMode="External"/><Relationship Id="rId881" Type="http://schemas.openxmlformats.org/officeDocument/2006/relationships/hyperlink" Target="http://www.calorizator.ru/sites/default/files/imagecache/product_512/product/margarine-5.jpg" TargetMode="External"/><Relationship Id="rId2562" Type="http://schemas.openxmlformats.org/officeDocument/2006/relationships/hyperlink" Target="http://www.calorizator.ru/sites/default/files/imagecache/product_512/product/duck-1.jpg" TargetMode="External"/><Relationship Id="rId3613" Type="http://schemas.openxmlformats.org/officeDocument/2006/relationships/hyperlink" Target="http://www.calorizator.ru/product/nut/cukat" TargetMode="External"/><Relationship Id="rId6769" Type="http://schemas.openxmlformats.org/officeDocument/2006/relationships/hyperlink" Target="http://www.calorizator.ru/product/bread/bread-27" TargetMode="External"/><Relationship Id="rId534" Type="http://schemas.openxmlformats.org/officeDocument/2006/relationships/hyperlink" Target="http://www.calorizator.ru/product/cereals/grits-agro-al-1" TargetMode="External"/><Relationship Id="rId1164" Type="http://schemas.openxmlformats.org/officeDocument/2006/relationships/hyperlink" Target="http://www.calorizator.ru/product/milk/danone-3" TargetMode="External"/><Relationship Id="rId2215" Type="http://schemas.openxmlformats.org/officeDocument/2006/relationships/hyperlink" Target="http://www.calorizator.ru/sites/default/files/imagecache/product_512/product/turkey-7.jpg" TargetMode="External"/><Relationship Id="rId5785" Type="http://schemas.openxmlformats.org/officeDocument/2006/relationships/hyperlink" Target="http://www.calorizator.ru/product/raw/maggi-12" TargetMode="External"/><Relationship Id="rId6836" Type="http://schemas.openxmlformats.org/officeDocument/2006/relationships/hyperlink" Target="http://www.calorizator.ru/sites/default/files/imagecache/product_512/product/bread-1.jpg" TargetMode="External"/><Relationship Id="rId8191" Type="http://schemas.openxmlformats.org/officeDocument/2006/relationships/hyperlink" Target="http://www.calorizator.ru/product/tort/cake-6" TargetMode="External"/><Relationship Id="rId9242" Type="http://schemas.openxmlformats.org/officeDocument/2006/relationships/hyperlink" Target="http://www.calorizator.ru/sites/default/files/imagecache/product_512/product/nestle-4.jpg" TargetMode="External"/><Relationship Id="rId601" Type="http://schemas.openxmlformats.org/officeDocument/2006/relationships/hyperlink" Target="http://www.calorizator.ru/sites/default/files/imagecache/product_512/product/millet-agro-al-2.jpg" TargetMode="External"/><Relationship Id="rId1231" Type="http://schemas.openxmlformats.org/officeDocument/2006/relationships/hyperlink" Target="http://www.calorizator.ru/sites/default/files/imagecache/product_512/product/yoghurt-greek.jpg" TargetMode="External"/><Relationship Id="rId4387" Type="http://schemas.openxmlformats.org/officeDocument/2006/relationships/hyperlink" Target="http://www.calorizator.ru/sites/default/files/imagecache/product_512/product/jack-mackerel-3.jpg" TargetMode="External"/><Relationship Id="rId5438" Type="http://schemas.openxmlformats.org/officeDocument/2006/relationships/hyperlink" Target="http://www.calorizator.ru/sites/default/files/imagecache/product_512/product/ketchup-heinz-5.jpg" TargetMode="External"/><Relationship Id="rId5852" Type="http://schemas.openxmlformats.org/officeDocument/2006/relationships/hyperlink" Target="http://www.calorizator.ru/sites/default/files/imagecache/product_512/product/seasoning-korean-carrot.jpg" TargetMode="External"/><Relationship Id="rId4454" Type="http://schemas.openxmlformats.org/officeDocument/2006/relationships/hyperlink" Target="http://www.calorizator.ru/product/sea/cod-4" TargetMode="External"/><Relationship Id="rId5505" Type="http://schemas.openxmlformats.org/officeDocument/2006/relationships/hyperlink" Target="http://www.calorizator.ru/product/raw/turmeric" TargetMode="External"/><Relationship Id="rId6903" Type="http://schemas.openxmlformats.org/officeDocument/2006/relationships/hyperlink" Target="http://www.calorizator.ru/product/bread/dr-corner-1" TargetMode="External"/><Relationship Id="rId3056" Type="http://schemas.openxmlformats.org/officeDocument/2006/relationships/hyperlink" Target="http://www.calorizator.ru/sites/default/files/imagecache/product_512/product/mix-hortex-20.jpg" TargetMode="External"/><Relationship Id="rId3470" Type="http://schemas.openxmlformats.org/officeDocument/2006/relationships/hyperlink" Target="http://www.calorizator.ru/sites/default/files/imagecache/product_512/product/apricot-stone.jpg" TargetMode="External"/><Relationship Id="rId4107" Type="http://schemas.openxmlformats.org/officeDocument/2006/relationships/hyperlink" Target="http://www.calorizator.ru/sites/default/files/imagecache/product_512/product/capelin-5.jpg" TargetMode="External"/><Relationship Id="rId391" Type="http://schemas.openxmlformats.org/officeDocument/2006/relationships/hyperlink" Target="http://www.calorizator.ru/sites/default/files/imagecache/product_512/product/vitalis-1.jpg" TargetMode="External"/><Relationship Id="rId2072" Type="http://schemas.openxmlformats.org/officeDocument/2006/relationships/hyperlink" Target="http://www.calorizator.ru/product/beef/mince-miratorg-1" TargetMode="External"/><Relationship Id="rId3123" Type="http://schemas.openxmlformats.org/officeDocument/2006/relationships/hyperlink" Target="http://www.calorizator.ru/product/vegetable/olive-1" TargetMode="External"/><Relationship Id="rId4521" Type="http://schemas.openxmlformats.org/officeDocument/2006/relationships/hyperlink" Target="http://www.calorizator.ru/sites/default/files/imagecache/product_512/product/grayling.jpg" TargetMode="External"/><Relationship Id="rId6279" Type="http://schemas.openxmlformats.org/officeDocument/2006/relationships/hyperlink" Target="http://www.calorizator.ru/product/raw/vinegar-5" TargetMode="External"/><Relationship Id="rId7677" Type="http://schemas.openxmlformats.org/officeDocument/2006/relationships/hyperlink" Target="http://www.calorizator.ru/product/cake/pastry-27" TargetMode="External"/><Relationship Id="rId8728" Type="http://schemas.openxmlformats.org/officeDocument/2006/relationships/hyperlink" Target="http://www.calorizator.ru/sites/default/files/imagecache/product_512/product/beer-baltika-6.jpg" TargetMode="External"/><Relationship Id="rId6693" Type="http://schemas.openxmlformats.org/officeDocument/2006/relationships/hyperlink" Target="http://www.calorizator.ru/product/bread/pizza-ristorante-vegetale" TargetMode="External"/><Relationship Id="rId7744" Type="http://schemas.openxmlformats.org/officeDocument/2006/relationships/hyperlink" Target="http://www.calorizator.ru/sites/default/files/imagecache/product_512/product/peko-2.jpg" TargetMode="External"/><Relationship Id="rId2889" Type="http://schemas.openxmlformats.org/officeDocument/2006/relationships/hyperlink" Target="http://www.calorizator.ru/product/vegetable/bulb-onion" TargetMode="External"/><Relationship Id="rId5295" Type="http://schemas.openxmlformats.org/officeDocument/2006/relationships/hyperlink" Target="http://www.calorizator.ru/product/raw/valerian" TargetMode="External"/><Relationship Id="rId6346" Type="http://schemas.openxmlformats.org/officeDocument/2006/relationships/hyperlink" Target="http://www.calorizator.ru/sites/default/files/imagecache/product_512/product/saffron-1.jpg" TargetMode="External"/><Relationship Id="rId6760" Type="http://schemas.openxmlformats.org/officeDocument/2006/relationships/hyperlink" Target="http://www.calorizator.ru/sites/default/files/imagecache/product_512/product/bread-4.jpg" TargetMode="External"/><Relationship Id="rId7811" Type="http://schemas.openxmlformats.org/officeDocument/2006/relationships/hyperlink" Target="http://www.calorizator.ru/product/cake/dough-10" TargetMode="External"/><Relationship Id="rId111" Type="http://schemas.openxmlformats.org/officeDocument/2006/relationships/hyperlink" Target="http://www.calorizator.ru/product/mushroom/mushroom-54" TargetMode="External"/><Relationship Id="rId2956" Type="http://schemas.openxmlformats.org/officeDocument/2006/relationships/hyperlink" Target="http://www.calorizator.ru/sites/default/files/imagecache/product_512/product/chick-pea-5.jpg" TargetMode="External"/><Relationship Id="rId5362" Type="http://schemas.openxmlformats.org/officeDocument/2006/relationships/hyperlink" Target="http://www.calorizator.ru/sites/default/files/imagecache/product_512/product/jelly-6.jpg" TargetMode="External"/><Relationship Id="rId6413" Type="http://schemas.openxmlformats.org/officeDocument/2006/relationships/hyperlink" Target="http://www.calorizator.ru/product/fruit/melon-1" TargetMode="External"/><Relationship Id="rId9569" Type="http://schemas.openxmlformats.org/officeDocument/2006/relationships/hyperlink" Target="http://www.calorizator.ru/product/baby/green-peas-puree" TargetMode="External"/><Relationship Id="rId928" Type="http://schemas.openxmlformats.org/officeDocument/2006/relationships/hyperlink" Target="http://www.calorizator.ru/product/butter/flax-oil" TargetMode="External"/><Relationship Id="rId1558" Type="http://schemas.openxmlformats.org/officeDocument/2006/relationships/hyperlink" Target="http://www.calorizator.ru/product/meal/vareniki-4" TargetMode="External"/><Relationship Id="rId2609" Type="http://schemas.openxmlformats.org/officeDocument/2006/relationships/hyperlink" Target="http://www.calorizator.ru/product/vegetable/aubergine" TargetMode="External"/><Relationship Id="rId5015" Type="http://schemas.openxmlformats.org/officeDocument/2006/relationships/hyperlink" Target="http://www.calorizator.ru/product/cheese/cheese-karat-8" TargetMode="External"/><Relationship Id="rId8585" Type="http://schemas.openxmlformats.org/officeDocument/2006/relationships/hyperlink" Target="http://www.calorizator.ru/product/alcohol/liqueur-drambuie" TargetMode="External"/><Relationship Id="rId9636" Type="http://schemas.openxmlformats.org/officeDocument/2006/relationships/hyperlink" Target="http://www.calorizator.ru/sites/default/files/imagecache/product_512/product/tema-7.jpg" TargetMode="External"/><Relationship Id="rId1972" Type="http://schemas.openxmlformats.org/officeDocument/2006/relationships/hyperlink" Target="http://www.calorizator.ru/product/beef/ethnic-cuisine-4sezona-8" TargetMode="External"/><Relationship Id="rId4031" Type="http://schemas.openxmlformats.org/officeDocument/2006/relationships/hyperlink" Target="http://www.calorizator.ru/sites/default/files/imagecache/product_512/product/bream-2.jpg" TargetMode="External"/><Relationship Id="rId7187" Type="http://schemas.openxmlformats.org/officeDocument/2006/relationships/hyperlink" Target="http://www.calorizator.ru/product/cake/jam-quince" TargetMode="External"/><Relationship Id="rId8238" Type="http://schemas.openxmlformats.org/officeDocument/2006/relationships/hyperlink" Target="http://www.calorizator.ru/sites/default/files/imagecache/product_512/product/bounty.jpg" TargetMode="External"/><Relationship Id="rId1625" Type="http://schemas.openxmlformats.org/officeDocument/2006/relationships/hyperlink" Target="http://www.calorizator.ru/sites/default/files/imagecache/product_512/product/barilla-2.jpg" TargetMode="External"/><Relationship Id="rId7254" Type="http://schemas.openxmlformats.org/officeDocument/2006/relationships/hyperlink" Target="http://www.calorizator.ru/sites/default/files/imagecache/product_512/product/lubyatovo-1.jpg" TargetMode="External"/><Relationship Id="rId8305" Type="http://schemas.openxmlformats.org/officeDocument/2006/relationships/hyperlink" Target="http://www.calorizator.ru/product/chocolate/nestle-for-men-almond" TargetMode="External"/><Relationship Id="rId8652" Type="http://schemas.openxmlformats.org/officeDocument/2006/relationships/hyperlink" Target="http://www.calorizator.ru/sites/default/files/imagecache/product_512/product/beer-grolsh-premium.jpg" TargetMode="External"/><Relationship Id="rId9703" Type="http://schemas.openxmlformats.org/officeDocument/2006/relationships/hyperlink" Target="http://www.calorizator.ru/product/baby/malyutka-7" TargetMode="External"/><Relationship Id="rId3797" Type="http://schemas.openxmlformats.org/officeDocument/2006/relationships/hyperlink" Target="http://www.calorizator.ru/sites/default/files/imagecache/product_512/product/caviar-30.jpg" TargetMode="External"/><Relationship Id="rId4848" Type="http://schemas.openxmlformats.org/officeDocument/2006/relationships/hyperlink" Target="http://www.calorizator.ru/product/cheese/cheese-181" TargetMode="External"/><Relationship Id="rId2399" Type="http://schemas.openxmlformats.org/officeDocument/2006/relationships/hyperlink" Target="http://www.calorizator.ru/sites/default/files/imagecache/product_512/product/deer-meat-3.jpg" TargetMode="External"/><Relationship Id="rId3864" Type="http://schemas.openxmlformats.org/officeDocument/2006/relationships/hyperlink" Target="http://www.calorizator.ru/product/sea/quid-3" TargetMode="External"/><Relationship Id="rId4915" Type="http://schemas.openxmlformats.org/officeDocument/2006/relationships/hyperlink" Target="http://www.calorizator.ru/sites/default/files/imagecache/product_512/product/cheese-158.jpg" TargetMode="External"/><Relationship Id="rId6270" Type="http://schemas.openxmlformats.org/officeDocument/2006/relationships/hyperlink" Target="http://www.calorizator.ru/sites/default/files/imagecache/product_512/product/dill-dry.jpg" TargetMode="External"/><Relationship Id="rId7321" Type="http://schemas.openxmlformats.org/officeDocument/2006/relationships/hyperlink" Target="http://www.calorizator.ru/product/cake/dragee-nut" TargetMode="External"/><Relationship Id="rId785" Type="http://schemas.openxmlformats.org/officeDocument/2006/relationships/hyperlink" Target="http://www.calorizator.ru/sites/default/files/imagecache/product_512/product/oat-flour-1.jpg" TargetMode="External"/><Relationship Id="rId2466" Type="http://schemas.openxmlformats.org/officeDocument/2006/relationships/hyperlink" Target="http://www.calorizator.ru/product/beef/pork" TargetMode="External"/><Relationship Id="rId2880" Type="http://schemas.openxmlformats.org/officeDocument/2006/relationships/hyperlink" Target="http://www.calorizator.ru/sites/default/files/imagecache/product_512/product/bulb-onion-red.jpg" TargetMode="External"/><Relationship Id="rId3517" Type="http://schemas.openxmlformats.org/officeDocument/2006/relationships/hyperlink" Target="http://www.calorizator.ru/product/nut/chestnut-3" TargetMode="External"/><Relationship Id="rId3931" Type="http://schemas.openxmlformats.org/officeDocument/2006/relationships/hyperlink" Target="http://www.calorizator.ru/sites/default/files/imagecache/product_512/product/sprat-3.jpg" TargetMode="External"/><Relationship Id="rId9079" Type="http://schemas.openxmlformats.org/officeDocument/2006/relationships/hyperlink" Target="http://www.calorizator.ru/product/juice/juice-25" TargetMode="External"/><Relationship Id="rId9493" Type="http://schemas.openxmlformats.org/officeDocument/2006/relationships/hyperlink" Target="http://www.calorizator.ru/product/baby/lukoshko-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3"/>
  <sheetViews>
    <sheetView tabSelected="1" zoomScale="80" zoomScaleNormal="80" workbookViewId="0">
      <pane xSplit="3" ySplit="1" topLeftCell="G2" activePane="bottomRight" state="frozen"/>
      <selection pane="topRight" activeCell="C1" sqref="C1"/>
      <selection pane="bottomLeft" activeCell="A2" sqref="A2"/>
      <selection pane="bottomRight" activeCell="B696" sqref="B696"/>
    </sheetView>
  </sheetViews>
  <sheetFormatPr defaultRowHeight="18.75" customHeight="1" outlineLevelRow="3" x14ac:dyDescent="0.25"/>
  <cols>
    <col min="1" max="1" width="8.28515625" style="23" customWidth="1"/>
    <col min="2" max="2" width="46.85546875" style="29" customWidth="1"/>
    <col min="3" max="3" width="30.7109375" style="29" customWidth="1"/>
    <col min="4" max="4" width="75.5703125" style="29" bestFit="1" customWidth="1"/>
    <col min="5" max="5" width="17.85546875" style="23" hidden="1" customWidth="1"/>
    <col min="6" max="6" width="2.85546875" style="23" hidden="1" customWidth="1"/>
    <col min="7" max="7" width="12.5703125" style="31" bestFit="1" customWidth="1"/>
    <col min="8" max="8" width="7" style="23" bestFit="1" customWidth="1"/>
    <col min="9" max="12" width="18.5703125" style="32" bestFit="1" customWidth="1"/>
    <col min="13" max="16384" width="9.140625" style="23"/>
  </cols>
  <sheetData>
    <row r="1" spans="1:12" s="28" customFormat="1" ht="18.75" customHeight="1" thickBot="1" x14ac:dyDescent="0.3">
      <c r="A1" s="112" t="s">
        <v>15097</v>
      </c>
      <c r="B1" s="113" t="s">
        <v>15095</v>
      </c>
      <c r="C1" s="113" t="s">
        <v>15543</v>
      </c>
      <c r="D1" s="113" t="s">
        <v>15544</v>
      </c>
      <c r="E1" s="113" t="s">
        <v>15101</v>
      </c>
      <c r="F1" s="113" t="s">
        <v>15100</v>
      </c>
      <c r="G1" s="114" t="s">
        <v>15103</v>
      </c>
      <c r="H1" s="113" t="s">
        <v>15096</v>
      </c>
      <c r="I1" s="115" t="s">
        <v>15098</v>
      </c>
      <c r="J1" s="115" t="s">
        <v>15099</v>
      </c>
      <c r="K1" s="115" t="s">
        <v>15564</v>
      </c>
      <c r="L1" s="116" t="s">
        <v>15537</v>
      </c>
    </row>
    <row r="2" spans="1:12" s="152" customFormat="1" ht="36" customHeight="1" x14ac:dyDescent="0.25">
      <c r="A2" s="146"/>
      <c r="B2" s="145" t="s">
        <v>4947</v>
      </c>
      <c r="C2" s="147"/>
      <c r="D2" s="147"/>
      <c r="E2" s="148"/>
      <c r="F2" s="148"/>
      <c r="G2" s="149">
        <f>G3+G9+G27+G76+G109+G124+G245+G253+G260+G270+G273+G278+G281+G293+G300</f>
        <v>290</v>
      </c>
      <c r="H2" s="148" t="s">
        <v>15104</v>
      </c>
      <c r="I2" s="150">
        <f>I3+I9+I27+I76+I109+I124+I245+I253+I260+I270+I273+I278+I281+I293+I300</f>
        <v>1213899.28</v>
      </c>
      <c r="J2" s="150">
        <f>J3+J9+J27+J76+J109+J124+J245+J253+J260+J270+J273+J278+J281+J293+J300</f>
        <v>1447470</v>
      </c>
      <c r="K2" s="150">
        <f>K3+K9+K27+K76+K109+K124+K245+K253+K260+K270+K273+K278+K281+K293+K300</f>
        <v>361867.5</v>
      </c>
      <c r="L2" s="151">
        <f>L3+L9+L27+L76+L109+L124+L245+L253+L260+L270+L273+L278+L281+L293+L300</f>
        <v>1407637.5</v>
      </c>
    </row>
    <row r="3" spans="1:12" ht="18.75" customHeight="1" outlineLevel="1" x14ac:dyDescent="0.25">
      <c r="A3" s="66"/>
      <c r="B3" s="34" t="s">
        <v>4947</v>
      </c>
      <c r="C3" s="35" t="s">
        <v>15094</v>
      </c>
      <c r="D3" s="35"/>
      <c r="E3" s="33"/>
      <c r="F3" s="33"/>
      <c r="G3" s="36">
        <f>SUM(G4:G8)</f>
        <v>5</v>
      </c>
      <c r="H3" s="33" t="s">
        <v>15104</v>
      </c>
      <c r="I3" s="37">
        <f>SUM(I4:I8)</f>
        <v>45709</v>
      </c>
      <c r="J3" s="37">
        <f t="shared" ref="J3:L3" si="0">SUM(J4:J8)</f>
        <v>59530</v>
      </c>
      <c r="K3" s="37">
        <f t="shared" si="0"/>
        <v>14882.5</v>
      </c>
      <c r="L3" s="67">
        <f t="shared" si="0"/>
        <v>74412.5</v>
      </c>
    </row>
    <row r="4" spans="1:12" ht="18.75" customHeight="1" outlineLevel="2" x14ac:dyDescent="0.25">
      <c r="A4" s="68">
        <v>1</v>
      </c>
      <c r="B4" s="39" t="s">
        <v>4947</v>
      </c>
      <c r="C4" s="39" t="s">
        <v>15094</v>
      </c>
      <c r="D4" s="40" t="s">
        <v>15125</v>
      </c>
      <c r="E4" s="41" t="s">
        <v>5014</v>
      </c>
      <c r="F4" s="38" t="s">
        <v>15102</v>
      </c>
      <c r="G4" s="42">
        <v>1</v>
      </c>
      <c r="H4" s="43" t="s">
        <v>15104</v>
      </c>
      <c r="I4" s="44">
        <v>9271</v>
      </c>
      <c r="J4" s="44">
        <v>12060</v>
      </c>
      <c r="K4" s="45">
        <f>L4-J4</f>
        <v>3015</v>
      </c>
      <c r="L4" s="69">
        <f>J4*1.25</f>
        <v>15075</v>
      </c>
    </row>
    <row r="5" spans="1:12" ht="18.75" customHeight="1" outlineLevel="2" x14ac:dyDescent="0.25">
      <c r="A5" s="68">
        <v>2</v>
      </c>
      <c r="B5" s="39" t="s">
        <v>4947</v>
      </c>
      <c r="C5" s="39" t="s">
        <v>15094</v>
      </c>
      <c r="D5" s="40" t="s">
        <v>15126</v>
      </c>
      <c r="E5" s="41" t="s">
        <v>5014</v>
      </c>
      <c r="F5" s="38" t="s">
        <v>15102</v>
      </c>
      <c r="G5" s="42">
        <v>1</v>
      </c>
      <c r="H5" s="43" t="s">
        <v>15104</v>
      </c>
      <c r="I5" s="44">
        <v>9271</v>
      </c>
      <c r="J5" s="44">
        <v>12060</v>
      </c>
      <c r="K5" s="45">
        <f t="shared" ref="K5:K8" si="1">L5-J5</f>
        <v>3015</v>
      </c>
      <c r="L5" s="69">
        <f t="shared" ref="L5:L8" si="2">J5*1.25</f>
        <v>15075</v>
      </c>
    </row>
    <row r="6" spans="1:12" ht="18.75" customHeight="1" outlineLevel="2" x14ac:dyDescent="0.25">
      <c r="A6" s="68">
        <v>3</v>
      </c>
      <c r="B6" s="39" t="s">
        <v>4947</v>
      </c>
      <c r="C6" s="39" t="s">
        <v>15094</v>
      </c>
      <c r="D6" s="40" t="s">
        <v>15127</v>
      </c>
      <c r="E6" s="41" t="s">
        <v>5014</v>
      </c>
      <c r="F6" s="38" t="s">
        <v>15102</v>
      </c>
      <c r="G6" s="42">
        <v>1</v>
      </c>
      <c r="H6" s="43" t="s">
        <v>15104</v>
      </c>
      <c r="I6" s="44">
        <v>9271</v>
      </c>
      <c r="J6" s="44">
        <v>13000</v>
      </c>
      <c r="K6" s="45">
        <f t="shared" si="1"/>
        <v>3250</v>
      </c>
      <c r="L6" s="69">
        <f t="shared" si="2"/>
        <v>16250</v>
      </c>
    </row>
    <row r="7" spans="1:12" ht="18.75" customHeight="1" outlineLevel="2" x14ac:dyDescent="0.25">
      <c r="A7" s="68">
        <v>4</v>
      </c>
      <c r="B7" s="39" t="s">
        <v>4947</v>
      </c>
      <c r="C7" s="39" t="s">
        <v>15094</v>
      </c>
      <c r="D7" s="40" t="s">
        <v>15128</v>
      </c>
      <c r="E7" s="41" t="s">
        <v>5014</v>
      </c>
      <c r="F7" s="38" t="s">
        <v>15102</v>
      </c>
      <c r="G7" s="42">
        <v>1</v>
      </c>
      <c r="H7" s="43" t="s">
        <v>15104</v>
      </c>
      <c r="I7" s="44">
        <v>9271</v>
      </c>
      <c r="J7" s="44">
        <v>12060</v>
      </c>
      <c r="K7" s="45">
        <f t="shared" si="1"/>
        <v>3015</v>
      </c>
      <c r="L7" s="69">
        <f t="shared" si="2"/>
        <v>15075</v>
      </c>
    </row>
    <row r="8" spans="1:12" s="24" customFormat="1" ht="18.75" customHeight="1" outlineLevel="2" x14ac:dyDescent="0.25">
      <c r="A8" s="70">
        <v>481</v>
      </c>
      <c r="B8" s="39" t="s">
        <v>4947</v>
      </c>
      <c r="C8" s="39" t="s">
        <v>15094</v>
      </c>
      <c r="D8" s="46" t="s">
        <v>15514</v>
      </c>
      <c r="E8" s="43"/>
      <c r="F8" s="38" t="s">
        <v>15102</v>
      </c>
      <c r="G8" s="42">
        <v>1</v>
      </c>
      <c r="H8" s="43" t="s">
        <v>15104</v>
      </c>
      <c r="I8" s="44">
        <v>8625</v>
      </c>
      <c r="J8" s="44">
        <v>10350</v>
      </c>
      <c r="K8" s="45">
        <f t="shared" si="1"/>
        <v>2587.5</v>
      </c>
      <c r="L8" s="69">
        <f t="shared" si="2"/>
        <v>12937.5</v>
      </c>
    </row>
    <row r="9" spans="1:12" ht="18.75" customHeight="1" outlineLevel="1" x14ac:dyDescent="0.25">
      <c r="A9" s="66"/>
      <c r="B9" s="34" t="s">
        <v>4947</v>
      </c>
      <c r="C9" s="35" t="s">
        <v>4948</v>
      </c>
      <c r="D9" s="35"/>
      <c r="E9" s="33"/>
      <c r="F9" s="33"/>
      <c r="G9" s="36">
        <f>SUM(G10:G26)</f>
        <v>17</v>
      </c>
      <c r="H9" s="33" t="s">
        <v>15104</v>
      </c>
      <c r="I9" s="37">
        <f>SUM(I10:I26)</f>
        <v>6481.03</v>
      </c>
      <c r="J9" s="37">
        <f t="shared" ref="J9" si="3">SUM(J10:J26)</f>
        <v>7495</v>
      </c>
      <c r="K9" s="37">
        <f t="shared" ref="K9" si="4">SUM(K10:K26)</f>
        <v>1873.75</v>
      </c>
      <c r="L9" s="67">
        <f t="shared" ref="L9" si="5">SUM(L10:L26)</f>
        <v>9368.75</v>
      </c>
    </row>
    <row r="10" spans="1:12" ht="18.75" customHeight="1" outlineLevel="2" x14ac:dyDescent="0.25">
      <c r="A10" s="71">
        <v>11</v>
      </c>
      <c r="B10" s="39" t="s">
        <v>4947</v>
      </c>
      <c r="C10" s="39" t="s">
        <v>4948</v>
      </c>
      <c r="D10" s="46" t="s">
        <v>15134</v>
      </c>
      <c r="E10" s="43"/>
      <c r="F10" s="38" t="s">
        <v>15102</v>
      </c>
      <c r="G10" s="42">
        <v>1</v>
      </c>
      <c r="H10" s="43" t="s">
        <v>15104</v>
      </c>
      <c r="I10" s="47">
        <v>260</v>
      </c>
      <c r="J10" s="45">
        <v>260</v>
      </c>
      <c r="K10" s="45">
        <f>L10-J10</f>
        <v>65</v>
      </c>
      <c r="L10" s="69">
        <f>J10*1.25</f>
        <v>325</v>
      </c>
    </row>
    <row r="11" spans="1:12" ht="18.75" customHeight="1" outlineLevel="2" x14ac:dyDescent="0.25">
      <c r="A11" s="71">
        <v>13</v>
      </c>
      <c r="B11" s="39" t="s">
        <v>4947</v>
      </c>
      <c r="C11" s="39" t="s">
        <v>4948</v>
      </c>
      <c r="D11" s="39" t="s">
        <v>15135</v>
      </c>
      <c r="E11" s="43"/>
      <c r="F11" s="38" t="s">
        <v>15102</v>
      </c>
      <c r="G11" s="42">
        <v>1</v>
      </c>
      <c r="H11" s="43" t="s">
        <v>15104</v>
      </c>
      <c r="I11" s="47">
        <v>390</v>
      </c>
      <c r="J11" s="45">
        <v>390</v>
      </c>
      <c r="K11" s="45">
        <f>L11-J11</f>
        <v>97.5</v>
      </c>
      <c r="L11" s="69">
        <f>J11*1.25</f>
        <v>487.5</v>
      </c>
    </row>
    <row r="12" spans="1:12" s="25" customFormat="1" ht="18.75" customHeight="1" outlineLevel="2" x14ac:dyDescent="0.25">
      <c r="A12" s="72">
        <v>91</v>
      </c>
      <c r="B12" s="49" t="s">
        <v>4947</v>
      </c>
      <c r="C12" s="39" t="s">
        <v>4948</v>
      </c>
      <c r="D12" s="50" t="s">
        <v>15210</v>
      </c>
      <c r="E12" s="43"/>
      <c r="F12" s="38" t="s">
        <v>15102</v>
      </c>
      <c r="G12" s="42">
        <v>1</v>
      </c>
      <c r="H12" s="43" t="s">
        <v>15104</v>
      </c>
      <c r="I12" s="51">
        <v>190.9</v>
      </c>
      <c r="J12" s="51">
        <v>230</v>
      </c>
      <c r="K12" s="45">
        <f>L12-J12</f>
        <v>57.5</v>
      </c>
      <c r="L12" s="69">
        <f>J12*1.25</f>
        <v>287.5</v>
      </c>
    </row>
    <row r="13" spans="1:12" s="24" customFormat="1" ht="18.75" customHeight="1" outlineLevel="2" x14ac:dyDescent="0.25">
      <c r="A13" s="70">
        <v>191</v>
      </c>
      <c r="B13" s="49" t="s">
        <v>4947</v>
      </c>
      <c r="C13" s="39" t="s">
        <v>4948</v>
      </c>
      <c r="D13" s="46" t="s">
        <v>15301</v>
      </c>
      <c r="E13" s="43"/>
      <c r="F13" s="38" t="s">
        <v>15102</v>
      </c>
      <c r="G13" s="42">
        <v>1</v>
      </c>
      <c r="H13" s="43" t="s">
        <v>15104</v>
      </c>
      <c r="I13" s="44">
        <v>216.67</v>
      </c>
      <c r="J13" s="44">
        <v>260</v>
      </c>
      <c r="K13" s="45">
        <f t="shared" ref="K13:K26" si="6">L13-J13</f>
        <v>65</v>
      </c>
      <c r="L13" s="69">
        <f t="shared" ref="L13:L26" si="7">J13*1.25</f>
        <v>325</v>
      </c>
    </row>
    <row r="14" spans="1:12" s="24" customFormat="1" ht="18.75" customHeight="1" outlineLevel="2" x14ac:dyDescent="0.25">
      <c r="A14" s="70">
        <v>192</v>
      </c>
      <c r="B14" s="49" t="s">
        <v>4947</v>
      </c>
      <c r="C14" s="39" t="s">
        <v>4948</v>
      </c>
      <c r="D14" s="46" t="s">
        <v>15302</v>
      </c>
      <c r="E14" s="43"/>
      <c r="F14" s="38" t="s">
        <v>15102</v>
      </c>
      <c r="G14" s="42">
        <v>1</v>
      </c>
      <c r="H14" s="43" t="s">
        <v>15104</v>
      </c>
      <c r="I14" s="44">
        <v>220.83</v>
      </c>
      <c r="J14" s="44">
        <v>265</v>
      </c>
      <c r="K14" s="45">
        <f t="shared" si="6"/>
        <v>66.25</v>
      </c>
      <c r="L14" s="69">
        <f t="shared" si="7"/>
        <v>331.25</v>
      </c>
    </row>
    <row r="15" spans="1:12" s="24" customFormat="1" ht="18.75" customHeight="1" outlineLevel="2" x14ac:dyDescent="0.25">
      <c r="A15" s="72">
        <v>193</v>
      </c>
      <c r="B15" s="49" t="s">
        <v>4947</v>
      </c>
      <c r="C15" s="39" t="s">
        <v>4948</v>
      </c>
      <c r="D15" s="46" t="s">
        <v>15303</v>
      </c>
      <c r="E15" s="41" t="s">
        <v>5036</v>
      </c>
      <c r="F15" s="38" t="s">
        <v>15102</v>
      </c>
      <c r="G15" s="42">
        <v>1</v>
      </c>
      <c r="H15" s="43" t="s">
        <v>15104</v>
      </c>
      <c r="I15" s="44">
        <v>725</v>
      </c>
      <c r="J15" s="44">
        <v>900</v>
      </c>
      <c r="K15" s="45">
        <f t="shared" si="6"/>
        <v>225</v>
      </c>
      <c r="L15" s="69">
        <f t="shared" si="7"/>
        <v>1125</v>
      </c>
    </row>
    <row r="16" spans="1:12" s="24" customFormat="1" ht="18.75" customHeight="1" outlineLevel="2" x14ac:dyDescent="0.25">
      <c r="A16" s="72">
        <v>223</v>
      </c>
      <c r="B16" s="49" t="s">
        <v>4947</v>
      </c>
      <c r="C16" s="39" t="s">
        <v>4948</v>
      </c>
      <c r="D16" s="46" t="s">
        <v>15331</v>
      </c>
      <c r="E16" s="43"/>
      <c r="F16" s="38" t="s">
        <v>15102</v>
      </c>
      <c r="G16" s="42">
        <v>1</v>
      </c>
      <c r="H16" s="43" t="s">
        <v>15104</v>
      </c>
      <c r="I16" s="44">
        <v>766.67</v>
      </c>
      <c r="J16" s="44">
        <v>920</v>
      </c>
      <c r="K16" s="45">
        <f t="shared" si="6"/>
        <v>230</v>
      </c>
      <c r="L16" s="69">
        <f t="shared" si="7"/>
        <v>1150</v>
      </c>
    </row>
    <row r="17" spans="1:12" s="24" customFormat="1" ht="18.75" customHeight="1" outlineLevel="2" x14ac:dyDescent="0.25">
      <c r="A17" s="72">
        <v>224</v>
      </c>
      <c r="B17" s="49" t="s">
        <v>4947</v>
      </c>
      <c r="C17" s="39" t="s">
        <v>4948</v>
      </c>
      <c r="D17" s="46" t="s">
        <v>15334</v>
      </c>
      <c r="E17" s="43"/>
      <c r="F17" s="38" t="s">
        <v>15102</v>
      </c>
      <c r="G17" s="42">
        <v>1</v>
      </c>
      <c r="H17" s="43" t="s">
        <v>15104</v>
      </c>
      <c r="I17" s="44">
        <v>408.33</v>
      </c>
      <c r="J17" s="44">
        <v>490</v>
      </c>
      <c r="K17" s="45">
        <f t="shared" si="6"/>
        <v>122.5</v>
      </c>
      <c r="L17" s="69">
        <f t="shared" si="7"/>
        <v>612.5</v>
      </c>
    </row>
    <row r="18" spans="1:12" s="24" customFormat="1" ht="18.75" customHeight="1" outlineLevel="2" x14ac:dyDescent="0.25">
      <c r="A18" s="70">
        <v>229</v>
      </c>
      <c r="B18" s="49" t="s">
        <v>4947</v>
      </c>
      <c r="C18" s="39" t="s">
        <v>4948</v>
      </c>
      <c r="D18" s="46" t="s">
        <v>15333</v>
      </c>
      <c r="E18" s="43"/>
      <c r="F18" s="38" t="s">
        <v>15102</v>
      </c>
      <c r="G18" s="42">
        <v>1</v>
      </c>
      <c r="H18" s="43" t="s">
        <v>15104</v>
      </c>
      <c r="I18" s="44">
        <v>354.17</v>
      </c>
      <c r="J18" s="44">
        <v>425</v>
      </c>
      <c r="K18" s="45">
        <f t="shared" si="6"/>
        <v>106.25</v>
      </c>
      <c r="L18" s="69">
        <f t="shared" si="7"/>
        <v>531.25</v>
      </c>
    </row>
    <row r="19" spans="1:12" s="24" customFormat="1" ht="18.75" customHeight="1" outlineLevel="2" x14ac:dyDescent="0.25">
      <c r="A19" s="70">
        <v>230</v>
      </c>
      <c r="B19" s="49" t="s">
        <v>4947</v>
      </c>
      <c r="C19" s="39" t="s">
        <v>4948</v>
      </c>
      <c r="D19" s="46" t="s">
        <v>15335</v>
      </c>
      <c r="E19" s="43"/>
      <c r="F19" s="38" t="s">
        <v>15102</v>
      </c>
      <c r="G19" s="42">
        <v>1</v>
      </c>
      <c r="H19" s="43" t="s">
        <v>15104</v>
      </c>
      <c r="I19" s="44">
        <v>408.33</v>
      </c>
      <c r="J19" s="44">
        <v>490</v>
      </c>
      <c r="K19" s="45">
        <f t="shared" si="6"/>
        <v>122.5</v>
      </c>
      <c r="L19" s="69">
        <f t="shared" si="7"/>
        <v>612.5</v>
      </c>
    </row>
    <row r="20" spans="1:12" s="24" customFormat="1" ht="18.75" customHeight="1" outlineLevel="2" x14ac:dyDescent="0.25">
      <c r="A20" s="70">
        <v>262</v>
      </c>
      <c r="B20" s="49" t="s">
        <v>4947</v>
      </c>
      <c r="C20" s="39" t="s">
        <v>4948</v>
      </c>
      <c r="D20" s="46" t="s">
        <v>6197</v>
      </c>
      <c r="E20" s="43"/>
      <c r="F20" s="38" t="s">
        <v>15102</v>
      </c>
      <c r="G20" s="42">
        <v>1</v>
      </c>
      <c r="H20" s="43" t="s">
        <v>15104</v>
      </c>
      <c r="I20" s="44">
        <v>300</v>
      </c>
      <c r="J20" s="44">
        <v>360</v>
      </c>
      <c r="K20" s="45">
        <f t="shared" si="6"/>
        <v>90</v>
      </c>
      <c r="L20" s="69">
        <f t="shared" si="7"/>
        <v>450</v>
      </c>
    </row>
    <row r="21" spans="1:12" s="24" customFormat="1" ht="18.75" customHeight="1" outlineLevel="2" x14ac:dyDescent="0.25">
      <c r="A21" s="70">
        <v>276</v>
      </c>
      <c r="B21" s="49" t="s">
        <v>4947</v>
      </c>
      <c r="C21" s="39" t="s">
        <v>4948</v>
      </c>
      <c r="D21" s="46" t="s">
        <v>15363</v>
      </c>
      <c r="E21" s="43"/>
      <c r="F21" s="38" t="s">
        <v>15102</v>
      </c>
      <c r="G21" s="42">
        <v>1</v>
      </c>
      <c r="H21" s="43" t="s">
        <v>15104</v>
      </c>
      <c r="I21" s="44">
        <v>325</v>
      </c>
      <c r="J21" s="44">
        <v>390</v>
      </c>
      <c r="K21" s="45">
        <f t="shared" si="6"/>
        <v>97.5</v>
      </c>
      <c r="L21" s="69">
        <f t="shared" si="7"/>
        <v>487.5</v>
      </c>
    </row>
    <row r="22" spans="1:12" s="24" customFormat="1" ht="18.75" customHeight="1" outlineLevel="2" x14ac:dyDescent="0.25">
      <c r="A22" s="70">
        <v>378</v>
      </c>
      <c r="B22" s="49" t="s">
        <v>4947</v>
      </c>
      <c r="C22" s="39" t="s">
        <v>4948</v>
      </c>
      <c r="D22" s="46" t="s">
        <v>15429</v>
      </c>
      <c r="E22" s="41" t="s">
        <v>5036</v>
      </c>
      <c r="F22" s="38" t="s">
        <v>15102</v>
      </c>
      <c r="G22" s="42">
        <v>1</v>
      </c>
      <c r="H22" s="43" t="s">
        <v>15104</v>
      </c>
      <c r="I22" s="44">
        <v>754.17</v>
      </c>
      <c r="J22" s="44">
        <v>850</v>
      </c>
      <c r="K22" s="45">
        <f t="shared" si="6"/>
        <v>212.5</v>
      </c>
      <c r="L22" s="69">
        <f t="shared" si="7"/>
        <v>1062.5</v>
      </c>
    </row>
    <row r="23" spans="1:12" s="24" customFormat="1" ht="18.75" customHeight="1" outlineLevel="2" x14ac:dyDescent="0.25">
      <c r="A23" s="70">
        <v>423</v>
      </c>
      <c r="B23" s="49" t="s">
        <v>4947</v>
      </c>
      <c r="C23" s="39" t="s">
        <v>4948</v>
      </c>
      <c r="D23" s="46" t="s">
        <v>15465</v>
      </c>
      <c r="E23" s="41" t="s">
        <v>5583</v>
      </c>
      <c r="F23" s="38" t="s">
        <v>15102</v>
      </c>
      <c r="G23" s="42">
        <v>1</v>
      </c>
      <c r="H23" s="43" t="s">
        <v>15104</v>
      </c>
      <c r="I23" s="44">
        <v>195.83</v>
      </c>
      <c r="J23" s="44">
        <v>235</v>
      </c>
      <c r="K23" s="45">
        <f t="shared" si="6"/>
        <v>58.75</v>
      </c>
      <c r="L23" s="69">
        <f t="shared" si="7"/>
        <v>293.75</v>
      </c>
    </row>
    <row r="24" spans="1:12" s="24" customFormat="1" ht="18.75" customHeight="1" outlineLevel="2" x14ac:dyDescent="0.25">
      <c r="A24" s="70">
        <v>430</v>
      </c>
      <c r="B24" s="49" t="s">
        <v>4947</v>
      </c>
      <c r="C24" s="39" t="s">
        <v>4948</v>
      </c>
      <c r="D24" s="46" t="s">
        <v>15473</v>
      </c>
      <c r="E24" s="41" t="s">
        <v>5583</v>
      </c>
      <c r="F24" s="38" t="s">
        <v>15102</v>
      </c>
      <c r="G24" s="42">
        <v>1</v>
      </c>
      <c r="H24" s="43" t="s">
        <v>15104</v>
      </c>
      <c r="I24" s="44">
        <v>270.83</v>
      </c>
      <c r="J24" s="44">
        <v>300</v>
      </c>
      <c r="K24" s="45">
        <f t="shared" si="6"/>
        <v>75</v>
      </c>
      <c r="L24" s="69">
        <f t="shared" si="7"/>
        <v>375</v>
      </c>
    </row>
    <row r="25" spans="1:12" s="24" customFormat="1" ht="18.75" customHeight="1" outlineLevel="2" x14ac:dyDescent="0.25">
      <c r="A25" s="70">
        <v>457</v>
      </c>
      <c r="B25" s="49" t="s">
        <v>4947</v>
      </c>
      <c r="C25" s="39" t="s">
        <v>4948</v>
      </c>
      <c r="D25" s="46" t="s">
        <v>15499</v>
      </c>
      <c r="E25" s="43"/>
      <c r="F25" s="38" t="s">
        <v>15102</v>
      </c>
      <c r="G25" s="42">
        <v>1</v>
      </c>
      <c r="H25" s="43" t="s">
        <v>15104</v>
      </c>
      <c r="I25" s="44">
        <v>174.3</v>
      </c>
      <c r="J25" s="44">
        <v>210</v>
      </c>
      <c r="K25" s="45">
        <f t="shared" si="6"/>
        <v>52.5</v>
      </c>
      <c r="L25" s="69">
        <f t="shared" si="7"/>
        <v>262.5</v>
      </c>
    </row>
    <row r="26" spans="1:12" s="24" customFormat="1" ht="18.75" customHeight="1" outlineLevel="2" x14ac:dyDescent="0.25">
      <c r="A26" s="70">
        <v>463</v>
      </c>
      <c r="B26" s="49" t="s">
        <v>4947</v>
      </c>
      <c r="C26" s="39" t="s">
        <v>4948</v>
      </c>
      <c r="D26" s="46" t="s">
        <v>15504</v>
      </c>
      <c r="E26" s="43"/>
      <c r="F26" s="38" t="s">
        <v>15102</v>
      </c>
      <c r="G26" s="42">
        <v>1</v>
      </c>
      <c r="H26" s="43" t="s">
        <v>15104</v>
      </c>
      <c r="I26" s="52">
        <v>520</v>
      </c>
      <c r="J26" s="44">
        <v>520</v>
      </c>
      <c r="K26" s="45">
        <f t="shared" si="6"/>
        <v>130</v>
      </c>
      <c r="L26" s="69">
        <f t="shared" si="7"/>
        <v>650</v>
      </c>
    </row>
    <row r="27" spans="1:12" ht="18.75" customHeight="1" outlineLevel="1" x14ac:dyDescent="0.25">
      <c r="A27" s="66"/>
      <c r="B27" s="34" t="s">
        <v>4947</v>
      </c>
      <c r="C27" s="35" t="s">
        <v>15129</v>
      </c>
      <c r="D27" s="35"/>
      <c r="E27" s="33"/>
      <c r="F27" s="33"/>
      <c r="G27" s="36">
        <f>SUM(G28:G75)</f>
        <v>48</v>
      </c>
      <c r="H27" s="33" t="s">
        <v>15104</v>
      </c>
      <c r="I27" s="37">
        <f>SUM(I28:I75)</f>
        <v>525406.69999999995</v>
      </c>
      <c r="J27" s="37">
        <f>SUM(J28:J75)</f>
        <v>618250</v>
      </c>
      <c r="K27" s="37">
        <f>SUM(K28:K75)</f>
        <v>154562.5</v>
      </c>
      <c r="L27" s="67">
        <f t="shared" ref="L27" si="8">SUM(L28:L44)</f>
        <v>371112.5</v>
      </c>
    </row>
    <row r="28" spans="1:12" ht="18.75" customHeight="1" outlineLevel="2" x14ac:dyDescent="0.25">
      <c r="A28" s="71">
        <v>7</v>
      </c>
      <c r="B28" s="39" t="s">
        <v>4947</v>
      </c>
      <c r="C28" s="39" t="s">
        <v>15129</v>
      </c>
      <c r="D28" s="39" t="s">
        <v>15206</v>
      </c>
      <c r="E28" s="41" t="s">
        <v>5036</v>
      </c>
      <c r="F28" s="38" t="s">
        <v>15102</v>
      </c>
      <c r="G28" s="42">
        <v>1</v>
      </c>
      <c r="H28" s="43" t="s">
        <v>15104</v>
      </c>
      <c r="I28" s="44">
        <v>3660.3</v>
      </c>
      <c r="J28" s="51">
        <v>5200</v>
      </c>
      <c r="K28" s="45">
        <f>L28-J28</f>
        <v>1300</v>
      </c>
      <c r="L28" s="69">
        <f>J28*1.25</f>
        <v>6500</v>
      </c>
    </row>
    <row r="29" spans="1:12" s="24" customFormat="1" ht="18.75" customHeight="1" outlineLevel="2" x14ac:dyDescent="0.25">
      <c r="A29" s="70">
        <v>82</v>
      </c>
      <c r="B29" s="39" t="s">
        <v>4947</v>
      </c>
      <c r="C29" s="39" t="s">
        <v>15129</v>
      </c>
      <c r="D29" s="46" t="s">
        <v>15545</v>
      </c>
      <c r="E29" s="43"/>
      <c r="F29" s="38" t="s">
        <v>15102</v>
      </c>
      <c r="G29" s="42">
        <v>1</v>
      </c>
      <c r="H29" s="43" t="s">
        <v>15104</v>
      </c>
      <c r="I29" s="44">
        <v>4166.67</v>
      </c>
      <c r="J29" s="44">
        <v>5000</v>
      </c>
      <c r="K29" s="45">
        <f t="shared" ref="K29:K75" si="9">L29-J29</f>
        <v>1250</v>
      </c>
      <c r="L29" s="69">
        <f t="shared" ref="L29:L75" si="10">J29*1.25</f>
        <v>6250</v>
      </c>
    </row>
    <row r="30" spans="1:12" s="25" customFormat="1" ht="18.75" customHeight="1" outlineLevel="2" x14ac:dyDescent="0.25">
      <c r="A30" s="72">
        <v>100</v>
      </c>
      <c r="B30" s="49" t="s">
        <v>4947</v>
      </c>
      <c r="C30" s="49" t="s">
        <v>15129</v>
      </c>
      <c r="D30" s="50" t="s">
        <v>15221</v>
      </c>
      <c r="E30" s="43"/>
      <c r="F30" s="38" t="s">
        <v>15102</v>
      </c>
      <c r="G30" s="42">
        <v>1</v>
      </c>
      <c r="H30" s="43" t="s">
        <v>15104</v>
      </c>
      <c r="I30" s="51">
        <v>3500</v>
      </c>
      <c r="J30" s="51">
        <v>4500</v>
      </c>
      <c r="K30" s="45">
        <f t="shared" si="9"/>
        <v>1125</v>
      </c>
      <c r="L30" s="69">
        <f t="shared" si="10"/>
        <v>5625</v>
      </c>
    </row>
    <row r="31" spans="1:12" s="24" customFormat="1" ht="18.75" customHeight="1" outlineLevel="2" x14ac:dyDescent="0.25">
      <c r="A31" s="70">
        <v>116</v>
      </c>
      <c r="B31" s="49" t="s">
        <v>4947</v>
      </c>
      <c r="C31" s="49" t="s">
        <v>15129</v>
      </c>
      <c r="D31" s="46" t="s">
        <v>15236</v>
      </c>
      <c r="E31" s="43"/>
      <c r="F31" s="38" t="s">
        <v>15102</v>
      </c>
      <c r="G31" s="42">
        <v>1</v>
      </c>
      <c r="H31" s="43" t="s">
        <v>15104</v>
      </c>
      <c r="I31" s="44">
        <v>9666.67</v>
      </c>
      <c r="J31" s="44">
        <v>11600</v>
      </c>
      <c r="K31" s="45">
        <f t="shared" si="9"/>
        <v>2900</v>
      </c>
      <c r="L31" s="69">
        <f t="shared" si="10"/>
        <v>14500</v>
      </c>
    </row>
    <row r="32" spans="1:12" s="24" customFormat="1" ht="18.75" customHeight="1" outlineLevel="2" x14ac:dyDescent="0.25">
      <c r="A32" s="70">
        <v>117</v>
      </c>
      <c r="B32" s="49" t="s">
        <v>4947</v>
      </c>
      <c r="C32" s="49" t="s">
        <v>15129</v>
      </c>
      <c r="D32" s="46" t="s">
        <v>15237</v>
      </c>
      <c r="E32" s="43"/>
      <c r="F32" s="38" t="s">
        <v>15102</v>
      </c>
      <c r="G32" s="42">
        <v>1</v>
      </c>
      <c r="H32" s="43" t="s">
        <v>15104</v>
      </c>
      <c r="I32" s="44">
        <v>13416.67</v>
      </c>
      <c r="J32" s="44">
        <v>16100</v>
      </c>
      <c r="K32" s="45">
        <f t="shared" si="9"/>
        <v>4025</v>
      </c>
      <c r="L32" s="69">
        <f t="shared" si="10"/>
        <v>20125</v>
      </c>
    </row>
    <row r="33" spans="1:12" s="24" customFormat="1" ht="18.75" customHeight="1" outlineLevel="2" x14ac:dyDescent="0.25">
      <c r="A33" s="70">
        <v>118</v>
      </c>
      <c r="B33" s="49" t="s">
        <v>4947</v>
      </c>
      <c r="C33" s="49" t="s">
        <v>15129</v>
      </c>
      <c r="D33" s="46" t="s">
        <v>15238</v>
      </c>
      <c r="E33" s="43"/>
      <c r="F33" s="38" t="s">
        <v>15102</v>
      </c>
      <c r="G33" s="42">
        <v>1</v>
      </c>
      <c r="H33" s="43" t="s">
        <v>15104</v>
      </c>
      <c r="I33" s="44">
        <v>17083.330000000002</v>
      </c>
      <c r="J33" s="44">
        <v>20500</v>
      </c>
      <c r="K33" s="45">
        <f t="shared" si="9"/>
        <v>5125</v>
      </c>
      <c r="L33" s="69">
        <f t="shared" si="10"/>
        <v>25625</v>
      </c>
    </row>
    <row r="34" spans="1:12" s="24" customFormat="1" ht="18.75" customHeight="1" outlineLevel="2" x14ac:dyDescent="0.25">
      <c r="A34" s="70">
        <v>126</v>
      </c>
      <c r="B34" s="49" t="s">
        <v>4947</v>
      </c>
      <c r="C34" s="49" t="s">
        <v>15129</v>
      </c>
      <c r="D34" s="46" t="s">
        <v>15241</v>
      </c>
      <c r="E34" s="41" t="s">
        <v>5036</v>
      </c>
      <c r="F34" s="38" t="s">
        <v>15102</v>
      </c>
      <c r="G34" s="42">
        <v>1</v>
      </c>
      <c r="H34" s="43" t="s">
        <v>15104</v>
      </c>
      <c r="I34" s="44">
        <v>5000</v>
      </c>
      <c r="J34" s="44">
        <v>8050</v>
      </c>
      <c r="K34" s="45">
        <f t="shared" si="9"/>
        <v>2012.5</v>
      </c>
      <c r="L34" s="69">
        <f t="shared" si="10"/>
        <v>10062.5</v>
      </c>
    </row>
    <row r="35" spans="1:12" s="24" customFormat="1" ht="18.75" customHeight="1" outlineLevel="2" x14ac:dyDescent="0.25">
      <c r="A35" s="70">
        <v>127</v>
      </c>
      <c r="B35" s="49" t="s">
        <v>4947</v>
      </c>
      <c r="C35" s="49" t="s">
        <v>15129</v>
      </c>
      <c r="D35" s="46" t="s">
        <v>15242</v>
      </c>
      <c r="E35" s="43"/>
      <c r="F35" s="38" t="s">
        <v>15102</v>
      </c>
      <c r="G35" s="42">
        <v>1</v>
      </c>
      <c r="H35" s="43" t="s">
        <v>15104</v>
      </c>
      <c r="I35" s="44">
        <v>12500</v>
      </c>
      <c r="J35" s="44">
        <v>15000</v>
      </c>
      <c r="K35" s="45">
        <f t="shared" si="9"/>
        <v>3750</v>
      </c>
      <c r="L35" s="69">
        <f t="shared" si="10"/>
        <v>18750</v>
      </c>
    </row>
    <row r="36" spans="1:12" s="24" customFormat="1" ht="18.75" customHeight="1" outlineLevel="2" x14ac:dyDescent="0.25">
      <c r="A36" s="70">
        <v>151</v>
      </c>
      <c r="B36" s="49" t="s">
        <v>4947</v>
      </c>
      <c r="C36" s="49" t="s">
        <v>15129</v>
      </c>
      <c r="D36" s="46" t="s">
        <v>15259</v>
      </c>
      <c r="E36" s="43"/>
      <c r="F36" s="38" t="s">
        <v>15102</v>
      </c>
      <c r="G36" s="42">
        <v>1</v>
      </c>
      <c r="H36" s="43" t="s">
        <v>15104</v>
      </c>
      <c r="I36" s="44">
        <v>27500</v>
      </c>
      <c r="J36" s="44">
        <v>33000</v>
      </c>
      <c r="K36" s="45">
        <f t="shared" si="9"/>
        <v>8250</v>
      </c>
      <c r="L36" s="69">
        <f t="shared" si="10"/>
        <v>41250</v>
      </c>
    </row>
    <row r="37" spans="1:12" s="24" customFormat="1" ht="18.75" customHeight="1" outlineLevel="2" x14ac:dyDescent="0.25">
      <c r="A37" s="70">
        <v>152</v>
      </c>
      <c r="B37" s="49" t="s">
        <v>4947</v>
      </c>
      <c r="C37" s="49" t="s">
        <v>15129</v>
      </c>
      <c r="D37" s="46" t="s">
        <v>15260</v>
      </c>
      <c r="E37" s="43"/>
      <c r="F37" s="38" t="s">
        <v>15102</v>
      </c>
      <c r="G37" s="42">
        <v>1</v>
      </c>
      <c r="H37" s="43" t="s">
        <v>15104</v>
      </c>
      <c r="I37" s="44">
        <v>16791.669999999998</v>
      </c>
      <c r="J37" s="44">
        <v>20150</v>
      </c>
      <c r="K37" s="45">
        <f t="shared" si="9"/>
        <v>5037.5</v>
      </c>
      <c r="L37" s="69">
        <f t="shared" si="10"/>
        <v>25187.5</v>
      </c>
    </row>
    <row r="38" spans="1:12" s="24" customFormat="1" ht="18.75" customHeight="1" outlineLevel="2" x14ac:dyDescent="0.25">
      <c r="A38" s="70">
        <v>153</v>
      </c>
      <c r="B38" s="49" t="s">
        <v>4947</v>
      </c>
      <c r="C38" s="49" t="s">
        <v>15129</v>
      </c>
      <c r="D38" s="46" t="s">
        <v>15261</v>
      </c>
      <c r="E38" s="43"/>
      <c r="F38" s="38" t="s">
        <v>15102</v>
      </c>
      <c r="G38" s="42">
        <v>1</v>
      </c>
      <c r="H38" s="43" t="s">
        <v>15104</v>
      </c>
      <c r="I38" s="44">
        <v>8125</v>
      </c>
      <c r="J38" s="44">
        <v>9750</v>
      </c>
      <c r="K38" s="45">
        <f t="shared" si="9"/>
        <v>2437.5</v>
      </c>
      <c r="L38" s="69">
        <f t="shared" si="10"/>
        <v>12187.5</v>
      </c>
    </row>
    <row r="39" spans="1:12" s="24" customFormat="1" ht="18.75" customHeight="1" outlineLevel="2" x14ac:dyDescent="0.25">
      <c r="A39" s="70">
        <v>154</v>
      </c>
      <c r="B39" s="49" t="s">
        <v>4947</v>
      </c>
      <c r="C39" s="49" t="s">
        <v>15129</v>
      </c>
      <c r="D39" s="46" t="s">
        <v>15262</v>
      </c>
      <c r="E39" s="43"/>
      <c r="F39" s="38" t="s">
        <v>15102</v>
      </c>
      <c r="G39" s="42">
        <v>1</v>
      </c>
      <c r="H39" s="43" t="s">
        <v>15104</v>
      </c>
      <c r="I39" s="44">
        <v>13750</v>
      </c>
      <c r="J39" s="44">
        <v>16500</v>
      </c>
      <c r="K39" s="45">
        <f t="shared" si="9"/>
        <v>4125</v>
      </c>
      <c r="L39" s="69">
        <f t="shared" si="10"/>
        <v>20625</v>
      </c>
    </row>
    <row r="40" spans="1:12" s="24" customFormat="1" ht="18.75" customHeight="1" outlineLevel="2" x14ac:dyDescent="0.25">
      <c r="A40" s="70">
        <v>155</v>
      </c>
      <c r="B40" s="49" t="s">
        <v>4947</v>
      </c>
      <c r="C40" s="49" t="s">
        <v>15129</v>
      </c>
      <c r="D40" s="46" t="s">
        <v>15263</v>
      </c>
      <c r="E40" s="43"/>
      <c r="F40" s="38" t="s">
        <v>15102</v>
      </c>
      <c r="G40" s="42">
        <v>1</v>
      </c>
      <c r="H40" s="43" t="s">
        <v>15104</v>
      </c>
      <c r="I40" s="44">
        <v>10000</v>
      </c>
      <c r="J40" s="44">
        <v>12000</v>
      </c>
      <c r="K40" s="45">
        <f t="shared" si="9"/>
        <v>3000</v>
      </c>
      <c r="L40" s="69">
        <f t="shared" si="10"/>
        <v>15000</v>
      </c>
    </row>
    <row r="41" spans="1:12" s="24" customFormat="1" ht="18.75" customHeight="1" outlineLevel="2" x14ac:dyDescent="0.25">
      <c r="A41" s="70">
        <v>156</v>
      </c>
      <c r="B41" s="49" t="s">
        <v>4947</v>
      </c>
      <c r="C41" s="49" t="s">
        <v>15129</v>
      </c>
      <c r="D41" s="46" t="s">
        <v>15264</v>
      </c>
      <c r="E41" s="43"/>
      <c r="F41" s="38" t="s">
        <v>15102</v>
      </c>
      <c r="G41" s="42">
        <v>1</v>
      </c>
      <c r="H41" s="43" t="s">
        <v>15104</v>
      </c>
      <c r="I41" s="44">
        <v>64166.67</v>
      </c>
      <c r="J41" s="44">
        <v>77000</v>
      </c>
      <c r="K41" s="45">
        <f t="shared" si="9"/>
        <v>19250</v>
      </c>
      <c r="L41" s="69">
        <f t="shared" si="10"/>
        <v>96250</v>
      </c>
    </row>
    <row r="42" spans="1:12" s="24" customFormat="1" ht="18.75" customHeight="1" outlineLevel="2" x14ac:dyDescent="0.25">
      <c r="A42" s="70">
        <v>167</v>
      </c>
      <c r="B42" s="49" t="s">
        <v>4947</v>
      </c>
      <c r="C42" s="49" t="s">
        <v>15129</v>
      </c>
      <c r="D42" s="46" t="s">
        <v>15275</v>
      </c>
      <c r="E42" s="43"/>
      <c r="F42" s="38" t="s">
        <v>15102</v>
      </c>
      <c r="G42" s="42">
        <v>1</v>
      </c>
      <c r="H42" s="43" t="s">
        <v>15104</v>
      </c>
      <c r="I42" s="44">
        <v>11116.67</v>
      </c>
      <c r="J42" s="44">
        <v>13340</v>
      </c>
      <c r="K42" s="45">
        <f t="shared" si="9"/>
        <v>3335</v>
      </c>
      <c r="L42" s="69">
        <f t="shared" si="10"/>
        <v>16675</v>
      </c>
    </row>
    <row r="43" spans="1:12" s="24" customFormat="1" ht="18.75" customHeight="1" outlineLevel="2" x14ac:dyDescent="0.25">
      <c r="A43" s="70">
        <v>198</v>
      </c>
      <c r="B43" s="49" t="s">
        <v>4947</v>
      </c>
      <c r="C43" s="49" t="s">
        <v>15129</v>
      </c>
      <c r="D43" s="46" t="s">
        <v>15308</v>
      </c>
      <c r="E43" s="43"/>
      <c r="F43" s="38" t="s">
        <v>15102</v>
      </c>
      <c r="G43" s="42">
        <v>1</v>
      </c>
      <c r="H43" s="43" t="s">
        <v>15104</v>
      </c>
      <c r="I43" s="44">
        <v>8583.33</v>
      </c>
      <c r="J43" s="44">
        <v>10300</v>
      </c>
      <c r="K43" s="45">
        <f t="shared" si="9"/>
        <v>2575</v>
      </c>
      <c r="L43" s="69">
        <f t="shared" si="10"/>
        <v>12875</v>
      </c>
    </row>
    <row r="44" spans="1:12" s="24" customFormat="1" ht="18.75" customHeight="1" outlineLevel="2" x14ac:dyDescent="0.25">
      <c r="A44" s="70">
        <v>199</v>
      </c>
      <c r="B44" s="49" t="s">
        <v>4947</v>
      </c>
      <c r="C44" s="49" t="s">
        <v>15129</v>
      </c>
      <c r="D44" s="46" t="s">
        <v>15309</v>
      </c>
      <c r="E44" s="43"/>
      <c r="F44" s="38" t="s">
        <v>15102</v>
      </c>
      <c r="G44" s="42">
        <v>1</v>
      </c>
      <c r="H44" s="43" t="s">
        <v>15104</v>
      </c>
      <c r="I44" s="44">
        <v>15750</v>
      </c>
      <c r="J44" s="44">
        <v>18900</v>
      </c>
      <c r="K44" s="45">
        <f t="shared" si="9"/>
        <v>4725</v>
      </c>
      <c r="L44" s="69">
        <f t="shared" si="10"/>
        <v>23625</v>
      </c>
    </row>
    <row r="45" spans="1:12" s="24" customFormat="1" ht="18.75" customHeight="1" outlineLevel="2" x14ac:dyDescent="0.25">
      <c r="A45" s="70">
        <v>200</v>
      </c>
      <c r="B45" s="49" t="s">
        <v>4947</v>
      </c>
      <c r="C45" s="49" t="s">
        <v>15129</v>
      </c>
      <c r="D45" s="46" t="s">
        <v>15310</v>
      </c>
      <c r="E45" s="43"/>
      <c r="F45" s="38" t="s">
        <v>15102</v>
      </c>
      <c r="G45" s="42">
        <v>1</v>
      </c>
      <c r="H45" s="43" t="s">
        <v>15104</v>
      </c>
      <c r="I45" s="44">
        <v>13541.67</v>
      </c>
      <c r="J45" s="44">
        <v>16250</v>
      </c>
      <c r="K45" s="45">
        <f t="shared" si="9"/>
        <v>4062.5</v>
      </c>
      <c r="L45" s="69">
        <f t="shared" si="10"/>
        <v>20312.5</v>
      </c>
    </row>
    <row r="46" spans="1:12" s="24" customFormat="1" ht="18.75" customHeight="1" outlineLevel="2" x14ac:dyDescent="0.25">
      <c r="A46" s="70">
        <v>214</v>
      </c>
      <c r="B46" s="49" t="s">
        <v>4947</v>
      </c>
      <c r="C46" s="49" t="s">
        <v>15129</v>
      </c>
      <c r="D46" s="46" t="s">
        <v>15321</v>
      </c>
      <c r="E46" s="43"/>
      <c r="F46" s="38" t="s">
        <v>15102</v>
      </c>
      <c r="G46" s="42">
        <v>1</v>
      </c>
      <c r="H46" s="43" t="s">
        <v>15104</v>
      </c>
      <c r="I46" s="44"/>
      <c r="J46" s="44">
        <v>0</v>
      </c>
      <c r="K46" s="45">
        <f t="shared" si="9"/>
        <v>0</v>
      </c>
      <c r="L46" s="69">
        <f t="shared" si="10"/>
        <v>0</v>
      </c>
    </row>
    <row r="47" spans="1:12" s="24" customFormat="1" ht="18.75" customHeight="1" outlineLevel="2" x14ac:dyDescent="0.25">
      <c r="A47" s="70">
        <v>215</v>
      </c>
      <c r="B47" s="49" t="s">
        <v>4947</v>
      </c>
      <c r="C47" s="49" t="s">
        <v>15129</v>
      </c>
      <c r="D47" s="46" t="s">
        <v>15322</v>
      </c>
      <c r="E47" s="43"/>
      <c r="F47" s="38" t="s">
        <v>15102</v>
      </c>
      <c r="G47" s="42">
        <v>1</v>
      </c>
      <c r="H47" s="43" t="s">
        <v>15104</v>
      </c>
      <c r="I47" s="44">
        <v>4000</v>
      </c>
      <c r="J47" s="44">
        <v>4800</v>
      </c>
      <c r="K47" s="45">
        <f t="shared" si="9"/>
        <v>1200</v>
      </c>
      <c r="L47" s="69">
        <f t="shared" si="10"/>
        <v>6000</v>
      </c>
    </row>
    <row r="48" spans="1:12" s="24" customFormat="1" ht="18.75" customHeight="1" outlineLevel="2" x14ac:dyDescent="0.25">
      <c r="A48" s="70">
        <v>216</v>
      </c>
      <c r="B48" s="49" t="s">
        <v>4947</v>
      </c>
      <c r="C48" s="49" t="s">
        <v>15129</v>
      </c>
      <c r="D48" s="46" t="s">
        <v>15323</v>
      </c>
      <c r="E48" s="43"/>
      <c r="F48" s="38" t="s">
        <v>15102</v>
      </c>
      <c r="G48" s="42">
        <v>1</v>
      </c>
      <c r="H48" s="43" t="s">
        <v>15104</v>
      </c>
      <c r="I48" s="44">
        <v>6666.67</v>
      </c>
      <c r="J48" s="44">
        <v>8000</v>
      </c>
      <c r="K48" s="45">
        <f t="shared" si="9"/>
        <v>2000</v>
      </c>
      <c r="L48" s="69">
        <f t="shared" si="10"/>
        <v>10000</v>
      </c>
    </row>
    <row r="49" spans="1:12" s="24" customFormat="1" ht="18.75" customHeight="1" outlineLevel="2" x14ac:dyDescent="0.25">
      <c r="A49" s="70">
        <v>218</v>
      </c>
      <c r="B49" s="49" t="s">
        <v>4947</v>
      </c>
      <c r="C49" s="49" t="s">
        <v>15129</v>
      </c>
      <c r="D49" s="46" t="s">
        <v>15325</v>
      </c>
      <c r="E49" s="43"/>
      <c r="F49" s="38" t="s">
        <v>15102</v>
      </c>
      <c r="G49" s="42">
        <v>1</v>
      </c>
      <c r="H49" s="43" t="s">
        <v>15104</v>
      </c>
      <c r="I49" s="44">
        <v>6833.33</v>
      </c>
      <c r="J49" s="44">
        <v>8200</v>
      </c>
      <c r="K49" s="45">
        <f t="shared" si="9"/>
        <v>2050</v>
      </c>
      <c r="L49" s="69">
        <f t="shared" si="10"/>
        <v>10250</v>
      </c>
    </row>
    <row r="50" spans="1:12" s="24" customFormat="1" ht="18.75" customHeight="1" outlineLevel="2" x14ac:dyDescent="0.25">
      <c r="A50" s="70">
        <v>219</v>
      </c>
      <c r="B50" s="49" t="s">
        <v>4947</v>
      </c>
      <c r="C50" s="49" t="s">
        <v>15129</v>
      </c>
      <c r="D50" s="46" t="s">
        <v>15326</v>
      </c>
      <c r="E50" s="43"/>
      <c r="F50" s="38" t="s">
        <v>15102</v>
      </c>
      <c r="G50" s="42">
        <v>1</v>
      </c>
      <c r="H50" s="43" t="s">
        <v>15104</v>
      </c>
      <c r="I50" s="44">
        <v>4416.67</v>
      </c>
      <c r="J50" s="44">
        <v>5300</v>
      </c>
      <c r="K50" s="45">
        <f t="shared" si="9"/>
        <v>1325</v>
      </c>
      <c r="L50" s="69">
        <f t="shared" si="10"/>
        <v>6625</v>
      </c>
    </row>
    <row r="51" spans="1:12" s="24" customFormat="1" ht="18.75" customHeight="1" outlineLevel="2" x14ac:dyDescent="0.25">
      <c r="A51" s="70">
        <v>220</v>
      </c>
      <c r="B51" s="49" t="s">
        <v>4947</v>
      </c>
      <c r="C51" s="49" t="s">
        <v>15129</v>
      </c>
      <c r="D51" s="46" t="s">
        <v>15327</v>
      </c>
      <c r="E51" s="43"/>
      <c r="F51" s="38" t="s">
        <v>15102</v>
      </c>
      <c r="G51" s="42">
        <v>1</v>
      </c>
      <c r="H51" s="43" t="s">
        <v>15104</v>
      </c>
      <c r="I51" s="44">
        <v>5916.67</v>
      </c>
      <c r="J51" s="44">
        <v>7100</v>
      </c>
      <c r="K51" s="45">
        <f t="shared" si="9"/>
        <v>1775</v>
      </c>
      <c r="L51" s="69">
        <f t="shared" si="10"/>
        <v>8875</v>
      </c>
    </row>
    <row r="52" spans="1:12" s="24" customFormat="1" ht="18.75" customHeight="1" outlineLevel="2" x14ac:dyDescent="0.25">
      <c r="A52" s="70">
        <v>221</v>
      </c>
      <c r="B52" s="49" t="s">
        <v>4947</v>
      </c>
      <c r="C52" s="49" t="s">
        <v>15129</v>
      </c>
      <c r="D52" s="46" t="s">
        <v>15328</v>
      </c>
      <c r="E52" s="43"/>
      <c r="F52" s="38" t="s">
        <v>15102</v>
      </c>
      <c r="G52" s="42">
        <v>1</v>
      </c>
      <c r="H52" s="43" t="s">
        <v>15104</v>
      </c>
      <c r="I52" s="44">
        <v>11666.67</v>
      </c>
      <c r="J52" s="44">
        <v>14000</v>
      </c>
      <c r="K52" s="45">
        <f t="shared" si="9"/>
        <v>3500</v>
      </c>
      <c r="L52" s="69">
        <f t="shared" si="10"/>
        <v>17500</v>
      </c>
    </row>
    <row r="53" spans="1:12" s="24" customFormat="1" ht="18.75" customHeight="1" outlineLevel="2" x14ac:dyDescent="0.25">
      <c r="A53" s="70">
        <v>222</v>
      </c>
      <c r="B53" s="49" t="s">
        <v>4947</v>
      </c>
      <c r="C53" s="49" t="s">
        <v>15129</v>
      </c>
      <c r="D53" s="46" t="s">
        <v>15329</v>
      </c>
      <c r="E53" s="43"/>
      <c r="F53" s="38" t="s">
        <v>15102</v>
      </c>
      <c r="G53" s="42">
        <v>1</v>
      </c>
      <c r="H53" s="43" t="s">
        <v>15104</v>
      </c>
      <c r="I53" s="44">
        <v>6833.33</v>
      </c>
      <c r="J53" s="44">
        <v>8200</v>
      </c>
      <c r="K53" s="45">
        <f t="shared" si="9"/>
        <v>2050</v>
      </c>
      <c r="L53" s="69">
        <f t="shared" si="10"/>
        <v>10250</v>
      </c>
    </row>
    <row r="54" spans="1:12" s="24" customFormat="1" ht="18.75" customHeight="1" outlineLevel="2" x14ac:dyDescent="0.25">
      <c r="A54" s="70">
        <v>222</v>
      </c>
      <c r="B54" s="49" t="s">
        <v>4947</v>
      </c>
      <c r="C54" s="49" t="s">
        <v>15129</v>
      </c>
      <c r="D54" s="46" t="s">
        <v>15330</v>
      </c>
      <c r="E54" s="43"/>
      <c r="F54" s="38" t="s">
        <v>15102</v>
      </c>
      <c r="G54" s="42">
        <v>1</v>
      </c>
      <c r="H54" s="43" t="s">
        <v>15104</v>
      </c>
      <c r="I54" s="44">
        <v>9166.67</v>
      </c>
      <c r="J54" s="44">
        <v>11000</v>
      </c>
      <c r="K54" s="45">
        <f t="shared" si="9"/>
        <v>2750</v>
      </c>
      <c r="L54" s="69">
        <f t="shared" si="10"/>
        <v>13750</v>
      </c>
    </row>
    <row r="55" spans="1:12" s="24" customFormat="1" ht="18.75" customHeight="1" outlineLevel="2" x14ac:dyDescent="0.25">
      <c r="A55" s="70">
        <v>236</v>
      </c>
      <c r="B55" s="49" t="s">
        <v>4947</v>
      </c>
      <c r="C55" s="49" t="s">
        <v>15129</v>
      </c>
      <c r="D55" s="46" t="s">
        <v>15548</v>
      </c>
      <c r="E55" s="43"/>
      <c r="F55" s="38" t="s">
        <v>15102</v>
      </c>
      <c r="G55" s="42">
        <v>1</v>
      </c>
      <c r="H55" s="43" t="s">
        <v>15104</v>
      </c>
      <c r="I55" s="44">
        <v>4916.67</v>
      </c>
      <c r="J55" s="44">
        <v>5900</v>
      </c>
      <c r="K55" s="45">
        <f t="shared" si="9"/>
        <v>1475</v>
      </c>
      <c r="L55" s="69">
        <f t="shared" si="10"/>
        <v>7375</v>
      </c>
    </row>
    <row r="56" spans="1:12" s="24" customFormat="1" ht="18.75" customHeight="1" outlineLevel="2" x14ac:dyDescent="0.25">
      <c r="A56" s="70">
        <v>237</v>
      </c>
      <c r="B56" s="49" t="s">
        <v>4947</v>
      </c>
      <c r="C56" s="49" t="s">
        <v>15129</v>
      </c>
      <c r="D56" s="46" t="s">
        <v>15341</v>
      </c>
      <c r="E56" s="43"/>
      <c r="F56" s="38" t="s">
        <v>15102</v>
      </c>
      <c r="G56" s="42">
        <v>1</v>
      </c>
      <c r="H56" s="43" t="s">
        <v>15104</v>
      </c>
      <c r="I56" s="44">
        <v>5400</v>
      </c>
      <c r="J56" s="44">
        <v>8750</v>
      </c>
      <c r="K56" s="45">
        <f t="shared" si="9"/>
        <v>2187.5</v>
      </c>
      <c r="L56" s="69">
        <f t="shared" si="10"/>
        <v>10937.5</v>
      </c>
    </row>
    <row r="57" spans="1:12" s="24" customFormat="1" ht="18.75" customHeight="1" outlineLevel="2" x14ac:dyDescent="0.25">
      <c r="A57" s="70">
        <v>238</v>
      </c>
      <c r="B57" s="49" t="s">
        <v>4947</v>
      </c>
      <c r="C57" s="49" t="s">
        <v>15129</v>
      </c>
      <c r="D57" s="46" t="s">
        <v>15342</v>
      </c>
      <c r="E57" s="43"/>
      <c r="F57" s="38" t="s">
        <v>15102</v>
      </c>
      <c r="G57" s="42">
        <v>1</v>
      </c>
      <c r="H57" s="43" t="s">
        <v>15104</v>
      </c>
      <c r="I57" s="52">
        <v>50000</v>
      </c>
      <c r="J57" s="44">
        <v>50000</v>
      </c>
      <c r="K57" s="45">
        <f t="shared" si="9"/>
        <v>12500</v>
      </c>
      <c r="L57" s="69">
        <f t="shared" si="10"/>
        <v>62500</v>
      </c>
    </row>
    <row r="58" spans="1:12" s="24" customFormat="1" ht="18.75" customHeight="1" outlineLevel="2" x14ac:dyDescent="0.25">
      <c r="A58" s="70">
        <v>239</v>
      </c>
      <c r="B58" s="49" t="s">
        <v>4947</v>
      </c>
      <c r="C58" s="49" t="s">
        <v>15129</v>
      </c>
      <c r="D58" s="46" t="s">
        <v>15343</v>
      </c>
      <c r="E58" s="41" t="s">
        <v>5036</v>
      </c>
      <c r="F58" s="38" t="s">
        <v>15102</v>
      </c>
      <c r="G58" s="42">
        <v>1</v>
      </c>
      <c r="H58" s="43" t="s">
        <v>15104</v>
      </c>
      <c r="I58" s="44">
        <v>7291.67</v>
      </c>
      <c r="J58" s="44">
        <v>9000</v>
      </c>
      <c r="K58" s="45">
        <f t="shared" si="9"/>
        <v>2250</v>
      </c>
      <c r="L58" s="69">
        <f t="shared" si="10"/>
        <v>11250</v>
      </c>
    </row>
    <row r="59" spans="1:12" s="24" customFormat="1" ht="18.75" customHeight="1" outlineLevel="2" x14ac:dyDescent="0.25">
      <c r="A59" s="70">
        <v>245</v>
      </c>
      <c r="B59" s="49" t="s">
        <v>4947</v>
      </c>
      <c r="C59" s="49" t="s">
        <v>15129</v>
      </c>
      <c r="D59" s="46" t="s">
        <v>15349</v>
      </c>
      <c r="E59" s="43"/>
      <c r="F59" s="38" t="s">
        <v>15102</v>
      </c>
      <c r="G59" s="42">
        <v>1</v>
      </c>
      <c r="H59" s="43" t="s">
        <v>15104</v>
      </c>
      <c r="I59" s="44">
        <v>10833.33</v>
      </c>
      <c r="J59" s="44">
        <v>13000</v>
      </c>
      <c r="K59" s="45">
        <f t="shared" si="9"/>
        <v>3250</v>
      </c>
      <c r="L59" s="69">
        <f t="shared" si="10"/>
        <v>16250</v>
      </c>
    </row>
    <row r="60" spans="1:12" s="24" customFormat="1" ht="18.75" customHeight="1" outlineLevel="2" x14ac:dyDescent="0.25">
      <c r="A60" s="70">
        <v>246</v>
      </c>
      <c r="B60" s="49" t="s">
        <v>4947</v>
      </c>
      <c r="C60" s="49" t="s">
        <v>15129</v>
      </c>
      <c r="D60" s="46" t="s">
        <v>15350</v>
      </c>
      <c r="E60" s="43"/>
      <c r="F60" s="38" t="s">
        <v>15102</v>
      </c>
      <c r="G60" s="42">
        <v>1</v>
      </c>
      <c r="H60" s="43" t="s">
        <v>15104</v>
      </c>
      <c r="I60" s="44">
        <v>4583.33</v>
      </c>
      <c r="J60" s="44">
        <v>5500</v>
      </c>
      <c r="K60" s="45">
        <f t="shared" si="9"/>
        <v>1375</v>
      </c>
      <c r="L60" s="69">
        <f t="shared" si="10"/>
        <v>6875</v>
      </c>
    </row>
    <row r="61" spans="1:12" s="24" customFormat="1" ht="18.75" customHeight="1" outlineLevel="2" x14ac:dyDescent="0.25">
      <c r="A61" s="70">
        <v>247</v>
      </c>
      <c r="B61" s="49" t="s">
        <v>4947</v>
      </c>
      <c r="C61" s="49" t="s">
        <v>15129</v>
      </c>
      <c r="D61" s="46" t="s">
        <v>15353</v>
      </c>
      <c r="E61" s="43"/>
      <c r="F61" s="38" t="s">
        <v>15102</v>
      </c>
      <c r="G61" s="42">
        <v>1</v>
      </c>
      <c r="H61" s="43" t="s">
        <v>15104</v>
      </c>
      <c r="I61" s="52">
        <v>52500</v>
      </c>
      <c r="J61" s="44">
        <v>52500</v>
      </c>
      <c r="K61" s="45">
        <f t="shared" si="9"/>
        <v>13125</v>
      </c>
      <c r="L61" s="69">
        <f t="shared" si="10"/>
        <v>65625</v>
      </c>
    </row>
    <row r="62" spans="1:12" s="24" customFormat="1" ht="18.75" customHeight="1" outlineLevel="2" x14ac:dyDescent="0.25">
      <c r="A62" s="70">
        <v>248</v>
      </c>
      <c r="B62" s="49" t="s">
        <v>4947</v>
      </c>
      <c r="C62" s="49" t="s">
        <v>15129</v>
      </c>
      <c r="D62" s="46" t="s">
        <v>15351</v>
      </c>
      <c r="E62" s="43"/>
      <c r="F62" s="38" t="s">
        <v>15102</v>
      </c>
      <c r="G62" s="42">
        <v>1</v>
      </c>
      <c r="H62" s="43" t="s">
        <v>15104</v>
      </c>
      <c r="I62" s="44">
        <v>6250</v>
      </c>
      <c r="J62" s="44">
        <v>7500</v>
      </c>
      <c r="K62" s="45">
        <f t="shared" si="9"/>
        <v>1875</v>
      </c>
      <c r="L62" s="69">
        <f t="shared" si="10"/>
        <v>9375</v>
      </c>
    </row>
    <row r="63" spans="1:12" s="24" customFormat="1" ht="18.75" customHeight="1" outlineLevel="2" x14ac:dyDescent="0.25">
      <c r="A63" s="70">
        <v>249</v>
      </c>
      <c r="B63" s="49" t="s">
        <v>4947</v>
      </c>
      <c r="C63" s="49" t="s">
        <v>15129</v>
      </c>
      <c r="D63" s="46" t="s">
        <v>15352</v>
      </c>
      <c r="E63" s="43"/>
      <c r="F63" s="38" t="s">
        <v>15102</v>
      </c>
      <c r="G63" s="42">
        <v>1</v>
      </c>
      <c r="H63" s="43" t="s">
        <v>15104</v>
      </c>
      <c r="I63" s="44">
        <v>7916.67</v>
      </c>
      <c r="J63" s="44">
        <v>9500</v>
      </c>
      <c r="K63" s="45">
        <f t="shared" si="9"/>
        <v>2375</v>
      </c>
      <c r="L63" s="69">
        <f t="shared" si="10"/>
        <v>11875</v>
      </c>
    </row>
    <row r="64" spans="1:12" s="24" customFormat="1" ht="18.75" customHeight="1" outlineLevel="2" x14ac:dyDescent="0.25">
      <c r="A64" s="70">
        <v>250</v>
      </c>
      <c r="B64" s="49" t="s">
        <v>4947</v>
      </c>
      <c r="C64" s="49" t="s">
        <v>15129</v>
      </c>
      <c r="D64" s="46" t="s">
        <v>15354</v>
      </c>
      <c r="E64" s="43"/>
      <c r="F64" s="38" t="s">
        <v>15102</v>
      </c>
      <c r="G64" s="42">
        <v>1</v>
      </c>
      <c r="H64" s="43" t="s">
        <v>15104</v>
      </c>
      <c r="I64" s="44">
        <v>5469.7</v>
      </c>
      <c r="J64" s="44">
        <v>8050</v>
      </c>
      <c r="K64" s="45">
        <f t="shared" si="9"/>
        <v>2012.5</v>
      </c>
      <c r="L64" s="69">
        <f t="shared" si="10"/>
        <v>10062.5</v>
      </c>
    </row>
    <row r="65" spans="1:12" s="24" customFormat="1" ht="18.75" customHeight="1" outlineLevel="2" x14ac:dyDescent="0.25">
      <c r="A65" s="70">
        <v>251</v>
      </c>
      <c r="B65" s="49" t="s">
        <v>4947</v>
      </c>
      <c r="C65" s="49" t="s">
        <v>15129</v>
      </c>
      <c r="D65" s="46" t="s">
        <v>15355</v>
      </c>
      <c r="E65" s="43"/>
      <c r="F65" s="38" t="s">
        <v>15102</v>
      </c>
      <c r="G65" s="42">
        <v>1</v>
      </c>
      <c r="H65" s="43" t="s">
        <v>15104</v>
      </c>
      <c r="I65" s="44"/>
      <c r="J65" s="44">
        <v>0</v>
      </c>
      <c r="K65" s="45">
        <f t="shared" si="9"/>
        <v>0</v>
      </c>
      <c r="L65" s="69">
        <f t="shared" si="10"/>
        <v>0</v>
      </c>
    </row>
    <row r="66" spans="1:12" s="24" customFormat="1" ht="18.75" customHeight="1" outlineLevel="2" x14ac:dyDescent="0.25">
      <c r="A66" s="70">
        <v>403</v>
      </c>
      <c r="B66" s="49" t="s">
        <v>4947</v>
      </c>
      <c r="C66" s="49" t="s">
        <v>15129</v>
      </c>
      <c r="D66" s="46" t="s">
        <v>15451</v>
      </c>
      <c r="E66" s="43"/>
      <c r="F66" s="38" t="s">
        <v>15102</v>
      </c>
      <c r="G66" s="42">
        <v>1</v>
      </c>
      <c r="H66" s="43" t="s">
        <v>15104</v>
      </c>
      <c r="I66" s="44">
        <v>7416.67</v>
      </c>
      <c r="J66" s="44">
        <v>8900</v>
      </c>
      <c r="K66" s="45">
        <f t="shared" si="9"/>
        <v>2225</v>
      </c>
      <c r="L66" s="69">
        <f t="shared" si="10"/>
        <v>11125</v>
      </c>
    </row>
    <row r="67" spans="1:12" s="24" customFormat="1" ht="18.75" customHeight="1" outlineLevel="2" x14ac:dyDescent="0.25">
      <c r="A67" s="70">
        <v>277</v>
      </c>
      <c r="B67" s="49" t="s">
        <v>4947</v>
      </c>
      <c r="C67" s="49" t="s">
        <v>15129</v>
      </c>
      <c r="D67" s="46" t="s">
        <v>15364</v>
      </c>
      <c r="E67" s="43"/>
      <c r="F67" s="38" t="s">
        <v>15102</v>
      </c>
      <c r="G67" s="42">
        <v>1</v>
      </c>
      <c r="H67" s="43" t="s">
        <v>15104</v>
      </c>
      <c r="I67" s="44">
        <v>1992</v>
      </c>
      <c r="J67" s="44">
        <v>2950</v>
      </c>
      <c r="K67" s="45">
        <f t="shared" si="9"/>
        <v>737.5</v>
      </c>
      <c r="L67" s="69">
        <f t="shared" si="10"/>
        <v>3687.5</v>
      </c>
    </row>
    <row r="68" spans="1:12" s="24" customFormat="1" ht="18.75" customHeight="1" outlineLevel="2" x14ac:dyDescent="0.25">
      <c r="A68" s="70">
        <v>278</v>
      </c>
      <c r="B68" s="49" t="s">
        <v>4947</v>
      </c>
      <c r="C68" s="49" t="s">
        <v>15129</v>
      </c>
      <c r="D68" s="46" t="s">
        <v>15365</v>
      </c>
      <c r="E68" s="43"/>
      <c r="F68" s="38" t="s">
        <v>15102</v>
      </c>
      <c r="G68" s="42">
        <v>1</v>
      </c>
      <c r="H68" s="43" t="s">
        <v>15104</v>
      </c>
      <c r="I68" s="44">
        <v>1643</v>
      </c>
      <c r="J68" s="44">
        <v>2510</v>
      </c>
      <c r="K68" s="45">
        <f t="shared" si="9"/>
        <v>627.5</v>
      </c>
      <c r="L68" s="69">
        <f t="shared" si="10"/>
        <v>3137.5</v>
      </c>
    </row>
    <row r="69" spans="1:12" s="24" customFormat="1" ht="18.75" customHeight="1" outlineLevel="2" x14ac:dyDescent="0.25">
      <c r="A69" s="70">
        <v>335</v>
      </c>
      <c r="B69" s="49" t="s">
        <v>4947</v>
      </c>
      <c r="C69" s="49" t="s">
        <v>15129</v>
      </c>
      <c r="D69" s="46" t="s">
        <v>15403</v>
      </c>
      <c r="E69" s="43"/>
      <c r="F69" s="38" t="s">
        <v>15102</v>
      </c>
      <c r="G69" s="42">
        <v>1</v>
      </c>
      <c r="H69" s="43" t="s">
        <v>15104</v>
      </c>
      <c r="I69" s="44">
        <v>4000</v>
      </c>
      <c r="J69" s="44">
        <v>4800</v>
      </c>
      <c r="K69" s="45">
        <f t="shared" si="9"/>
        <v>1200</v>
      </c>
      <c r="L69" s="69">
        <f t="shared" si="10"/>
        <v>6000</v>
      </c>
    </row>
    <row r="70" spans="1:12" s="24" customFormat="1" ht="18.75" customHeight="1" outlineLevel="2" x14ac:dyDescent="0.25">
      <c r="A70" s="70">
        <v>400</v>
      </c>
      <c r="B70" s="49" t="s">
        <v>4947</v>
      </c>
      <c r="C70" s="49" t="s">
        <v>15129</v>
      </c>
      <c r="D70" s="46" t="s">
        <v>15447</v>
      </c>
      <c r="E70" s="43"/>
      <c r="F70" s="38" t="s">
        <v>15102</v>
      </c>
      <c r="G70" s="42">
        <v>1</v>
      </c>
      <c r="H70" s="43" t="s">
        <v>15104</v>
      </c>
      <c r="I70" s="44">
        <v>7416.67</v>
      </c>
      <c r="J70" s="44">
        <v>8900</v>
      </c>
      <c r="K70" s="45">
        <f t="shared" si="9"/>
        <v>2225</v>
      </c>
      <c r="L70" s="69">
        <f t="shared" si="10"/>
        <v>11125</v>
      </c>
    </row>
    <row r="71" spans="1:12" s="24" customFormat="1" ht="18.75" customHeight="1" outlineLevel="2" x14ac:dyDescent="0.25">
      <c r="A71" s="70">
        <v>401</v>
      </c>
      <c r="B71" s="49" t="s">
        <v>4947</v>
      </c>
      <c r="C71" s="49" t="s">
        <v>15129</v>
      </c>
      <c r="D71" s="46" t="s">
        <v>15448</v>
      </c>
      <c r="E71" s="43"/>
      <c r="F71" s="38" t="s">
        <v>15102</v>
      </c>
      <c r="G71" s="42">
        <v>1</v>
      </c>
      <c r="H71" s="43" t="s">
        <v>15104</v>
      </c>
      <c r="I71" s="44">
        <v>9583.33</v>
      </c>
      <c r="J71" s="44">
        <v>11500</v>
      </c>
      <c r="K71" s="45">
        <f t="shared" si="9"/>
        <v>2875</v>
      </c>
      <c r="L71" s="69">
        <f t="shared" si="10"/>
        <v>14375</v>
      </c>
    </row>
    <row r="72" spans="1:12" s="24" customFormat="1" ht="18.75" customHeight="1" outlineLevel="2" x14ac:dyDescent="0.25">
      <c r="A72" s="70">
        <v>402</v>
      </c>
      <c r="B72" s="49" t="s">
        <v>4947</v>
      </c>
      <c r="C72" s="49" t="s">
        <v>15129</v>
      </c>
      <c r="D72" s="46" t="s">
        <v>15449</v>
      </c>
      <c r="E72" s="43"/>
      <c r="F72" s="38" t="s">
        <v>15102</v>
      </c>
      <c r="G72" s="42">
        <v>1</v>
      </c>
      <c r="H72" s="43" t="s">
        <v>15104</v>
      </c>
      <c r="I72" s="44">
        <v>5333.33</v>
      </c>
      <c r="J72" s="44">
        <v>6400</v>
      </c>
      <c r="K72" s="45">
        <f t="shared" si="9"/>
        <v>1600</v>
      </c>
      <c r="L72" s="69">
        <f t="shared" si="10"/>
        <v>8000</v>
      </c>
    </row>
    <row r="73" spans="1:12" s="24" customFormat="1" ht="18.75" customHeight="1" outlineLevel="2" x14ac:dyDescent="0.25">
      <c r="A73" s="70">
        <v>416</v>
      </c>
      <c r="B73" s="49" t="s">
        <v>4947</v>
      </c>
      <c r="C73" s="49" t="s">
        <v>15129</v>
      </c>
      <c r="D73" s="46" t="s">
        <v>15459</v>
      </c>
      <c r="E73" s="43"/>
      <c r="F73" s="38" t="s">
        <v>15102</v>
      </c>
      <c r="G73" s="42">
        <v>1</v>
      </c>
      <c r="H73" s="43" t="s">
        <v>15104</v>
      </c>
      <c r="I73" s="44">
        <v>4750</v>
      </c>
      <c r="J73" s="44">
        <v>5700</v>
      </c>
      <c r="K73" s="45">
        <f t="shared" si="9"/>
        <v>1425</v>
      </c>
      <c r="L73" s="69">
        <f t="shared" si="10"/>
        <v>7125</v>
      </c>
    </row>
    <row r="74" spans="1:12" s="24" customFormat="1" ht="18.75" customHeight="1" outlineLevel="2" x14ac:dyDescent="0.25">
      <c r="A74" s="70">
        <v>451</v>
      </c>
      <c r="B74" s="49" t="s">
        <v>4947</v>
      </c>
      <c r="C74" s="49" t="s">
        <v>15129</v>
      </c>
      <c r="D74" s="46" t="s">
        <v>15494</v>
      </c>
      <c r="E74" s="43"/>
      <c r="F74" s="38" t="s">
        <v>15102</v>
      </c>
      <c r="G74" s="42">
        <v>1</v>
      </c>
      <c r="H74" s="43" t="s">
        <v>15104</v>
      </c>
      <c r="I74" s="44">
        <v>8125</v>
      </c>
      <c r="J74" s="44">
        <v>9750</v>
      </c>
      <c r="K74" s="45">
        <f t="shared" si="9"/>
        <v>2437.5</v>
      </c>
      <c r="L74" s="69">
        <f t="shared" si="10"/>
        <v>12187.5</v>
      </c>
    </row>
    <row r="75" spans="1:12" s="24" customFormat="1" ht="18.75" customHeight="1" outlineLevel="2" x14ac:dyDescent="0.25">
      <c r="A75" s="70">
        <v>455</v>
      </c>
      <c r="B75" s="49" t="s">
        <v>4947</v>
      </c>
      <c r="C75" s="49" t="s">
        <v>15129</v>
      </c>
      <c r="D75" s="46" t="s">
        <v>15497</v>
      </c>
      <c r="E75" s="43"/>
      <c r="F75" s="38" t="s">
        <v>15102</v>
      </c>
      <c r="G75" s="42">
        <v>1</v>
      </c>
      <c r="H75" s="43" t="s">
        <v>15104</v>
      </c>
      <c r="I75" s="44">
        <v>6166.67</v>
      </c>
      <c r="J75" s="44">
        <v>7400</v>
      </c>
      <c r="K75" s="45">
        <f t="shared" si="9"/>
        <v>1850</v>
      </c>
      <c r="L75" s="69">
        <f t="shared" si="10"/>
        <v>9250</v>
      </c>
    </row>
    <row r="76" spans="1:12" ht="18.75" customHeight="1" outlineLevel="1" x14ac:dyDescent="0.25">
      <c r="A76" s="66"/>
      <c r="B76" s="34" t="s">
        <v>4947</v>
      </c>
      <c r="C76" s="35" t="s">
        <v>4949</v>
      </c>
      <c r="D76" s="35"/>
      <c r="E76" s="33"/>
      <c r="F76" s="33"/>
      <c r="G76" s="36">
        <f>SUM(G77:G108)</f>
        <v>32</v>
      </c>
      <c r="H76" s="33" t="s">
        <v>15104</v>
      </c>
      <c r="I76" s="37">
        <f>SUM(I77:I108)</f>
        <v>77287.539999999994</v>
      </c>
      <c r="J76" s="37">
        <f>SUM(J77:J108)</f>
        <v>95990</v>
      </c>
      <c r="K76" s="37">
        <f>SUM(K77:K108)</f>
        <v>23997.5</v>
      </c>
      <c r="L76" s="67">
        <f t="shared" ref="L76" si="11">SUM(L77:L108)</f>
        <v>119987.5</v>
      </c>
    </row>
    <row r="77" spans="1:12" ht="18.75" customHeight="1" outlineLevel="2" x14ac:dyDescent="0.25">
      <c r="A77" s="71">
        <v>12</v>
      </c>
      <c r="B77" s="39" t="s">
        <v>4947</v>
      </c>
      <c r="C77" s="39" t="s">
        <v>4949</v>
      </c>
      <c r="D77" s="39" t="s">
        <v>15515</v>
      </c>
      <c r="E77" s="43"/>
      <c r="F77" s="38" t="s">
        <v>15102</v>
      </c>
      <c r="G77" s="42">
        <v>1</v>
      </c>
      <c r="H77" s="43" t="s">
        <v>15104</v>
      </c>
      <c r="I77" s="45">
        <v>1291.67</v>
      </c>
      <c r="J77" s="45">
        <v>1550</v>
      </c>
      <c r="K77" s="45">
        <f>L77-J77</f>
        <v>387.5</v>
      </c>
      <c r="L77" s="69">
        <f>J77*1.25</f>
        <v>1937.5</v>
      </c>
    </row>
    <row r="78" spans="1:12" s="24" customFormat="1" ht="18.75" customHeight="1" outlineLevel="2" x14ac:dyDescent="0.25">
      <c r="A78" s="70">
        <v>83</v>
      </c>
      <c r="B78" s="39" t="s">
        <v>4947</v>
      </c>
      <c r="C78" s="39" t="s">
        <v>4949</v>
      </c>
      <c r="D78" s="46" t="s">
        <v>15546</v>
      </c>
      <c r="E78" s="43"/>
      <c r="F78" s="38" t="s">
        <v>15102</v>
      </c>
      <c r="G78" s="42">
        <v>1</v>
      </c>
      <c r="H78" s="43" t="s">
        <v>15104</v>
      </c>
      <c r="I78" s="44">
        <v>9500</v>
      </c>
      <c r="J78" s="44">
        <v>11400</v>
      </c>
      <c r="K78" s="45">
        <f t="shared" ref="K78:K108" si="12">L78-J78</f>
        <v>2850</v>
      </c>
      <c r="L78" s="69">
        <f t="shared" ref="L78:L108" si="13">J78*1.25</f>
        <v>14250</v>
      </c>
    </row>
    <row r="79" spans="1:12" s="24" customFormat="1" ht="18.75" customHeight="1" outlineLevel="2" x14ac:dyDescent="0.25">
      <c r="A79" s="70">
        <v>482</v>
      </c>
      <c r="B79" s="39" t="s">
        <v>4947</v>
      </c>
      <c r="C79" s="39" t="s">
        <v>4949</v>
      </c>
      <c r="D79" s="46" t="s">
        <v>15516</v>
      </c>
      <c r="E79" s="43"/>
      <c r="F79" s="38" t="s">
        <v>15102</v>
      </c>
      <c r="G79" s="42">
        <v>1</v>
      </c>
      <c r="H79" s="43" t="s">
        <v>15104</v>
      </c>
      <c r="I79" s="44">
        <v>3833.33</v>
      </c>
      <c r="J79" s="44">
        <v>4600</v>
      </c>
      <c r="K79" s="45">
        <f t="shared" si="12"/>
        <v>1150</v>
      </c>
      <c r="L79" s="69">
        <f t="shared" si="13"/>
        <v>5750</v>
      </c>
    </row>
    <row r="80" spans="1:12" s="24" customFormat="1" ht="18.75" customHeight="1" outlineLevel="2" x14ac:dyDescent="0.25">
      <c r="A80" s="70">
        <v>274</v>
      </c>
      <c r="B80" s="39" t="s">
        <v>4947</v>
      </c>
      <c r="C80" s="39" t="s">
        <v>4949</v>
      </c>
      <c r="D80" s="46" t="s">
        <v>15362</v>
      </c>
      <c r="E80" s="43"/>
      <c r="F80" s="38" t="s">
        <v>15102</v>
      </c>
      <c r="G80" s="42">
        <v>1</v>
      </c>
      <c r="H80" s="43" t="s">
        <v>15104</v>
      </c>
      <c r="I80" s="52">
        <v>2400</v>
      </c>
      <c r="J80" s="44">
        <v>2400</v>
      </c>
      <c r="K80" s="45">
        <f t="shared" si="12"/>
        <v>600</v>
      </c>
      <c r="L80" s="69">
        <f t="shared" si="13"/>
        <v>3000</v>
      </c>
    </row>
    <row r="81" spans="1:12" s="24" customFormat="1" ht="18.75" customHeight="1" outlineLevel="2" x14ac:dyDescent="0.25">
      <c r="A81" s="70">
        <v>275</v>
      </c>
      <c r="B81" s="39" t="s">
        <v>4947</v>
      </c>
      <c r="C81" s="39" t="s">
        <v>4949</v>
      </c>
      <c r="D81" s="46" t="s">
        <v>15361</v>
      </c>
      <c r="E81" s="43"/>
      <c r="F81" s="38" t="s">
        <v>15102</v>
      </c>
      <c r="G81" s="42">
        <v>1</v>
      </c>
      <c r="H81" s="43" t="s">
        <v>15104</v>
      </c>
      <c r="I81" s="52">
        <v>2400</v>
      </c>
      <c r="J81" s="44">
        <v>2400</v>
      </c>
      <c r="K81" s="45">
        <f t="shared" si="12"/>
        <v>600</v>
      </c>
      <c r="L81" s="69">
        <f t="shared" si="13"/>
        <v>3000</v>
      </c>
    </row>
    <row r="82" spans="1:12" s="25" customFormat="1" ht="18.75" customHeight="1" outlineLevel="2" x14ac:dyDescent="0.25">
      <c r="A82" s="72">
        <v>90</v>
      </c>
      <c r="B82" s="39" t="s">
        <v>4947</v>
      </c>
      <c r="C82" s="39" t="s">
        <v>4949</v>
      </c>
      <c r="D82" s="50" t="s">
        <v>15209</v>
      </c>
      <c r="E82" s="41" t="s">
        <v>5014</v>
      </c>
      <c r="F82" s="38" t="s">
        <v>15102</v>
      </c>
      <c r="G82" s="42">
        <v>1</v>
      </c>
      <c r="H82" s="43" t="s">
        <v>15104</v>
      </c>
      <c r="I82" s="51">
        <v>6771</v>
      </c>
      <c r="J82" s="51">
        <v>8810</v>
      </c>
      <c r="K82" s="45">
        <f t="shared" si="12"/>
        <v>2202.5</v>
      </c>
      <c r="L82" s="69">
        <f t="shared" si="13"/>
        <v>11012.5</v>
      </c>
    </row>
    <row r="83" spans="1:12" s="24" customFormat="1" ht="18.75" customHeight="1" outlineLevel="2" x14ac:dyDescent="0.25">
      <c r="A83" s="70">
        <v>333</v>
      </c>
      <c r="B83" s="39" t="s">
        <v>4947</v>
      </c>
      <c r="C83" s="39" t="s">
        <v>4949</v>
      </c>
      <c r="D83" s="46" t="s">
        <v>15400</v>
      </c>
      <c r="E83" s="43"/>
      <c r="F83" s="38" t="s">
        <v>15102</v>
      </c>
      <c r="G83" s="42">
        <v>1</v>
      </c>
      <c r="H83" s="43" t="s">
        <v>15104</v>
      </c>
      <c r="I83" s="52">
        <v>2550</v>
      </c>
      <c r="J83" s="44">
        <v>2550</v>
      </c>
      <c r="K83" s="45">
        <f t="shared" si="12"/>
        <v>637.5</v>
      </c>
      <c r="L83" s="69">
        <f t="shared" si="13"/>
        <v>3187.5</v>
      </c>
    </row>
    <row r="84" spans="1:12" s="24" customFormat="1" ht="18.75" customHeight="1" outlineLevel="2" x14ac:dyDescent="0.25">
      <c r="A84" s="70">
        <v>334</v>
      </c>
      <c r="B84" s="39" t="s">
        <v>4947</v>
      </c>
      <c r="C84" s="39" t="s">
        <v>4949</v>
      </c>
      <c r="D84" s="46" t="s">
        <v>15401</v>
      </c>
      <c r="E84" s="43"/>
      <c r="F84" s="38" t="s">
        <v>15102</v>
      </c>
      <c r="G84" s="42">
        <v>1</v>
      </c>
      <c r="H84" s="43" t="s">
        <v>15104</v>
      </c>
      <c r="I84" s="52">
        <v>3500</v>
      </c>
      <c r="J84" s="44">
        <v>3500</v>
      </c>
      <c r="K84" s="45">
        <f t="shared" si="12"/>
        <v>875</v>
      </c>
      <c r="L84" s="69">
        <f t="shared" si="13"/>
        <v>4375</v>
      </c>
    </row>
    <row r="85" spans="1:12" s="24" customFormat="1" ht="18.75" customHeight="1" outlineLevel="2" x14ac:dyDescent="0.25">
      <c r="A85" s="70">
        <v>335</v>
      </c>
      <c r="B85" s="39" t="s">
        <v>4947</v>
      </c>
      <c r="C85" s="39" t="s">
        <v>4949</v>
      </c>
      <c r="D85" s="46" t="s">
        <v>15402</v>
      </c>
      <c r="E85" s="43"/>
      <c r="F85" s="38" t="s">
        <v>15102</v>
      </c>
      <c r="G85" s="42">
        <v>1</v>
      </c>
      <c r="H85" s="43" t="s">
        <v>15104</v>
      </c>
      <c r="I85" s="52">
        <v>6300</v>
      </c>
      <c r="J85" s="44">
        <v>6300</v>
      </c>
      <c r="K85" s="45">
        <f t="shared" si="12"/>
        <v>1575</v>
      </c>
      <c r="L85" s="69">
        <f t="shared" si="13"/>
        <v>7875</v>
      </c>
    </row>
    <row r="86" spans="1:12" s="24" customFormat="1" ht="18.75" customHeight="1" outlineLevel="2" x14ac:dyDescent="0.25">
      <c r="A86" s="70">
        <v>420</v>
      </c>
      <c r="B86" s="39" t="s">
        <v>4947</v>
      </c>
      <c r="C86" s="39" t="s">
        <v>4949</v>
      </c>
      <c r="D86" s="46" t="s">
        <v>15463</v>
      </c>
      <c r="E86" s="43"/>
      <c r="F86" s="38" t="s">
        <v>15102</v>
      </c>
      <c r="G86" s="42">
        <v>1</v>
      </c>
      <c r="H86" s="43" t="s">
        <v>15104</v>
      </c>
      <c r="I86" s="52">
        <v>2500</v>
      </c>
      <c r="J86" s="44">
        <v>2500</v>
      </c>
      <c r="K86" s="45">
        <f t="shared" si="12"/>
        <v>625</v>
      </c>
      <c r="L86" s="69">
        <f t="shared" si="13"/>
        <v>3125</v>
      </c>
    </row>
    <row r="87" spans="1:12" s="24" customFormat="1" ht="18.75" customHeight="1" outlineLevel="2" x14ac:dyDescent="0.25">
      <c r="A87" s="70">
        <v>426</v>
      </c>
      <c r="B87" s="39" t="s">
        <v>4947</v>
      </c>
      <c r="C87" s="39" t="s">
        <v>4949</v>
      </c>
      <c r="D87" s="46" t="s">
        <v>15468</v>
      </c>
      <c r="E87" s="43"/>
      <c r="F87" s="38" t="s">
        <v>15102</v>
      </c>
      <c r="G87" s="42">
        <v>1</v>
      </c>
      <c r="H87" s="43" t="s">
        <v>15104</v>
      </c>
      <c r="I87" s="52">
        <v>2950</v>
      </c>
      <c r="J87" s="44">
        <v>2950</v>
      </c>
      <c r="K87" s="45">
        <f t="shared" si="12"/>
        <v>737.5</v>
      </c>
      <c r="L87" s="69">
        <f t="shared" si="13"/>
        <v>3687.5</v>
      </c>
    </row>
    <row r="88" spans="1:12" s="24" customFormat="1" ht="18.75" customHeight="1" outlineLevel="2" x14ac:dyDescent="0.25">
      <c r="A88" s="70">
        <v>427</v>
      </c>
      <c r="B88" s="39" t="s">
        <v>4947</v>
      </c>
      <c r="C88" s="39" t="s">
        <v>4949</v>
      </c>
      <c r="D88" s="46" t="s">
        <v>15469</v>
      </c>
      <c r="E88" s="43"/>
      <c r="F88" s="38" t="s">
        <v>15102</v>
      </c>
      <c r="G88" s="42">
        <v>1</v>
      </c>
      <c r="H88" s="43" t="s">
        <v>15104</v>
      </c>
      <c r="I88" s="52">
        <v>2950</v>
      </c>
      <c r="J88" s="44">
        <v>2950</v>
      </c>
      <c r="K88" s="45">
        <f t="shared" si="12"/>
        <v>737.5</v>
      </c>
      <c r="L88" s="69">
        <f t="shared" si="13"/>
        <v>3687.5</v>
      </c>
    </row>
    <row r="89" spans="1:12" s="24" customFormat="1" ht="18.75" customHeight="1" outlineLevel="2" x14ac:dyDescent="0.25">
      <c r="A89" s="70">
        <v>458</v>
      </c>
      <c r="B89" s="39" t="s">
        <v>4947</v>
      </c>
      <c r="C89" s="39" t="s">
        <v>4949</v>
      </c>
      <c r="D89" s="46" t="s">
        <v>15547</v>
      </c>
      <c r="E89" s="43"/>
      <c r="F89" s="38" t="s">
        <v>15102</v>
      </c>
      <c r="G89" s="42">
        <v>1</v>
      </c>
      <c r="H89" s="43" t="s">
        <v>15104</v>
      </c>
      <c r="I89" s="44">
        <v>1291.67</v>
      </c>
      <c r="J89" s="44">
        <v>1550</v>
      </c>
      <c r="K89" s="45">
        <f t="shared" si="12"/>
        <v>387.5</v>
      </c>
      <c r="L89" s="69">
        <f t="shared" si="13"/>
        <v>1937.5</v>
      </c>
    </row>
    <row r="90" spans="1:12" s="24" customFormat="1" ht="18.75" customHeight="1" outlineLevel="2" x14ac:dyDescent="0.25">
      <c r="A90" s="70">
        <v>461</v>
      </c>
      <c r="B90" s="39" t="s">
        <v>4947</v>
      </c>
      <c r="C90" s="39" t="s">
        <v>4949</v>
      </c>
      <c r="D90" s="46" t="s">
        <v>15502</v>
      </c>
      <c r="E90" s="43"/>
      <c r="F90" s="38" t="s">
        <v>15102</v>
      </c>
      <c r="G90" s="42">
        <v>1</v>
      </c>
      <c r="H90" s="43" t="s">
        <v>15104</v>
      </c>
      <c r="I90" s="44">
        <v>3166.67</v>
      </c>
      <c r="J90" s="44">
        <v>3800</v>
      </c>
      <c r="K90" s="45">
        <f t="shared" si="12"/>
        <v>950</v>
      </c>
      <c r="L90" s="69">
        <f t="shared" si="13"/>
        <v>4750</v>
      </c>
    </row>
    <row r="91" spans="1:12" s="24" customFormat="1" ht="18.75" customHeight="1" outlineLevel="2" x14ac:dyDescent="0.25">
      <c r="A91" s="70">
        <v>462</v>
      </c>
      <c r="B91" s="39" t="s">
        <v>4947</v>
      </c>
      <c r="C91" s="39" t="s">
        <v>4949</v>
      </c>
      <c r="D91" s="46" t="s">
        <v>15503</v>
      </c>
      <c r="E91" s="43"/>
      <c r="F91" s="38" t="s">
        <v>15102</v>
      </c>
      <c r="G91" s="42">
        <v>1</v>
      </c>
      <c r="H91" s="43" t="s">
        <v>15104</v>
      </c>
      <c r="I91" s="44">
        <v>1800</v>
      </c>
      <c r="J91" s="44">
        <v>2160</v>
      </c>
      <c r="K91" s="45">
        <f t="shared" si="12"/>
        <v>540</v>
      </c>
      <c r="L91" s="69">
        <f t="shared" si="13"/>
        <v>2700</v>
      </c>
    </row>
    <row r="92" spans="1:12" s="24" customFormat="1" ht="18.75" customHeight="1" outlineLevel="2" x14ac:dyDescent="0.25">
      <c r="A92" s="70">
        <v>485</v>
      </c>
      <c r="B92" s="39" t="s">
        <v>4947</v>
      </c>
      <c r="C92" s="39" t="s">
        <v>4949</v>
      </c>
      <c r="D92" s="46" t="s">
        <v>15519</v>
      </c>
      <c r="E92" s="43"/>
      <c r="F92" s="38" t="s">
        <v>15102</v>
      </c>
      <c r="G92" s="42">
        <v>1</v>
      </c>
      <c r="H92" s="43" t="s">
        <v>15104</v>
      </c>
      <c r="I92" s="44">
        <v>1700</v>
      </c>
      <c r="J92" s="44">
        <v>2900</v>
      </c>
      <c r="K92" s="45">
        <f t="shared" si="12"/>
        <v>725</v>
      </c>
      <c r="L92" s="69">
        <f t="shared" si="13"/>
        <v>3625</v>
      </c>
    </row>
    <row r="93" spans="1:12" s="24" customFormat="1" ht="18.75" customHeight="1" outlineLevel="2" x14ac:dyDescent="0.25">
      <c r="A93" s="70">
        <v>486</v>
      </c>
      <c r="B93" s="39" t="s">
        <v>4947</v>
      </c>
      <c r="C93" s="39" t="s">
        <v>4949</v>
      </c>
      <c r="D93" s="46" t="s">
        <v>15520</v>
      </c>
      <c r="E93" s="43"/>
      <c r="F93" s="38" t="s">
        <v>15102</v>
      </c>
      <c r="G93" s="42">
        <v>1</v>
      </c>
      <c r="H93" s="43" t="s">
        <v>15104</v>
      </c>
      <c r="I93" s="44">
        <v>1900</v>
      </c>
      <c r="J93" s="44">
        <v>2900</v>
      </c>
      <c r="K93" s="45">
        <f t="shared" si="12"/>
        <v>725</v>
      </c>
      <c r="L93" s="69">
        <f t="shared" si="13"/>
        <v>3625</v>
      </c>
    </row>
    <row r="94" spans="1:12" s="24" customFormat="1" ht="18.75" customHeight="1" outlineLevel="2" x14ac:dyDescent="0.25">
      <c r="A94" s="70">
        <v>487</v>
      </c>
      <c r="B94" s="39" t="s">
        <v>4947</v>
      </c>
      <c r="C94" s="39" t="s">
        <v>4949</v>
      </c>
      <c r="D94" s="46" t="s">
        <v>15521</v>
      </c>
      <c r="E94" s="43"/>
      <c r="F94" s="38" t="s">
        <v>15102</v>
      </c>
      <c r="G94" s="42">
        <v>1</v>
      </c>
      <c r="H94" s="43" t="s">
        <v>15104</v>
      </c>
      <c r="I94" s="44">
        <v>1800</v>
      </c>
      <c r="J94" s="44">
        <v>2900</v>
      </c>
      <c r="K94" s="45">
        <f t="shared" si="12"/>
        <v>725</v>
      </c>
      <c r="L94" s="69">
        <f t="shared" si="13"/>
        <v>3625</v>
      </c>
    </row>
    <row r="95" spans="1:12" s="24" customFormat="1" ht="18.75" customHeight="1" outlineLevel="2" x14ac:dyDescent="0.25">
      <c r="A95" s="70">
        <v>488</v>
      </c>
      <c r="B95" s="39" t="s">
        <v>4947</v>
      </c>
      <c r="C95" s="39" t="s">
        <v>4949</v>
      </c>
      <c r="D95" s="46" t="s">
        <v>15522</v>
      </c>
      <c r="E95" s="43"/>
      <c r="F95" s="38" t="s">
        <v>15102</v>
      </c>
      <c r="G95" s="42">
        <v>1</v>
      </c>
      <c r="H95" s="43" t="s">
        <v>15104</v>
      </c>
      <c r="I95" s="44">
        <v>1100</v>
      </c>
      <c r="J95" s="44">
        <v>1540</v>
      </c>
      <c r="K95" s="45">
        <f t="shared" si="12"/>
        <v>385</v>
      </c>
      <c r="L95" s="69">
        <f t="shared" si="13"/>
        <v>1925</v>
      </c>
    </row>
    <row r="96" spans="1:12" s="24" customFormat="1" ht="18.75" customHeight="1" outlineLevel="2" x14ac:dyDescent="0.25">
      <c r="A96" s="70">
        <v>489</v>
      </c>
      <c r="B96" s="39" t="s">
        <v>4947</v>
      </c>
      <c r="C96" s="39" t="s">
        <v>4949</v>
      </c>
      <c r="D96" s="46" t="s">
        <v>15523</v>
      </c>
      <c r="E96" s="43"/>
      <c r="F96" s="38" t="s">
        <v>15102</v>
      </c>
      <c r="G96" s="42">
        <v>1</v>
      </c>
      <c r="H96" s="43" t="s">
        <v>15104</v>
      </c>
      <c r="I96" s="44">
        <v>1660</v>
      </c>
      <c r="J96" s="44">
        <v>2330</v>
      </c>
      <c r="K96" s="45">
        <f t="shared" si="12"/>
        <v>582.5</v>
      </c>
      <c r="L96" s="69">
        <f t="shared" si="13"/>
        <v>2912.5</v>
      </c>
    </row>
    <row r="97" spans="1:12" s="24" customFormat="1" ht="18.75" customHeight="1" outlineLevel="2" x14ac:dyDescent="0.25">
      <c r="A97" s="70">
        <v>490</v>
      </c>
      <c r="B97" s="39" t="s">
        <v>4947</v>
      </c>
      <c r="C97" s="39" t="s">
        <v>4949</v>
      </c>
      <c r="D97" s="46" t="s">
        <v>15524</v>
      </c>
      <c r="E97" s="43"/>
      <c r="F97" s="38" t="s">
        <v>15102</v>
      </c>
      <c r="G97" s="42">
        <v>1</v>
      </c>
      <c r="H97" s="43" t="s">
        <v>15104</v>
      </c>
      <c r="I97" s="44">
        <v>1660</v>
      </c>
      <c r="J97" s="44">
        <v>2330</v>
      </c>
      <c r="K97" s="45">
        <f t="shared" si="12"/>
        <v>582.5</v>
      </c>
      <c r="L97" s="69">
        <f t="shared" si="13"/>
        <v>2912.5</v>
      </c>
    </row>
    <row r="98" spans="1:12" s="24" customFormat="1" ht="18.75" customHeight="1" outlineLevel="2" x14ac:dyDescent="0.25">
      <c r="A98" s="70">
        <v>491</v>
      </c>
      <c r="B98" s="39" t="s">
        <v>4947</v>
      </c>
      <c r="C98" s="39" t="s">
        <v>4949</v>
      </c>
      <c r="D98" s="46" t="s">
        <v>15525</v>
      </c>
      <c r="E98" s="43"/>
      <c r="F98" s="38" t="s">
        <v>15102</v>
      </c>
      <c r="G98" s="42">
        <v>1</v>
      </c>
      <c r="H98" s="43" t="s">
        <v>15104</v>
      </c>
      <c r="I98" s="44">
        <v>1300</v>
      </c>
      <c r="J98" s="44">
        <v>2280</v>
      </c>
      <c r="K98" s="45">
        <f t="shared" si="12"/>
        <v>570</v>
      </c>
      <c r="L98" s="69">
        <f t="shared" si="13"/>
        <v>2850</v>
      </c>
    </row>
    <row r="99" spans="1:12" s="24" customFormat="1" ht="18.75" customHeight="1" outlineLevel="2" x14ac:dyDescent="0.25">
      <c r="A99" s="70">
        <v>492</v>
      </c>
      <c r="B99" s="39" t="s">
        <v>4947</v>
      </c>
      <c r="C99" s="39" t="s">
        <v>4949</v>
      </c>
      <c r="D99" s="46" t="s">
        <v>15526</v>
      </c>
      <c r="E99" s="43"/>
      <c r="F99" s="38" t="s">
        <v>15102</v>
      </c>
      <c r="G99" s="42">
        <v>1</v>
      </c>
      <c r="H99" s="43" t="s">
        <v>15104</v>
      </c>
      <c r="I99" s="44">
        <v>1300</v>
      </c>
      <c r="J99" s="44">
        <v>1820</v>
      </c>
      <c r="K99" s="45">
        <f t="shared" si="12"/>
        <v>455</v>
      </c>
      <c r="L99" s="69">
        <f t="shared" si="13"/>
        <v>2275</v>
      </c>
    </row>
    <row r="100" spans="1:12" s="24" customFormat="1" ht="18.75" customHeight="1" outlineLevel="2" x14ac:dyDescent="0.25">
      <c r="A100" s="70">
        <v>495</v>
      </c>
      <c r="B100" s="39" t="s">
        <v>4947</v>
      </c>
      <c r="C100" s="39" t="s">
        <v>4949</v>
      </c>
      <c r="D100" s="50" t="s">
        <v>15527</v>
      </c>
      <c r="E100" s="43"/>
      <c r="F100" s="38" t="s">
        <v>15102</v>
      </c>
      <c r="G100" s="42">
        <v>1</v>
      </c>
      <c r="H100" s="43" t="s">
        <v>15104</v>
      </c>
      <c r="I100" s="44">
        <v>1300</v>
      </c>
      <c r="J100" s="44">
        <v>1820</v>
      </c>
      <c r="K100" s="45">
        <f t="shared" si="12"/>
        <v>455</v>
      </c>
      <c r="L100" s="69">
        <f t="shared" si="13"/>
        <v>2275</v>
      </c>
    </row>
    <row r="101" spans="1:12" s="24" customFormat="1" ht="18.75" customHeight="1" outlineLevel="2" x14ac:dyDescent="0.25">
      <c r="A101" s="70">
        <v>496</v>
      </c>
      <c r="B101" s="39" t="s">
        <v>4947</v>
      </c>
      <c r="C101" s="39" t="s">
        <v>4949</v>
      </c>
      <c r="D101" s="50" t="s">
        <v>15528</v>
      </c>
      <c r="E101" s="43"/>
      <c r="F101" s="38" t="s">
        <v>15102</v>
      </c>
      <c r="G101" s="42">
        <v>1</v>
      </c>
      <c r="H101" s="43" t="s">
        <v>15104</v>
      </c>
      <c r="I101" s="44">
        <v>1660</v>
      </c>
      <c r="J101" s="44">
        <v>2700</v>
      </c>
      <c r="K101" s="45">
        <f t="shared" si="12"/>
        <v>675</v>
      </c>
      <c r="L101" s="69">
        <f t="shared" si="13"/>
        <v>3375</v>
      </c>
    </row>
    <row r="102" spans="1:12" s="24" customFormat="1" ht="18.75" customHeight="1" outlineLevel="2" x14ac:dyDescent="0.25">
      <c r="A102" s="70">
        <v>493</v>
      </c>
      <c r="B102" s="39" t="s">
        <v>4947</v>
      </c>
      <c r="C102" s="39" t="s">
        <v>4949</v>
      </c>
      <c r="D102" s="50" t="s">
        <v>15529</v>
      </c>
      <c r="E102" s="43"/>
      <c r="F102" s="38" t="s">
        <v>15102</v>
      </c>
      <c r="G102" s="42">
        <v>1</v>
      </c>
      <c r="H102" s="43" t="s">
        <v>15104</v>
      </c>
      <c r="I102" s="44">
        <v>1040</v>
      </c>
      <c r="J102" s="44">
        <v>1460</v>
      </c>
      <c r="K102" s="45">
        <f t="shared" si="12"/>
        <v>365</v>
      </c>
      <c r="L102" s="69">
        <f t="shared" si="13"/>
        <v>1825</v>
      </c>
    </row>
    <row r="103" spans="1:12" s="24" customFormat="1" ht="18.75" customHeight="1" outlineLevel="2" x14ac:dyDescent="0.25">
      <c r="A103" s="70">
        <v>494</v>
      </c>
      <c r="B103" s="39" t="s">
        <v>4947</v>
      </c>
      <c r="C103" s="39" t="s">
        <v>4949</v>
      </c>
      <c r="D103" s="46" t="s">
        <v>15534</v>
      </c>
      <c r="E103" s="43"/>
      <c r="F103" s="38" t="s">
        <v>15102</v>
      </c>
      <c r="G103" s="42">
        <v>1</v>
      </c>
      <c r="H103" s="43" t="s">
        <v>15104</v>
      </c>
      <c r="I103" s="44">
        <v>1040</v>
      </c>
      <c r="J103" s="44">
        <v>1750</v>
      </c>
      <c r="K103" s="45">
        <f t="shared" si="12"/>
        <v>437.5</v>
      </c>
      <c r="L103" s="69">
        <f t="shared" si="13"/>
        <v>2187.5</v>
      </c>
    </row>
    <row r="104" spans="1:12" s="24" customFormat="1" ht="18.75" customHeight="1" outlineLevel="2" x14ac:dyDescent="0.25">
      <c r="A104" s="70">
        <v>497</v>
      </c>
      <c r="B104" s="39" t="s">
        <v>4947</v>
      </c>
      <c r="C104" s="39" t="s">
        <v>4949</v>
      </c>
      <c r="D104" s="46" t="s">
        <v>15535</v>
      </c>
      <c r="E104" s="43"/>
      <c r="F104" s="38" t="s">
        <v>15102</v>
      </c>
      <c r="G104" s="42">
        <v>1</v>
      </c>
      <c r="H104" s="43" t="s">
        <v>15104</v>
      </c>
      <c r="I104" s="44">
        <v>1000</v>
      </c>
      <c r="J104" s="44">
        <v>1750</v>
      </c>
      <c r="K104" s="45">
        <f t="shared" si="12"/>
        <v>437.5</v>
      </c>
      <c r="L104" s="69">
        <f t="shared" si="13"/>
        <v>2187.5</v>
      </c>
    </row>
    <row r="105" spans="1:12" s="24" customFormat="1" ht="18.75" customHeight="1" outlineLevel="2" x14ac:dyDescent="0.25">
      <c r="A105" s="70">
        <v>498</v>
      </c>
      <c r="B105" s="39" t="s">
        <v>4947</v>
      </c>
      <c r="C105" s="39" t="s">
        <v>4949</v>
      </c>
      <c r="D105" s="46" t="s">
        <v>15536</v>
      </c>
      <c r="E105" s="43"/>
      <c r="F105" s="38" t="s">
        <v>15102</v>
      </c>
      <c r="G105" s="42">
        <v>1</v>
      </c>
      <c r="H105" s="43" t="s">
        <v>15104</v>
      </c>
      <c r="I105" s="44">
        <v>1693.2</v>
      </c>
      <c r="J105" s="44">
        <v>2040</v>
      </c>
      <c r="K105" s="45">
        <f t="shared" si="12"/>
        <v>510</v>
      </c>
      <c r="L105" s="69">
        <f t="shared" si="13"/>
        <v>2550</v>
      </c>
    </row>
    <row r="106" spans="1:12" s="24" customFormat="1" ht="18.75" customHeight="1" outlineLevel="2" x14ac:dyDescent="0.25">
      <c r="A106" s="70">
        <v>499</v>
      </c>
      <c r="B106" s="39" t="s">
        <v>4947</v>
      </c>
      <c r="C106" s="39" t="s">
        <v>4949</v>
      </c>
      <c r="D106" s="46" t="s">
        <v>15530</v>
      </c>
      <c r="E106" s="43"/>
      <c r="F106" s="38" t="s">
        <v>15102</v>
      </c>
      <c r="G106" s="42">
        <v>1</v>
      </c>
      <c r="H106" s="43" t="s">
        <v>15104</v>
      </c>
      <c r="I106" s="44">
        <v>1100</v>
      </c>
      <c r="J106" s="44">
        <v>1750</v>
      </c>
      <c r="K106" s="45">
        <f t="shared" si="12"/>
        <v>437.5</v>
      </c>
      <c r="L106" s="69">
        <f t="shared" si="13"/>
        <v>2187.5</v>
      </c>
    </row>
    <row r="107" spans="1:12" s="24" customFormat="1" ht="18.75" customHeight="1" outlineLevel="2" x14ac:dyDescent="0.25">
      <c r="A107" s="70">
        <v>500</v>
      </c>
      <c r="B107" s="39" t="s">
        <v>4947</v>
      </c>
      <c r="C107" s="39" t="s">
        <v>4949</v>
      </c>
      <c r="D107" s="46" t="s">
        <v>15531</v>
      </c>
      <c r="E107" s="43"/>
      <c r="F107" s="38" t="s">
        <v>15102</v>
      </c>
      <c r="G107" s="42">
        <v>1</v>
      </c>
      <c r="H107" s="43" t="s">
        <v>15104</v>
      </c>
      <c r="I107" s="44">
        <v>1500</v>
      </c>
      <c r="J107" s="44">
        <v>2100</v>
      </c>
      <c r="K107" s="45">
        <f t="shared" si="12"/>
        <v>525</v>
      </c>
      <c r="L107" s="69">
        <f t="shared" si="13"/>
        <v>2625</v>
      </c>
    </row>
    <row r="108" spans="1:12" s="24" customFormat="1" ht="18.75" customHeight="1" outlineLevel="2" x14ac:dyDescent="0.25">
      <c r="A108" s="70">
        <v>501</v>
      </c>
      <c r="B108" s="39" t="s">
        <v>4947</v>
      </c>
      <c r="C108" s="39" t="s">
        <v>4949</v>
      </c>
      <c r="D108" s="46" t="s">
        <v>15532</v>
      </c>
      <c r="E108" s="43"/>
      <c r="F108" s="38" t="s">
        <v>15102</v>
      </c>
      <c r="G108" s="42">
        <v>1</v>
      </c>
      <c r="H108" s="43" t="s">
        <v>15104</v>
      </c>
      <c r="I108" s="44">
        <v>1330</v>
      </c>
      <c r="J108" s="44">
        <v>2200</v>
      </c>
      <c r="K108" s="45">
        <f t="shared" si="12"/>
        <v>550</v>
      </c>
      <c r="L108" s="69">
        <f t="shared" si="13"/>
        <v>2750</v>
      </c>
    </row>
    <row r="109" spans="1:12" ht="18.75" customHeight="1" outlineLevel="1" x14ac:dyDescent="0.25">
      <c r="A109" s="66"/>
      <c r="B109" s="34" t="s">
        <v>4947</v>
      </c>
      <c r="C109" s="35" t="s">
        <v>15212</v>
      </c>
      <c r="D109" s="35"/>
      <c r="E109" s="33"/>
      <c r="F109" s="33"/>
      <c r="G109" s="36">
        <f>SUM(G110:G123)</f>
        <v>14</v>
      </c>
      <c r="H109" s="33" t="s">
        <v>15104</v>
      </c>
      <c r="I109" s="37">
        <f t="shared" ref="I109:L109" si="14">SUM(I110:I123)</f>
        <v>84779.48</v>
      </c>
      <c r="J109" s="37">
        <f t="shared" si="14"/>
        <v>106650</v>
      </c>
      <c r="K109" s="37">
        <f t="shared" si="14"/>
        <v>26662.5</v>
      </c>
      <c r="L109" s="67">
        <f t="shared" si="14"/>
        <v>133312.5</v>
      </c>
    </row>
    <row r="110" spans="1:12" ht="18.75" customHeight="1" outlineLevel="2" x14ac:dyDescent="0.25">
      <c r="A110" s="71">
        <v>8</v>
      </c>
      <c r="B110" s="39" t="s">
        <v>4947</v>
      </c>
      <c r="C110" s="39" t="s">
        <v>15212</v>
      </c>
      <c r="D110" s="39" t="s">
        <v>15213</v>
      </c>
      <c r="E110" s="43"/>
      <c r="F110" s="38" t="s">
        <v>15102</v>
      </c>
      <c r="G110" s="42">
        <v>1</v>
      </c>
      <c r="H110" s="43" t="s">
        <v>15104</v>
      </c>
      <c r="I110" s="45">
        <v>6750</v>
      </c>
      <c r="J110" s="45">
        <v>8100</v>
      </c>
      <c r="K110" s="45">
        <f>L110-J110</f>
        <v>2025</v>
      </c>
      <c r="L110" s="69">
        <f>J110*1.25</f>
        <v>10125</v>
      </c>
    </row>
    <row r="111" spans="1:12" s="24" customFormat="1" ht="18.75" customHeight="1" outlineLevel="2" x14ac:dyDescent="0.25">
      <c r="A111" s="70">
        <v>93</v>
      </c>
      <c r="B111" s="39" t="s">
        <v>4947</v>
      </c>
      <c r="C111" s="39" t="s">
        <v>15212</v>
      </c>
      <c r="D111" s="46" t="s">
        <v>15214</v>
      </c>
      <c r="E111" s="43"/>
      <c r="F111" s="38" t="s">
        <v>15102</v>
      </c>
      <c r="G111" s="42">
        <v>1</v>
      </c>
      <c r="H111" s="43" t="s">
        <v>15104</v>
      </c>
      <c r="I111" s="44">
        <v>3875</v>
      </c>
      <c r="J111" s="44">
        <v>4650</v>
      </c>
      <c r="K111" s="45">
        <f t="shared" ref="K111:K123" si="15">L111-J111</f>
        <v>1162.5</v>
      </c>
      <c r="L111" s="69">
        <f t="shared" ref="L111:L123" si="16">J111*1.25</f>
        <v>5812.5</v>
      </c>
    </row>
    <row r="112" spans="1:12" s="24" customFormat="1" ht="18.75" customHeight="1" outlineLevel="2" x14ac:dyDescent="0.25">
      <c r="A112" s="71">
        <v>94</v>
      </c>
      <c r="B112" s="39" t="s">
        <v>4947</v>
      </c>
      <c r="C112" s="39" t="s">
        <v>15212</v>
      </c>
      <c r="D112" s="46" t="s">
        <v>15215</v>
      </c>
      <c r="E112" s="43"/>
      <c r="F112" s="38" t="s">
        <v>15102</v>
      </c>
      <c r="G112" s="42">
        <v>1</v>
      </c>
      <c r="H112" s="43" t="s">
        <v>15104</v>
      </c>
      <c r="I112" s="44">
        <v>5083.33</v>
      </c>
      <c r="J112" s="44">
        <v>6100</v>
      </c>
      <c r="K112" s="45">
        <f t="shared" si="15"/>
        <v>1525</v>
      </c>
      <c r="L112" s="69">
        <f t="shared" si="16"/>
        <v>7625</v>
      </c>
    </row>
    <row r="113" spans="1:12" s="24" customFormat="1" ht="18.75" customHeight="1" outlineLevel="2" x14ac:dyDescent="0.25">
      <c r="A113" s="71">
        <v>95</v>
      </c>
      <c r="B113" s="39" t="s">
        <v>4947</v>
      </c>
      <c r="C113" s="39" t="s">
        <v>15212</v>
      </c>
      <c r="D113" s="46" t="s">
        <v>15216</v>
      </c>
      <c r="E113" s="43"/>
      <c r="F113" s="38" t="s">
        <v>15102</v>
      </c>
      <c r="G113" s="42">
        <v>1</v>
      </c>
      <c r="H113" s="43" t="s">
        <v>15104</v>
      </c>
      <c r="I113" s="44">
        <v>6750</v>
      </c>
      <c r="J113" s="44">
        <v>8100</v>
      </c>
      <c r="K113" s="45">
        <f t="shared" si="15"/>
        <v>2025</v>
      </c>
      <c r="L113" s="69">
        <f t="shared" si="16"/>
        <v>10125</v>
      </c>
    </row>
    <row r="114" spans="1:12" s="24" customFormat="1" ht="18.75" customHeight="1" outlineLevel="2" x14ac:dyDescent="0.25">
      <c r="A114" s="71">
        <v>96</v>
      </c>
      <c r="B114" s="39" t="s">
        <v>4947</v>
      </c>
      <c r="C114" s="39" t="s">
        <v>15212</v>
      </c>
      <c r="D114" s="46" t="s">
        <v>15217</v>
      </c>
      <c r="E114" s="43"/>
      <c r="F114" s="38" t="s">
        <v>15102</v>
      </c>
      <c r="G114" s="42">
        <v>1</v>
      </c>
      <c r="H114" s="43" t="s">
        <v>15104</v>
      </c>
      <c r="I114" s="44">
        <v>4750</v>
      </c>
      <c r="J114" s="44">
        <v>5700</v>
      </c>
      <c r="K114" s="45">
        <f t="shared" si="15"/>
        <v>1425</v>
      </c>
      <c r="L114" s="69">
        <f t="shared" si="16"/>
        <v>7125</v>
      </c>
    </row>
    <row r="115" spans="1:12" s="24" customFormat="1" ht="18.75" customHeight="1" outlineLevel="2" x14ac:dyDescent="0.25">
      <c r="A115" s="71">
        <v>97</v>
      </c>
      <c r="B115" s="39" t="s">
        <v>4947</v>
      </c>
      <c r="C115" s="39" t="s">
        <v>15212</v>
      </c>
      <c r="D115" s="46" t="s">
        <v>15218</v>
      </c>
      <c r="E115" s="43"/>
      <c r="F115" s="38" t="s">
        <v>15102</v>
      </c>
      <c r="G115" s="42">
        <v>1</v>
      </c>
      <c r="H115" s="43" t="s">
        <v>15104</v>
      </c>
      <c r="I115" s="44">
        <v>8166.67</v>
      </c>
      <c r="J115" s="44">
        <v>9800</v>
      </c>
      <c r="K115" s="45">
        <f t="shared" si="15"/>
        <v>2450</v>
      </c>
      <c r="L115" s="69">
        <f t="shared" si="16"/>
        <v>12250</v>
      </c>
    </row>
    <row r="116" spans="1:12" s="24" customFormat="1" ht="18.75" customHeight="1" outlineLevel="2" x14ac:dyDescent="0.25">
      <c r="A116" s="71">
        <v>98</v>
      </c>
      <c r="B116" s="39" t="s">
        <v>4947</v>
      </c>
      <c r="C116" s="39" t="s">
        <v>15212</v>
      </c>
      <c r="D116" s="46" t="s">
        <v>15220</v>
      </c>
      <c r="E116" s="41" t="s">
        <v>5014</v>
      </c>
      <c r="F116" s="38" t="s">
        <v>15102</v>
      </c>
      <c r="G116" s="42">
        <v>1</v>
      </c>
      <c r="H116" s="43" t="s">
        <v>15104</v>
      </c>
      <c r="I116" s="44">
        <v>5500</v>
      </c>
      <c r="J116" s="44">
        <v>6600</v>
      </c>
      <c r="K116" s="45">
        <f t="shared" si="15"/>
        <v>1650</v>
      </c>
      <c r="L116" s="69">
        <f t="shared" si="16"/>
        <v>8250</v>
      </c>
    </row>
    <row r="117" spans="1:12" s="24" customFormat="1" ht="18.75" customHeight="1" outlineLevel="2" x14ac:dyDescent="0.25">
      <c r="A117" s="71">
        <v>99</v>
      </c>
      <c r="B117" s="39" t="s">
        <v>4947</v>
      </c>
      <c r="C117" s="39" t="s">
        <v>15212</v>
      </c>
      <c r="D117" s="46" t="s">
        <v>15219</v>
      </c>
      <c r="E117" s="41"/>
      <c r="F117" s="38" t="s">
        <v>15102</v>
      </c>
      <c r="G117" s="42">
        <v>1</v>
      </c>
      <c r="H117" s="43" t="s">
        <v>15104</v>
      </c>
      <c r="I117" s="44">
        <v>8166.67</v>
      </c>
      <c r="J117" s="44">
        <v>9800</v>
      </c>
      <c r="K117" s="45">
        <f t="shared" si="15"/>
        <v>2450</v>
      </c>
      <c r="L117" s="69">
        <f t="shared" si="16"/>
        <v>12250</v>
      </c>
    </row>
    <row r="118" spans="1:12" s="24" customFormat="1" ht="18.75" customHeight="1" outlineLevel="2" x14ac:dyDescent="0.25">
      <c r="A118" s="70">
        <v>137</v>
      </c>
      <c r="B118" s="39" t="s">
        <v>4947</v>
      </c>
      <c r="C118" s="39" t="s">
        <v>15212</v>
      </c>
      <c r="D118" s="46" t="s">
        <v>15250</v>
      </c>
      <c r="E118" s="41"/>
      <c r="F118" s="38" t="s">
        <v>15102</v>
      </c>
      <c r="G118" s="42">
        <v>1</v>
      </c>
      <c r="H118" s="43" t="s">
        <v>15104</v>
      </c>
      <c r="I118" s="44">
        <v>5041.67</v>
      </c>
      <c r="J118" s="44">
        <v>6050</v>
      </c>
      <c r="K118" s="45">
        <f t="shared" si="15"/>
        <v>1512.5</v>
      </c>
      <c r="L118" s="69">
        <f t="shared" si="16"/>
        <v>7562.5</v>
      </c>
    </row>
    <row r="119" spans="1:12" s="24" customFormat="1" ht="18.75" customHeight="1" outlineLevel="2" x14ac:dyDescent="0.25">
      <c r="A119" s="70">
        <v>138</v>
      </c>
      <c r="B119" s="39" t="s">
        <v>4947</v>
      </c>
      <c r="C119" s="39" t="s">
        <v>15212</v>
      </c>
      <c r="D119" s="46" t="s">
        <v>15252</v>
      </c>
      <c r="E119" s="41"/>
      <c r="F119" s="38" t="s">
        <v>15102</v>
      </c>
      <c r="G119" s="42">
        <v>1</v>
      </c>
      <c r="H119" s="43" t="s">
        <v>15104</v>
      </c>
      <c r="I119" s="44">
        <v>2916.67</v>
      </c>
      <c r="J119" s="44">
        <v>6050</v>
      </c>
      <c r="K119" s="45">
        <f t="shared" si="15"/>
        <v>1512.5</v>
      </c>
      <c r="L119" s="69">
        <f t="shared" si="16"/>
        <v>7562.5</v>
      </c>
    </row>
    <row r="120" spans="1:12" s="24" customFormat="1" ht="18.75" customHeight="1" outlineLevel="2" x14ac:dyDescent="0.25">
      <c r="A120" s="70">
        <v>139</v>
      </c>
      <c r="B120" s="39" t="s">
        <v>4947</v>
      </c>
      <c r="C120" s="39" t="s">
        <v>15212</v>
      </c>
      <c r="D120" s="46" t="s">
        <v>15251</v>
      </c>
      <c r="E120" s="41"/>
      <c r="F120" s="38" t="s">
        <v>15102</v>
      </c>
      <c r="G120" s="42">
        <v>1</v>
      </c>
      <c r="H120" s="43" t="s">
        <v>15104</v>
      </c>
      <c r="I120" s="44">
        <v>5112.8</v>
      </c>
      <c r="J120" s="44">
        <v>8500</v>
      </c>
      <c r="K120" s="45">
        <f t="shared" si="15"/>
        <v>2125</v>
      </c>
      <c r="L120" s="69">
        <f t="shared" si="16"/>
        <v>10625</v>
      </c>
    </row>
    <row r="121" spans="1:12" s="24" customFormat="1" ht="18.75" customHeight="1" outlineLevel="2" x14ac:dyDescent="0.25">
      <c r="A121" s="70">
        <v>240</v>
      </c>
      <c r="B121" s="39" t="s">
        <v>4947</v>
      </c>
      <c r="C121" s="39" t="s">
        <v>15212</v>
      </c>
      <c r="D121" s="46" t="s">
        <v>15345</v>
      </c>
      <c r="E121" s="41"/>
      <c r="F121" s="38" t="s">
        <v>15102</v>
      </c>
      <c r="G121" s="42">
        <v>1</v>
      </c>
      <c r="H121" s="43" t="s">
        <v>15104</v>
      </c>
      <c r="I121" s="44">
        <v>5416.67</v>
      </c>
      <c r="J121" s="44">
        <v>6500</v>
      </c>
      <c r="K121" s="45">
        <f t="shared" si="15"/>
        <v>1625</v>
      </c>
      <c r="L121" s="69">
        <f t="shared" si="16"/>
        <v>8125</v>
      </c>
    </row>
    <row r="122" spans="1:12" s="24" customFormat="1" ht="18.75" customHeight="1" outlineLevel="2" x14ac:dyDescent="0.25">
      <c r="A122" s="70">
        <v>241</v>
      </c>
      <c r="B122" s="39" t="s">
        <v>4947</v>
      </c>
      <c r="C122" s="39" t="s">
        <v>15212</v>
      </c>
      <c r="D122" s="46" t="s">
        <v>15346</v>
      </c>
      <c r="E122" s="41"/>
      <c r="F122" s="38" t="s">
        <v>15102</v>
      </c>
      <c r="G122" s="42">
        <v>1</v>
      </c>
      <c r="H122" s="43" t="s">
        <v>15104</v>
      </c>
      <c r="I122" s="44">
        <v>8083.33</v>
      </c>
      <c r="J122" s="44">
        <v>9700</v>
      </c>
      <c r="K122" s="45">
        <f t="shared" si="15"/>
        <v>2425</v>
      </c>
      <c r="L122" s="69">
        <f t="shared" si="16"/>
        <v>12125</v>
      </c>
    </row>
    <row r="123" spans="1:12" s="24" customFormat="1" ht="18.75" customHeight="1" outlineLevel="2" x14ac:dyDescent="0.25">
      <c r="A123" s="70">
        <v>242</v>
      </c>
      <c r="B123" s="39" t="s">
        <v>4947</v>
      </c>
      <c r="C123" s="39" t="s">
        <v>15212</v>
      </c>
      <c r="D123" s="46" t="s">
        <v>15344</v>
      </c>
      <c r="E123" s="41" t="s">
        <v>5036</v>
      </c>
      <c r="F123" s="38" t="s">
        <v>15102</v>
      </c>
      <c r="G123" s="42">
        <v>1</v>
      </c>
      <c r="H123" s="43" t="s">
        <v>15104</v>
      </c>
      <c r="I123" s="44">
        <v>9166.67</v>
      </c>
      <c r="J123" s="44">
        <v>11000</v>
      </c>
      <c r="K123" s="45">
        <f t="shared" si="15"/>
        <v>2750</v>
      </c>
      <c r="L123" s="69">
        <f t="shared" si="16"/>
        <v>13750</v>
      </c>
    </row>
    <row r="124" spans="1:12" ht="18.75" customHeight="1" outlineLevel="1" x14ac:dyDescent="0.25">
      <c r="A124" s="66"/>
      <c r="B124" s="34" t="s">
        <v>4947</v>
      </c>
      <c r="C124" s="35" t="s">
        <v>4950</v>
      </c>
      <c r="D124" s="35"/>
      <c r="E124" s="33"/>
      <c r="F124" s="33"/>
      <c r="G124" s="36">
        <f>SUM(G125:G244)</f>
        <v>120</v>
      </c>
      <c r="H124" s="33" t="s">
        <v>15104</v>
      </c>
      <c r="I124" s="37">
        <f>SUM(I125:I244)</f>
        <v>275907.85000000003</v>
      </c>
      <c r="J124" s="37">
        <f>SUM(J125:J244)</f>
        <v>331350</v>
      </c>
      <c r="K124" s="37">
        <f>SUM(K125:K244)</f>
        <v>82837.5</v>
      </c>
      <c r="L124" s="67">
        <f>SUM(L125:L244)</f>
        <v>414187.5</v>
      </c>
    </row>
    <row r="125" spans="1:12" s="24" customFormat="1" ht="18.75" customHeight="1" outlineLevel="2" x14ac:dyDescent="0.25">
      <c r="A125" s="70">
        <v>313</v>
      </c>
      <c r="B125" s="39" t="s">
        <v>4947</v>
      </c>
      <c r="C125" s="39" t="s">
        <v>4950</v>
      </c>
      <c r="D125" s="46" t="s">
        <v>15385</v>
      </c>
      <c r="E125" s="41"/>
      <c r="F125" s="38" t="s">
        <v>15102</v>
      </c>
      <c r="G125" s="42">
        <v>1</v>
      </c>
      <c r="H125" s="43" t="s">
        <v>15104</v>
      </c>
      <c r="I125" s="44">
        <v>2291.67</v>
      </c>
      <c r="J125" s="44">
        <v>2750</v>
      </c>
      <c r="K125" s="45">
        <f>L125-J125</f>
        <v>687.5</v>
      </c>
      <c r="L125" s="69">
        <f t="shared" ref="L125" si="17">J125*1.25</f>
        <v>3437.5</v>
      </c>
    </row>
    <row r="126" spans="1:12" s="24" customFormat="1" ht="18.75" customHeight="1" outlineLevel="2" x14ac:dyDescent="0.25">
      <c r="A126" s="70">
        <v>314</v>
      </c>
      <c r="B126" s="39" t="s">
        <v>4947</v>
      </c>
      <c r="C126" s="39" t="s">
        <v>4950</v>
      </c>
      <c r="D126" s="46" t="s">
        <v>15386</v>
      </c>
      <c r="E126" s="41"/>
      <c r="F126" s="38" t="s">
        <v>15102</v>
      </c>
      <c r="G126" s="42">
        <v>1</v>
      </c>
      <c r="H126" s="43" t="s">
        <v>15104</v>
      </c>
      <c r="I126" s="44">
        <v>3916.67</v>
      </c>
      <c r="J126" s="44">
        <v>4700</v>
      </c>
      <c r="K126" s="45">
        <f t="shared" ref="K126:K189" si="18">L126-J126</f>
        <v>1175</v>
      </c>
      <c r="L126" s="69">
        <f t="shared" ref="L126:L189" si="19">J126*1.25</f>
        <v>5875</v>
      </c>
    </row>
    <row r="127" spans="1:12" s="24" customFormat="1" ht="18.75" customHeight="1" outlineLevel="2" x14ac:dyDescent="0.25">
      <c r="A127" s="70">
        <v>315</v>
      </c>
      <c r="B127" s="39" t="s">
        <v>4947</v>
      </c>
      <c r="C127" s="39" t="s">
        <v>4950</v>
      </c>
      <c r="D127" s="46" t="s">
        <v>15387</v>
      </c>
      <c r="E127" s="41" t="s">
        <v>5014</v>
      </c>
      <c r="F127" s="38" t="s">
        <v>15102</v>
      </c>
      <c r="G127" s="42">
        <v>1</v>
      </c>
      <c r="H127" s="43" t="s">
        <v>15104</v>
      </c>
      <c r="I127" s="45">
        <v>5041.67</v>
      </c>
      <c r="J127" s="44">
        <v>6050</v>
      </c>
      <c r="K127" s="45">
        <f t="shared" si="18"/>
        <v>1512.5</v>
      </c>
      <c r="L127" s="69">
        <f t="shared" si="19"/>
        <v>7562.5</v>
      </c>
    </row>
    <row r="128" spans="1:12" s="24" customFormat="1" ht="18.75" customHeight="1" outlineLevel="2" x14ac:dyDescent="0.25">
      <c r="A128" s="70">
        <v>316</v>
      </c>
      <c r="B128" s="39" t="s">
        <v>4947</v>
      </c>
      <c r="C128" s="39" t="s">
        <v>4950</v>
      </c>
      <c r="D128" s="46" t="s">
        <v>15388</v>
      </c>
      <c r="E128" s="41"/>
      <c r="F128" s="38" t="s">
        <v>15102</v>
      </c>
      <c r="G128" s="42">
        <v>1</v>
      </c>
      <c r="H128" s="43" t="s">
        <v>15104</v>
      </c>
      <c r="I128" s="44">
        <v>2250</v>
      </c>
      <c r="J128" s="44">
        <v>2700</v>
      </c>
      <c r="K128" s="45">
        <f t="shared" si="18"/>
        <v>675</v>
      </c>
      <c r="L128" s="69">
        <f t="shared" si="19"/>
        <v>3375</v>
      </c>
    </row>
    <row r="129" spans="1:12" s="24" customFormat="1" ht="18.75" customHeight="1" outlineLevel="2" x14ac:dyDescent="0.25">
      <c r="A129" s="70">
        <v>317</v>
      </c>
      <c r="B129" s="39" t="s">
        <v>4947</v>
      </c>
      <c r="C129" s="39" t="s">
        <v>4950</v>
      </c>
      <c r="D129" s="46" t="s">
        <v>15538</v>
      </c>
      <c r="E129" s="41"/>
      <c r="F129" s="38" t="s">
        <v>15102</v>
      </c>
      <c r="G129" s="42">
        <v>1</v>
      </c>
      <c r="H129" s="43" t="s">
        <v>15104</v>
      </c>
      <c r="I129" s="52">
        <v>2100</v>
      </c>
      <c r="J129" s="44">
        <v>2100</v>
      </c>
      <c r="K129" s="45">
        <f t="shared" si="18"/>
        <v>525</v>
      </c>
      <c r="L129" s="69">
        <f t="shared" si="19"/>
        <v>2625</v>
      </c>
    </row>
    <row r="130" spans="1:12" s="24" customFormat="1" ht="18.75" customHeight="1" outlineLevel="2" x14ac:dyDescent="0.25">
      <c r="A130" s="70">
        <v>318</v>
      </c>
      <c r="B130" s="39" t="s">
        <v>4947</v>
      </c>
      <c r="C130" s="39" t="s">
        <v>4950</v>
      </c>
      <c r="D130" s="46" t="s">
        <v>15539</v>
      </c>
      <c r="E130" s="41"/>
      <c r="F130" s="38" t="s">
        <v>15102</v>
      </c>
      <c r="G130" s="42">
        <v>1</v>
      </c>
      <c r="H130" s="43" t="s">
        <v>15104</v>
      </c>
      <c r="I130" s="52">
        <v>2100</v>
      </c>
      <c r="J130" s="44">
        <v>2100</v>
      </c>
      <c r="K130" s="45">
        <f t="shared" si="18"/>
        <v>525</v>
      </c>
      <c r="L130" s="69">
        <f t="shared" si="19"/>
        <v>2625</v>
      </c>
    </row>
    <row r="131" spans="1:12" ht="18.75" customHeight="1" outlineLevel="2" x14ac:dyDescent="0.25">
      <c r="A131" s="71">
        <v>5</v>
      </c>
      <c r="B131" s="39" t="s">
        <v>4947</v>
      </c>
      <c r="C131" s="39" t="s">
        <v>4950</v>
      </c>
      <c r="D131" s="39" t="s">
        <v>5006</v>
      </c>
      <c r="E131" s="41" t="s">
        <v>5014</v>
      </c>
      <c r="F131" s="38" t="s">
        <v>15102</v>
      </c>
      <c r="G131" s="42">
        <v>1</v>
      </c>
      <c r="H131" s="43" t="s">
        <v>15104</v>
      </c>
      <c r="I131" s="52">
        <v>3600</v>
      </c>
      <c r="J131" s="44">
        <v>3600</v>
      </c>
      <c r="K131" s="45">
        <f t="shared" si="18"/>
        <v>900</v>
      </c>
      <c r="L131" s="69">
        <f t="shared" si="19"/>
        <v>4500</v>
      </c>
    </row>
    <row r="132" spans="1:12" ht="18.75" customHeight="1" outlineLevel="2" x14ac:dyDescent="0.25">
      <c r="A132" s="71">
        <v>15</v>
      </c>
      <c r="B132" s="39" t="s">
        <v>4947</v>
      </c>
      <c r="C132" s="39" t="s">
        <v>4950</v>
      </c>
      <c r="D132" s="39" t="s">
        <v>15136</v>
      </c>
      <c r="E132" s="41" t="s">
        <v>5014</v>
      </c>
      <c r="F132" s="38" t="s">
        <v>15102</v>
      </c>
      <c r="G132" s="42">
        <v>1</v>
      </c>
      <c r="H132" s="43" t="s">
        <v>15104</v>
      </c>
      <c r="I132" s="44">
        <v>1303</v>
      </c>
      <c r="J132" s="44">
        <v>1700</v>
      </c>
      <c r="K132" s="45">
        <f t="shared" si="18"/>
        <v>425</v>
      </c>
      <c r="L132" s="69">
        <f t="shared" si="19"/>
        <v>2125</v>
      </c>
    </row>
    <row r="133" spans="1:12" ht="18.75" customHeight="1" outlineLevel="2" x14ac:dyDescent="0.25">
      <c r="A133" s="71">
        <v>16</v>
      </c>
      <c r="B133" s="39" t="s">
        <v>4947</v>
      </c>
      <c r="C133" s="39" t="s">
        <v>4950</v>
      </c>
      <c r="D133" s="39" t="s">
        <v>15137</v>
      </c>
      <c r="E133" s="41" t="s">
        <v>5014</v>
      </c>
      <c r="F133" s="38" t="s">
        <v>15102</v>
      </c>
      <c r="G133" s="42">
        <v>1</v>
      </c>
      <c r="H133" s="43" t="s">
        <v>15104</v>
      </c>
      <c r="I133" s="44">
        <v>1303</v>
      </c>
      <c r="J133" s="44">
        <v>1700</v>
      </c>
      <c r="K133" s="45">
        <f t="shared" si="18"/>
        <v>425</v>
      </c>
      <c r="L133" s="69">
        <f t="shared" si="19"/>
        <v>2125</v>
      </c>
    </row>
    <row r="134" spans="1:12" ht="18.75" customHeight="1" outlineLevel="2" x14ac:dyDescent="0.25">
      <c r="A134" s="71">
        <v>17</v>
      </c>
      <c r="B134" s="39" t="s">
        <v>4947</v>
      </c>
      <c r="C134" s="39" t="s">
        <v>4950</v>
      </c>
      <c r="D134" s="39" t="s">
        <v>15138</v>
      </c>
      <c r="E134" s="41" t="s">
        <v>5014</v>
      </c>
      <c r="F134" s="38" t="s">
        <v>15102</v>
      </c>
      <c r="G134" s="42">
        <v>1</v>
      </c>
      <c r="H134" s="43" t="s">
        <v>15104</v>
      </c>
      <c r="I134" s="44">
        <v>3358</v>
      </c>
      <c r="J134" s="44">
        <v>4370</v>
      </c>
      <c r="K134" s="45">
        <f t="shared" si="18"/>
        <v>1092.5</v>
      </c>
      <c r="L134" s="69">
        <f t="shared" si="19"/>
        <v>5462.5</v>
      </c>
    </row>
    <row r="135" spans="1:12" ht="18.75" customHeight="1" outlineLevel="2" x14ac:dyDescent="0.25">
      <c r="A135" s="71">
        <v>18</v>
      </c>
      <c r="B135" s="39" t="s">
        <v>4947</v>
      </c>
      <c r="C135" s="39" t="s">
        <v>4950</v>
      </c>
      <c r="D135" s="39" t="s">
        <v>15139</v>
      </c>
      <c r="E135" s="41" t="s">
        <v>5014</v>
      </c>
      <c r="F135" s="38" t="s">
        <v>15102</v>
      </c>
      <c r="G135" s="42">
        <v>1</v>
      </c>
      <c r="H135" s="43" t="s">
        <v>15104</v>
      </c>
      <c r="I135" s="44">
        <v>1229</v>
      </c>
      <c r="J135" s="44">
        <v>1600</v>
      </c>
      <c r="K135" s="45">
        <f t="shared" si="18"/>
        <v>400</v>
      </c>
      <c r="L135" s="69">
        <f t="shared" si="19"/>
        <v>2000</v>
      </c>
    </row>
    <row r="136" spans="1:12" ht="18.75" customHeight="1" outlineLevel="2" x14ac:dyDescent="0.25">
      <c r="A136" s="71">
        <v>19</v>
      </c>
      <c r="B136" s="39" t="s">
        <v>4947</v>
      </c>
      <c r="C136" s="39" t="s">
        <v>4950</v>
      </c>
      <c r="D136" s="39" t="s">
        <v>15140</v>
      </c>
      <c r="E136" s="41" t="s">
        <v>5014</v>
      </c>
      <c r="F136" s="38" t="s">
        <v>15102</v>
      </c>
      <c r="G136" s="42">
        <v>1</v>
      </c>
      <c r="H136" s="43" t="s">
        <v>15104</v>
      </c>
      <c r="I136" s="44">
        <v>1229</v>
      </c>
      <c r="J136" s="44">
        <v>1600</v>
      </c>
      <c r="K136" s="45">
        <f t="shared" si="18"/>
        <v>400</v>
      </c>
      <c r="L136" s="69">
        <f t="shared" si="19"/>
        <v>2000</v>
      </c>
    </row>
    <row r="137" spans="1:12" ht="18.75" customHeight="1" outlineLevel="2" x14ac:dyDescent="0.25">
      <c r="A137" s="71">
        <v>20</v>
      </c>
      <c r="B137" s="39" t="s">
        <v>4947</v>
      </c>
      <c r="C137" s="39" t="s">
        <v>4950</v>
      </c>
      <c r="D137" s="39" t="s">
        <v>15141</v>
      </c>
      <c r="E137" s="41" t="s">
        <v>5014</v>
      </c>
      <c r="F137" s="38" t="s">
        <v>15102</v>
      </c>
      <c r="G137" s="42">
        <v>1</v>
      </c>
      <c r="H137" s="43" t="s">
        <v>15104</v>
      </c>
      <c r="I137" s="44">
        <v>3229</v>
      </c>
      <c r="J137" s="44">
        <v>4200</v>
      </c>
      <c r="K137" s="45">
        <f t="shared" si="18"/>
        <v>1050</v>
      </c>
      <c r="L137" s="69">
        <f t="shared" si="19"/>
        <v>5250</v>
      </c>
    </row>
    <row r="138" spans="1:12" ht="18.75" customHeight="1" outlineLevel="2" x14ac:dyDescent="0.25">
      <c r="A138" s="71">
        <v>21</v>
      </c>
      <c r="B138" s="39" t="s">
        <v>4947</v>
      </c>
      <c r="C138" s="39" t="s">
        <v>4950</v>
      </c>
      <c r="D138" s="39" t="s">
        <v>15142</v>
      </c>
      <c r="E138" s="41" t="s">
        <v>5014</v>
      </c>
      <c r="F138" s="38" t="s">
        <v>15102</v>
      </c>
      <c r="G138" s="42">
        <v>1</v>
      </c>
      <c r="H138" s="43" t="s">
        <v>15104</v>
      </c>
      <c r="I138" s="44">
        <v>1303</v>
      </c>
      <c r="J138" s="44">
        <v>1700</v>
      </c>
      <c r="K138" s="45">
        <f t="shared" si="18"/>
        <v>425</v>
      </c>
      <c r="L138" s="69">
        <f t="shared" si="19"/>
        <v>2125</v>
      </c>
    </row>
    <row r="139" spans="1:12" ht="18.75" customHeight="1" outlineLevel="2" x14ac:dyDescent="0.25">
      <c r="A139" s="71">
        <v>22</v>
      </c>
      <c r="B139" s="39" t="s">
        <v>4947</v>
      </c>
      <c r="C139" s="39" t="s">
        <v>4950</v>
      </c>
      <c r="D139" s="39" t="s">
        <v>15143</v>
      </c>
      <c r="E139" s="41" t="s">
        <v>5014</v>
      </c>
      <c r="F139" s="38" t="s">
        <v>15102</v>
      </c>
      <c r="G139" s="42">
        <v>1</v>
      </c>
      <c r="H139" s="43" t="s">
        <v>15104</v>
      </c>
      <c r="I139" s="44">
        <v>1303</v>
      </c>
      <c r="J139" s="44">
        <v>1700</v>
      </c>
      <c r="K139" s="45">
        <f t="shared" si="18"/>
        <v>425</v>
      </c>
      <c r="L139" s="69">
        <f t="shared" si="19"/>
        <v>2125</v>
      </c>
    </row>
    <row r="140" spans="1:12" ht="18.75" customHeight="1" outlineLevel="2" x14ac:dyDescent="0.25">
      <c r="A140" s="71">
        <v>23</v>
      </c>
      <c r="B140" s="39" t="s">
        <v>4947</v>
      </c>
      <c r="C140" s="39" t="s">
        <v>4950</v>
      </c>
      <c r="D140" s="39" t="s">
        <v>15144</v>
      </c>
      <c r="E140" s="41" t="s">
        <v>5014</v>
      </c>
      <c r="F140" s="38" t="s">
        <v>15102</v>
      </c>
      <c r="G140" s="42">
        <v>1</v>
      </c>
      <c r="H140" s="43" t="s">
        <v>15104</v>
      </c>
      <c r="I140" s="44">
        <v>1510</v>
      </c>
      <c r="J140" s="44">
        <v>2000</v>
      </c>
      <c r="K140" s="45">
        <f t="shared" si="18"/>
        <v>500</v>
      </c>
      <c r="L140" s="69">
        <f t="shared" si="19"/>
        <v>2500</v>
      </c>
    </row>
    <row r="141" spans="1:12" ht="18.75" customHeight="1" outlineLevel="2" x14ac:dyDescent="0.25">
      <c r="A141" s="71">
        <v>24</v>
      </c>
      <c r="B141" s="39" t="s">
        <v>4947</v>
      </c>
      <c r="C141" s="39" t="s">
        <v>4950</v>
      </c>
      <c r="D141" s="39" t="s">
        <v>15145</v>
      </c>
      <c r="E141" s="41" t="s">
        <v>5014</v>
      </c>
      <c r="F141" s="38" t="s">
        <v>15102</v>
      </c>
      <c r="G141" s="42">
        <v>1</v>
      </c>
      <c r="H141" s="43" t="s">
        <v>15104</v>
      </c>
      <c r="I141" s="44">
        <v>1510</v>
      </c>
      <c r="J141" s="44">
        <v>1970</v>
      </c>
      <c r="K141" s="45">
        <f t="shared" si="18"/>
        <v>492.5</v>
      </c>
      <c r="L141" s="69">
        <f t="shared" si="19"/>
        <v>2462.5</v>
      </c>
    </row>
    <row r="142" spans="1:12" ht="18.75" customHeight="1" outlineLevel="2" x14ac:dyDescent="0.25">
      <c r="A142" s="71">
        <v>25</v>
      </c>
      <c r="B142" s="39" t="s">
        <v>4947</v>
      </c>
      <c r="C142" s="39" t="s">
        <v>4950</v>
      </c>
      <c r="D142" s="39" t="s">
        <v>15148</v>
      </c>
      <c r="E142" s="41" t="s">
        <v>5014</v>
      </c>
      <c r="F142" s="38" t="s">
        <v>15102</v>
      </c>
      <c r="G142" s="42">
        <v>1</v>
      </c>
      <c r="H142" s="43" t="s">
        <v>15104</v>
      </c>
      <c r="I142" s="44">
        <v>1313</v>
      </c>
      <c r="J142" s="44">
        <v>1710</v>
      </c>
      <c r="K142" s="45">
        <f t="shared" si="18"/>
        <v>427.5</v>
      </c>
      <c r="L142" s="69">
        <f t="shared" si="19"/>
        <v>2137.5</v>
      </c>
    </row>
    <row r="143" spans="1:12" ht="18.75" customHeight="1" outlineLevel="2" x14ac:dyDescent="0.25">
      <c r="A143" s="71">
        <v>26</v>
      </c>
      <c r="B143" s="39" t="s">
        <v>4947</v>
      </c>
      <c r="C143" s="39" t="s">
        <v>4950</v>
      </c>
      <c r="D143" s="39" t="s">
        <v>15146</v>
      </c>
      <c r="E143" s="41" t="s">
        <v>5014</v>
      </c>
      <c r="F143" s="38" t="s">
        <v>15102</v>
      </c>
      <c r="G143" s="42">
        <v>1</v>
      </c>
      <c r="H143" s="43" t="s">
        <v>15104</v>
      </c>
      <c r="I143" s="44">
        <v>1313</v>
      </c>
      <c r="J143" s="44">
        <v>1710</v>
      </c>
      <c r="K143" s="45">
        <f t="shared" si="18"/>
        <v>427.5</v>
      </c>
      <c r="L143" s="69">
        <f t="shared" si="19"/>
        <v>2137.5</v>
      </c>
    </row>
    <row r="144" spans="1:12" ht="18.75" customHeight="1" outlineLevel="2" x14ac:dyDescent="0.25">
      <c r="A144" s="71">
        <v>27</v>
      </c>
      <c r="B144" s="39" t="s">
        <v>4947</v>
      </c>
      <c r="C144" s="39" t="s">
        <v>4950</v>
      </c>
      <c r="D144" s="39" t="s">
        <v>15147</v>
      </c>
      <c r="E144" s="41" t="s">
        <v>5014</v>
      </c>
      <c r="F144" s="38" t="s">
        <v>15102</v>
      </c>
      <c r="G144" s="42">
        <v>1</v>
      </c>
      <c r="H144" s="43" t="s">
        <v>15104</v>
      </c>
      <c r="I144" s="44">
        <v>3334</v>
      </c>
      <c r="J144" s="44">
        <v>4340</v>
      </c>
      <c r="K144" s="45">
        <f t="shared" si="18"/>
        <v>1085</v>
      </c>
      <c r="L144" s="69">
        <f t="shared" si="19"/>
        <v>5425</v>
      </c>
    </row>
    <row r="145" spans="1:12" ht="18.75" customHeight="1" outlineLevel="2" x14ac:dyDescent="0.25">
      <c r="A145" s="71">
        <v>28</v>
      </c>
      <c r="B145" s="39" t="s">
        <v>4947</v>
      </c>
      <c r="C145" s="39" t="s">
        <v>4950</v>
      </c>
      <c r="D145" s="39" t="s">
        <v>15149</v>
      </c>
      <c r="E145" s="41" t="s">
        <v>5014</v>
      </c>
      <c r="F145" s="38" t="s">
        <v>15102</v>
      </c>
      <c r="G145" s="42">
        <v>1</v>
      </c>
      <c r="H145" s="43" t="s">
        <v>15104</v>
      </c>
      <c r="I145" s="44">
        <v>1397</v>
      </c>
      <c r="J145" s="44">
        <v>1820</v>
      </c>
      <c r="K145" s="45">
        <f t="shared" si="18"/>
        <v>455</v>
      </c>
      <c r="L145" s="69">
        <f t="shared" si="19"/>
        <v>2275</v>
      </c>
    </row>
    <row r="146" spans="1:12" ht="18.75" customHeight="1" outlineLevel="2" x14ac:dyDescent="0.25">
      <c r="A146" s="71">
        <v>29</v>
      </c>
      <c r="B146" s="39" t="s">
        <v>4947</v>
      </c>
      <c r="C146" s="39" t="s">
        <v>4950</v>
      </c>
      <c r="D146" s="39" t="s">
        <v>15150</v>
      </c>
      <c r="E146" s="41" t="s">
        <v>5014</v>
      </c>
      <c r="F146" s="38" t="s">
        <v>15102</v>
      </c>
      <c r="G146" s="42">
        <v>1</v>
      </c>
      <c r="H146" s="43" t="s">
        <v>15104</v>
      </c>
      <c r="I146" s="44">
        <v>1397</v>
      </c>
      <c r="J146" s="44">
        <v>1820</v>
      </c>
      <c r="K146" s="45">
        <f t="shared" si="18"/>
        <v>455</v>
      </c>
      <c r="L146" s="69">
        <f t="shared" si="19"/>
        <v>2275</v>
      </c>
    </row>
    <row r="147" spans="1:12" ht="18.75" customHeight="1" outlineLevel="2" x14ac:dyDescent="0.25">
      <c r="A147" s="71">
        <v>30</v>
      </c>
      <c r="B147" s="39" t="s">
        <v>4947</v>
      </c>
      <c r="C147" s="39" t="s">
        <v>4950</v>
      </c>
      <c r="D147" s="39" t="s">
        <v>15151</v>
      </c>
      <c r="E147" s="41" t="s">
        <v>5014</v>
      </c>
      <c r="F147" s="38" t="s">
        <v>15102</v>
      </c>
      <c r="G147" s="42">
        <v>1</v>
      </c>
      <c r="H147" s="43" t="s">
        <v>15104</v>
      </c>
      <c r="I147" s="44">
        <v>5209</v>
      </c>
      <c r="J147" s="44">
        <v>6780</v>
      </c>
      <c r="K147" s="45">
        <f t="shared" si="18"/>
        <v>1695</v>
      </c>
      <c r="L147" s="69">
        <f t="shared" si="19"/>
        <v>8475</v>
      </c>
    </row>
    <row r="148" spans="1:12" ht="18.75" customHeight="1" outlineLevel="2" x14ac:dyDescent="0.25">
      <c r="A148" s="71">
        <v>31</v>
      </c>
      <c r="B148" s="39" t="s">
        <v>4947</v>
      </c>
      <c r="C148" s="39" t="s">
        <v>4950</v>
      </c>
      <c r="D148" s="39" t="s">
        <v>15152</v>
      </c>
      <c r="E148" s="41" t="s">
        <v>5014</v>
      </c>
      <c r="F148" s="38" t="s">
        <v>15102</v>
      </c>
      <c r="G148" s="42">
        <v>1</v>
      </c>
      <c r="H148" s="43" t="s">
        <v>15104</v>
      </c>
      <c r="I148" s="44">
        <v>10938</v>
      </c>
      <c r="J148" s="44">
        <v>14220</v>
      </c>
      <c r="K148" s="45">
        <f t="shared" si="18"/>
        <v>3555</v>
      </c>
      <c r="L148" s="69">
        <f t="shared" si="19"/>
        <v>17775</v>
      </c>
    </row>
    <row r="149" spans="1:12" ht="18.75" customHeight="1" outlineLevel="2" x14ac:dyDescent="0.25">
      <c r="A149" s="71">
        <v>32</v>
      </c>
      <c r="B149" s="39" t="s">
        <v>4947</v>
      </c>
      <c r="C149" s="39" t="s">
        <v>4950</v>
      </c>
      <c r="D149" s="39" t="s">
        <v>15153</v>
      </c>
      <c r="E149" s="41" t="s">
        <v>5014</v>
      </c>
      <c r="F149" s="38" t="s">
        <v>15102</v>
      </c>
      <c r="G149" s="42">
        <v>1</v>
      </c>
      <c r="H149" s="43" t="s">
        <v>15104</v>
      </c>
      <c r="I149" s="44">
        <v>3021</v>
      </c>
      <c r="J149" s="44">
        <v>3930</v>
      </c>
      <c r="K149" s="45">
        <f t="shared" si="18"/>
        <v>982.5</v>
      </c>
      <c r="L149" s="69">
        <f t="shared" si="19"/>
        <v>4912.5</v>
      </c>
    </row>
    <row r="150" spans="1:12" ht="18.75" customHeight="1" outlineLevel="2" x14ac:dyDescent="0.25">
      <c r="A150" s="71">
        <v>33</v>
      </c>
      <c r="B150" s="39" t="s">
        <v>4947</v>
      </c>
      <c r="C150" s="39" t="s">
        <v>4950</v>
      </c>
      <c r="D150" s="39" t="s">
        <v>15154</v>
      </c>
      <c r="E150" s="41" t="s">
        <v>5014</v>
      </c>
      <c r="F150" s="38" t="s">
        <v>15102</v>
      </c>
      <c r="G150" s="42">
        <v>1</v>
      </c>
      <c r="H150" s="43" t="s">
        <v>15104</v>
      </c>
      <c r="I150" s="44">
        <v>3698</v>
      </c>
      <c r="J150" s="44">
        <v>4810</v>
      </c>
      <c r="K150" s="45">
        <f t="shared" si="18"/>
        <v>1202.5</v>
      </c>
      <c r="L150" s="69">
        <f t="shared" si="19"/>
        <v>6012.5</v>
      </c>
    </row>
    <row r="151" spans="1:12" ht="18.75" customHeight="1" outlineLevel="2" x14ac:dyDescent="0.25">
      <c r="A151" s="71">
        <v>34</v>
      </c>
      <c r="B151" s="39" t="s">
        <v>4947</v>
      </c>
      <c r="C151" s="39" t="s">
        <v>4950</v>
      </c>
      <c r="D151" s="39" t="s">
        <v>15155</v>
      </c>
      <c r="E151" s="41" t="s">
        <v>5014</v>
      </c>
      <c r="F151" s="38" t="s">
        <v>15102</v>
      </c>
      <c r="G151" s="42">
        <v>1</v>
      </c>
      <c r="H151" s="43" t="s">
        <v>15104</v>
      </c>
      <c r="I151" s="44">
        <v>1146</v>
      </c>
      <c r="J151" s="44">
        <v>1490</v>
      </c>
      <c r="K151" s="45">
        <f t="shared" si="18"/>
        <v>372.5</v>
      </c>
      <c r="L151" s="69">
        <f t="shared" si="19"/>
        <v>1862.5</v>
      </c>
    </row>
    <row r="152" spans="1:12" ht="18.75" customHeight="1" outlineLevel="2" x14ac:dyDescent="0.25">
      <c r="A152" s="71">
        <v>35</v>
      </c>
      <c r="B152" s="39" t="s">
        <v>4947</v>
      </c>
      <c r="C152" s="39" t="s">
        <v>4950</v>
      </c>
      <c r="D152" s="39" t="s">
        <v>15156</v>
      </c>
      <c r="E152" s="41" t="s">
        <v>5014</v>
      </c>
      <c r="F152" s="38" t="s">
        <v>15102</v>
      </c>
      <c r="G152" s="42">
        <v>1</v>
      </c>
      <c r="H152" s="43" t="s">
        <v>15104</v>
      </c>
      <c r="I152" s="44">
        <v>4791</v>
      </c>
      <c r="J152" s="44">
        <v>6230</v>
      </c>
      <c r="K152" s="45">
        <f t="shared" si="18"/>
        <v>1557.5</v>
      </c>
      <c r="L152" s="69">
        <f t="shared" si="19"/>
        <v>7787.5</v>
      </c>
    </row>
    <row r="153" spans="1:12" ht="18.75" customHeight="1" outlineLevel="2" x14ac:dyDescent="0.25">
      <c r="A153" s="71">
        <v>36</v>
      </c>
      <c r="B153" s="39" t="s">
        <v>4947</v>
      </c>
      <c r="C153" s="39" t="s">
        <v>4950</v>
      </c>
      <c r="D153" s="39" t="s">
        <v>15157</v>
      </c>
      <c r="E153" s="41" t="s">
        <v>5014</v>
      </c>
      <c r="F153" s="38" t="s">
        <v>15102</v>
      </c>
      <c r="G153" s="42">
        <v>1</v>
      </c>
      <c r="H153" s="43" t="s">
        <v>15104</v>
      </c>
      <c r="I153" s="44">
        <v>1271</v>
      </c>
      <c r="J153" s="44">
        <v>1660</v>
      </c>
      <c r="K153" s="45">
        <f t="shared" si="18"/>
        <v>415</v>
      </c>
      <c r="L153" s="69">
        <f t="shared" si="19"/>
        <v>2075</v>
      </c>
    </row>
    <row r="154" spans="1:12" ht="18.75" customHeight="1" outlineLevel="2" x14ac:dyDescent="0.25">
      <c r="A154" s="71">
        <v>37</v>
      </c>
      <c r="B154" s="39" t="s">
        <v>4947</v>
      </c>
      <c r="C154" s="39" t="s">
        <v>4950</v>
      </c>
      <c r="D154" s="39" t="s">
        <v>15158</v>
      </c>
      <c r="E154" s="41" t="s">
        <v>5014</v>
      </c>
      <c r="F154" s="38" t="s">
        <v>15102</v>
      </c>
      <c r="G154" s="42">
        <v>1</v>
      </c>
      <c r="H154" s="43" t="s">
        <v>15104</v>
      </c>
      <c r="I154" s="44">
        <v>1271</v>
      </c>
      <c r="J154" s="44">
        <v>1660</v>
      </c>
      <c r="K154" s="45">
        <f t="shared" si="18"/>
        <v>415</v>
      </c>
      <c r="L154" s="69">
        <f t="shared" si="19"/>
        <v>2075</v>
      </c>
    </row>
    <row r="155" spans="1:12" ht="18.75" customHeight="1" outlineLevel="2" x14ac:dyDescent="0.25">
      <c r="A155" s="71">
        <v>38</v>
      </c>
      <c r="B155" s="39" t="s">
        <v>4947</v>
      </c>
      <c r="C155" s="39" t="s">
        <v>4950</v>
      </c>
      <c r="D155" s="39" t="s">
        <v>15159</v>
      </c>
      <c r="E155" s="41" t="s">
        <v>5014</v>
      </c>
      <c r="F155" s="38" t="s">
        <v>15102</v>
      </c>
      <c r="G155" s="42">
        <v>1</v>
      </c>
      <c r="H155" s="43" t="s">
        <v>15104</v>
      </c>
      <c r="I155" s="44">
        <v>1385</v>
      </c>
      <c r="J155" s="44">
        <v>1810</v>
      </c>
      <c r="K155" s="45">
        <f t="shared" si="18"/>
        <v>452.5</v>
      </c>
      <c r="L155" s="69">
        <f t="shared" si="19"/>
        <v>2262.5</v>
      </c>
    </row>
    <row r="156" spans="1:12" ht="18.75" customHeight="1" outlineLevel="2" x14ac:dyDescent="0.25">
      <c r="A156" s="71">
        <v>39</v>
      </c>
      <c r="B156" s="39" t="s">
        <v>4947</v>
      </c>
      <c r="C156" s="39" t="s">
        <v>4950</v>
      </c>
      <c r="D156" s="39" t="s">
        <v>15160</v>
      </c>
      <c r="E156" s="41" t="s">
        <v>5014</v>
      </c>
      <c r="F156" s="38" t="s">
        <v>15102</v>
      </c>
      <c r="G156" s="42">
        <v>1</v>
      </c>
      <c r="H156" s="43" t="s">
        <v>15104</v>
      </c>
      <c r="I156" s="44">
        <v>1385</v>
      </c>
      <c r="J156" s="44">
        <v>1810</v>
      </c>
      <c r="K156" s="45">
        <f t="shared" si="18"/>
        <v>452.5</v>
      </c>
      <c r="L156" s="69">
        <f t="shared" si="19"/>
        <v>2262.5</v>
      </c>
    </row>
    <row r="157" spans="1:12" ht="18.75" customHeight="1" outlineLevel="2" x14ac:dyDescent="0.25">
      <c r="A157" s="71">
        <v>40</v>
      </c>
      <c r="B157" s="39" t="s">
        <v>4947</v>
      </c>
      <c r="C157" s="39" t="s">
        <v>4950</v>
      </c>
      <c r="D157" s="39" t="s">
        <v>15161</v>
      </c>
      <c r="E157" s="41" t="s">
        <v>5014</v>
      </c>
      <c r="F157" s="38" t="s">
        <v>15102</v>
      </c>
      <c r="G157" s="42">
        <v>1</v>
      </c>
      <c r="H157" s="43" t="s">
        <v>15104</v>
      </c>
      <c r="I157" s="44">
        <v>1281</v>
      </c>
      <c r="J157" s="44">
        <v>1670</v>
      </c>
      <c r="K157" s="45">
        <f t="shared" si="18"/>
        <v>417.5</v>
      </c>
      <c r="L157" s="69">
        <f t="shared" si="19"/>
        <v>2087.5</v>
      </c>
    </row>
    <row r="158" spans="1:12" ht="18.75" customHeight="1" outlineLevel="2" x14ac:dyDescent="0.25">
      <c r="A158" s="71">
        <v>41</v>
      </c>
      <c r="B158" s="39" t="s">
        <v>4947</v>
      </c>
      <c r="C158" s="39" t="s">
        <v>4950</v>
      </c>
      <c r="D158" s="39" t="s">
        <v>15162</v>
      </c>
      <c r="E158" s="41" t="s">
        <v>5014</v>
      </c>
      <c r="F158" s="38" t="s">
        <v>15102</v>
      </c>
      <c r="G158" s="42">
        <v>1</v>
      </c>
      <c r="H158" s="43" t="s">
        <v>15104</v>
      </c>
      <c r="I158" s="44">
        <v>1281</v>
      </c>
      <c r="J158" s="44">
        <v>1670</v>
      </c>
      <c r="K158" s="45">
        <f t="shared" si="18"/>
        <v>417.5</v>
      </c>
      <c r="L158" s="69">
        <f t="shared" si="19"/>
        <v>2087.5</v>
      </c>
    </row>
    <row r="159" spans="1:12" ht="18.75" customHeight="1" outlineLevel="2" x14ac:dyDescent="0.25">
      <c r="A159" s="71">
        <v>42</v>
      </c>
      <c r="B159" s="39" t="s">
        <v>4947</v>
      </c>
      <c r="C159" s="39" t="s">
        <v>4950</v>
      </c>
      <c r="D159" s="39" t="s">
        <v>15163</v>
      </c>
      <c r="E159" s="41" t="s">
        <v>5014</v>
      </c>
      <c r="F159" s="38" t="s">
        <v>15102</v>
      </c>
      <c r="G159" s="42">
        <v>1</v>
      </c>
      <c r="H159" s="43" t="s">
        <v>15104</v>
      </c>
      <c r="I159" s="44">
        <v>1271</v>
      </c>
      <c r="J159" s="44">
        <v>1660</v>
      </c>
      <c r="K159" s="45">
        <f t="shared" si="18"/>
        <v>415</v>
      </c>
      <c r="L159" s="69">
        <f t="shared" si="19"/>
        <v>2075</v>
      </c>
    </row>
    <row r="160" spans="1:12" ht="18.75" customHeight="1" outlineLevel="2" x14ac:dyDescent="0.25">
      <c r="A160" s="71">
        <v>43</v>
      </c>
      <c r="B160" s="39" t="s">
        <v>4947</v>
      </c>
      <c r="C160" s="39" t="s">
        <v>4950</v>
      </c>
      <c r="D160" s="39" t="s">
        <v>15164</v>
      </c>
      <c r="E160" s="41" t="s">
        <v>5014</v>
      </c>
      <c r="F160" s="38" t="s">
        <v>15102</v>
      </c>
      <c r="G160" s="42">
        <v>1</v>
      </c>
      <c r="H160" s="43" t="s">
        <v>15104</v>
      </c>
      <c r="I160" s="44">
        <v>1271</v>
      </c>
      <c r="J160" s="44">
        <v>1660</v>
      </c>
      <c r="K160" s="45">
        <f t="shared" si="18"/>
        <v>415</v>
      </c>
      <c r="L160" s="69">
        <f t="shared" si="19"/>
        <v>2075</v>
      </c>
    </row>
    <row r="161" spans="1:12" ht="18.75" customHeight="1" outlineLevel="2" x14ac:dyDescent="0.25">
      <c r="A161" s="71">
        <v>44</v>
      </c>
      <c r="B161" s="39" t="s">
        <v>4947</v>
      </c>
      <c r="C161" s="39" t="s">
        <v>4950</v>
      </c>
      <c r="D161" s="39" t="s">
        <v>15165</v>
      </c>
      <c r="E161" s="41" t="s">
        <v>5014</v>
      </c>
      <c r="F161" s="38" t="s">
        <v>15102</v>
      </c>
      <c r="G161" s="42">
        <v>1</v>
      </c>
      <c r="H161" s="43" t="s">
        <v>15104</v>
      </c>
      <c r="I161" s="44">
        <v>1229</v>
      </c>
      <c r="J161" s="44">
        <v>1600</v>
      </c>
      <c r="K161" s="45">
        <f t="shared" si="18"/>
        <v>400</v>
      </c>
      <c r="L161" s="69">
        <f t="shared" si="19"/>
        <v>2000</v>
      </c>
    </row>
    <row r="162" spans="1:12" s="26" customFormat="1" ht="18.75" customHeight="1" outlineLevel="2" x14ac:dyDescent="0.25">
      <c r="A162" s="71">
        <v>45</v>
      </c>
      <c r="B162" s="39" t="s">
        <v>4947</v>
      </c>
      <c r="C162" s="39" t="s">
        <v>4950</v>
      </c>
      <c r="D162" s="53" t="s">
        <v>15166</v>
      </c>
      <c r="E162" s="41" t="s">
        <v>5014</v>
      </c>
      <c r="F162" s="38" t="s">
        <v>15102</v>
      </c>
      <c r="G162" s="42">
        <v>1</v>
      </c>
      <c r="H162" s="43" t="s">
        <v>15104</v>
      </c>
      <c r="I162" s="54">
        <v>1229</v>
      </c>
      <c r="J162" s="54">
        <v>1600</v>
      </c>
      <c r="K162" s="45">
        <f t="shared" si="18"/>
        <v>400</v>
      </c>
      <c r="L162" s="69">
        <f t="shared" si="19"/>
        <v>2000</v>
      </c>
    </row>
    <row r="163" spans="1:12" s="26" customFormat="1" ht="18.75" customHeight="1" outlineLevel="2" x14ac:dyDescent="0.25">
      <c r="A163" s="71">
        <v>46</v>
      </c>
      <c r="B163" s="39" t="s">
        <v>4947</v>
      </c>
      <c r="C163" s="39" t="s">
        <v>4950</v>
      </c>
      <c r="D163" s="53" t="s">
        <v>15167</v>
      </c>
      <c r="E163" s="41" t="s">
        <v>5014</v>
      </c>
      <c r="F163" s="38" t="s">
        <v>15102</v>
      </c>
      <c r="G163" s="42">
        <v>1</v>
      </c>
      <c r="H163" s="43" t="s">
        <v>15104</v>
      </c>
      <c r="I163" s="54">
        <v>1875</v>
      </c>
      <c r="J163" s="54">
        <v>2440</v>
      </c>
      <c r="K163" s="45">
        <f t="shared" si="18"/>
        <v>610</v>
      </c>
      <c r="L163" s="69">
        <f t="shared" si="19"/>
        <v>3050</v>
      </c>
    </row>
    <row r="164" spans="1:12" s="26" customFormat="1" ht="18.75" customHeight="1" outlineLevel="2" x14ac:dyDescent="0.25">
      <c r="A164" s="71">
        <v>47</v>
      </c>
      <c r="B164" s="39" t="s">
        <v>4947</v>
      </c>
      <c r="C164" s="39" t="s">
        <v>4950</v>
      </c>
      <c r="D164" s="53" t="s">
        <v>15168</v>
      </c>
      <c r="E164" s="41" t="s">
        <v>5014</v>
      </c>
      <c r="F164" s="38" t="s">
        <v>15102</v>
      </c>
      <c r="G164" s="42">
        <v>1</v>
      </c>
      <c r="H164" s="43" t="s">
        <v>15104</v>
      </c>
      <c r="I164" s="54">
        <v>2188</v>
      </c>
      <c r="J164" s="54">
        <v>2850</v>
      </c>
      <c r="K164" s="45">
        <f t="shared" si="18"/>
        <v>712.5</v>
      </c>
      <c r="L164" s="69">
        <f t="shared" si="19"/>
        <v>3562.5</v>
      </c>
    </row>
    <row r="165" spans="1:12" s="26" customFormat="1" ht="18.75" customHeight="1" outlineLevel="2" x14ac:dyDescent="0.25">
      <c r="A165" s="71">
        <v>48</v>
      </c>
      <c r="B165" s="39" t="s">
        <v>4947</v>
      </c>
      <c r="C165" s="39" t="s">
        <v>4950</v>
      </c>
      <c r="D165" s="53" t="s">
        <v>15169</v>
      </c>
      <c r="E165" s="41" t="s">
        <v>5014</v>
      </c>
      <c r="F165" s="38" t="s">
        <v>15102</v>
      </c>
      <c r="G165" s="42">
        <v>1</v>
      </c>
      <c r="H165" s="43" t="s">
        <v>15104</v>
      </c>
      <c r="I165" s="54">
        <v>2813</v>
      </c>
      <c r="J165" s="54">
        <v>3660</v>
      </c>
      <c r="K165" s="45">
        <f t="shared" si="18"/>
        <v>915</v>
      </c>
      <c r="L165" s="69">
        <f t="shared" si="19"/>
        <v>4575</v>
      </c>
    </row>
    <row r="166" spans="1:12" s="26" customFormat="1" ht="18.75" customHeight="1" outlineLevel="2" x14ac:dyDescent="0.25">
      <c r="A166" s="71">
        <v>49</v>
      </c>
      <c r="B166" s="39" t="s">
        <v>4947</v>
      </c>
      <c r="C166" s="39" t="s">
        <v>4950</v>
      </c>
      <c r="D166" s="53" t="s">
        <v>15170</v>
      </c>
      <c r="E166" s="41" t="s">
        <v>5014</v>
      </c>
      <c r="F166" s="38" t="s">
        <v>15102</v>
      </c>
      <c r="G166" s="42">
        <v>1</v>
      </c>
      <c r="H166" s="43" t="s">
        <v>15104</v>
      </c>
      <c r="I166" s="54">
        <v>1875</v>
      </c>
      <c r="J166" s="54">
        <v>2440</v>
      </c>
      <c r="K166" s="45">
        <f t="shared" si="18"/>
        <v>610</v>
      </c>
      <c r="L166" s="69">
        <f t="shared" si="19"/>
        <v>3050</v>
      </c>
    </row>
    <row r="167" spans="1:12" s="26" customFormat="1" ht="18.75" customHeight="1" outlineLevel="2" x14ac:dyDescent="0.25">
      <c r="A167" s="71">
        <v>50</v>
      </c>
      <c r="B167" s="39" t="s">
        <v>4947</v>
      </c>
      <c r="C167" s="39" t="s">
        <v>4950</v>
      </c>
      <c r="D167" s="53" t="s">
        <v>15171</v>
      </c>
      <c r="E167" s="41" t="s">
        <v>5014</v>
      </c>
      <c r="F167" s="38" t="s">
        <v>15102</v>
      </c>
      <c r="G167" s="42">
        <v>1</v>
      </c>
      <c r="H167" s="43" t="s">
        <v>15104</v>
      </c>
      <c r="I167" s="54">
        <v>2604</v>
      </c>
      <c r="J167" s="54">
        <v>3390</v>
      </c>
      <c r="K167" s="45">
        <f t="shared" si="18"/>
        <v>847.5</v>
      </c>
      <c r="L167" s="69">
        <f t="shared" si="19"/>
        <v>4237.5</v>
      </c>
    </row>
    <row r="168" spans="1:12" s="26" customFormat="1" ht="18.75" customHeight="1" outlineLevel="2" x14ac:dyDescent="0.25">
      <c r="A168" s="71">
        <v>51</v>
      </c>
      <c r="B168" s="39" t="s">
        <v>4947</v>
      </c>
      <c r="C168" s="39" t="s">
        <v>4950</v>
      </c>
      <c r="D168" s="53" t="s">
        <v>15172</v>
      </c>
      <c r="E168" s="41" t="s">
        <v>5014</v>
      </c>
      <c r="F168" s="38" t="s">
        <v>15102</v>
      </c>
      <c r="G168" s="42">
        <v>1</v>
      </c>
      <c r="H168" s="43" t="s">
        <v>15104</v>
      </c>
      <c r="I168" s="54">
        <v>2604</v>
      </c>
      <c r="J168" s="54">
        <v>3390</v>
      </c>
      <c r="K168" s="45">
        <f t="shared" si="18"/>
        <v>847.5</v>
      </c>
      <c r="L168" s="69">
        <f t="shared" si="19"/>
        <v>4237.5</v>
      </c>
    </row>
    <row r="169" spans="1:12" s="26" customFormat="1" ht="18.75" customHeight="1" outlineLevel="2" x14ac:dyDescent="0.25">
      <c r="A169" s="71">
        <v>52</v>
      </c>
      <c r="B169" s="39" t="s">
        <v>4947</v>
      </c>
      <c r="C169" s="39" t="s">
        <v>4950</v>
      </c>
      <c r="D169" s="53" t="s">
        <v>15173</v>
      </c>
      <c r="E169" s="41" t="s">
        <v>5014</v>
      </c>
      <c r="F169" s="38" t="s">
        <v>15102</v>
      </c>
      <c r="G169" s="42">
        <v>1</v>
      </c>
      <c r="H169" s="43" t="s">
        <v>15104</v>
      </c>
      <c r="I169" s="54">
        <v>2604</v>
      </c>
      <c r="J169" s="54">
        <v>3390</v>
      </c>
      <c r="K169" s="45">
        <f t="shared" si="18"/>
        <v>847.5</v>
      </c>
      <c r="L169" s="69">
        <f t="shared" si="19"/>
        <v>4237.5</v>
      </c>
    </row>
    <row r="170" spans="1:12" s="26" customFormat="1" ht="18.75" customHeight="1" outlineLevel="2" x14ac:dyDescent="0.25">
      <c r="A170" s="71">
        <v>53</v>
      </c>
      <c r="B170" s="39" t="s">
        <v>4947</v>
      </c>
      <c r="C170" s="39" t="s">
        <v>4950</v>
      </c>
      <c r="D170" s="53" t="s">
        <v>15175</v>
      </c>
      <c r="E170" s="41" t="s">
        <v>5014</v>
      </c>
      <c r="F170" s="38" t="s">
        <v>15102</v>
      </c>
      <c r="G170" s="42">
        <v>1</v>
      </c>
      <c r="H170" s="43" t="s">
        <v>15104</v>
      </c>
      <c r="I170" s="54">
        <v>2604</v>
      </c>
      <c r="J170" s="54">
        <v>3390</v>
      </c>
      <c r="K170" s="45">
        <f t="shared" si="18"/>
        <v>847.5</v>
      </c>
      <c r="L170" s="69">
        <f t="shared" si="19"/>
        <v>4237.5</v>
      </c>
    </row>
    <row r="171" spans="1:12" s="26" customFormat="1" ht="18.75" customHeight="1" outlineLevel="2" x14ac:dyDescent="0.25">
      <c r="A171" s="71">
        <v>54</v>
      </c>
      <c r="B171" s="39" t="s">
        <v>4947</v>
      </c>
      <c r="C171" s="39" t="s">
        <v>4950</v>
      </c>
      <c r="D171" s="53" t="s">
        <v>15174</v>
      </c>
      <c r="E171" s="41" t="s">
        <v>5014</v>
      </c>
      <c r="F171" s="38" t="s">
        <v>15102</v>
      </c>
      <c r="G171" s="42">
        <v>1</v>
      </c>
      <c r="H171" s="43" t="s">
        <v>15104</v>
      </c>
      <c r="I171" s="54">
        <v>4323</v>
      </c>
      <c r="J171" s="54">
        <v>5620</v>
      </c>
      <c r="K171" s="45">
        <f t="shared" si="18"/>
        <v>1405</v>
      </c>
      <c r="L171" s="69">
        <f t="shared" si="19"/>
        <v>7025</v>
      </c>
    </row>
    <row r="172" spans="1:12" s="26" customFormat="1" ht="18.75" customHeight="1" outlineLevel="2" x14ac:dyDescent="0.25">
      <c r="A172" s="73">
        <v>55</v>
      </c>
      <c r="B172" s="39" t="s">
        <v>4947</v>
      </c>
      <c r="C172" s="39" t="s">
        <v>4950</v>
      </c>
      <c r="D172" s="53" t="s">
        <v>15176</v>
      </c>
      <c r="E172" s="41" t="s">
        <v>5014</v>
      </c>
      <c r="F172" s="38" t="s">
        <v>15102</v>
      </c>
      <c r="G172" s="42">
        <v>1</v>
      </c>
      <c r="H172" s="43" t="s">
        <v>15104</v>
      </c>
      <c r="I172" s="54">
        <v>4375</v>
      </c>
      <c r="J172" s="54">
        <v>5690</v>
      </c>
      <c r="K172" s="45">
        <f t="shared" si="18"/>
        <v>1422.5</v>
      </c>
      <c r="L172" s="69">
        <f t="shared" si="19"/>
        <v>7112.5</v>
      </c>
    </row>
    <row r="173" spans="1:12" s="26" customFormat="1" ht="18.75" customHeight="1" outlineLevel="2" x14ac:dyDescent="0.25">
      <c r="A173" s="73">
        <v>56</v>
      </c>
      <c r="B173" s="39" t="s">
        <v>4947</v>
      </c>
      <c r="C173" s="39" t="s">
        <v>4950</v>
      </c>
      <c r="D173" s="53" t="s">
        <v>15177</v>
      </c>
      <c r="E173" s="41" t="s">
        <v>5014</v>
      </c>
      <c r="F173" s="38" t="s">
        <v>15102</v>
      </c>
      <c r="G173" s="42">
        <v>1</v>
      </c>
      <c r="H173" s="43" t="s">
        <v>15104</v>
      </c>
      <c r="I173" s="54">
        <v>3401</v>
      </c>
      <c r="J173" s="54">
        <v>4430</v>
      </c>
      <c r="K173" s="45">
        <f t="shared" si="18"/>
        <v>1107.5</v>
      </c>
      <c r="L173" s="69">
        <f t="shared" si="19"/>
        <v>5537.5</v>
      </c>
    </row>
    <row r="174" spans="1:12" s="26" customFormat="1" ht="18.75" customHeight="1" outlineLevel="2" x14ac:dyDescent="0.25">
      <c r="A174" s="73">
        <v>57</v>
      </c>
      <c r="B174" s="39" t="s">
        <v>4947</v>
      </c>
      <c r="C174" s="39" t="s">
        <v>4950</v>
      </c>
      <c r="D174" s="53" t="s">
        <v>15178</v>
      </c>
      <c r="E174" s="41" t="s">
        <v>5014</v>
      </c>
      <c r="F174" s="38" t="s">
        <v>15102</v>
      </c>
      <c r="G174" s="42">
        <v>1</v>
      </c>
      <c r="H174" s="43" t="s">
        <v>15104</v>
      </c>
      <c r="I174" s="54">
        <v>1407</v>
      </c>
      <c r="J174" s="54">
        <v>1850</v>
      </c>
      <c r="K174" s="45">
        <f t="shared" si="18"/>
        <v>462.5</v>
      </c>
      <c r="L174" s="69">
        <f t="shared" si="19"/>
        <v>2312.5</v>
      </c>
    </row>
    <row r="175" spans="1:12" s="26" customFormat="1" ht="18.75" customHeight="1" outlineLevel="2" x14ac:dyDescent="0.25">
      <c r="A175" s="73">
        <v>58</v>
      </c>
      <c r="B175" s="39" t="s">
        <v>4947</v>
      </c>
      <c r="C175" s="39" t="s">
        <v>4950</v>
      </c>
      <c r="D175" s="53" t="s">
        <v>15179</v>
      </c>
      <c r="E175" s="41" t="s">
        <v>5014</v>
      </c>
      <c r="F175" s="38" t="s">
        <v>15102</v>
      </c>
      <c r="G175" s="42">
        <v>1</v>
      </c>
      <c r="H175" s="43" t="s">
        <v>15104</v>
      </c>
      <c r="I175" s="54">
        <v>1407</v>
      </c>
      <c r="J175" s="54">
        <v>1830</v>
      </c>
      <c r="K175" s="45">
        <f t="shared" si="18"/>
        <v>457.5</v>
      </c>
      <c r="L175" s="69">
        <f t="shared" si="19"/>
        <v>2287.5</v>
      </c>
    </row>
    <row r="176" spans="1:12" s="26" customFormat="1" ht="18.75" customHeight="1" outlineLevel="2" x14ac:dyDescent="0.25">
      <c r="A176" s="73">
        <v>59</v>
      </c>
      <c r="B176" s="39" t="s">
        <v>4947</v>
      </c>
      <c r="C176" s="39" t="s">
        <v>4950</v>
      </c>
      <c r="D176" s="53" t="s">
        <v>15180</v>
      </c>
      <c r="E176" s="41" t="s">
        <v>5014</v>
      </c>
      <c r="F176" s="38" t="s">
        <v>15102</v>
      </c>
      <c r="G176" s="42">
        <v>1</v>
      </c>
      <c r="H176" s="43" t="s">
        <v>15104</v>
      </c>
      <c r="I176" s="54">
        <v>2000</v>
      </c>
      <c r="J176" s="54">
        <v>2600</v>
      </c>
      <c r="K176" s="45">
        <f t="shared" si="18"/>
        <v>650</v>
      </c>
      <c r="L176" s="69">
        <f t="shared" si="19"/>
        <v>3250</v>
      </c>
    </row>
    <row r="177" spans="1:12" s="26" customFormat="1" ht="18.75" customHeight="1" outlineLevel="2" x14ac:dyDescent="0.25">
      <c r="A177" s="73">
        <v>60</v>
      </c>
      <c r="B177" s="39" t="s">
        <v>4947</v>
      </c>
      <c r="C177" s="39" t="s">
        <v>4950</v>
      </c>
      <c r="D177" s="53" t="s">
        <v>15181</v>
      </c>
      <c r="E177" s="41" t="s">
        <v>5014</v>
      </c>
      <c r="F177" s="38" t="s">
        <v>15102</v>
      </c>
      <c r="G177" s="42">
        <v>1</v>
      </c>
      <c r="H177" s="43" t="s">
        <v>15104</v>
      </c>
      <c r="I177" s="54">
        <v>3125</v>
      </c>
      <c r="J177" s="54">
        <v>4070</v>
      </c>
      <c r="K177" s="45">
        <f t="shared" si="18"/>
        <v>1017.5</v>
      </c>
      <c r="L177" s="69">
        <f t="shared" si="19"/>
        <v>5087.5</v>
      </c>
    </row>
    <row r="178" spans="1:12" s="26" customFormat="1" ht="18.75" customHeight="1" outlineLevel="2" x14ac:dyDescent="0.25">
      <c r="A178" s="73">
        <v>61</v>
      </c>
      <c r="B178" s="39" t="s">
        <v>4947</v>
      </c>
      <c r="C178" s="39" t="s">
        <v>4950</v>
      </c>
      <c r="D178" s="53" t="s">
        <v>15182</v>
      </c>
      <c r="E178" s="41" t="s">
        <v>5014</v>
      </c>
      <c r="F178" s="38" t="s">
        <v>15102</v>
      </c>
      <c r="G178" s="42">
        <v>1</v>
      </c>
      <c r="H178" s="43" t="s">
        <v>15104</v>
      </c>
      <c r="I178" s="54">
        <v>3125</v>
      </c>
      <c r="J178" s="54">
        <v>4070</v>
      </c>
      <c r="K178" s="45">
        <f t="shared" si="18"/>
        <v>1017.5</v>
      </c>
      <c r="L178" s="69">
        <f t="shared" si="19"/>
        <v>5087.5</v>
      </c>
    </row>
    <row r="179" spans="1:12" s="26" customFormat="1" ht="18.75" customHeight="1" outlineLevel="2" x14ac:dyDescent="0.25">
      <c r="A179" s="73">
        <v>62</v>
      </c>
      <c r="B179" s="39" t="s">
        <v>4947</v>
      </c>
      <c r="C179" s="39" t="s">
        <v>4950</v>
      </c>
      <c r="D179" s="53" t="s">
        <v>15183</v>
      </c>
      <c r="E179" s="41" t="s">
        <v>5014</v>
      </c>
      <c r="F179" s="38" t="s">
        <v>15102</v>
      </c>
      <c r="G179" s="42">
        <v>1</v>
      </c>
      <c r="H179" s="43" t="s">
        <v>15104</v>
      </c>
      <c r="I179" s="54">
        <v>2030</v>
      </c>
      <c r="J179" s="54">
        <v>2640</v>
      </c>
      <c r="K179" s="45">
        <f t="shared" si="18"/>
        <v>660</v>
      </c>
      <c r="L179" s="69">
        <f t="shared" si="19"/>
        <v>3300</v>
      </c>
    </row>
    <row r="180" spans="1:12" s="26" customFormat="1" ht="18.75" customHeight="1" outlineLevel="2" x14ac:dyDescent="0.25">
      <c r="A180" s="73">
        <v>63</v>
      </c>
      <c r="B180" s="39" t="s">
        <v>4947</v>
      </c>
      <c r="C180" s="39" t="s">
        <v>4950</v>
      </c>
      <c r="D180" s="53" t="s">
        <v>15184</v>
      </c>
      <c r="E180" s="41" t="s">
        <v>5014</v>
      </c>
      <c r="F180" s="38" t="s">
        <v>15102</v>
      </c>
      <c r="G180" s="42">
        <v>1</v>
      </c>
      <c r="H180" s="43" t="s">
        <v>15104</v>
      </c>
      <c r="I180" s="54">
        <v>2188</v>
      </c>
      <c r="J180" s="54">
        <v>2850</v>
      </c>
      <c r="K180" s="45">
        <f t="shared" si="18"/>
        <v>712.5</v>
      </c>
      <c r="L180" s="69">
        <f t="shared" si="19"/>
        <v>3562.5</v>
      </c>
    </row>
    <row r="181" spans="1:12" s="26" customFormat="1" ht="18.75" customHeight="1" outlineLevel="2" x14ac:dyDescent="0.25">
      <c r="A181" s="73">
        <v>64</v>
      </c>
      <c r="B181" s="39" t="s">
        <v>4947</v>
      </c>
      <c r="C181" s="39" t="s">
        <v>4950</v>
      </c>
      <c r="D181" s="53" t="s">
        <v>15185</v>
      </c>
      <c r="E181" s="41" t="s">
        <v>5014</v>
      </c>
      <c r="F181" s="38" t="s">
        <v>15102</v>
      </c>
      <c r="G181" s="42">
        <v>1</v>
      </c>
      <c r="H181" s="43" t="s">
        <v>15104</v>
      </c>
      <c r="I181" s="54">
        <v>2760</v>
      </c>
      <c r="J181" s="54">
        <v>3590</v>
      </c>
      <c r="K181" s="45">
        <f t="shared" si="18"/>
        <v>897.5</v>
      </c>
      <c r="L181" s="69">
        <f t="shared" si="19"/>
        <v>4487.5</v>
      </c>
    </row>
    <row r="182" spans="1:12" s="26" customFormat="1" ht="18.75" customHeight="1" outlineLevel="2" x14ac:dyDescent="0.25">
      <c r="A182" s="73">
        <v>65</v>
      </c>
      <c r="B182" s="39" t="s">
        <v>4947</v>
      </c>
      <c r="C182" s="39" t="s">
        <v>4950</v>
      </c>
      <c r="D182" s="53" t="s">
        <v>15186</v>
      </c>
      <c r="E182" s="41" t="s">
        <v>5014</v>
      </c>
      <c r="F182" s="38" t="s">
        <v>15102</v>
      </c>
      <c r="G182" s="42">
        <v>1</v>
      </c>
      <c r="H182" s="43" t="s">
        <v>15104</v>
      </c>
      <c r="I182" s="54">
        <v>3854</v>
      </c>
      <c r="J182" s="54">
        <v>5020</v>
      </c>
      <c r="K182" s="45">
        <f t="shared" si="18"/>
        <v>1255</v>
      </c>
      <c r="L182" s="69">
        <f t="shared" si="19"/>
        <v>6275</v>
      </c>
    </row>
    <row r="183" spans="1:12" s="26" customFormat="1" ht="18.75" customHeight="1" outlineLevel="2" x14ac:dyDescent="0.25">
      <c r="A183" s="73">
        <v>66</v>
      </c>
      <c r="B183" s="39" t="s">
        <v>4947</v>
      </c>
      <c r="C183" s="39" t="s">
        <v>4950</v>
      </c>
      <c r="D183" s="53" t="s">
        <v>15187</v>
      </c>
      <c r="E183" s="41" t="s">
        <v>5014</v>
      </c>
      <c r="F183" s="38" t="s">
        <v>15102</v>
      </c>
      <c r="G183" s="42">
        <v>1</v>
      </c>
      <c r="H183" s="43" t="s">
        <v>15104</v>
      </c>
      <c r="I183" s="54">
        <v>4688</v>
      </c>
      <c r="J183" s="54">
        <v>6100</v>
      </c>
      <c r="K183" s="45">
        <f t="shared" si="18"/>
        <v>1525</v>
      </c>
      <c r="L183" s="69">
        <f t="shared" si="19"/>
        <v>7625</v>
      </c>
    </row>
    <row r="184" spans="1:12" s="26" customFormat="1" ht="18.75" customHeight="1" outlineLevel="2" x14ac:dyDescent="0.25">
      <c r="A184" s="73">
        <v>67</v>
      </c>
      <c r="B184" s="39" t="s">
        <v>4947</v>
      </c>
      <c r="C184" s="39" t="s">
        <v>4950</v>
      </c>
      <c r="D184" s="53" t="s">
        <v>15188</v>
      </c>
      <c r="E184" s="41" t="s">
        <v>5014</v>
      </c>
      <c r="F184" s="38" t="s">
        <v>15102</v>
      </c>
      <c r="G184" s="42">
        <v>1</v>
      </c>
      <c r="H184" s="43" t="s">
        <v>15104</v>
      </c>
      <c r="I184" s="54">
        <v>1520</v>
      </c>
      <c r="J184" s="54">
        <v>1980</v>
      </c>
      <c r="K184" s="45">
        <f t="shared" si="18"/>
        <v>495</v>
      </c>
      <c r="L184" s="69">
        <f t="shared" si="19"/>
        <v>2475</v>
      </c>
    </row>
    <row r="185" spans="1:12" s="26" customFormat="1" ht="18.75" customHeight="1" outlineLevel="2" x14ac:dyDescent="0.25">
      <c r="A185" s="73">
        <v>68</v>
      </c>
      <c r="B185" s="39" t="s">
        <v>4947</v>
      </c>
      <c r="C185" s="39" t="s">
        <v>4950</v>
      </c>
      <c r="D185" s="53" t="s">
        <v>15189</v>
      </c>
      <c r="E185" s="41" t="s">
        <v>5014</v>
      </c>
      <c r="F185" s="38" t="s">
        <v>15102</v>
      </c>
      <c r="G185" s="42">
        <v>1</v>
      </c>
      <c r="H185" s="43" t="s">
        <v>15104</v>
      </c>
      <c r="I185" s="54">
        <v>1520</v>
      </c>
      <c r="J185" s="54">
        <v>1980</v>
      </c>
      <c r="K185" s="45">
        <f t="shared" si="18"/>
        <v>495</v>
      </c>
      <c r="L185" s="69">
        <f t="shared" si="19"/>
        <v>2475</v>
      </c>
    </row>
    <row r="186" spans="1:12" s="26" customFormat="1" ht="18.75" customHeight="1" outlineLevel="2" x14ac:dyDescent="0.25">
      <c r="A186" s="73">
        <v>69</v>
      </c>
      <c r="B186" s="39" t="s">
        <v>4947</v>
      </c>
      <c r="C186" s="39" t="s">
        <v>4950</v>
      </c>
      <c r="D186" s="53" t="s">
        <v>15190</v>
      </c>
      <c r="E186" s="41" t="s">
        <v>5014</v>
      </c>
      <c r="F186" s="38" t="s">
        <v>15102</v>
      </c>
      <c r="G186" s="42">
        <v>1</v>
      </c>
      <c r="H186" s="43" t="s">
        <v>15104</v>
      </c>
      <c r="I186" s="54">
        <v>2916</v>
      </c>
      <c r="J186" s="54">
        <v>3800</v>
      </c>
      <c r="K186" s="45">
        <f t="shared" si="18"/>
        <v>950</v>
      </c>
      <c r="L186" s="69">
        <f t="shared" si="19"/>
        <v>4750</v>
      </c>
    </row>
    <row r="187" spans="1:12" s="26" customFormat="1" ht="18.75" customHeight="1" outlineLevel="2" x14ac:dyDescent="0.25">
      <c r="A187" s="73">
        <v>70</v>
      </c>
      <c r="B187" s="39" t="s">
        <v>4947</v>
      </c>
      <c r="C187" s="39" t="s">
        <v>4950</v>
      </c>
      <c r="D187" s="53" t="s">
        <v>15191</v>
      </c>
      <c r="E187" s="41" t="s">
        <v>5014</v>
      </c>
      <c r="F187" s="38" t="s">
        <v>15102</v>
      </c>
      <c r="G187" s="42">
        <v>1</v>
      </c>
      <c r="H187" s="43" t="s">
        <v>15104</v>
      </c>
      <c r="I187" s="54">
        <v>2291</v>
      </c>
      <c r="J187" s="54">
        <v>2980</v>
      </c>
      <c r="K187" s="45">
        <f t="shared" si="18"/>
        <v>745</v>
      </c>
      <c r="L187" s="69">
        <f t="shared" si="19"/>
        <v>3725</v>
      </c>
    </row>
    <row r="188" spans="1:12" s="26" customFormat="1" ht="18.75" customHeight="1" outlineLevel="2" x14ac:dyDescent="0.25">
      <c r="A188" s="73">
        <v>71</v>
      </c>
      <c r="B188" s="39" t="s">
        <v>4947</v>
      </c>
      <c r="C188" s="39" t="s">
        <v>4950</v>
      </c>
      <c r="D188" s="53" t="s">
        <v>15192</v>
      </c>
      <c r="E188" s="41" t="s">
        <v>5014</v>
      </c>
      <c r="F188" s="38" t="s">
        <v>15102</v>
      </c>
      <c r="G188" s="42">
        <v>1</v>
      </c>
      <c r="H188" s="43" t="s">
        <v>15104</v>
      </c>
      <c r="I188" s="54">
        <v>3125</v>
      </c>
      <c r="J188" s="54">
        <v>4070</v>
      </c>
      <c r="K188" s="45">
        <f t="shared" si="18"/>
        <v>1017.5</v>
      </c>
      <c r="L188" s="69">
        <f t="shared" si="19"/>
        <v>5087.5</v>
      </c>
    </row>
    <row r="189" spans="1:12" s="26" customFormat="1" ht="18.75" customHeight="1" outlineLevel="2" x14ac:dyDescent="0.25">
      <c r="A189" s="73">
        <v>72</v>
      </c>
      <c r="B189" s="39" t="s">
        <v>4947</v>
      </c>
      <c r="C189" s="39" t="s">
        <v>4950</v>
      </c>
      <c r="D189" s="53" t="s">
        <v>15193</v>
      </c>
      <c r="E189" s="41" t="s">
        <v>5014</v>
      </c>
      <c r="F189" s="38" t="s">
        <v>15102</v>
      </c>
      <c r="G189" s="42">
        <v>1</v>
      </c>
      <c r="H189" s="43" t="s">
        <v>15104</v>
      </c>
      <c r="I189" s="54">
        <v>1875</v>
      </c>
      <c r="J189" s="54">
        <v>2440</v>
      </c>
      <c r="K189" s="45">
        <f t="shared" si="18"/>
        <v>610</v>
      </c>
      <c r="L189" s="69">
        <f t="shared" si="19"/>
        <v>3050</v>
      </c>
    </row>
    <row r="190" spans="1:12" s="26" customFormat="1" ht="18.75" customHeight="1" outlineLevel="2" x14ac:dyDescent="0.25">
      <c r="A190" s="73">
        <v>73</v>
      </c>
      <c r="B190" s="39" t="s">
        <v>4947</v>
      </c>
      <c r="C190" s="39" t="s">
        <v>4950</v>
      </c>
      <c r="D190" s="53" t="s">
        <v>15194</v>
      </c>
      <c r="E190" s="41" t="s">
        <v>5014</v>
      </c>
      <c r="F190" s="38" t="s">
        <v>15102</v>
      </c>
      <c r="G190" s="42">
        <v>1</v>
      </c>
      <c r="H190" s="43" t="s">
        <v>15104</v>
      </c>
      <c r="I190" s="54">
        <v>1875</v>
      </c>
      <c r="J190" s="54">
        <v>2440</v>
      </c>
      <c r="K190" s="45">
        <f t="shared" ref="K190:K244" si="20">L190-J190</f>
        <v>610</v>
      </c>
      <c r="L190" s="69">
        <f t="shared" ref="L190:L244" si="21">J190*1.25</f>
        <v>3050</v>
      </c>
    </row>
    <row r="191" spans="1:12" s="26" customFormat="1" ht="18.75" customHeight="1" outlineLevel="2" x14ac:dyDescent="0.25">
      <c r="A191" s="73">
        <v>74</v>
      </c>
      <c r="B191" s="39" t="s">
        <v>4947</v>
      </c>
      <c r="C191" s="39" t="s">
        <v>4950</v>
      </c>
      <c r="D191" s="53" t="s">
        <v>15195</v>
      </c>
      <c r="E191" s="41" t="s">
        <v>5014</v>
      </c>
      <c r="F191" s="38" t="s">
        <v>15102</v>
      </c>
      <c r="G191" s="42">
        <v>1</v>
      </c>
      <c r="H191" s="43" t="s">
        <v>15104</v>
      </c>
      <c r="I191" s="54">
        <v>1875</v>
      </c>
      <c r="J191" s="54">
        <v>2440</v>
      </c>
      <c r="K191" s="45">
        <f t="shared" si="20"/>
        <v>610</v>
      </c>
      <c r="L191" s="69">
        <f t="shared" si="21"/>
        <v>3050</v>
      </c>
    </row>
    <row r="192" spans="1:12" s="26" customFormat="1" ht="18.75" customHeight="1" outlineLevel="2" x14ac:dyDescent="0.25">
      <c r="A192" s="73">
        <v>75</v>
      </c>
      <c r="B192" s="39" t="s">
        <v>4947</v>
      </c>
      <c r="C192" s="39" t="s">
        <v>4950</v>
      </c>
      <c r="D192" s="53" t="s">
        <v>15196</v>
      </c>
      <c r="E192" s="41" t="s">
        <v>5014</v>
      </c>
      <c r="F192" s="38" t="s">
        <v>15102</v>
      </c>
      <c r="G192" s="42">
        <v>1</v>
      </c>
      <c r="H192" s="43" t="s">
        <v>15104</v>
      </c>
      <c r="I192" s="54">
        <v>1250</v>
      </c>
      <c r="J192" s="54">
        <v>1630</v>
      </c>
      <c r="K192" s="45">
        <f t="shared" si="20"/>
        <v>407.5</v>
      </c>
      <c r="L192" s="69">
        <f t="shared" si="21"/>
        <v>2037.5</v>
      </c>
    </row>
    <row r="193" spans="1:12" s="26" customFormat="1" ht="18.75" customHeight="1" outlineLevel="2" x14ac:dyDescent="0.25">
      <c r="A193" s="73">
        <v>76</v>
      </c>
      <c r="B193" s="39" t="s">
        <v>4947</v>
      </c>
      <c r="C193" s="39" t="s">
        <v>4950</v>
      </c>
      <c r="D193" s="53" t="s">
        <v>15197</v>
      </c>
      <c r="E193" s="41" t="s">
        <v>5014</v>
      </c>
      <c r="F193" s="38" t="s">
        <v>15102</v>
      </c>
      <c r="G193" s="42">
        <v>1</v>
      </c>
      <c r="H193" s="43" t="s">
        <v>15104</v>
      </c>
      <c r="I193" s="54">
        <v>1250</v>
      </c>
      <c r="J193" s="54">
        <v>1630</v>
      </c>
      <c r="K193" s="45">
        <f t="shared" si="20"/>
        <v>407.5</v>
      </c>
      <c r="L193" s="69">
        <f t="shared" si="21"/>
        <v>2037.5</v>
      </c>
    </row>
    <row r="194" spans="1:12" s="26" customFormat="1" ht="18.75" customHeight="1" outlineLevel="2" x14ac:dyDescent="0.25">
      <c r="A194" s="73">
        <v>77</v>
      </c>
      <c r="B194" s="39" t="s">
        <v>4947</v>
      </c>
      <c r="C194" s="39" t="s">
        <v>4950</v>
      </c>
      <c r="D194" s="53" t="s">
        <v>15198</v>
      </c>
      <c r="E194" s="41" t="s">
        <v>5014</v>
      </c>
      <c r="F194" s="38" t="s">
        <v>15102</v>
      </c>
      <c r="G194" s="42">
        <v>1</v>
      </c>
      <c r="H194" s="43" t="s">
        <v>15104</v>
      </c>
      <c r="I194" s="54">
        <v>1250</v>
      </c>
      <c r="J194" s="54">
        <v>1630</v>
      </c>
      <c r="K194" s="45">
        <f t="shared" si="20"/>
        <v>407.5</v>
      </c>
      <c r="L194" s="69">
        <f t="shared" si="21"/>
        <v>2037.5</v>
      </c>
    </row>
    <row r="195" spans="1:12" s="25" customFormat="1" ht="18.75" customHeight="1" outlineLevel="2" x14ac:dyDescent="0.25">
      <c r="A195" s="72">
        <v>91</v>
      </c>
      <c r="B195" s="39" t="s">
        <v>4947</v>
      </c>
      <c r="C195" s="39" t="s">
        <v>4950</v>
      </c>
      <c r="D195" s="50" t="s">
        <v>15549</v>
      </c>
      <c r="E195" s="48"/>
      <c r="F195" s="38" t="s">
        <v>15102</v>
      </c>
      <c r="G195" s="42">
        <v>1</v>
      </c>
      <c r="H195" s="43" t="s">
        <v>15104</v>
      </c>
      <c r="I195" s="52">
        <v>1650</v>
      </c>
      <c r="J195" s="51">
        <v>1650</v>
      </c>
      <c r="K195" s="45">
        <f t="shared" si="20"/>
        <v>412.5</v>
      </c>
      <c r="L195" s="69">
        <f t="shared" si="21"/>
        <v>2062.5</v>
      </c>
    </row>
    <row r="196" spans="1:12" s="24" customFormat="1" ht="18.75" customHeight="1" outlineLevel="2" x14ac:dyDescent="0.25">
      <c r="A196" s="70">
        <v>110</v>
      </c>
      <c r="B196" s="39" t="s">
        <v>4947</v>
      </c>
      <c r="C196" s="39" t="s">
        <v>4950</v>
      </c>
      <c r="D196" s="46" t="s">
        <v>15231</v>
      </c>
      <c r="E196" s="48"/>
      <c r="F196" s="38" t="s">
        <v>15102</v>
      </c>
      <c r="G196" s="42">
        <v>1</v>
      </c>
      <c r="H196" s="43" t="s">
        <v>15104</v>
      </c>
      <c r="I196" s="52">
        <v>2100</v>
      </c>
      <c r="J196" s="44">
        <v>2100</v>
      </c>
      <c r="K196" s="45">
        <f t="shared" si="20"/>
        <v>525</v>
      </c>
      <c r="L196" s="69">
        <f t="shared" si="21"/>
        <v>2625</v>
      </c>
    </row>
    <row r="197" spans="1:12" s="24" customFormat="1" ht="18.75" customHeight="1" outlineLevel="2" x14ac:dyDescent="0.25">
      <c r="A197" s="70">
        <v>111</v>
      </c>
      <c r="B197" s="39" t="s">
        <v>4947</v>
      </c>
      <c r="C197" s="39" t="s">
        <v>4950</v>
      </c>
      <c r="D197" s="46" t="s">
        <v>15232</v>
      </c>
      <c r="E197" s="48"/>
      <c r="F197" s="38" t="s">
        <v>15102</v>
      </c>
      <c r="G197" s="42">
        <v>1</v>
      </c>
      <c r="H197" s="43" t="s">
        <v>15104</v>
      </c>
      <c r="I197" s="52">
        <v>2100</v>
      </c>
      <c r="J197" s="44">
        <v>2100</v>
      </c>
      <c r="K197" s="45">
        <f t="shared" si="20"/>
        <v>525</v>
      </c>
      <c r="L197" s="69">
        <f t="shared" si="21"/>
        <v>2625</v>
      </c>
    </row>
    <row r="198" spans="1:12" s="24" customFormat="1" ht="18.75" customHeight="1" outlineLevel="2" x14ac:dyDescent="0.25">
      <c r="A198" s="70">
        <v>112</v>
      </c>
      <c r="B198" s="39" t="s">
        <v>4947</v>
      </c>
      <c r="C198" s="39" t="s">
        <v>4950</v>
      </c>
      <c r="D198" s="46" t="s">
        <v>15233</v>
      </c>
      <c r="E198" s="48"/>
      <c r="F198" s="38" t="s">
        <v>15102</v>
      </c>
      <c r="G198" s="42">
        <v>1</v>
      </c>
      <c r="H198" s="43" t="s">
        <v>15104</v>
      </c>
      <c r="I198" s="52">
        <v>2100</v>
      </c>
      <c r="J198" s="44">
        <v>2100</v>
      </c>
      <c r="K198" s="45">
        <f t="shared" si="20"/>
        <v>525</v>
      </c>
      <c r="L198" s="69">
        <f t="shared" si="21"/>
        <v>2625</v>
      </c>
    </row>
    <row r="199" spans="1:12" s="24" customFormat="1" ht="18.75" customHeight="1" outlineLevel="2" x14ac:dyDescent="0.25">
      <c r="A199" s="70">
        <v>141</v>
      </c>
      <c r="B199" s="39" t="s">
        <v>4947</v>
      </c>
      <c r="C199" s="39" t="s">
        <v>4950</v>
      </c>
      <c r="D199" s="46" t="s">
        <v>15254</v>
      </c>
      <c r="E199" s="48"/>
      <c r="F199" s="38" t="s">
        <v>15102</v>
      </c>
      <c r="G199" s="42">
        <v>1</v>
      </c>
      <c r="H199" s="43" t="s">
        <v>15104</v>
      </c>
      <c r="I199" s="44">
        <v>2416.67</v>
      </c>
      <c r="J199" s="44">
        <v>2900</v>
      </c>
      <c r="K199" s="45">
        <f t="shared" si="20"/>
        <v>725</v>
      </c>
      <c r="L199" s="69">
        <f t="shared" si="21"/>
        <v>3625</v>
      </c>
    </row>
    <row r="200" spans="1:12" s="24" customFormat="1" ht="18.75" customHeight="1" outlineLevel="2" x14ac:dyDescent="0.25">
      <c r="A200" s="70">
        <v>142</v>
      </c>
      <c r="B200" s="39" t="s">
        <v>4947</v>
      </c>
      <c r="C200" s="39" t="s">
        <v>4950</v>
      </c>
      <c r="D200" s="46" t="s">
        <v>15255</v>
      </c>
      <c r="E200" s="48"/>
      <c r="F200" s="38" t="s">
        <v>15102</v>
      </c>
      <c r="G200" s="42">
        <v>1</v>
      </c>
      <c r="H200" s="43" t="s">
        <v>15104</v>
      </c>
      <c r="I200" s="44">
        <v>2291.67</v>
      </c>
      <c r="J200" s="44">
        <v>2750</v>
      </c>
      <c r="K200" s="45">
        <f t="shared" si="20"/>
        <v>687.5</v>
      </c>
      <c r="L200" s="69">
        <f t="shared" si="21"/>
        <v>3437.5</v>
      </c>
    </row>
    <row r="201" spans="1:12" s="24" customFormat="1" ht="18.75" customHeight="1" outlineLevel="2" x14ac:dyDescent="0.25">
      <c r="A201" s="70">
        <v>143</v>
      </c>
      <c r="B201" s="39" t="s">
        <v>4947</v>
      </c>
      <c r="C201" s="39" t="s">
        <v>4950</v>
      </c>
      <c r="D201" s="46" t="s">
        <v>15256</v>
      </c>
      <c r="E201" s="48"/>
      <c r="F201" s="38" t="s">
        <v>15102</v>
      </c>
      <c r="G201" s="42">
        <v>1</v>
      </c>
      <c r="H201" s="43" t="s">
        <v>15104</v>
      </c>
      <c r="I201" s="44">
        <v>2291.67</v>
      </c>
      <c r="J201" s="44">
        <v>2750</v>
      </c>
      <c r="K201" s="45">
        <f t="shared" si="20"/>
        <v>687.5</v>
      </c>
      <c r="L201" s="69">
        <f t="shared" si="21"/>
        <v>3437.5</v>
      </c>
    </row>
    <row r="202" spans="1:12" s="24" customFormat="1" ht="18.75" customHeight="1" outlineLevel="2" x14ac:dyDescent="0.25">
      <c r="A202" s="70">
        <v>144</v>
      </c>
      <c r="B202" s="39" t="s">
        <v>4947</v>
      </c>
      <c r="C202" s="39" t="s">
        <v>4950</v>
      </c>
      <c r="D202" s="46" t="s">
        <v>15257</v>
      </c>
      <c r="E202" s="48"/>
      <c r="F202" s="38" t="s">
        <v>15102</v>
      </c>
      <c r="G202" s="42">
        <v>1</v>
      </c>
      <c r="H202" s="43" t="s">
        <v>15104</v>
      </c>
      <c r="I202" s="44">
        <v>2498.3000000000002</v>
      </c>
      <c r="J202" s="44">
        <v>3010</v>
      </c>
      <c r="K202" s="45">
        <f t="shared" si="20"/>
        <v>752.5</v>
      </c>
      <c r="L202" s="69">
        <f t="shared" si="21"/>
        <v>3762.5</v>
      </c>
    </row>
    <row r="203" spans="1:12" s="24" customFormat="1" ht="18.75" customHeight="1" outlineLevel="2" x14ac:dyDescent="0.25">
      <c r="A203" s="70">
        <v>160</v>
      </c>
      <c r="B203" s="39" t="s">
        <v>4947</v>
      </c>
      <c r="C203" s="39" t="s">
        <v>4950</v>
      </c>
      <c r="D203" s="46" t="s">
        <v>15269</v>
      </c>
      <c r="E203" s="48"/>
      <c r="F203" s="38" t="s">
        <v>15102</v>
      </c>
      <c r="G203" s="42">
        <v>1</v>
      </c>
      <c r="H203" s="43" t="s">
        <v>15104</v>
      </c>
      <c r="I203" s="44">
        <v>1833.33</v>
      </c>
      <c r="J203" s="44">
        <v>2200</v>
      </c>
      <c r="K203" s="45">
        <f t="shared" si="20"/>
        <v>550</v>
      </c>
      <c r="L203" s="69">
        <f t="shared" si="21"/>
        <v>2750</v>
      </c>
    </row>
    <row r="204" spans="1:12" s="24" customFormat="1" ht="18.75" customHeight="1" outlineLevel="2" x14ac:dyDescent="0.25">
      <c r="A204" s="70">
        <v>179</v>
      </c>
      <c r="B204" s="39" t="s">
        <v>4947</v>
      </c>
      <c r="C204" s="39" t="s">
        <v>4950</v>
      </c>
      <c r="D204" s="46" t="s">
        <v>15290</v>
      </c>
      <c r="E204" s="41" t="s">
        <v>5014</v>
      </c>
      <c r="F204" s="38" t="s">
        <v>15102</v>
      </c>
      <c r="G204" s="42">
        <v>1</v>
      </c>
      <c r="H204" s="43" t="s">
        <v>15104</v>
      </c>
      <c r="I204" s="44">
        <v>1479</v>
      </c>
      <c r="J204" s="44">
        <v>1930</v>
      </c>
      <c r="K204" s="45">
        <f t="shared" si="20"/>
        <v>482.5</v>
      </c>
      <c r="L204" s="69">
        <f t="shared" si="21"/>
        <v>2412.5</v>
      </c>
    </row>
    <row r="205" spans="1:12" s="24" customFormat="1" ht="18.75" customHeight="1" outlineLevel="2" x14ac:dyDescent="0.25">
      <c r="A205" s="70">
        <v>180</v>
      </c>
      <c r="B205" s="39" t="s">
        <v>4947</v>
      </c>
      <c r="C205" s="39" t="s">
        <v>4950</v>
      </c>
      <c r="D205" s="46" t="s">
        <v>15291</v>
      </c>
      <c r="E205" s="41" t="s">
        <v>5014</v>
      </c>
      <c r="F205" s="38" t="s">
        <v>15102</v>
      </c>
      <c r="G205" s="42">
        <v>1</v>
      </c>
      <c r="H205" s="43" t="s">
        <v>15104</v>
      </c>
      <c r="I205" s="44">
        <v>1479</v>
      </c>
      <c r="J205" s="44">
        <v>1930</v>
      </c>
      <c r="K205" s="45">
        <f t="shared" si="20"/>
        <v>482.5</v>
      </c>
      <c r="L205" s="69">
        <f t="shared" si="21"/>
        <v>2412.5</v>
      </c>
    </row>
    <row r="206" spans="1:12" s="24" customFormat="1" ht="18.75" customHeight="1" outlineLevel="2" x14ac:dyDescent="0.25">
      <c r="A206" s="70">
        <v>181</v>
      </c>
      <c r="B206" s="39" t="s">
        <v>4947</v>
      </c>
      <c r="C206" s="39" t="s">
        <v>4950</v>
      </c>
      <c r="D206" s="46" t="s">
        <v>15292</v>
      </c>
      <c r="E206" s="41" t="s">
        <v>5014</v>
      </c>
      <c r="F206" s="38" t="s">
        <v>15102</v>
      </c>
      <c r="G206" s="42">
        <v>1</v>
      </c>
      <c r="H206" s="43" t="s">
        <v>15104</v>
      </c>
      <c r="I206" s="44">
        <v>1479</v>
      </c>
      <c r="J206" s="44">
        <v>1930</v>
      </c>
      <c r="K206" s="45">
        <f t="shared" si="20"/>
        <v>482.5</v>
      </c>
      <c r="L206" s="69">
        <f t="shared" si="21"/>
        <v>2412.5</v>
      </c>
    </row>
    <row r="207" spans="1:12" s="24" customFormat="1" ht="18.75" customHeight="1" outlineLevel="2" x14ac:dyDescent="0.25">
      <c r="A207" s="70">
        <v>182</v>
      </c>
      <c r="B207" s="39" t="s">
        <v>4947</v>
      </c>
      <c r="C207" s="39" t="s">
        <v>4950</v>
      </c>
      <c r="D207" s="46" t="s">
        <v>15293</v>
      </c>
      <c r="E207" s="41" t="s">
        <v>5014</v>
      </c>
      <c r="F207" s="38" t="s">
        <v>15102</v>
      </c>
      <c r="G207" s="42">
        <v>1</v>
      </c>
      <c r="H207" s="43" t="s">
        <v>15104</v>
      </c>
      <c r="I207" s="44">
        <v>1365</v>
      </c>
      <c r="J207" s="44">
        <v>1780</v>
      </c>
      <c r="K207" s="45">
        <f t="shared" si="20"/>
        <v>445</v>
      </c>
      <c r="L207" s="69">
        <f t="shared" si="21"/>
        <v>2225</v>
      </c>
    </row>
    <row r="208" spans="1:12" s="24" customFormat="1" ht="18.75" customHeight="1" outlineLevel="2" x14ac:dyDescent="0.25">
      <c r="A208" s="70">
        <v>183</v>
      </c>
      <c r="B208" s="39" t="s">
        <v>4947</v>
      </c>
      <c r="C208" s="39" t="s">
        <v>4950</v>
      </c>
      <c r="D208" s="46" t="s">
        <v>15294</v>
      </c>
      <c r="E208" s="41" t="s">
        <v>5014</v>
      </c>
      <c r="F208" s="38" t="s">
        <v>15102</v>
      </c>
      <c r="G208" s="42">
        <v>1</v>
      </c>
      <c r="H208" s="43" t="s">
        <v>15104</v>
      </c>
      <c r="I208" s="44">
        <v>1365</v>
      </c>
      <c r="J208" s="44">
        <v>1780</v>
      </c>
      <c r="K208" s="45">
        <f t="shared" si="20"/>
        <v>445</v>
      </c>
      <c r="L208" s="69">
        <f t="shared" si="21"/>
        <v>2225</v>
      </c>
    </row>
    <row r="209" spans="1:12" s="24" customFormat="1" ht="18.75" customHeight="1" outlineLevel="2" x14ac:dyDescent="0.25">
      <c r="A209" s="70">
        <v>184</v>
      </c>
      <c r="B209" s="39" t="s">
        <v>4947</v>
      </c>
      <c r="C209" s="39" t="s">
        <v>4950</v>
      </c>
      <c r="D209" s="46" t="s">
        <v>15295</v>
      </c>
      <c r="E209" s="41" t="s">
        <v>5014</v>
      </c>
      <c r="F209" s="38" t="s">
        <v>15102</v>
      </c>
      <c r="G209" s="42">
        <v>1</v>
      </c>
      <c r="H209" s="43" t="s">
        <v>15104</v>
      </c>
      <c r="I209" s="44">
        <v>1365</v>
      </c>
      <c r="J209" s="44">
        <v>1780</v>
      </c>
      <c r="K209" s="45">
        <f t="shared" si="20"/>
        <v>445</v>
      </c>
      <c r="L209" s="69">
        <f t="shared" si="21"/>
        <v>2225</v>
      </c>
    </row>
    <row r="210" spans="1:12" s="24" customFormat="1" ht="18.75" customHeight="1" outlineLevel="2" x14ac:dyDescent="0.25">
      <c r="A210" s="70">
        <v>190</v>
      </c>
      <c r="B210" s="39" t="s">
        <v>4947</v>
      </c>
      <c r="C210" s="39" t="s">
        <v>4950</v>
      </c>
      <c r="D210" s="46" t="s">
        <v>15299</v>
      </c>
      <c r="E210" s="41"/>
      <c r="F210" s="38" t="s">
        <v>15102</v>
      </c>
      <c r="G210" s="42">
        <v>1</v>
      </c>
      <c r="H210" s="43" t="s">
        <v>15104</v>
      </c>
      <c r="I210" s="52">
        <v>2500</v>
      </c>
      <c r="J210" s="44">
        <v>2500</v>
      </c>
      <c r="K210" s="45">
        <f t="shared" si="20"/>
        <v>625</v>
      </c>
      <c r="L210" s="69">
        <f t="shared" si="21"/>
        <v>3125</v>
      </c>
    </row>
    <row r="211" spans="1:12" s="24" customFormat="1" ht="18.75" customHeight="1" outlineLevel="2" x14ac:dyDescent="0.25">
      <c r="A211" s="70">
        <v>191</v>
      </c>
      <c r="B211" s="39" t="s">
        <v>4947</v>
      </c>
      <c r="C211" s="39" t="s">
        <v>4950</v>
      </c>
      <c r="D211" s="46" t="s">
        <v>15300</v>
      </c>
      <c r="E211" s="41"/>
      <c r="F211" s="38" t="s">
        <v>15102</v>
      </c>
      <c r="G211" s="42">
        <v>1</v>
      </c>
      <c r="H211" s="43" t="s">
        <v>15104</v>
      </c>
      <c r="I211" s="52">
        <v>2200</v>
      </c>
      <c r="J211" s="44">
        <v>2200</v>
      </c>
      <c r="K211" s="45">
        <f t="shared" si="20"/>
        <v>550</v>
      </c>
      <c r="L211" s="69">
        <f t="shared" si="21"/>
        <v>2750</v>
      </c>
    </row>
    <row r="212" spans="1:12" s="25" customFormat="1" ht="18.75" customHeight="1" outlineLevel="2" x14ac:dyDescent="0.25">
      <c r="A212" s="72">
        <v>201</v>
      </c>
      <c r="B212" s="39" t="s">
        <v>4947</v>
      </c>
      <c r="C212" s="39" t="s">
        <v>4950</v>
      </c>
      <c r="D212" s="50" t="s">
        <v>15311</v>
      </c>
      <c r="E212" s="41"/>
      <c r="F212" s="38" t="s">
        <v>15102</v>
      </c>
      <c r="G212" s="42">
        <v>1</v>
      </c>
      <c r="H212" s="43" t="s">
        <v>15104</v>
      </c>
      <c r="I212" s="52">
        <v>4100</v>
      </c>
      <c r="J212" s="51">
        <v>4100</v>
      </c>
      <c r="K212" s="45">
        <f t="shared" si="20"/>
        <v>1025</v>
      </c>
      <c r="L212" s="69">
        <f t="shared" si="21"/>
        <v>5125</v>
      </c>
    </row>
    <row r="213" spans="1:12" s="24" customFormat="1" ht="18.75" customHeight="1" outlineLevel="2" x14ac:dyDescent="0.25">
      <c r="A213" s="70">
        <v>202</v>
      </c>
      <c r="B213" s="39" t="s">
        <v>4947</v>
      </c>
      <c r="C213" s="39" t="s">
        <v>4950</v>
      </c>
      <c r="D213" s="46" t="s">
        <v>15312</v>
      </c>
      <c r="E213" s="41"/>
      <c r="F213" s="38" t="s">
        <v>15102</v>
      </c>
      <c r="G213" s="42">
        <v>1</v>
      </c>
      <c r="H213" s="43" t="s">
        <v>15104</v>
      </c>
      <c r="I213" s="52">
        <v>1700</v>
      </c>
      <c r="J213" s="44">
        <v>1700</v>
      </c>
      <c r="K213" s="45">
        <f t="shared" si="20"/>
        <v>425</v>
      </c>
      <c r="L213" s="69">
        <f t="shared" si="21"/>
        <v>2125</v>
      </c>
    </row>
    <row r="214" spans="1:12" s="24" customFormat="1" ht="18.75" customHeight="1" outlineLevel="2" x14ac:dyDescent="0.25">
      <c r="A214" s="70">
        <v>203</v>
      </c>
      <c r="B214" s="39" t="s">
        <v>4947</v>
      </c>
      <c r="C214" s="39" t="s">
        <v>4950</v>
      </c>
      <c r="D214" s="46" t="s">
        <v>15313</v>
      </c>
      <c r="E214" s="41"/>
      <c r="F214" s="38" t="s">
        <v>15102</v>
      </c>
      <c r="G214" s="42">
        <v>1</v>
      </c>
      <c r="H214" s="43" t="s">
        <v>15104</v>
      </c>
      <c r="I214" s="52">
        <v>1850</v>
      </c>
      <c r="J214" s="44">
        <v>1850</v>
      </c>
      <c r="K214" s="45">
        <f t="shared" si="20"/>
        <v>462.5</v>
      </c>
      <c r="L214" s="69">
        <f t="shared" si="21"/>
        <v>2312.5</v>
      </c>
    </row>
    <row r="215" spans="1:12" s="24" customFormat="1" ht="18.75" customHeight="1" outlineLevel="2" x14ac:dyDescent="0.25">
      <c r="A215" s="70">
        <v>205</v>
      </c>
      <c r="B215" s="39" t="s">
        <v>4947</v>
      </c>
      <c r="C215" s="39" t="s">
        <v>4950</v>
      </c>
      <c r="D215" s="46" t="s">
        <v>15315</v>
      </c>
      <c r="E215" s="41"/>
      <c r="F215" s="38" t="s">
        <v>15102</v>
      </c>
      <c r="G215" s="42">
        <v>1</v>
      </c>
      <c r="H215" s="43" t="s">
        <v>15104</v>
      </c>
      <c r="I215" s="52">
        <v>2500</v>
      </c>
      <c r="J215" s="44">
        <v>2500</v>
      </c>
      <c r="K215" s="45">
        <f t="shared" si="20"/>
        <v>625</v>
      </c>
      <c r="L215" s="69">
        <f t="shared" si="21"/>
        <v>3125</v>
      </c>
    </row>
    <row r="216" spans="1:12" s="24" customFormat="1" ht="18.75" customHeight="1" outlineLevel="2" x14ac:dyDescent="0.25">
      <c r="A216" s="70">
        <v>208</v>
      </c>
      <c r="B216" s="39" t="s">
        <v>4947</v>
      </c>
      <c r="C216" s="39" t="s">
        <v>4950</v>
      </c>
      <c r="D216" s="46" t="s">
        <v>15316</v>
      </c>
      <c r="E216" s="41"/>
      <c r="F216" s="38" t="s">
        <v>15102</v>
      </c>
      <c r="G216" s="42">
        <v>1</v>
      </c>
      <c r="H216" s="43" t="s">
        <v>15104</v>
      </c>
      <c r="I216" s="52">
        <v>1300</v>
      </c>
      <c r="J216" s="44">
        <v>1300</v>
      </c>
      <c r="K216" s="45">
        <f t="shared" si="20"/>
        <v>325</v>
      </c>
      <c r="L216" s="69">
        <f t="shared" si="21"/>
        <v>1625</v>
      </c>
    </row>
    <row r="217" spans="1:12" s="24" customFormat="1" ht="18.75" customHeight="1" outlineLevel="2" x14ac:dyDescent="0.25">
      <c r="A217" s="70">
        <v>209</v>
      </c>
      <c r="B217" s="39" t="s">
        <v>4947</v>
      </c>
      <c r="C217" s="39" t="s">
        <v>4950</v>
      </c>
      <c r="D217" s="46" t="s">
        <v>15317</v>
      </c>
      <c r="E217" s="41"/>
      <c r="F217" s="38" t="s">
        <v>15102</v>
      </c>
      <c r="G217" s="42">
        <v>1</v>
      </c>
      <c r="H217" s="43" t="s">
        <v>15104</v>
      </c>
      <c r="I217" s="52">
        <v>1300</v>
      </c>
      <c r="J217" s="44">
        <v>1300</v>
      </c>
      <c r="K217" s="45">
        <f t="shared" si="20"/>
        <v>325</v>
      </c>
      <c r="L217" s="69">
        <f t="shared" si="21"/>
        <v>1625</v>
      </c>
    </row>
    <row r="218" spans="1:12" s="24" customFormat="1" ht="18.75" customHeight="1" outlineLevel="2" x14ac:dyDescent="0.25">
      <c r="A218" s="70">
        <v>217</v>
      </c>
      <c r="B218" s="39" t="s">
        <v>4947</v>
      </c>
      <c r="C218" s="39" t="s">
        <v>4950</v>
      </c>
      <c r="D218" s="46" t="s">
        <v>15324</v>
      </c>
      <c r="E218" s="41"/>
      <c r="F218" s="38" t="s">
        <v>15102</v>
      </c>
      <c r="G218" s="42">
        <v>1</v>
      </c>
      <c r="H218" s="43" t="s">
        <v>15104</v>
      </c>
      <c r="I218" s="52">
        <v>2050</v>
      </c>
      <c r="J218" s="44">
        <v>2050</v>
      </c>
      <c r="K218" s="45">
        <f t="shared" si="20"/>
        <v>512.5</v>
      </c>
      <c r="L218" s="69">
        <f t="shared" si="21"/>
        <v>2562.5</v>
      </c>
    </row>
    <row r="219" spans="1:12" s="24" customFormat="1" ht="18.75" customHeight="1" outlineLevel="2" x14ac:dyDescent="0.25">
      <c r="A219" s="70">
        <v>235</v>
      </c>
      <c r="B219" s="39" t="s">
        <v>4947</v>
      </c>
      <c r="C219" s="39" t="s">
        <v>4950</v>
      </c>
      <c r="D219" s="46" t="s">
        <v>15340</v>
      </c>
      <c r="E219" s="41" t="s">
        <v>5014</v>
      </c>
      <c r="F219" s="38" t="s">
        <v>15102</v>
      </c>
      <c r="G219" s="42">
        <v>1</v>
      </c>
      <c r="H219" s="43" t="s">
        <v>15104</v>
      </c>
      <c r="I219" s="52">
        <v>3600</v>
      </c>
      <c r="J219" s="44">
        <v>3600</v>
      </c>
      <c r="K219" s="45">
        <f t="shared" si="20"/>
        <v>900</v>
      </c>
      <c r="L219" s="69">
        <f t="shared" si="21"/>
        <v>4500</v>
      </c>
    </row>
    <row r="220" spans="1:12" s="24" customFormat="1" ht="18.75" customHeight="1" outlineLevel="2" x14ac:dyDescent="0.25">
      <c r="A220" s="70">
        <v>255</v>
      </c>
      <c r="B220" s="39" t="s">
        <v>4947</v>
      </c>
      <c r="C220" s="39" t="s">
        <v>4950</v>
      </c>
      <c r="D220" s="46" t="s">
        <v>6166</v>
      </c>
      <c r="E220" s="41"/>
      <c r="F220" s="38" t="s">
        <v>15102</v>
      </c>
      <c r="G220" s="42">
        <v>1</v>
      </c>
      <c r="H220" s="43" t="s">
        <v>15104</v>
      </c>
      <c r="I220" s="44">
        <v>1475</v>
      </c>
      <c r="J220" s="44">
        <v>1800</v>
      </c>
      <c r="K220" s="45">
        <f t="shared" si="20"/>
        <v>450</v>
      </c>
      <c r="L220" s="69">
        <f t="shared" si="21"/>
        <v>2250</v>
      </c>
    </row>
    <row r="221" spans="1:12" s="24" customFormat="1" ht="18.75" customHeight="1" outlineLevel="2" x14ac:dyDescent="0.25">
      <c r="A221" s="70">
        <v>256</v>
      </c>
      <c r="B221" s="39" t="s">
        <v>4947</v>
      </c>
      <c r="C221" s="39" t="s">
        <v>4950</v>
      </c>
      <c r="D221" s="46" t="s">
        <v>15540</v>
      </c>
      <c r="E221" s="41"/>
      <c r="F221" s="38" t="s">
        <v>15102</v>
      </c>
      <c r="G221" s="42">
        <v>1</v>
      </c>
      <c r="H221" s="43" t="s">
        <v>15104</v>
      </c>
      <c r="I221" s="44">
        <v>1475</v>
      </c>
      <c r="J221" s="44">
        <v>1770</v>
      </c>
      <c r="K221" s="45">
        <f t="shared" si="20"/>
        <v>442.5</v>
      </c>
      <c r="L221" s="69">
        <f t="shared" si="21"/>
        <v>2212.5</v>
      </c>
    </row>
    <row r="222" spans="1:12" s="24" customFormat="1" ht="18.75" customHeight="1" outlineLevel="2" x14ac:dyDescent="0.25">
      <c r="A222" s="70">
        <v>257</v>
      </c>
      <c r="B222" s="39" t="s">
        <v>4947</v>
      </c>
      <c r="C222" s="39" t="s">
        <v>4950</v>
      </c>
      <c r="D222" s="46" t="s">
        <v>15541</v>
      </c>
      <c r="E222" s="41"/>
      <c r="F222" s="38" t="s">
        <v>15102</v>
      </c>
      <c r="G222" s="42">
        <v>1</v>
      </c>
      <c r="H222" s="43" t="s">
        <v>15104</v>
      </c>
      <c r="I222" s="44">
        <v>1475</v>
      </c>
      <c r="J222" s="44">
        <v>1800</v>
      </c>
      <c r="K222" s="45">
        <f t="shared" si="20"/>
        <v>450</v>
      </c>
      <c r="L222" s="69">
        <f t="shared" si="21"/>
        <v>2250</v>
      </c>
    </row>
    <row r="223" spans="1:12" s="24" customFormat="1" ht="18.75" customHeight="1" outlineLevel="2" x14ac:dyDescent="0.25">
      <c r="A223" s="70">
        <v>258</v>
      </c>
      <c r="B223" s="39" t="s">
        <v>4947</v>
      </c>
      <c r="C223" s="39" t="s">
        <v>4950</v>
      </c>
      <c r="D223" s="46" t="s">
        <v>15542</v>
      </c>
      <c r="E223" s="41"/>
      <c r="F223" s="38" t="s">
        <v>15102</v>
      </c>
      <c r="G223" s="42">
        <v>1</v>
      </c>
      <c r="H223" s="43" t="s">
        <v>15104</v>
      </c>
      <c r="I223" s="44">
        <v>1475</v>
      </c>
      <c r="J223" s="44">
        <v>1770</v>
      </c>
      <c r="K223" s="45">
        <f t="shared" si="20"/>
        <v>442.5</v>
      </c>
      <c r="L223" s="69">
        <f t="shared" si="21"/>
        <v>2212.5</v>
      </c>
    </row>
    <row r="224" spans="1:12" s="24" customFormat="1" ht="18.75" customHeight="1" outlineLevel="2" x14ac:dyDescent="0.25">
      <c r="A224" s="70">
        <v>259</v>
      </c>
      <c r="B224" s="39" t="s">
        <v>4947</v>
      </c>
      <c r="C224" s="39" t="s">
        <v>4950</v>
      </c>
      <c r="D224" s="46" t="s">
        <v>6183</v>
      </c>
      <c r="E224" s="41"/>
      <c r="F224" s="38" t="s">
        <v>15102</v>
      </c>
      <c r="G224" s="42">
        <v>1</v>
      </c>
      <c r="H224" s="43" t="s">
        <v>15104</v>
      </c>
      <c r="I224" s="44">
        <v>1427.6</v>
      </c>
      <c r="J224" s="44">
        <v>1720</v>
      </c>
      <c r="K224" s="45">
        <f t="shared" si="20"/>
        <v>430</v>
      </c>
      <c r="L224" s="69">
        <f t="shared" si="21"/>
        <v>2150</v>
      </c>
    </row>
    <row r="225" spans="1:12" s="24" customFormat="1" ht="18.75" customHeight="1" outlineLevel="2" x14ac:dyDescent="0.25">
      <c r="A225" s="70">
        <v>260</v>
      </c>
      <c r="B225" s="39" t="s">
        <v>4947</v>
      </c>
      <c r="C225" s="39" t="s">
        <v>4950</v>
      </c>
      <c r="D225" s="46" t="s">
        <v>6188</v>
      </c>
      <c r="E225" s="41"/>
      <c r="F225" s="38" t="s">
        <v>15102</v>
      </c>
      <c r="G225" s="42">
        <v>1</v>
      </c>
      <c r="H225" s="43" t="s">
        <v>15104</v>
      </c>
      <c r="I225" s="44">
        <v>1427.6</v>
      </c>
      <c r="J225" s="44">
        <v>1720</v>
      </c>
      <c r="K225" s="45">
        <f t="shared" si="20"/>
        <v>430</v>
      </c>
      <c r="L225" s="69">
        <f t="shared" si="21"/>
        <v>2150</v>
      </c>
    </row>
    <row r="226" spans="1:12" s="24" customFormat="1" ht="18.75" customHeight="1" outlineLevel="2" x14ac:dyDescent="0.25">
      <c r="A226" s="70">
        <v>261</v>
      </c>
      <c r="B226" s="39" t="s">
        <v>4947</v>
      </c>
      <c r="C226" s="39" t="s">
        <v>4950</v>
      </c>
      <c r="D226" s="46" t="s">
        <v>6191</v>
      </c>
      <c r="E226" s="41"/>
      <c r="F226" s="38" t="s">
        <v>15102</v>
      </c>
      <c r="G226" s="42">
        <v>1</v>
      </c>
      <c r="H226" s="43" t="s">
        <v>15104</v>
      </c>
      <c r="I226" s="44">
        <v>1422</v>
      </c>
      <c r="J226" s="44">
        <v>1800</v>
      </c>
      <c r="K226" s="45">
        <f t="shared" si="20"/>
        <v>450</v>
      </c>
      <c r="L226" s="69">
        <f t="shared" si="21"/>
        <v>2250</v>
      </c>
    </row>
    <row r="227" spans="1:12" s="24" customFormat="1" ht="18.75" customHeight="1" outlineLevel="2" x14ac:dyDescent="0.25">
      <c r="A227" s="70">
        <v>299</v>
      </c>
      <c r="B227" s="39" t="s">
        <v>4947</v>
      </c>
      <c r="C227" s="39" t="s">
        <v>4950</v>
      </c>
      <c r="D227" s="46" t="s">
        <v>15378</v>
      </c>
      <c r="E227" s="41"/>
      <c r="F227" s="38" t="s">
        <v>15102</v>
      </c>
      <c r="G227" s="42">
        <v>1</v>
      </c>
      <c r="H227" s="43" t="s">
        <v>15104</v>
      </c>
      <c r="I227" s="52">
        <v>5200</v>
      </c>
      <c r="J227" s="44">
        <v>5200</v>
      </c>
      <c r="K227" s="45">
        <f t="shared" si="20"/>
        <v>1300</v>
      </c>
      <c r="L227" s="69">
        <f t="shared" si="21"/>
        <v>6500</v>
      </c>
    </row>
    <row r="228" spans="1:12" s="24" customFormat="1" ht="18.75" customHeight="1" outlineLevel="2" x14ac:dyDescent="0.25">
      <c r="A228" s="70">
        <v>329</v>
      </c>
      <c r="B228" s="39" t="s">
        <v>4947</v>
      </c>
      <c r="C228" s="39" t="s">
        <v>4950</v>
      </c>
      <c r="D228" s="46" t="s">
        <v>15395</v>
      </c>
      <c r="E228" s="41"/>
      <c r="F228" s="38" t="s">
        <v>15102</v>
      </c>
      <c r="G228" s="42">
        <v>1</v>
      </c>
      <c r="H228" s="43" t="s">
        <v>15104</v>
      </c>
      <c r="I228" s="52">
        <v>1900</v>
      </c>
      <c r="J228" s="44">
        <v>1900</v>
      </c>
      <c r="K228" s="45">
        <f t="shared" si="20"/>
        <v>475</v>
      </c>
      <c r="L228" s="69">
        <f t="shared" si="21"/>
        <v>2375</v>
      </c>
    </row>
    <row r="229" spans="1:12" s="24" customFormat="1" ht="18.75" customHeight="1" outlineLevel="2" x14ac:dyDescent="0.25">
      <c r="A229" s="70">
        <v>330</v>
      </c>
      <c r="B229" s="39" t="s">
        <v>4947</v>
      </c>
      <c r="C229" s="39" t="s">
        <v>4950</v>
      </c>
      <c r="D229" s="46" t="s">
        <v>15396</v>
      </c>
      <c r="E229" s="41"/>
      <c r="F229" s="38" t="s">
        <v>15102</v>
      </c>
      <c r="G229" s="42">
        <v>1</v>
      </c>
      <c r="H229" s="43" t="s">
        <v>15104</v>
      </c>
      <c r="I229" s="52">
        <v>1900</v>
      </c>
      <c r="J229" s="44">
        <v>1900</v>
      </c>
      <c r="K229" s="45">
        <f t="shared" si="20"/>
        <v>475</v>
      </c>
      <c r="L229" s="69">
        <f t="shared" si="21"/>
        <v>2375</v>
      </c>
    </row>
    <row r="230" spans="1:12" s="24" customFormat="1" ht="18.75" customHeight="1" outlineLevel="2" x14ac:dyDescent="0.25">
      <c r="A230" s="70">
        <v>374</v>
      </c>
      <c r="B230" s="39" t="s">
        <v>4947</v>
      </c>
      <c r="C230" s="39" t="s">
        <v>4950</v>
      </c>
      <c r="D230" s="46" t="s">
        <v>15425</v>
      </c>
      <c r="E230" s="41" t="s">
        <v>5014</v>
      </c>
      <c r="F230" s="38" t="s">
        <v>15102</v>
      </c>
      <c r="G230" s="42">
        <v>1</v>
      </c>
      <c r="H230" s="43" t="s">
        <v>15104</v>
      </c>
      <c r="I230" s="44">
        <v>1531</v>
      </c>
      <c r="J230" s="44">
        <v>2000</v>
      </c>
      <c r="K230" s="45">
        <f t="shared" si="20"/>
        <v>500</v>
      </c>
      <c r="L230" s="69">
        <f t="shared" si="21"/>
        <v>2500</v>
      </c>
    </row>
    <row r="231" spans="1:12" s="24" customFormat="1" ht="18.75" customHeight="1" outlineLevel="2" x14ac:dyDescent="0.25">
      <c r="A231" s="70">
        <v>375</v>
      </c>
      <c r="B231" s="39" t="s">
        <v>4947</v>
      </c>
      <c r="C231" s="39" t="s">
        <v>4950</v>
      </c>
      <c r="D231" s="46" t="s">
        <v>15426</v>
      </c>
      <c r="E231" s="41"/>
      <c r="F231" s="38" t="s">
        <v>15102</v>
      </c>
      <c r="G231" s="42">
        <v>1</v>
      </c>
      <c r="H231" s="43" t="s">
        <v>15104</v>
      </c>
      <c r="I231" s="52">
        <v>2100</v>
      </c>
      <c r="J231" s="44">
        <v>2100</v>
      </c>
      <c r="K231" s="45">
        <f t="shared" si="20"/>
        <v>525</v>
      </c>
      <c r="L231" s="69">
        <f t="shared" si="21"/>
        <v>2625</v>
      </c>
    </row>
    <row r="232" spans="1:12" s="24" customFormat="1" ht="18.75" customHeight="1" outlineLevel="2" x14ac:dyDescent="0.25">
      <c r="A232" s="70">
        <v>376</v>
      </c>
      <c r="B232" s="39" t="s">
        <v>4947</v>
      </c>
      <c r="C232" s="39" t="s">
        <v>4950</v>
      </c>
      <c r="D232" s="46" t="s">
        <v>15427</v>
      </c>
      <c r="E232" s="41"/>
      <c r="F232" s="38" t="s">
        <v>15102</v>
      </c>
      <c r="G232" s="42">
        <v>1</v>
      </c>
      <c r="H232" s="43" t="s">
        <v>15104</v>
      </c>
      <c r="I232" s="52">
        <v>2100</v>
      </c>
      <c r="J232" s="44">
        <v>2100</v>
      </c>
      <c r="K232" s="45">
        <f t="shared" si="20"/>
        <v>525</v>
      </c>
      <c r="L232" s="69">
        <f t="shared" si="21"/>
        <v>2625</v>
      </c>
    </row>
    <row r="233" spans="1:12" s="24" customFormat="1" ht="18.75" customHeight="1" outlineLevel="2" x14ac:dyDescent="0.25">
      <c r="A233" s="70">
        <v>377</v>
      </c>
      <c r="B233" s="39" t="s">
        <v>4947</v>
      </c>
      <c r="C233" s="39" t="s">
        <v>4950</v>
      </c>
      <c r="D233" s="46" t="s">
        <v>15428</v>
      </c>
      <c r="E233" s="41"/>
      <c r="F233" s="38" t="s">
        <v>15102</v>
      </c>
      <c r="G233" s="42">
        <v>1</v>
      </c>
      <c r="H233" s="43" t="s">
        <v>15104</v>
      </c>
      <c r="I233" s="52">
        <v>2100</v>
      </c>
      <c r="J233" s="44">
        <v>2100</v>
      </c>
      <c r="K233" s="45">
        <f t="shared" si="20"/>
        <v>525</v>
      </c>
      <c r="L233" s="69">
        <f t="shared" si="21"/>
        <v>2625</v>
      </c>
    </row>
    <row r="234" spans="1:12" s="24" customFormat="1" ht="18.75" customHeight="1" outlineLevel="2" x14ac:dyDescent="0.25">
      <c r="A234" s="70">
        <v>419</v>
      </c>
      <c r="B234" s="39" t="s">
        <v>4947</v>
      </c>
      <c r="C234" s="39" t="s">
        <v>4950</v>
      </c>
      <c r="D234" s="46" t="s">
        <v>15462</v>
      </c>
      <c r="E234" s="41"/>
      <c r="F234" s="38" t="s">
        <v>15102</v>
      </c>
      <c r="G234" s="42">
        <v>1</v>
      </c>
      <c r="H234" s="43" t="s">
        <v>15104</v>
      </c>
      <c r="I234" s="52">
        <v>2000</v>
      </c>
      <c r="J234" s="44">
        <v>2000</v>
      </c>
      <c r="K234" s="45">
        <f t="shared" si="20"/>
        <v>500</v>
      </c>
      <c r="L234" s="69">
        <f t="shared" si="21"/>
        <v>2500</v>
      </c>
    </row>
    <row r="235" spans="1:12" s="24" customFormat="1" ht="18.75" customHeight="1" outlineLevel="2" x14ac:dyDescent="0.25">
      <c r="A235" s="70">
        <v>435</v>
      </c>
      <c r="B235" s="39" t="s">
        <v>4947</v>
      </c>
      <c r="C235" s="39" t="s">
        <v>4950</v>
      </c>
      <c r="D235" s="46" t="s">
        <v>15481</v>
      </c>
      <c r="E235" s="41"/>
      <c r="F235" s="38" t="s">
        <v>15102</v>
      </c>
      <c r="G235" s="42">
        <v>1</v>
      </c>
      <c r="H235" s="43" t="s">
        <v>15104</v>
      </c>
      <c r="I235" s="44">
        <v>1743</v>
      </c>
      <c r="J235" s="44">
        <v>2100</v>
      </c>
      <c r="K235" s="45">
        <f t="shared" si="20"/>
        <v>525</v>
      </c>
      <c r="L235" s="69">
        <f t="shared" si="21"/>
        <v>2625</v>
      </c>
    </row>
    <row r="236" spans="1:12" s="24" customFormat="1" ht="18.75" customHeight="1" outlineLevel="2" x14ac:dyDescent="0.25">
      <c r="A236" s="70">
        <v>436</v>
      </c>
      <c r="B236" s="39" t="s">
        <v>4947</v>
      </c>
      <c r="C236" s="39" t="s">
        <v>4950</v>
      </c>
      <c r="D236" s="46" t="s">
        <v>15482</v>
      </c>
      <c r="E236" s="41"/>
      <c r="F236" s="38" t="s">
        <v>15102</v>
      </c>
      <c r="G236" s="42">
        <v>1</v>
      </c>
      <c r="H236" s="43" t="s">
        <v>15104</v>
      </c>
      <c r="I236" s="44">
        <v>2988</v>
      </c>
      <c r="J236" s="44">
        <v>3600</v>
      </c>
      <c r="K236" s="45">
        <f t="shared" si="20"/>
        <v>900</v>
      </c>
      <c r="L236" s="69">
        <f t="shared" si="21"/>
        <v>4500</v>
      </c>
    </row>
    <row r="237" spans="1:12" s="24" customFormat="1" ht="18.75" customHeight="1" outlineLevel="2" x14ac:dyDescent="0.25">
      <c r="A237" s="70">
        <v>437</v>
      </c>
      <c r="B237" s="39" t="s">
        <v>4947</v>
      </c>
      <c r="C237" s="39" t="s">
        <v>4950</v>
      </c>
      <c r="D237" s="46" t="s">
        <v>15483</v>
      </c>
      <c r="E237" s="41"/>
      <c r="F237" s="38" t="s">
        <v>15102</v>
      </c>
      <c r="G237" s="42">
        <v>1</v>
      </c>
      <c r="H237" s="43" t="s">
        <v>15104</v>
      </c>
      <c r="I237" s="52">
        <v>1100</v>
      </c>
      <c r="J237" s="44">
        <v>1100</v>
      </c>
      <c r="K237" s="45">
        <f t="shared" si="20"/>
        <v>275</v>
      </c>
      <c r="L237" s="69">
        <f t="shared" si="21"/>
        <v>1375</v>
      </c>
    </row>
    <row r="238" spans="1:12" s="24" customFormat="1" ht="18.75" customHeight="1" outlineLevel="2" x14ac:dyDescent="0.25">
      <c r="A238" s="70">
        <v>447</v>
      </c>
      <c r="B238" s="39" t="s">
        <v>4947</v>
      </c>
      <c r="C238" s="39" t="s">
        <v>4950</v>
      </c>
      <c r="D238" s="46" t="s">
        <v>15490</v>
      </c>
      <c r="E238" s="41"/>
      <c r="F238" s="38" t="s">
        <v>15102</v>
      </c>
      <c r="G238" s="42">
        <v>1</v>
      </c>
      <c r="H238" s="43" t="s">
        <v>15104</v>
      </c>
      <c r="I238" s="52">
        <v>2050</v>
      </c>
      <c r="J238" s="44">
        <v>2050</v>
      </c>
      <c r="K238" s="45">
        <f t="shared" si="20"/>
        <v>512.5</v>
      </c>
      <c r="L238" s="69">
        <f t="shared" si="21"/>
        <v>2562.5</v>
      </c>
    </row>
    <row r="239" spans="1:12" s="24" customFormat="1" ht="18.75" customHeight="1" outlineLevel="2" x14ac:dyDescent="0.25">
      <c r="A239" s="70">
        <v>448</v>
      </c>
      <c r="B239" s="39" t="s">
        <v>4947</v>
      </c>
      <c r="C239" s="39" t="s">
        <v>4950</v>
      </c>
      <c r="D239" s="46" t="s">
        <v>15491</v>
      </c>
      <c r="E239" s="41"/>
      <c r="F239" s="38" t="s">
        <v>15102</v>
      </c>
      <c r="G239" s="42">
        <v>1</v>
      </c>
      <c r="H239" s="43" t="s">
        <v>15104</v>
      </c>
      <c r="I239" s="52">
        <v>1750</v>
      </c>
      <c r="J239" s="44">
        <v>1750</v>
      </c>
      <c r="K239" s="45">
        <f t="shared" si="20"/>
        <v>437.5</v>
      </c>
      <c r="L239" s="69">
        <f t="shared" si="21"/>
        <v>2187.5</v>
      </c>
    </row>
    <row r="240" spans="1:12" s="24" customFormat="1" ht="18.75" customHeight="1" outlineLevel="2" x14ac:dyDescent="0.25">
      <c r="A240" s="70">
        <v>449</v>
      </c>
      <c r="B240" s="39" t="s">
        <v>4947</v>
      </c>
      <c r="C240" s="39" t="s">
        <v>4950</v>
      </c>
      <c r="D240" s="46" t="s">
        <v>15492</v>
      </c>
      <c r="E240" s="41"/>
      <c r="F240" s="38" t="s">
        <v>15102</v>
      </c>
      <c r="G240" s="42">
        <v>1</v>
      </c>
      <c r="H240" s="43" t="s">
        <v>15104</v>
      </c>
      <c r="I240" s="52">
        <v>1100</v>
      </c>
      <c r="J240" s="44">
        <v>1100</v>
      </c>
      <c r="K240" s="45">
        <f t="shared" si="20"/>
        <v>275</v>
      </c>
      <c r="L240" s="69">
        <f t="shared" si="21"/>
        <v>1375</v>
      </c>
    </row>
    <row r="241" spans="1:12" s="24" customFormat="1" ht="18.75" customHeight="1" outlineLevel="2" x14ac:dyDescent="0.25">
      <c r="A241" s="70">
        <v>450</v>
      </c>
      <c r="B241" s="39" t="s">
        <v>4947</v>
      </c>
      <c r="C241" s="39" t="s">
        <v>4950</v>
      </c>
      <c r="D241" s="46" t="s">
        <v>15493</v>
      </c>
      <c r="E241" s="41"/>
      <c r="F241" s="38" t="s">
        <v>15102</v>
      </c>
      <c r="G241" s="42">
        <v>1</v>
      </c>
      <c r="H241" s="43" t="s">
        <v>15104</v>
      </c>
      <c r="I241" s="52">
        <v>3050</v>
      </c>
      <c r="J241" s="44">
        <v>3050</v>
      </c>
      <c r="K241" s="45">
        <f t="shared" si="20"/>
        <v>762.5</v>
      </c>
      <c r="L241" s="69">
        <f t="shared" si="21"/>
        <v>3812.5</v>
      </c>
    </row>
    <row r="242" spans="1:12" s="24" customFormat="1" ht="18.75" customHeight="1" outlineLevel="2" x14ac:dyDescent="0.25">
      <c r="A242" s="70">
        <v>459</v>
      </c>
      <c r="B242" s="39" t="s">
        <v>4947</v>
      </c>
      <c r="C242" s="39" t="s">
        <v>4950</v>
      </c>
      <c r="D242" s="46" t="s">
        <v>15500</v>
      </c>
      <c r="E242" s="41"/>
      <c r="F242" s="38" t="s">
        <v>15102</v>
      </c>
      <c r="G242" s="42">
        <v>1</v>
      </c>
      <c r="H242" s="43" t="s">
        <v>15104</v>
      </c>
      <c r="I242" s="52">
        <v>1900</v>
      </c>
      <c r="J242" s="44">
        <v>1900</v>
      </c>
      <c r="K242" s="45">
        <f t="shared" si="20"/>
        <v>475</v>
      </c>
      <c r="L242" s="69">
        <f t="shared" si="21"/>
        <v>2375</v>
      </c>
    </row>
    <row r="243" spans="1:12" s="24" customFormat="1" ht="18.75" customHeight="1" outlineLevel="2" x14ac:dyDescent="0.25">
      <c r="A243" s="70">
        <v>460</v>
      </c>
      <c r="B243" s="39" t="s">
        <v>4947</v>
      </c>
      <c r="C243" s="39" t="s">
        <v>4950</v>
      </c>
      <c r="D243" s="46" t="s">
        <v>15501</v>
      </c>
      <c r="E243" s="41"/>
      <c r="F243" s="38" t="s">
        <v>15102</v>
      </c>
      <c r="G243" s="42">
        <v>1</v>
      </c>
      <c r="H243" s="43" t="s">
        <v>15104</v>
      </c>
      <c r="I243" s="52">
        <v>1900</v>
      </c>
      <c r="J243" s="44">
        <v>1900</v>
      </c>
      <c r="K243" s="45">
        <f t="shared" si="20"/>
        <v>475</v>
      </c>
      <c r="L243" s="69">
        <f t="shared" si="21"/>
        <v>2375</v>
      </c>
    </row>
    <row r="244" spans="1:12" s="24" customFormat="1" ht="18.75" customHeight="1" outlineLevel="2" x14ac:dyDescent="0.25">
      <c r="A244" s="70">
        <v>479</v>
      </c>
      <c r="B244" s="39" t="s">
        <v>4947</v>
      </c>
      <c r="C244" s="39" t="s">
        <v>4950</v>
      </c>
      <c r="D244" s="46" t="s">
        <v>15512</v>
      </c>
      <c r="E244" s="41"/>
      <c r="F244" s="38" t="s">
        <v>15102</v>
      </c>
      <c r="G244" s="42">
        <v>1</v>
      </c>
      <c r="H244" s="43" t="s">
        <v>15104</v>
      </c>
      <c r="I244" s="52">
        <v>10800</v>
      </c>
      <c r="J244" s="44">
        <v>10800</v>
      </c>
      <c r="K244" s="45">
        <f t="shared" si="20"/>
        <v>2700</v>
      </c>
      <c r="L244" s="69">
        <f t="shared" si="21"/>
        <v>13500</v>
      </c>
    </row>
    <row r="245" spans="1:12" ht="18.75" customHeight="1" outlineLevel="1" x14ac:dyDescent="0.25">
      <c r="A245" s="74"/>
      <c r="B245" s="34" t="s">
        <v>4947</v>
      </c>
      <c r="C245" s="34" t="s">
        <v>4483</v>
      </c>
      <c r="D245" s="34"/>
      <c r="E245" s="55"/>
      <c r="F245" s="55"/>
      <c r="G245" s="56">
        <f>SUM(G246:G252)</f>
        <v>7</v>
      </c>
      <c r="H245" s="33" t="s">
        <v>15104</v>
      </c>
      <c r="I245" s="37">
        <f>SUM(I246:I252)</f>
        <v>66029.5</v>
      </c>
      <c r="J245" s="37">
        <f>SUM(J246:J252)</f>
        <v>69550</v>
      </c>
      <c r="K245" s="37">
        <f>SUM(K246:K252)</f>
        <v>17387.5</v>
      </c>
      <c r="L245" s="67">
        <f>SUM(L246:L252)</f>
        <v>86937.5</v>
      </c>
    </row>
    <row r="246" spans="1:12" s="24" customFormat="1" ht="18.75" customHeight="1" outlineLevel="2" x14ac:dyDescent="0.25">
      <c r="A246" s="70">
        <v>78</v>
      </c>
      <c r="B246" s="39" t="s">
        <v>4947</v>
      </c>
      <c r="C246" s="39" t="s">
        <v>4483</v>
      </c>
      <c r="D246" s="46" t="s">
        <v>15199</v>
      </c>
      <c r="E246" s="41" t="s">
        <v>5014</v>
      </c>
      <c r="F246" s="38" t="s">
        <v>15102</v>
      </c>
      <c r="G246" s="42">
        <v>1</v>
      </c>
      <c r="H246" s="43" t="s">
        <v>15104</v>
      </c>
      <c r="I246" s="44">
        <v>2188</v>
      </c>
      <c r="J246" s="44">
        <v>2850</v>
      </c>
      <c r="K246" s="45">
        <f>L246-J246</f>
        <v>712.5</v>
      </c>
      <c r="L246" s="69">
        <f>J246*1.25</f>
        <v>3562.5</v>
      </c>
    </row>
    <row r="247" spans="1:12" s="24" customFormat="1" ht="18.75" customHeight="1" outlineLevel="2" x14ac:dyDescent="0.25">
      <c r="A247" s="70">
        <v>79</v>
      </c>
      <c r="B247" s="39" t="s">
        <v>4947</v>
      </c>
      <c r="C247" s="39" t="s">
        <v>4483</v>
      </c>
      <c r="D247" s="46" t="s">
        <v>15200</v>
      </c>
      <c r="E247" s="41" t="s">
        <v>5014</v>
      </c>
      <c r="F247" s="38" t="s">
        <v>15102</v>
      </c>
      <c r="G247" s="42">
        <v>1</v>
      </c>
      <c r="H247" s="43" t="s">
        <v>15104</v>
      </c>
      <c r="I247" s="44">
        <v>2188</v>
      </c>
      <c r="J247" s="44">
        <v>2850</v>
      </c>
      <c r="K247" s="45">
        <f t="shared" ref="K247:K252" si="22">L247-J247</f>
        <v>712.5</v>
      </c>
      <c r="L247" s="69">
        <f t="shared" ref="L247:L252" si="23">J247*1.25</f>
        <v>3562.5</v>
      </c>
    </row>
    <row r="248" spans="1:12" s="24" customFormat="1" ht="18.75" customHeight="1" outlineLevel="2" x14ac:dyDescent="0.25">
      <c r="A248" s="70">
        <v>80</v>
      </c>
      <c r="B248" s="39" t="s">
        <v>4947</v>
      </c>
      <c r="C248" s="39" t="s">
        <v>4483</v>
      </c>
      <c r="D248" s="46" t="s">
        <v>15201</v>
      </c>
      <c r="E248" s="41" t="s">
        <v>5014</v>
      </c>
      <c r="F248" s="38" t="s">
        <v>15102</v>
      </c>
      <c r="G248" s="42">
        <v>1</v>
      </c>
      <c r="H248" s="43" t="s">
        <v>15104</v>
      </c>
      <c r="I248" s="44">
        <v>2188</v>
      </c>
      <c r="J248" s="44">
        <v>2850</v>
      </c>
      <c r="K248" s="45">
        <f t="shared" si="22"/>
        <v>712.5</v>
      </c>
      <c r="L248" s="69">
        <f t="shared" si="23"/>
        <v>3562.5</v>
      </c>
    </row>
    <row r="249" spans="1:12" s="24" customFormat="1" ht="18.75" customHeight="1" outlineLevel="2" x14ac:dyDescent="0.25">
      <c r="A249" s="70">
        <v>92</v>
      </c>
      <c r="B249" s="39" t="s">
        <v>4947</v>
      </c>
      <c r="C249" s="39" t="s">
        <v>4483</v>
      </c>
      <c r="D249" s="46" t="s">
        <v>15211</v>
      </c>
      <c r="E249" s="41" t="s">
        <v>5014</v>
      </c>
      <c r="F249" s="38" t="s">
        <v>15102</v>
      </c>
      <c r="G249" s="42">
        <v>1</v>
      </c>
      <c r="H249" s="43" t="s">
        <v>15104</v>
      </c>
      <c r="I249" s="44">
        <v>5000</v>
      </c>
      <c r="J249" s="44">
        <v>6050</v>
      </c>
      <c r="K249" s="45">
        <f t="shared" si="22"/>
        <v>1512.5</v>
      </c>
      <c r="L249" s="69">
        <f t="shared" si="23"/>
        <v>7562.5</v>
      </c>
    </row>
    <row r="250" spans="1:12" s="24" customFormat="1" ht="18.75" customHeight="1" outlineLevel="2" x14ac:dyDescent="0.25">
      <c r="A250" s="70">
        <v>210</v>
      </c>
      <c r="B250" s="39" t="s">
        <v>4947</v>
      </c>
      <c r="C250" s="39" t="s">
        <v>4483</v>
      </c>
      <c r="D250" s="46" t="s">
        <v>15318</v>
      </c>
      <c r="E250" s="41"/>
      <c r="F250" s="38" t="s">
        <v>15102</v>
      </c>
      <c r="G250" s="42">
        <v>1</v>
      </c>
      <c r="H250" s="43" t="s">
        <v>15104</v>
      </c>
      <c r="I250" s="52">
        <v>24100</v>
      </c>
      <c r="J250" s="44">
        <v>24100</v>
      </c>
      <c r="K250" s="45">
        <f t="shared" si="22"/>
        <v>6025</v>
      </c>
      <c r="L250" s="69">
        <f t="shared" si="23"/>
        <v>30125</v>
      </c>
    </row>
    <row r="251" spans="1:12" s="24" customFormat="1" ht="18.75" customHeight="1" outlineLevel="2" x14ac:dyDescent="0.25">
      <c r="A251" s="70">
        <v>337</v>
      </c>
      <c r="B251" s="39" t="s">
        <v>4947</v>
      </c>
      <c r="C251" s="39" t="s">
        <v>4483</v>
      </c>
      <c r="D251" s="46" t="s">
        <v>15404</v>
      </c>
      <c r="E251" s="41"/>
      <c r="F251" s="38" t="s">
        <v>15102</v>
      </c>
      <c r="G251" s="42">
        <v>1</v>
      </c>
      <c r="H251" s="43" t="s">
        <v>15104</v>
      </c>
      <c r="I251" s="44">
        <v>2365.5</v>
      </c>
      <c r="J251" s="44">
        <v>2850</v>
      </c>
      <c r="K251" s="45">
        <f t="shared" si="22"/>
        <v>712.5</v>
      </c>
      <c r="L251" s="69">
        <f t="shared" si="23"/>
        <v>3562.5</v>
      </c>
    </row>
    <row r="252" spans="1:12" s="24" customFormat="1" ht="18.75" customHeight="1" outlineLevel="2" x14ac:dyDescent="0.25">
      <c r="A252" s="70">
        <v>379</v>
      </c>
      <c r="B252" s="39" t="s">
        <v>4947</v>
      </c>
      <c r="C252" s="39" t="s">
        <v>4483</v>
      </c>
      <c r="D252" s="46" t="s">
        <v>15430</v>
      </c>
      <c r="E252" s="41"/>
      <c r="F252" s="38" t="s">
        <v>15102</v>
      </c>
      <c r="G252" s="42">
        <v>1</v>
      </c>
      <c r="H252" s="43" t="s">
        <v>15104</v>
      </c>
      <c r="I252" s="52">
        <v>28000</v>
      </c>
      <c r="J252" s="44">
        <v>28000</v>
      </c>
      <c r="K252" s="45">
        <f t="shared" si="22"/>
        <v>7000</v>
      </c>
      <c r="L252" s="69">
        <f t="shared" si="23"/>
        <v>35000</v>
      </c>
    </row>
    <row r="253" spans="1:12" ht="18.75" customHeight="1" outlineLevel="1" x14ac:dyDescent="0.25">
      <c r="A253" s="66"/>
      <c r="B253" s="34" t="s">
        <v>4947</v>
      </c>
      <c r="C253" s="35" t="s">
        <v>4951</v>
      </c>
      <c r="D253" s="35"/>
      <c r="E253" s="57"/>
      <c r="F253" s="58"/>
      <c r="G253" s="36">
        <f>SUM(G254:G259)</f>
        <v>6</v>
      </c>
      <c r="H253" s="33" t="s">
        <v>15104</v>
      </c>
      <c r="I253" s="37">
        <f>SUM(I254:I259)</f>
        <v>56333.67</v>
      </c>
      <c r="J253" s="37">
        <f>SUM(J254:J259)</f>
        <v>67770</v>
      </c>
      <c r="K253" s="37">
        <f>SUM(K254:K259)</f>
        <v>16942.5</v>
      </c>
      <c r="L253" s="67">
        <f>SUM(L254:L259)</f>
        <v>84712.5</v>
      </c>
    </row>
    <row r="254" spans="1:12" s="24" customFormat="1" ht="18.75" customHeight="1" outlineLevel="2" x14ac:dyDescent="0.25">
      <c r="A254" s="70">
        <v>166</v>
      </c>
      <c r="B254" s="39" t="s">
        <v>4947</v>
      </c>
      <c r="C254" s="46" t="s">
        <v>4951</v>
      </c>
      <c r="D254" s="46" t="s">
        <v>15550</v>
      </c>
      <c r="E254" s="48"/>
      <c r="F254" s="38" t="s">
        <v>15102</v>
      </c>
      <c r="G254" s="42">
        <v>1</v>
      </c>
      <c r="H254" s="43" t="s">
        <v>15104</v>
      </c>
      <c r="I254" s="44">
        <v>13833.33</v>
      </c>
      <c r="J254" s="44">
        <v>16600</v>
      </c>
      <c r="K254" s="45">
        <f>L254-J254</f>
        <v>4150</v>
      </c>
      <c r="L254" s="69">
        <f>J254*1.25</f>
        <v>20750</v>
      </c>
    </row>
    <row r="255" spans="1:12" s="24" customFormat="1" ht="18.75" customHeight="1" outlineLevel="2" x14ac:dyDescent="0.25">
      <c r="A255" s="70">
        <v>204</v>
      </c>
      <c r="B255" s="39" t="s">
        <v>4947</v>
      </c>
      <c r="C255" s="46" t="s">
        <v>4951</v>
      </c>
      <c r="D255" s="46" t="s">
        <v>15314</v>
      </c>
      <c r="E255" s="48"/>
      <c r="F255" s="38" t="s">
        <v>15102</v>
      </c>
      <c r="G255" s="42">
        <v>1</v>
      </c>
      <c r="H255" s="43" t="s">
        <v>15104</v>
      </c>
      <c r="I255" s="44">
        <v>1667</v>
      </c>
      <c r="J255" s="44">
        <v>2170</v>
      </c>
      <c r="K255" s="45">
        <f t="shared" ref="K255:K259" si="24">L255-J255</f>
        <v>542.5</v>
      </c>
      <c r="L255" s="69">
        <f t="shared" ref="L255:L259" si="25">J255*1.25</f>
        <v>2712.5</v>
      </c>
    </row>
    <row r="256" spans="1:12" s="24" customFormat="1" ht="18.75" customHeight="1" outlineLevel="2" x14ac:dyDescent="0.25">
      <c r="A256" s="70">
        <v>231</v>
      </c>
      <c r="B256" s="49" t="s">
        <v>4947</v>
      </c>
      <c r="C256" s="46" t="s">
        <v>4951</v>
      </c>
      <c r="D256" s="46" t="s">
        <v>15336</v>
      </c>
      <c r="E256" s="43"/>
      <c r="F256" s="38" t="s">
        <v>15102</v>
      </c>
      <c r="G256" s="42">
        <v>1</v>
      </c>
      <c r="H256" s="43" t="s">
        <v>15104</v>
      </c>
      <c r="I256" s="44">
        <v>11666.67</v>
      </c>
      <c r="J256" s="44">
        <v>14000</v>
      </c>
      <c r="K256" s="45">
        <f>L256-J256</f>
        <v>3500</v>
      </c>
      <c r="L256" s="69">
        <f t="shared" si="25"/>
        <v>17500</v>
      </c>
    </row>
    <row r="257" spans="1:12" s="24" customFormat="1" ht="18.75" customHeight="1" outlineLevel="2" x14ac:dyDescent="0.25">
      <c r="A257" s="70">
        <v>232</v>
      </c>
      <c r="B257" s="49" t="s">
        <v>4947</v>
      </c>
      <c r="C257" s="46" t="s">
        <v>4951</v>
      </c>
      <c r="D257" s="46" t="s">
        <v>15337</v>
      </c>
      <c r="E257" s="43"/>
      <c r="F257" s="38" t="s">
        <v>15102</v>
      </c>
      <c r="G257" s="42">
        <v>1</v>
      </c>
      <c r="H257" s="43" t="s">
        <v>15104</v>
      </c>
      <c r="I257" s="44">
        <v>10000</v>
      </c>
      <c r="J257" s="44">
        <v>12000</v>
      </c>
      <c r="K257" s="45">
        <f t="shared" si="24"/>
        <v>3000</v>
      </c>
      <c r="L257" s="69">
        <f t="shared" si="25"/>
        <v>15000</v>
      </c>
    </row>
    <row r="258" spans="1:12" s="24" customFormat="1" ht="18.75" customHeight="1" outlineLevel="2" x14ac:dyDescent="0.25">
      <c r="A258" s="70">
        <v>233</v>
      </c>
      <c r="B258" s="49" t="s">
        <v>4947</v>
      </c>
      <c r="C258" s="46" t="s">
        <v>4951</v>
      </c>
      <c r="D258" s="46" t="s">
        <v>15338</v>
      </c>
      <c r="E258" s="43"/>
      <c r="F258" s="38" t="s">
        <v>15102</v>
      </c>
      <c r="G258" s="42">
        <v>1</v>
      </c>
      <c r="H258" s="43" t="s">
        <v>15104</v>
      </c>
      <c r="I258" s="44">
        <v>10000</v>
      </c>
      <c r="J258" s="44">
        <v>12000</v>
      </c>
      <c r="K258" s="45">
        <f t="shared" si="24"/>
        <v>3000</v>
      </c>
      <c r="L258" s="69">
        <f t="shared" si="25"/>
        <v>15000</v>
      </c>
    </row>
    <row r="259" spans="1:12" s="24" customFormat="1" ht="18.75" customHeight="1" outlineLevel="2" x14ac:dyDescent="0.25">
      <c r="A259" s="70">
        <v>313</v>
      </c>
      <c r="B259" s="49" t="s">
        <v>4947</v>
      </c>
      <c r="C259" s="46" t="s">
        <v>4951</v>
      </c>
      <c r="D259" s="46" t="s">
        <v>15384</v>
      </c>
      <c r="E259" s="43"/>
      <c r="F259" s="38" t="s">
        <v>15102</v>
      </c>
      <c r="G259" s="42">
        <v>1</v>
      </c>
      <c r="H259" s="43" t="s">
        <v>15104</v>
      </c>
      <c r="I259" s="44">
        <v>9166.67</v>
      </c>
      <c r="J259" s="44">
        <v>11000</v>
      </c>
      <c r="K259" s="45">
        <f t="shared" si="24"/>
        <v>2750</v>
      </c>
      <c r="L259" s="69">
        <f t="shared" si="25"/>
        <v>13750</v>
      </c>
    </row>
    <row r="260" spans="1:12" ht="18.75" customHeight="1" outlineLevel="1" x14ac:dyDescent="0.25">
      <c r="A260" s="66"/>
      <c r="B260" s="34" t="s">
        <v>4947</v>
      </c>
      <c r="C260" s="35" t="s">
        <v>15247</v>
      </c>
      <c r="D260" s="35"/>
      <c r="E260" s="57"/>
      <c r="F260" s="58"/>
      <c r="G260" s="36">
        <f>SUM(G261:G269)</f>
        <v>9</v>
      </c>
      <c r="H260" s="33" t="s">
        <v>15104</v>
      </c>
      <c r="I260" s="37">
        <f>SUM(I261:I269)</f>
        <v>63958.34</v>
      </c>
      <c r="J260" s="37">
        <f>SUM(J261:J269)</f>
        <v>76750</v>
      </c>
      <c r="K260" s="37">
        <f>SUM(K261:K269)</f>
        <v>19187.5</v>
      </c>
      <c r="L260" s="67">
        <f>SUM(L261:L269)</f>
        <v>95937.5</v>
      </c>
    </row>
    <row r="261" spans="1:12" s="24" customFormat="1" ht="18.75" customHeight="1" outlineLevel="2" x14ac:dyDescent="0.25">
      <c r="A261" s="70">
        <v>132</v>
      </c>
      <c r="B261" s="39" t="s">
        <v>4947</v>
      </c>
      <c r="C261" s="39" t="s">
        <v>15247</v>
      </c>
      <c r="D261" s="46" t="s">
        <v>15268</v>
      </c>
      <c r="E261" s="43"/>
      <c r="F261" s="38" t="s">
        <v>15102</v>
      </c>
      <c r="G261" s="42">
        <v>1</v>
      </c>
      <c r="H261" s="43" t="s">
        <v>15104</v>
      </c>
      <c r="I261" s="44">
        <v>5416.67</v>
      </c>
      <c r="J261" s="44">
        <v>6500</v>
      </c>
      <c r="K261" s="45">
        <f>L261-J261</f>
        <v>1625</v>
      </c>
      <c r="L261" s="69">
        <f>J261*1.25</f>
        <v>8125</v>
      </c>
    </row>
    <row r="262" spans="1:12" s="24" customFormat="1" ht="18.75" customHeight="1" outlineLevel="2" x14ac:dyDescent="0.25">
      <c r="A262" s="70">
        <v>344</v>
      </c>
      <c r="B262" s="39" t="s">
        <v>4947</v>
      </c>
      <c r="C262" s="39" t="s">
        <v>15247</v>
      </c>
      <c r="D262" s="46" t="s">
        <v>15405</v>
      </c>
      <c r="E262" s="43"/>
      <c r="F262" s="38" t="s">
        <v>15102</v>
      </c>
      <c r="G262" s="42">
        <v>1</v>
      </c>
      <c r="H262" s="43" t="s">
        <v>15104</v>
      </c>
      <c r="I262" s="44">
        <v>6458.33</v>
      </c>
      <c r="J262" s="44">
        <v>7750</v>
      </c>
      <c r="K262" s="45">
        <f t="shared" ref="K262:K269" si="26">L262-J262</f>
        <v>1937.5</v>
      </c>
      <c r="L262" s="69">
        <f t="shared" ref="L262:L269" si="27">J262*1.25</f>
        <v>9687.5</v>
      </c>
    </row>
    <row r="263" spans="1:12" s="24" customFormat="1" ht="18.75" customHeight="1" outlineLevel="2" x14ac:dyDescent="0.25">
      <c r="A263" s="70">
        <v>345</v>
      </c>
      <c r="B263" s="39" t="s">
        <v>4947</v>
      </c>
      <c r="C263" s="39" t="s">
        <v>15247</v>
      </c>
      <c r="D263" s="46" t="s">
        <v>15406</v>
      </c>
      <c r="E263" s="43"/>
      <c r="F263" s="38" t="s">
        <v>15102</v>
      </c>
      <c r="G263" s="42">
        <v>1</v>
      </c>
      <c r="H263" s="43" t="s">
        <v>15104</v>
      </c>
      <c r="I263" s="44">
        <v>4875</v>
      </c>
      <c r="J263" s="44">
        <v>5850</v>
      </c>
      <c r="K263" s="45">
        <f t="shared" si="26"/>
        <v>1462.5</v>
      </c>
      <c r="L263" s="69">
        <f t="shared" si="27"/>
        <v>7312.5</v>
      </c>
    </row>
    <row r="264" spans="1:12" s="24" customFormat="1" ht="18.75" customHeight="1" outlineLevel="2" x14ac:dyDescent="0.25">
      <c r="A264" s="70">
        <v>346</v>
      </c>
      <c r="B264" s="39" t="s">
        <v>4947</v>
      </c>
      <c r="C264" s="39" t="s">
        <v>15247</v>
      </c>
      <c r="D264" s="46" t="s">
        <v>15407</v>
      </c>
      <c r="E264" s="43"/>
      <c r="F264" s="38" t="s">
        <v>15102</v>
      </c>
      <c r="G264" s="42">
        <v>1</v>
      </c>
      <c r="H264" s="43" t="s">
        <v>15104</v>
      </c>
      <c r="I264" s="44">
        <v>8250</v>
      </c>
      <c r="J264" s="44">
        <v>9900</v>
      </c>
      <c r="K264" s="45">
        <f t="shared" si="26"/>
        <v>2475</v>
      </c>
      <c r="L264" s="69">
        <f t="shared" si="27"/>
        <v>12375</v>
      </c>
    </row>
    <row r="265" spans="1:12" s="24" customFormat="1" ht="18.75" customHeight="1" outlineLevel="2" x14ac:dyDescent="0.25">
      <c r="A265" s="70">
        <v>347</v>
      </c>
      <c r="B265" s="39" t="s">
        <v>4947</v>
      </c>
      <c r="C265" s="39" t="s">
        <v>15247</v>
      </c>
      <c r="D265" s="46" t="s">
        <v>15408</v>
      </c>
      <c r="E265" s="43"/>
      <c r="F265" s="38" t="s">
        <v>15102</v>
      </c>
      <c r="G265" s="42">
        <v>1</v>
      </c>
      <c r="H265" s="43" t="s">
        <v>15104</v>
      </c>
      <c r="I265" s="44">
        <v>5166.67</v>
      </c>
      <c r="J265" s="44">
        <v>6200</v>
      </c>
      <c r="K265" s="45">
        <f t="shared" si="26"/>
        <v>1550</v>
      </c>
      <c r="L265" s="69">
        <f t="shared" si="27"/>
        <v>7750</v>
      </c>
    </row>
    <row r="266" spans="1:12" s="24" customFormat="1" ht="18.75" customHeight="1" outlineLevel="2" x14ac:dyDescent="0.25">
      <c r="A266" s="70">
        <v>348</v>
      </c>
      <c r="B266" s="39" t="s">
        <v>4947</v>
      </c>
      <c r="C266" s="39" t="s">
        <v>15247</v>
      </c>
      <c r="D266" s="46" t="s">
        <v>15409</v>
      </c>
      <c r="E266" s="43"/>
      <c r="F266" s="38" t="s">
        <v>15102</v>
      </c>
      <c r="G266" s="42">
        <v>1</v>
      </c>
      <c r="H266" s="43" t="s">
        <v>15104</v>
      </c>
      <c r="I266" s="44">
        <v>7125</v>
      </c>
      <c r="J266" s="44">
        <v>8550</v>
      </c>
      <c r="K266" s="45">
        <f t="shared" si="26"/>
        <v>2137.5</v>
      </c>
      <c r="L266" s="69">
        <f t="shared" si="27"/>
        <v>10687.5</v>
      </c>
    </row>
    <row r="267" spans="1:12" s="24" customFormat="1" ht="18.75" customHeight="1" outlineLevel="2" x14ac:dyDescent="0.25">
      <c r="A267" s="70">
        <v>349</v>
      </c>
      <c r="B267" s="39" t="s">
        <v>4947</v>
      </c>
      <c r="C267" s="39" t="s">
        <v>15247</v>
      </c>
      <c r="D267" s="46" t="s">
        <v>15410</v>
      </c>
      <c r="E267" s="43"/>
      <c r="F267" s="38" t="s">
        <v>15102</v>
      </c>
      <c r="G267" s="42">
        <v>1</v>
      </c>
      <c r="H267" s="43" t="s">
        <v>15104</v>
      </c>
      <c r="I267" s="44">
        <v>8750</v>
      </c>
      <c r="J267" s="44">
        <v>10500</v>
      </c>
      <c r="K267" s="45">
        <f t="shared" si="26"/>
        <v>2625</v>
      </c>
      <c r="L267" s="69">
        <f t="shared" si="27"/>
        <v>13125</v>
      </c>
    </row>
    <row r="268" spans="1:12" s="24" customFormat="1" ht="18.75" customHeight="1" outlineLevel="2" x14ac:dyDescent="0.25">
      <c r="A268" s="70">
        <v>350</v>
      </c>
      <c r="B268" s="39" t="s">
        <v>4947</v>
      </c>
      <c r="C268" s="39" t="s">
        <v>15247</v>
      </c>
      <c r="D268" s="46" t="s">
        <v>15411</v>
      </c>
      <c r="E268" s="43"/>
      <c r="F268" s="38" t="s">
        <v>15102</v>
      </c>
      <c r="G268" s="42">
        <v>1</v>
      </c>
      <c r="H268" s="43" t="s">
        <v>15104</v>
      </c>
      <c r="I268" s="44">
        <v>12500</v>
      </c>
      <c r="J268" s="44">
        <v>15000</v>
      </c>
      <c r="K268" s="45">
        <f t="shared" si="26"/>
        <v>3750</v>
      </c>
      <c r="L268" s="69">
        <f t="shared" si="27"/>
        <v>18750</v>
      </c>
    </row>
    <row r="269" spans="1:12" s="24" customFormat="1" ht="18.75" customHeight="1" outlineLevel="2" x14ac:dyDescent="0.25">
      <c r="A269" s="70">
        <v>415</v>
      </c>
      <c r="B269" s="39" t="s">
        <v>4947</v>
      </c>
      <c r="C269" s="39" t="s">
        <v>15247</v>
      </c>
      <c r="D269" s="46" t="s">
        <v>15458</v>
      </c>
      <c r="E269" s="43"/>
      <c r="F269" s="38" t="s">
        <v>15102</v>
      </c>
      <c r="G269" s="42">
        <v>1</v>
      </c>
      <c r="H269" s="43" t="s">
        <v>15104</v>
      </c>
      <c r="I269" s="44">
        <v>5416.67</v>
      </c>
      <c r="J269" s="44">
        <v>6500</v>
      </c>
      <c r="K269" s="45">
        <f t="shared" si="26"/>
        <v>1625</v>
      </c>
      <c r="L269" s="69">
        <f t="shared" si="27"/>
        <v>8125</v>
      </c>
    </row>
    <row r="270" spans="1:12" ht="18.75" customHeight="1" outlineLevel="1" x14ac:dyDescent="0.25">
      <c r="A270" s="66"/>
      <c r="B270" s="34" t="s">
        <v>4947</v>
      </c>
      <c r="C270" s="35" t="s">
        <v>4472</v>
      </c>
      <c r="D270" s="34"/>
      <c r="E270" s="57"/>
      <c r="F270" s="58"/>
      <c r="G270" s="36">
        <f>SUM(G271:G272)</f>
        <v>2</v>
      </c>
      <c r="H270" s="33" t="s">
        <v>15104</v>
      </c>
      <c r="I270" s="37">
        <f>SUM(I271:I272)</f>
        <v>4958.33</v>
      </c>
      <c r="J270" s="37">
        <f>SUM(J271:J272)</f>
        <v>5150</v>
      </c>
      <c r="K270" s="37">
        <f>SUM(K271:K272)</f>
        <v>1287.5</v>
      </c>
      <c r="L270" s="67">
        <f>SUM(L271:L272)</f>
        <v>6437.5</v>
      </c>
    </row>
    <row r="271" spans="1:12" s="24" customFormat="1" ht="18.75" customHeight="1" outlineLevel="2" x14ac:dyDescent="0.25">
      <c r="A271" s="70">
        <v>159</v>
      </c>
      <c r="B271" s="39" t="s">
        <v>4947</v>
      </c>
      <c r="C271" s="46" t="s">
        <v>4472</v>
      </c>
      <c r="D271" s="46" t="s">
        <v>15266</v>
      </c>
      <c r="E271" s="43"/>
      <c r="F271" s="38" t="s">
        <v>15102</v>
      </c>
      <c r="G271" s="42">
        <v>1</v>
      </c>
      <c r="H271" s="43" t="s">
        <v>15104</v>
      </c>
      <c r="I271" s="52">
        <v>4000</v>
      </c>
      <c r="J271" s="44">
        <v>4000</v>
      </c>
      <c r="K271" s="45">
        <f>L271-J271</f>
        <v>1000</v>
      </c>
      <c r="L271" s="69">
        <f>J271*1.25</f>
        <v>5000</v>
      </c>
    </row>
    <row r="272" spans="1:12" s="24" customFormat="1" ht="18.75" customHeight="1" outlineLevel="2" x14ac:dyDescent="0.25">
      <c r="A272" s="70">
        <v>207</v>
      </c>
      <c r="B272" s="39" t="s">
        <v>4947</v>
      </c>
      <c r="C272" s="46" t="s">
        <v>4472</v>
      </c>
      <c r="D272" s="46" t="s">
        <v>5971</v>
      </c>
      <c r="E272" s="43"/>
      <c r="F272" s="38" t="s">
        <v>15102</v>
      </c>
      <c r="G272" s="42">
        <v>1</v>
      </c>
      <c r="H272" s="43" t="s">
        <v>15104</v>
      </c>
      <c r="I272" s="44">
        <v>958.33</v>
      </c>
      <c r="J272" s="44">
        <v>1150</v>
      </c>
      <c r="K272" s="45">
        <f>L272-J272</f>
        <v>287.5</v>
      </c>
      <c r="L272" s="69">
        <f t="shared" ref="L272" si="28">J272*1.25</f>
        <v>1437.5</v>
      </c>
    </row>
    <row r="273" spans="1:12" ht="18.75" customHeight="1" outlineLevel="1" x14ac:dyDescent="0.25">
      <c r="A273" s="66"/>
      <c r="B273" s="34" t="s">
        <v>4947</v>
      </c>
      <c r="C273" s="35" t="s">
        <v>15131</v>
      </c>
      <c r="D273" s="35"/>
      <c r="E273" s="57"/>
      <c r="F273" s="58"/>
      <c r="G273" s="36">
        <f>SUM(G274:G277)</f>
        <v>4</v>
      </c>
      <c r="H273" s="33" t="s">
        <v>15104</v>
      </c>
      <c r="I273" s="37">
        <f>SUM(I274:I277)</f>
        <v>486.88</v>
      </c>
      <c r="J273" s="37">
        <f>SUM(J274:J277)</f>
        <v>585</v>
      </c>
      <c r="K273" s="37">
        <f>SUM(K274:K277)</f>
        <v>146.25</v>
      </c>
      <c r="L273" s="67">
        <f>SUM(L274:L277)</f>
        <v>731.25</v>
      </c>
    </row>
    <row r="274" spans="1:12" ht="18.75" customHeight="1" outlineLevel="2" x14ac:dyDescent="0.25">
      <c r="A274" s="71">
        <v>9</v>
      </c>
      <c r="B274" s="39" t="s">
        <v>4947</v>
      </c>
      <c r="C274" s="39" t="s">
        <v>15131</v>
      </c>
      <c r="D274" s="39" t="s">
        <v>15267</v>
      </c>
      <c r="E274" s="43"/>
      <c r="F274" s="38" t="s">
        <v>15102</v>
      </c>
      <c r="G274" s="42">
        <v>1</v>
      </c>
      <c r="H274" s="43" t="s">
        <v>15104</v>
      </c>
      <c r="I274" s="44">
        <v>153.55000000000001</v>
      </c>
      <c r="J274" s="45">
        <v>185</v>
      </c>
      <c r="K274" s="45">
        <f>L274-J274</f>
        <v>46.25</v>
      </c>
      <c r="L274" s="69">
        <f>J274*1.25</f>
        <v>231.25</v>
      </c>
    </row>
    <row r="275" spans="1:12" s="24" customFormat="1" ht="18.75" customHeight="1" outlineLevel="2" x14ac:dyDescent="0.25">
      <c r="A275" s="70">
        <v>417</v>
      </c>
      <c r="B275" s="39" t="s">
        <v>4947</v>
      </c>
      <c r="C275" s="39" t="s">
        <v>15131</v>
      </c>
      <c r="D275" s="46" t="s">
        <v>15460</v>
      </c>
      <c r="E275" s="43"/>
      <c r="F275" s="38" t="s">
        <v>15102</v>
      </c>
      <c r="G275" s="42">
        <v>1</v>
      </c>
      <c r="H275" s="43" t="s">
        <v>15104</v>
      </c>
      <c r="I275" s="44">
        <v>125</v>
      </c>
      <c r="J275" s="44">
        <v>150</v>
      </c>
      <c r="K275" s="45">
        <f t="shared" ref="K275:K277" si="29">L275-J275</f>
        <v>37.5</v>
      </c>
      <c r="L275" s="69">
        <f t="shared" ref="L275:L277" si="30">J275*1.25</f>
        <v>187.5</v>
      </c>
    </row>
    <row r="276" spans="1:12" s="24" customFormat="1" ht="18.75" customHeight="1" outlineLevel="2" x14ac:dyDescent="0.25">
      <c r="A276" s="70">
        <v>418</v>
      </c>
      <c r="B276" s="39" t="s">
        <v>4947</v>
      </c>
      <c r="C276" s="39" t="s">
        <v>15131</v>
      </c>
      <c r="D276" s="46" t="s">
        <v>15461</v>
      </c>
      <c r="E276" s="43"/>
      <c r="F276" s="38" t="s">
        <v>15102</v>
      </c>
      <c r="G276" s="42">
        <v>1</v>
      </c>
      <c r="H276" s="43" t="s">
        <v>15104</v>
      </c>
      <c r="I276" s="44">
        <v>100</v>
      </c>
      <c r="J276" s="44">
        <v>120</v>
      </c>
      <c r="K276" s="45">
        <f t="shared" si="29"/>
        <v>30</v>
      </c>
      <c r="L276" s="69">
        <f t="shared" si="30"/>
        <v>150</v>
      </c>
    </row>
    <row r="277" spans="1:12" s="24" customFormat="1" ht="18.75" customHeight="1" outlineLevel="2" x14ac:dyDescent="0.25">
      <c r="A277" s="70">
        <v>456</v>
      </c>
      <c r="B277" s="39" t="s">
        <v>4947</v>
      </c>
      <c r="C277" s="39" t="s">
        <v>15131</v>
      </c>
      <c r="D277" s="46" t="s">
        <v>15498</v>
      </c>
      <c r="E277" s="43"/>
      <c r="F277" s="38" t="s">
        <v>15102</v>
      </c>
      <c r="G277" s="42">
        <v>1</v>
      </c>
      <c r="H277" s="43" t="s">
        <v>15104</v>
      </c>
      <c r="I277" s="44">
        <v>108.33</v>
      </c>
      <c r="J277" s="44">
        <v>130</v>
      </c>
      <c r="K277" s="45">
        <f t="shared" si="29"/>
        <v>32.5</v>
      </c>
      <c r="L277" s="69">
        <f t="shared" si="30"/>
        <v>162.5</v>
      </c>
    </row>
    <row r="278" spans="1:12" ht="18.75" customHeight="1" outlineLevel="1" x14ac:dyDescent="0.25">
      <c r="A278" s="66"/>
      <c r="B278" s="34" t="s">
        <v>4947</v>
      </c>
      <c r="C278" s="35" t="s">
        <v>4952</v>
      </c>
      <c r="D278" s="35"/>
      <c r="E278" s="57"/>
      <c r="F278" s="58"/>
      <c r="G278" s="36">
        <f>SUM(G279:G280)</f>
        <v>2</v>
      </c>
      <c r="H278" s="33" t="s">
        <v>15104</v>
      </c>
      <c r="I278" s="37">
        <f>SUM(I279:I280)</f>
        <v>316.66000000000003</v>
      </c>
      <c r="J278" s="37">
        <f>SUM(J279:J280)</f>
        <v>395</v>
      </c>
      <c r="K278" s="37">
        <f>SUM(K279:K280)</f>
        <v>98.75</v>
      </c>
      <c r="L278" s="67">
        <f>SUM(L279:L280)</f>
        <v>493.75</v>
      </c>
    </row>
    <row r="279" spans="1:12" s="24" customFormat="1" ht="18.75" customHeight="1" outlineLevel="2" x14ac:dyDescent="0.25">
      <c r="A279" s="70">
        <v>194</v>
      </c>
      <c r="B279" s="46" t="s">
        <v>4947</v>
      </c>
      <c r="C279" s="46" t="s">
        <v>4952</v>
      </c>
      <c r="D279" s="46" t="s">
        <v>15551</v>
      </c>
      <c r="E279" s="43"/>
      <c r="F279" s="38" t="s">
        <v>15102</v>
      </c>
      <c r="G279" s="42">
        <v>1</v>
      </c>
      <c r="H279" s="43" t="s">
        <v>15104</v>
      </c>
      <c r="I279" s="44">
        <v>183.33</v>
      </c>
      <c r="J279" s="44">
        <v>220</v>
      </c>
      <c r="K279" s="45">
        <f>L279-J279</f>
        <v>55</v>
      </c>
      <c r="L279" s="69">
        <f t="shared" ref="L279" si="31">J279*1.25</f>
        <v>275</v>
      </c>
    </row>
    <row r="280" spans="1:12" s="24" customFormat="1" ht="18.75" customHeight="1" outlineLevel="2" x14ac:dyDescent="0.25">
      <c r="A280" s="70">
        <v>234</v>
      </c>
      <c r="B280" s="46" t="s">
        <v>4947</v>
      </c>
      <c r="C280" s="46" t="s">
        <v>4952</v>
      </c>
      <c r="D280" s="46" t="s">
        <v>15339</v>
      </c>
      <c r="E280" s="43"/>
      <c r="F280" s="38" t="s">
        <v>15102</v>
      </c>
      <c r="G280" s="42">
        <v>1</v>
      </c>
      <c r="H280" s="43" t="s">
        <v>15104</v>
      </c>
      <c r="I280" s="44">
        <v>133.33000000000001</v>
      </c>
      <c r="J280" s="44">
        <v>175</v>
      </c>
      <c r="K280" s="45">
        <f>L280-J280</f>
        <v>43.75</v>
      </c>
      <c r="L280" s="69">
        <f t="shared" ref="L280" si="32">J280*1.25</f>
        <v>218.75</v>
      </c>
    </row>
    <row r="281" spans="1:12" ht="18.75" customHeight="1" outlineLevel="1" x14ac:dyDescent="0.25">
      <c r="A281" s="66"/>
      <c r="B281" s="34" t="s">
        <v>4947</v>
      </c>
      <c r="C281" s="35" t="s">
        <v>15132</v>
      </c>
      <c r="D281" s="35"/>
      <c r="E281" s="57"/>
      <c r="F281" s="58"/>
      <c r="G281" s="36">
        <f>SUM(G282:G292)</f>
        <v>11</v>
      </c>
      <c r="H281" s="33" t="s">
        <v>15104</v>
      </c>
      <c r="I281" s="37">
        <f>SUM(I282:I292)</f>
        <v>2658.3199999999997</v>
      </c>
      <c r="J281" s="37">
        <f>SUM(J282:J292)</f>
        <v>3320</v>
      </c>
      <c r="K281" s="37">
        <f>SUM(K282:K292)</f>
        <v>830</v>
      </c>
      <c r="L281" s="67">
        <f>SUM(L282:L292)</f>
        <v>4150</v>
      </c>
    </row>
    <row r="282" spans="1:12" s="24" customFormat="1" ht="18.75" customHeight="1" outlineLevel="2" x14ac:dyDescent="0.25">
      <c r="A282" s="70">
        <v>81</v>
      </c>
      <c r="B282" s="39" t="s">
        <v>4947</v>
      </c>
      <c r="C282" s="39" t="s">
        <v>15132</v>
      </c>
      <c r="D282" s="46" t="s">
        <v>15285</v>
      </c>
      <c r="E282" s="41"/>
      <c r="F282" s="38" t="s">
        <v>15102</v>
      </c>
      <c r="G282" s="42">
        <v>1</v>
      </c>
      <c r="H282" s="43" t="s">
        <v>15104</v>
      </c>
      <c r="I282" s="44">
        <v>133.33000000000001</v>
      </c>
      <c r="J282" s="44">
        <v>160</v>
      </c>
      <c r="K282" s="45">
        <f>L282-J282</f>
        <v>40</v>
      </c>
      <c r="L282" s="69">
        <f>J282*1.25</f>
        <v>200</v>
      </c>
    </row>
    <row r="283" spans="1:12" s="24" customFormat="1" ht="18.75" customHeight="1" outlineLevel="2" x14ac:dyDescent="0.25">
      <c r="A283" s="70">
        <v>88</v>
      </c>
      <c r="B283" s="39" t="s">
        <v>4947</v>
      </c>
      <c r="C283" s="39" t="s">
        <v>15132</v>
      </c>
      <c r="D283" s="46" t="s">
        <v>15207</v>
      </c>
      <c r="E283" s="41"/>
      <c r="F283" s="38" t="s">
        <v>15102</v>
      </c>
      <c r="G283" s="42">
        <v>1</v>
      </c>
      <c r="H283" s="43" t="s">
        <v>15104</v>
      </c>
      <c r="I283" s="44">
        <v>425</v>
      </c>
      <c r="J283" s="44">
        <v>510</v>
      </c>
      <c r="K283" s="45">
        <f t="shared" ref="K283:K292" si="33">L283-J283</f>
        <v>127.5</v>
      </c>
      <c r="L283" s="69">
        <f t="shared" ref="L283:L292" si="34">J283*1.25</f>
        <v>637.5</v>
      </c>
    </row>
    <row r="284" spans="1:12" s="25" customFormat="1" ht="18.75" customHeight="1" outlineLevel="2" x14ac:dyDescent="0.25">
      <c r="A284" s="72">
        <v>89</v>
      </c>
      <c r="B284" s="39" t="s">
        <v>4947</v>
      </c>
      <c r="C284" s="39" t="s">
        <v>15132</v>
      </c>
      <c r="D284" s="50" t="s">
        <v>15208</v>
      </c>
      <c r="E284" s="41"/>
      <c r="F284" s="38" t="s">
        <v>15102</v>
      </c>
      <c r="G284" s="42">
        <v>1</v>
      </c>
      <c r="H284" s="43" t="s">
        <v>15104</v>
      </c>
      <c r="I284" s="44">
        <v>425</v>
      </c>
      <c r="J284" s="44">
        <v>510</v>
      </c>
      <c r="K284" s="45">
        <f t="shared" si="33"/>
        <v>127.5</v>
      </c>
      <c r="L284" s="69">
        <f t="shared" si="34"/>
        <v>637.5</v>
      </c>
    </row>
    <row r="285" spans="1:12" s="24" customFormat="1" ht="18.75" customHeight="1" outlineLevel="2" x14ac:dyDescent="0.25">
      <c r="A285" s="70">
        <v>171</v>
      </c>
      <c r="B285" s="39" t="s">
        <v>4947</v>
      </c>
      <c r="C285" s="39" t="s">
        <v>15132</v>
      </c>
      <c r="D285" s="46" t="s">
        <v>15282</v>
      </c>
      <c r="E285" s="41"/>
      <c r="F285" s="38" t="s">
        <v>15102</v>
      </c>
      <c r="G285" s="42">
        <v>1</v>
      </c>
      <c r="H285" s="43" t="s">
        <v>15104</v>
      </c>
      <c r="I285" s="44">
        <v>225</v>
      </c>
      <c r="J285" s="44">
        <v>275</v>
      </c>
      <c r="K285" s="45">
        <f t="shared" si="33"/>
        <v>68.75</v>
      </c>
      <c r="L285" s="69">
        <f t="shared" si="34"/>
        <v>343.75</v>
      </c>
    </row>
    <row r="286" spans="1:12" s="24" customFormat="1" ht="18.75" customHeight="1" outlineLevel="2" x14ac:dyDescent="0.25">
      <c r="A286" s="70">
        <v>172</v>
      </c>
      <c r="B286" s="39" t="s">
        <v>4947</v>
      </c>
      <c r="C286" s="39" t="s">
        <v>15132</v>
      </c>
      <c r="D286" s="46" t="s">
        <v>15283</v>
      </c>
      <c r="E286" s="41"/>
      <c r="F286" s="38" t="s">
        <v>15102</v>
      </c>
      <c r="G286" s="42">
        <v>1</v>
      </c>
      <c r="H286" s="43" t="s">
        <v>15104</v>
      </c>
      <c r="I286" s="44">
        <v>425</v>
      </c>
      <c r="J286" s="44">
        <v>510</v>
      </c>
      <c r="K286" s="45">
        <f t="shared" si="33"/>
        <v>127.5</v>
      </c>
      <c r="L286" s="69">
        <f t="shared" si="34"/>
        <v>637.5</v>
      </c>
    </row>
    <row r="287" spans="1:12" s="24" customFormat="1" ht="18.75" customHeight="1" outlineLevel="2" x14ac:dyDescent="0.25">
      <c r="A287" s="70">
        <v>173</v>
      </c>
      <c r="B287" s="39" t="s">
        <v>4947</v>
      </c>
      <c r="C287" s="39" t="s">
        <v>15132</v>
      </c>
      <c r="D287" s="46" t="s">
        <v>15284</v>
      </c>
      <c r="E287" s="41"/>
      <c r="F287" s="38" t="s">
        <v>15102</v>
      </c>
      <c r="G287" s="42">
        <v>1</v>
      </c>
      <c r="H287" s="43" t="s">
        <v>15104</v>
      </c>
      <c r="I287" s="44">
        <v>225</v>
      </c>
      <c r="J287" s="44">
        <v>275</v>
      </c>
      <c r="K287" s="45">
        <f t="shared" si="33"/>
        <v>68.75</v>
      </c>
      <c r="L287" s="69">
        <f t="shared" si="34"/>
        <v>343.75</v>
      </c>
    </row>
    <row r="288" spans="1:12" s="24" customFormat="1" ht="18.75" customHeight="1" outlineLevel="2" x14ac:dyDescent="0.25">
      <c r="A288" s="70">
        <v>252</v>
      </c>
      <c r="B288" s="39" t="s">
        <v>4947</v>
      </c>
      <c r="C288" s="39" t="s">
        <v>15132</v>
      </c>
      <c r="D288" s="46" t="s">
        <v>15357</v>
      </c>
      <c r="E288" s="41"/>
      <c r="F288" s="38" t="s">
        <v>15102</v>
      </c>
      <c r="G288" s="42">
        <v>1</v>
      </c>
      <c r="H288" s="43" t="s">
        <v>15104</v>
      </c>
      <c r="I288" s="44">
        <v>133.33000000000001</v>
      </c>
      <c r="J288" s="44">
        <v>200</v>
      </c>
      <c r="K288" s="45">
        <f t="shared" si="33"/>
        <v>50</v>
      </c>
      <c r="L288" s="69">
        <f t="shared" si="34"/>
        <v>250</v>
      </c>
    </row>
    <row r="289" spans="1:12" s="24" customFormat="1" ht="18.75" customHeight="1" outlineLevel="2" x14ac:dyDescent="0.25">
      <c r="A289" s="70">
        <v>253</v>
      </c>
      <c r="B289" s="39" t="s">
        <v>4947</v>
      </c>
      <c r="C289" s="39" t="s">
        <v>15132</v>
      </c>
      <c r="D289" s="46" t="s">
        <v>15356</v>
      </c>
      <c r="E289" s="41"/>
      <c r="F289" s="38" t="s">
        <v>15102</v>
      </c>
      <c r="G289" s="42">
        <v>1</v>
      </c>
      <c r="H289" s="43" t="s">
        <v>15104</v>
      </c>
      <c r="I289" s="44">
        <v>133.33000000000001</v>
      </c>
      <c r="J289" s="44">
        <v>200</v>
      </c>
      <c r="K289" s="45">
        <f t="shared" si="33"/>
        <v>50</v>
      </c>
      <c r="L289" s="69">
        <f t="shared" si="34"/>
        <v>250</v>
      </c>
    </row>
    <row r="290" spans="1:12" s="24" customFormat="1" ht="18.75" customHeight="1" outlineLevel="2" x14ac:dyDescent="0.25">
      <c r="A290" s="70">
        <v>254</v>
      </c>
      <c r="B290" s="39" t="s">
        <v>4947</v>
      </c>
      <c r="C290" s="39" t="s">
        <v>15132</v>
      </c>
      <c r="D290" s="46" t="s">
        <v>15358</v>
      </c>
      <c r="E290" s="41"/>
      <c r="F290" s="38" t="s">
        <v>15102</v>
      </c>
      <c r="G290" s="42">
        <v>1</v>
      </c>
      <c r="H290" s="43" t="s">
        <v>15104</v>
      </c>
      <c r="I290" s="44">
        <v>133.33000000000001</v>
      </c>
      <c r="J290" s="44">
        <v>200</v>
      </c>
      <c r="K290" s="45">
        <f t="shared" si="33"/>
        <v>50</v>
      </c>
      <c r="L290" s="69">
        <f t="shared" si="34"/>
        <v>250</v>
      </c>
    </row>
    <row r="291" spans="1:12" s="24" customFormat="1" ht="18.75" customHeight="1" outlineLevel="2" x14ac:dyDescent="0.25">
      <c r="A291" s="70">
        <v>454</v>
      </c>
      <c r="B291" s="39" t="s">
        <v>4947</v>
      </c>
      <c r="C291" s="39" t="s">
        <v>15132</v>
      </c>
      <c r="D291" s="46" t="s">
        <v>15496</v>
      </c>
      <c r="E291" s="41"/>
      <c r="F291" s="38" t="s">
        <v>15102</v>
      </c>
      <c r="G291" s="42">
        <v>1</v>
      </c>
      <c r="H291" s="43" t="s">
        <v>15104</v>
      </c>
      <c r="I291" s="44">
        <v>133.33000000000001</v>
      </c>
      <c r="J291" s="44">
        <v>160</v>
      </c>
      <c r="K291" s="45">
        <f t="shared" si="33"/>
        <v>40</v>
      </c>
      <c r="L291" s="69">
        <f t="shared" si="34"/>
        <v>200</v>
      </c>
    </row>
    <row r="292" spans="1:12" s="24" customFormat="1" ht="18.75" customHeight="1" outlineLevel="2" x14ac:dyDescent="0.25">
      <c r="A292" s="70">
        <v>380</v>
      </c>
      <c r="B292" s="39" t="s">
        <v>4947</v>
      </c>
      <c r="C292" s="39" t="s">
        <v>15132</v>
      </c>
      <c r="D292" s="46" t="s">
        <v>15431</v>
      </c>
      <c r="E292" s="41"/>
      <c r="F292" s="38" t="s">
        <v>15102</v>
      </c>
      <c r="G292" s="42">
        <v>1</v>
      </c>
      <c r="H292" s="43" t="s">
        <v>15104</v>
      </c>
      <c r="I292" s="44">
        <v>266.67</v>
      </c>
      <c r="J292" s="44">
        <v>320</v>
      </c>
      <c r="K292" s="45">
        <f t="shared" si="33"/>
        <v>80</v>
      </c>
      <c r="L292" s="69">
        <f t="shared" si="34"/>
        <v>400</v>
      </c>
    </row>
    <row r="293" spans="1:12" ht="18.75" customHeight="1" outlineLevel="1" x14ac:dyDescent="0.25">
      <c r="A293" s="66"/>
      <c r="B293" s="34" t="s">
        <v>4947</v>
      </c>
      <c r="C293" s="35" t="s">
        <v>4953</v>
      </c>
      <c r="D293" s="35"/>
      <c r="E293" s="57"/>
      <c r="F293" s="58"/>
      <c r="G293" s="36">
        <f>SUM(G294:G299)</f>
        <v>6</v>
      </c>
      <c r="H293" s="33" t="s">
        <v>15104</v>
      </c>
      <c r="I293" s="37">
        <f>SUM(I294:I299)</f>
        <v>1629.17</v>
      </c>
      <c r="J293" s="37">
        <f>SUM(J294:J299)</f>
        <v>1955</v>
      </c>
      <c r="K293" s="37">
        <f>SUM(K294:K299)</f>
        <v>488.75</v>
      </c>
      <c r="L293" s="67">
        <f>SUM(L294:L299)</f>
        <v>2443.75</v>
      </c>
    </row>
    <row r="294" spans="1:12" ht="18.75" customHeight="1" outlineLevel="2" x14ac:dyDescent="0.25">
      <c r="A294" s="71">
        <v>14</v>
      </c>
      <c r="B294" s="39" t="s">
        <v>4947</v>
      </c>
      <c r="C294" s="39" t="s">
        <v>4953</v>
      </c>
      <c r="D294" s="39" t="s">
        <v>15552</v>
      </c>
      <c r="E294" s="43"/>
      <c r="F294" s="38" t="s">
        <v>15102</v>
      </c>
      <c r="G294" s="42">
        <v>1</v>
      </c>
      <c r="H294" s="43" t="s">
        <v>15104</v>
      </c>
      <c r="I294" s="44">
        <v>316.67</v>
      </c>
      <c r="J294" s="45">
        <v>380</v>
      </c>
      <c r="K294" s="45">
        <f>L294-J294</f>
        <v>95</v>
      </c>
      <c r="L294" s="69">
        <f>J294*1.25</f>
        <v>475</v>
      </c>
    </row>
    <row r="295" spans="1:12" s="24" customFormat="1" ht="18.75" customHeight="1" outlineLevel="2" x14ac:dyDescent="0.25">
      <c r="A295" s="70">
        <v>361</v>
      </c>
      <c r="B295" s="39" t="s">
        <v>4947</v>
      </c>
      <c r="C295" s="39" t="s">
        <v>4953</v>
      </c>
      <c r="D295" s="46" t="s">
        <v>15420</v>
      </c>
      <c r="E295" s="43"/>
      <c r="F295" s="38" t="s">
        <v>15102</v>
      </c>
      <c r="G295" s="42">
        <v>1</v>
      </c>
      <c r="H295" s="43" t="s">
        <v>15104</v>
      </c>
      <c r="I295" s="44">
        <v>262.5</v>
      </c>
      <c r="J295" s="44">
        <v>315</v>
      </c>
      <c r="K295" s="45">
        <f t="shared" ref="K295:K299" si="35">L295-J295</f>
        <v>78.75</v>
      </c>
      <c r="L295" s="69">
        <f t="shared" ref="L295:L299" si="36">J295*1.25</f>
        <v>393.75</v>
      </c>
    </row>
    <row r="296" spans="1:12" s="24" customFormat="1" ht="18.75" customHeight="1" outlineLevel="2" x14ac:dyDescent="0.25">
      <c r="A296" s="70">
        <v>362</v>
      </c>
      <c r="B296" s="39" t="s">
        <v>4947</v>
      </c>
      <c r="C296" s="39" t="s">
        <v>4953</v>
      </c>
      <c r="D296" s="46" t="s">
        <v>15421</v>
      </c>
      <c r="E296" s="43"/>
      <c r="F296" s="38" t="s">
        <v>15102</v>
      </c>
      <c r="G296" s="42">
        <v>1</v>
      </c>
      <c r="H296" s="43" t="s">
        <v>15104</v>
      </c>
      <c r="I296" s="44">
        <v>262.5</v>
      </c>
      <c r="J296" s="44">
        <v>315</v>
      </c>
      <c r="K296" s="45">
        <f t="shared" si="35"/>
        <v>78.75</v>
      </c>
      <c r="L296" s="69">
        <f t="shared" si="36"/>
        <v>393.75</v>
      </c>
    </row>
    <row r="297" spans="1:12" s="24" customFormat="1" ht="18.75" customHeight="1" outlineLevel="2" x14ac:dyDescent="0.25">
      <c r="A297" s="70">
        <v>363</v>
      </c>
      <c r="B297" s="39" t="s">
        <v>4947</v>
      </c>
      <c r="C297" s="39" t="s">
        <v>4953</v>
      </c>
      <c r="D297" s="46" t="s">
        <v>15422</v>
      </c>
      <c r="E297" s="43"/>
      <c r="F297" s="38" t="s">
        <v>15102</v>
      </c>
      <c r="G297" s="42">
        <v>1</v>
      </c>
      <c r="H297" s="43" t="s">
        <v>15104</v>
      </c>
      <c r="I297" s="44">
        <v>262.5</v>
      </c>
      <c r="J297" s="44">
        <v>315</v>
      </c>
      <c r="K297" s="45">
        <f t="shared" si="35"/>
        <v>78.75</v>
      </c>
      <c r="L297" s="69">
        <f t="shared" si="36"/>
        <v>393.75</v>
      </c>
    </row>
    <row r="298" spans="1:12" s="24" customFormat="1" ht="18.75" customHeight="1" outlineLevel="2" x14ac:dyDescent="0.25">
      <c r="A298" s="70">
        <v>364</v>
      </c>
      <c r="B298" s="39" t="s">
        <v>4947</v>
      </c>
      <c r="C298" s="39" t="s">
        <v>4953</v>
      </c>
      <c r="D298" s="46" t="s">
        <v>15423</v>
      </c>
      <c r="E298" s="43"/>
      <c r="F298" s="38" t="s">
        <v>15102</v>
      </c>
      <c r="G298" s="42">
        <v>1</v>
      </c>
      <c r="H298" s="43" t="s">
        <v>15104</v>
      </c>
      <c r="I298" s="44">
        <v>262.5</v>
      </c>
      <c r="J298" s="44">
        <v>315</v>
      </c>
      <c r="K298" s="45">
        <f t="shared" si="35"/>
        <v>78.75</v>
      </c>
      <c r="L298" s="69">
        <f t="shared" si="36"/>
        <v>393.75</v>
      </c>
    </row>
    <row r="299" spans="1:12" s="24" customFormat="1" ht="18.75" customHeight="1" outlineLevel="2" x14ac:dyDescent="0.25">
      <c r="A299" s="70">
        <v>365</v>
      </c>
      <c r="B299" s="39" t="s">
        <v>4947</v>
      </c>
      <c r="C299" s="39" t="s">
        <v>4953</v>
      </c>
      <c r="D299" s="46" t="s">
        <v>15424</v>
      </c>
      <c r="E299" s="43"/>
      <c r="F299" s="38" t="s">
        <v>15102</v>
      </c>
      <c r="G299" s="42">
        <v>1</v>
      </c>
      <c r="H299" s="43" t="s">
        <v>15104</v>
      </c>
      <c r="I299" s="44">
        <v>262.5</v>
      </c>
      <c r="J299" s="44">
        <v>315</v>
      </c>
      <c r="K299" s="45">
        <f t="shared" si="35"/>
        <v>78.75</v>
      </c>
      <c r="L299" s="69">
        <f t="shared" si="36"/>
        <v>393.75</v>
      </c>
    </row>
    <row r="300" spans="1:12" ht="18.75" customHeight="1" outlineLevel="1" thickBot="1" x14ac:dyDescent="0.3">
      <c r="A300" s="94"/>
      <c r="B300" s="95" t="s">
        <v>4947</v>
      </c>
      <c r="C300" s="96" t="s">
        <v>15133</v>
      </c>
      <c r="D300" s="96"/>
      <c r="E300" s="97"/>
      <c r="F300" s="98"/>
      <c r="G300" s="99">
        <f>SUM(G301:G307)</f>
        <v>7</v>
      </c>
      <c r="H300" s="100" t="s">
        <v>15104</v>
      </c>
      <c r="I300" s="101">
        <f>SUM(I301:I307)</f>
        <v>1956.8100000000002</v>
      </c>
      <c r="J300" s="101">
        <f>SUM(J301:J307)</f>
        <v>2730</v>
      </c>
      <c r="K300" s="101">
        <f>SUM(K301:K307)</f>
        <v>682.5</v>
      </c>
      <c r="L300" s="102">
        <f>SUM(L301:L307)</f>
        <v>3412.5</v>
      </c>
    </row>
    <row r="301" spans="1:12" s="24" customFormat="1" ht="18.75" customHeight="1" outlineLevel="2" x14ac:dyDescent="0.25">
      <c r="A301" s="85">
        <v>84</v>
      </c>
      <c r="B301" s="86" t="s">
        <v>4947</v>
      </c>
      <c r="C301" s="86" t="s">
        <v>15133</v>
      </c>
      <c r="D301" s="87" t="s">
        <v>15202</v>
      </c>
      <c r="E301" s="88"/>
      <c r="F301" s="89" t="s">
        <v>15102</v>
      </c>
      <c r="G301" s="90">
        <v>1</v>
      </c>
      <c r="H301" s="88" t="s">
        <v>15104</v>
      </c>
      <c r="I301" s="91">
        <v>541.66999999999996</v>
      </c>
      <c r="J301" s="91">
        <v>650</v>
      </c>
      <c r="K301" s="92">
        <f>L301-J301</f>
        <v>162.5</v>
      </c>
      <c r="L301" s="93">
        <f>J301*1.25</f>
        <v>812.5</v>
      </c>
    </row>
    <row r="302" spans="1:12" s="24" customFormat="1" ht="18.75" customHeight="1" outlineLevel="2" x14ac:dyDescent="0.25">
      <c r="A302" s="70">
        <v>196</v>
      </c>
      <c r="B302" s="39" t="s">
        <v>4947</v>
      </c>
      <c r="C302" s="39" t="s">
        <v>15133</v>
      </c>
      <c r="D302" s="46" t="s">
        <v>15306</v>
      </c>
      <c r="E302" s="41" t="s">
        <v>5932</v>
      </c>
      <c r="F302" s="38" t="s">
        <v>15102</v>
      </c>
      <c r="G302" s="42">
        <v>1</v>
      </c>
      <c r="H302" s="43" t="s">
        <v>15104</v>
      </c>
      <c r="I302" s="44">
        <v>0</v>
      </c>
      <c r="J302" s="44">
        <v>290</v>
      </c>
      <c r="K302" s="45">
        <f t="shared" ref="K302:K307" si="37">L302-J302</f>
        <v>72.5</v>
      </c>
      <c r="L302" s="69">
        <f t="shared" ref="L302:L307" si="38">J302*1.25</f>
        <v>362.5</v>
      </c>
    </row>
    <row r="303" spans="1:12" s="24" customFormat="1" ht="18.75" customHeight="1" outlineLevel="2" x14ac:dyDescent="0.25">
      <c r="A303" s="70">
        <v>197</v>
      </c>
      <c r="B303" s="39" t="s">
        <v>4947</v>
      </c>
      <c r="C303" s="39" t="s">
        <v>15133</v>
      </c>
      <c r="D303" s="46" t="s">
        <v>15307</v>
      </c>
      <c r="E303" s="41" t="s">
        <v>5932</v>
      </c>
      <c r="F303" s="38" t="s">
        <v>15102</v>
      </c>
      <c r="G303" s="42">
        <v>1</v>
      </c>
      <c r="H303" s="43" t="s">
        <v>15104</v>
      </c>
      <c r="I303" s="44">
        <v>233.33</v>
      </c>
      <c r="J303" s="44">
        <v>290</v>
      </c>
      <c r="K303" s="45">
        <f t="shared" si="37"/>
        <v>72.5</v>
      </c>
      <c r="L303" s="69">
        <f t="shared" si="38"/>
        <v>362.5</v>
      </c>
    </row>
    <row r="304" spans="1:12" s="24" customFormat="1" ht="18.75" customHeight="1" outlineLevel="2" x14ac:dyDescent="0.25">
      <c r="A304" s="70">
        <v>206</v>
      </c>
      <c r="B304" s="39" t="s">
        <v>4947</v>
      </c>
      <c r="C304" s="39" t="s">
        <v>15133</v>
      </c>
      <c r="D304" s="46" t="s">
        <v>5967</v>
      </c>
      <c r="E304" s="43"/>
      <c r="F304" s="38" t="s">
        <v>15102</v>
      </c>
      <c r="G304" s="42">
        <v>1</v>
      </c>
      <c r="H304" s="43" t="s">
        <v>15104</v>
      </c>
      <c r="I304" s="44">
        <v>291.67</v>
      </c>
      <c r="J304" s="44">
        <v>350</v>
      </c>
      <c r="K304" s="45">
        <f t="shared" si="37"/>
        <v>87.5</v>
      </c>
      <c r="L304" s="69">
        <f t="shared" si="38"/>
        <v>437.5</v>
      </c>
    </row>
    <row r="305" spans="1:12" s="24" customFormat="1" ht="18.75" customHeight="1" outlineLevel="2" x14ac:dyDescent="0.25">
      <c r="A305" s="70">
        <v>243</v>
      </c>
      <c r="B305" s="39" t="s">
        <v>4947</v>
      </c>
      <c r="C305" s="39" t="s">
        <v>15133</v>
      </c>
      <c r="D305" s="46" t="s">
        <v>15348</v>
      </c>
      <c r="E305" s="43"/>
      <c r="F305" s="38" t="s">
        <v>15102</v>
      </c>
      <c r="G305" s="42">
        <v>1</v>
      </c>
      <c r="H305" s="43" t="s">
        <v>15104</v>
      </c>
      <c r="I305" s="44">
        <v>254.17</v>
      </c>
      <c r="J305" s="44">
        <v>305</v>
      </c>
      <c r="K305" s="45">
        <f t="shared" si="37"/>
        <v>76.25</v>
      </c>
      <c r="L305" s="69">
        <f t="shared" si="38"/>
        <v>381.25</v>
      </c>
    </row>
    <row r="306" spans="1:12" s="24" customFormat="1" ht="18.75" customHeight="1" outlineLevel="2" x14ac:dyDescent="0.25">
      <c r="A306" s="70">
        <v>244</v>
      </c>
      <c r="B306" s="39" t="s">
        <v>4947</v>
      </c>
      <c r="C306" s="39" t="s">
        <v>15133</v>
      </c>
      <c r="D306" s="46" t="s">
        <v>15347</v>
      </c>
      <c r="E306" s="43"/>
      <c r="F306" s="38" t="s">
        <v>15102</v>
      </c>
      <c r="G306" s="42">
        <v>1</v>
      </c>
      <c r="H306" s="43" t="s">
        <v>15104</v>
      </c>
      <c r="I306" s="44">
        <v>254.17</v>
      </c>
      <c r="J306" s="44">
        <v>305</v>
      </c>
      <c r="K306" s="45">
        <f t="shared" si="37"/>
        <v>76.25</v>
      </c>
      <c r="L306" s="69">
        <f t="shared" si="38"/>
        <v>381.25</v>
      </c>
    </row>
    <row r="307" spans="1:12" s="24" customFormat="1" ht="18.75" customHeight="1" outlineLevel="2" x14ac:dyDescent="0.25">
      <c r="A307" s="70">
        <v>399</v>
      </c>
      <c r="B307" s="39" t="s">
        <v>4947</v>
      </c>
      <c r="C307" s="39" t="s">
        <v>15133</v>
      </c>
      <c r="D307" s="46" t="s">
        <v>15446</v>
      </c>
      <c r="E307" s="43"/>
      <c r="F307" s="38" t="s">
        <v>15102</v>
      </c>
      <c r="G307" s="42">
        <v>1</v>
      </c>
      <c r="H307" s="43" t="s">
        <v>15104</v>
      </c>
      <c r="I307" s="44">
        <v>381.8</v>
      </c>
      <c r="J307" s="44">
        <v>540</v>
      </c>
      <c r="K307" s="45">
        <f t="shared" si="37"/>
        <v>135</v>
      </c>
      <c r="L307" s="69">
        <f t="shared" si="38"/>
        <v>675</v>
      </c>
    </row>
    <row r="308" spans="1:12" s="24" customFormat="1" ht="18.75" customHeight="1" outlineLevel="2" x14ac:dyDescent="0.25">
      <c r="A308" s="70"/>
      <c r="B308" s="39" t="s">
        <v>4947</v>
      </c>
      <c r="C308" s="39" t="s">
        <v>15133</v>
      </c>
      <c r="D308" s="46"/>
      <c r="E308" s="43"/>
      <c r="F308" s="38"/>
      <c r="G308" s="42">
        <v>1</v>
      </c>
      <c r="H308" s="43" t="s">
        <v>15104</v>
      </c>
      <c r="I308" s="44"/>
      <c r="J308" s="44"/>
      <c r="K308" s="44"/>
      <c r="L308" s="75"/>
    </row>
    <row r="309" spans="1:12" s="24" customFormat="1" ht="18.75" customHeight="1" outlineLevel="2" x14ac:dyDescent="0.25">
      <c r="A309" s="70"/>
      <c r="B309" s="39" t="s">
        <v>4947</v>
      </c>
      <c r="C309" s="39" t="s">
        <v>15133</v>
      </c>
      <c r="D309" s="46"/>
      <c r="E309" s="43"/>
      <c r="F309" s="38"/>
      <c r="G309" s="42">
        <v>1</v>
      </c>
      <c r="H309" s="43" t="s">
        <v>15104</v>
      </c>
      <c r="I309" s="44"/>
      <c r="J309" s="44"/>
      <c r="K309" s="44"/>
      <c r="L309" s="75"/>
    </row>
    <row r="310" spans="1:12" s="24" customFormat="1" ht="0.75" customHeight="1" outlineLevel="1" thickBot="1" x14ac:dyDescent="0.3">
      <c r="A310" s="117"/>
      <c r="B310" s="118"/>
      <c r="C310" s="118"/>
      <c r="D310" s="119"/>
      <c r="E310" s="120"/>
      <c r="F310" s="121"/>
      <c r="G310" s="122"/>
      <c r="H310" s="120"/>
      <c r="I310" s="123"/>
      <c r="J310" s="123"/>
      <c r="K310" s="123"/>
      <c r="L310" s="124"/>
    </row>
    <row r="311" spans="1:12" s="27" customFormat="1" ht="36" customHeight="1" x14ac:dyDescent="0.25">
      <c r="A311" s="146"/>
      <c r="B311" s="145" t="s">
        <v>4954</v>
      </c>
      <c r="C311" s="147"/>
      <c r="D311" s="147"/>
      <c r="E311" s="148"/>
      <c r="F311" s="148"/>
      <c r="G311" s="149">
        <f>G312+G315+G318+G323+G326+G329+G356+G372+G374+G377+G380+G383+G426+G441+G444+G447+G463+G466+G469</f>
        <v>104</v>
      </c>
      <c r="H311" s="148" t="s">
        <v>15104</v>
      </c>
      <c r="I311" s="150">
        <f>I312+I315+I318+I323+I326+I329+I356+I372+I374+I377+I380+I383+I426+I441+I444+I447+I463+I466+I469</f>
        <v>34126.46</v>
      </c>
      <c r="J311" s="150">
        <f>J312+J315+J318+J323+J326+J329+J356+J372+J374+J377+J380+J383+J426+J441+J444+J447+J463+J466+J469</f>
        <v>39485.46</v>
      </c>
      <c r="K311" s="150">
        <f>K312+K315+K318+K323+K326+K329+K356+K372+K374+K377+K380+K383+K426+K441+K444+K447+K463+K466+K469</f>
        <v>9871.3649999999998</v>
      </c>
      <c r="L311" s="151">
        <f>L312+L315+L318+L323+L326+L329+L356+L372+L374+L377+L380+L383+L426+L441+L444+L447+L463+L466+L469</f>
        <v>49356.824999999997</v>
      </c>
    </row>
    <row r="312" spans="1:12" ht="18.75" customHeight="1" outlineLevel="1" x14ac:dyDescent="0.25">
      <c r="A312" s="74"/>
      <c r="B312" s="34" t="s">
        <v>4954</v>
      </c>
      <c r="C312" s="34" t="s">
        <v>4955</v>
      </c>
      <c r="D312" s="34"/>
      <c r="E312" s="55"/>
      <c r="F312" s="55"/>
      <c r="G312" s="56">
        <f>SUM(G313:G314)</f>
        <v>0</v>
      </c>
      <c r="H312" s="33" t="s">
        <v>15104</v>
      </c>
      <c r="I312" s="59">
        <f>SUM(I313:I314)</f>
        <v>0</v>
      </c>
      <c r="J312" s="59">
        <f>SUM(J313:J314)</f>
        <v>0</v>
      </c>
      <c r="K312" s="59">
        <f>SUM(K313:K314)</f>
        <v>0</v>
      </c>
      <c r="L312" s="76">
        <f>SUM(L313:L314)</f>
        <v>0</v>
      </c>
    </row>
    <row r="313" spans="1:12" s="30" customFormat="1" ht="18.75" customHeight="1" outlineLevel="2" x14ac:dyDescent="0.25">
      <c r="A313" s="77"/>
      <c r="B313" s="61" t="s">
        <v>4954</v>
      </c>
      <c r="C313" s="61" t="s">
        <v>4955</v>
      </c>
      <c r="D313" s="62"/>
      <c r="E313" s="60"/>
      <c r="F313" s="60"/>
      <c r="G313" s="63">
        <v>0</v>
      </c>
      <c r="H313" s="33" t="s">
        <v>15104</v>
      </c>
      <c r="I313" s="44">
        <v>0</v>
      </c>
      <c r="J313" s="44">
        <v>0</v>
      </c>
      <c r="K313" s="45">
        <f t="shared" ref="K313:K317" si="39">L313-J313</f>
        <v>0</v>
      </c>
      <c r="L313" s="69">
        <f t="shared" ref="L313:L314" si="40">J313*1.25</f>
        <v>0</v>
      </c>
    </row>
    <row r="314" spans="1:12" s="30" customFormat="1" ht="18.75" customHeight="1" outlineLevel="2" x14ac:dyDescent="0.25">
      <c r="A314" s="77"/>
      <c r="B314" s="61" t="s">
        <v>4954</v>
      </c>
      <c r="C314" s="61" t="s">
        <v>4955</v>
      </c>
      <c r="D314" s="62"/>
      <c r="E314" s="60"/>
      <c r="F314" s="60"/>
      <c r="G314" s="63">
        <v>0</v>
      </c>
      <c r="H314" s="33" t="s">
        <v>15104</v>
      </c>
      <c r="I314" s="44">
        <v>0</v>
      </c>
      <c r="J314" s="44">
        <v>0</v>
      </c>
      <c r="K314" s="45">
        <f t="shared" si="39"/>
        <v>0</v>
      </c>
      <c r="L314" s="69">
        <f t="shared" si="40"/>
        <v>0</v>
      </c>
    </row>
    <row r="315" spans="1:12" ht="18.75" customHeight="1" outlineLevel="1" x14ac:dyDescent="0.25">
      <c r="A315" s="74"/>
      <c r="B315" s="34" t="s">
        <v>4954</v>
      </c>
      <c r="C315" s="34" t="s">
        <v>4956</v>
      </c>
      <c r="D315" s="34"/>
      <c r="E315" s="55"/>
      <c r="F315" s="55"/>
      <c r="G315" s="56">
        <f>SUM(G316:G317)</f>
        <v>0</v>
      </c>
      <c r="H315" s="33" t="s">
        <v>15104</v>
      </c>
      <c r="I315" s="59">
        <f>SUM(I316:I317)</f>
        <v>0</v>
      </c>
      <c r="J315" s="59">
        <f>SUM(J316:J317)</f>
        <v>0</v>
      </c>
      <c r="K315" s="59">
        <f>SUM(K316:K317)</f>
        <v>0</v>
      </c>
      <c r="L315" s="76">
        <f>SUM(L316:L317)</f>
        <v>0</v>
      </c>
    </row>
    <row r="316" spans="1:12" s="30" customFormat="1" ht="18.75" customHeight="1" outlineLevel="2" x14ac:dyDescent="0.25">
      <c r="A316" s="77"/>
      <c r="B316" s="64" t="s">
        <v>4954</v>
      </c>
      <c r="C316" s="64" t="s">
        <v>4956</v>
      </c>
      <c r="D316" s="62"/>
      <c r="E316" s="60"/>
      <c r="F316" s="60"/>
      <c r="G316" s="63">
        <v>0</v>
      </c>
      <c r="H316" s="43" t="s">
        <v>15104</v>
      </c>
      <c r="I316" s="44">
        <v>0</v>
      </c>
      <c r="J316" s="44">
        <v>0</v>
      </c>
      <c r="K316" s="45">
        <f t="shared" si="39"/>
        <v>0</v>
      </c>
      <c r="L316" s="69">
        <f t="shared" ref="L316:L317" si="41">J316*1.25</f>
        <v>0</v>
      </c>
    </row>
    <row r="317" spans="1:12" s="30" customFormat="1" ht="18.75" customHeight="1" outlineLevel="2" x14ac:dyDescent="0.25">
      <c r="A317" s="77"/>
      <c r="B317" s="64" t="s">
        <v>4954</v>
      </c>
      <c r="C317" s="64" t="s">
        <v>4956</v>
      </c>
      <c r="D317" s="62"/>
      <c r="E317" s="60"/>
      <c r="F317" s="60"/>
      <c r="G317" s="63">
        <v>0</v>
      </c>
      <c r="H317" s="43" t="s">
        <v>15104</v>
      </c>
      <c r="I317" s="44">
        <v>0</v>
      </c>
      <c r="J317" s="44">
        <v>0</v>
      </c>
      <c r="K317" s="45">
        <f t="shared" si="39"/>
        <v>0</v>
      </c>
      <c r="L317" s="69">
        <f t="shared" si="41"/>
        <v>0</v>
      </c>
    </row>
    <row r="318" spans="1:12" ht="18.75" customHeight="1" outlineLevel="1" x14ac:dyDescent="0.25">
      <c r="A318" s="74"/>
      <c r="B318" s="34" t="s">
        <v>4954</v>
      </c>
      <c r="C318" s="34" t="s">
        <v>15276</v>
      </c>
      <c r="D318" s="34"/>
      <c r="E318" s="55"/>
      <c r="F318" s="55"/>
      <c r="G318" s="56">
        <f>SUM(G319:G322)</f>
        <v>4</v>
      </c>
      <c r="H318" s="33" t="s">
        <v>15104</v>
      </c>
      <c r="I318" s="59">
        <f t="shared" ref="I318:L318" si="42">SUM(I319:I322)</f>
        <v>934.17000000000007</v>
      </c>
      <c r="J318" s="59">
        <f t="shared" si="42"/>
        <v>1482</v>
      </c>
      <c r="K318" s="59">
        <f t="shared" si="42"/>
        <v>370.5</v>
      </c>
      <c r="L318" s="76">
        <f t="shared" si="42"/>
        <v>1852.5</v>
      </c>
    </row>
    <row r="319" spans="1:12" s="24" customFormat="1" ht="18.75" customHeight="1" outlineLevel="2" x14ac:dyDescent="0.25">
      <c r="A319" s="70">
        <v>168</v>
      </c>
      <c r="B319" s="46" t="s">
        <v>4954</v>
      </c>
      <c r="C319" s="46" t="s">
        <v>15276</v>
      </c>
      <c r="D319" s="46" t="s">
        <v>15277</v>
      </c>
      <c r="E319" s="43"/>
      <c r="F319" s="38" t="s">
        <v>15102</v>
      </c>
      <c r="G319" s="42">
        <v>1</v>
      </c>
      <c r="H319" s="43" t="s">
        <v>15104</v>
      </c>
      <c r="I319" s="44">
        <v>373.5</v>
      </c>
      <c r="J319" s="44">
        <v>450</v>
      </c>
      <c r="K319" s="45">
        <f>L319-J319</f>
        <v>112.5</v>
      </c>
      <c r="L319" s="69">
        <f>J319*1.25</f>
        <v>562.5</v>
      </c>
    </row>
    <row r="320" spans="1:12" s="24" customFormat="1" ht="18.75" customHeight="1" outlineLevel="2" x14ac:dyDescent="0.25">
      <c r="A320" s="70">
        <v>300</v>
      </c>
      <c r="B320" s="46" t="s">
        <v>4954</v>
      </c>
      <c r="C320" s="46" t="s">
        <v>15276</v>
      </c>
      <c r="D320" s="46" t="s">
        <v>15379</v>
      </c>
      <c r="E320" s="43"/>
      <c r="F320" s="38" t="s">
        <v>15102</v>
      </c>
      <c r="G320" s="42">
        <v>1</v>
      </c>
      <c r="H320" s="43" t="s">
        <v>15104</v>
      </c>
      <c r="I320" s="44">
        <v>35.67</v>
      </c>
      <c r="J320" s="44">
        <v>422</v>
      </c>
      <c r="K320" s="45">
        <f t="shared" ref="K320:K324" si="43">L320-J320</f>
        <v>105.5</v>
      </c>
      <c r="L320" s="69">
        <f t="shared" ref="L320:L322" si="44">J320*1.25</f>
        <v>527.5</v>
      </c>
    </row>
    <row r="321" spans="1:12" s="24" customFormat="1" ht="18.75" customHeight="1" outlineLevel="2" x14ac:dyDescent="0.25">
      <c r="A321" s="70">
        <v>308</v>
      </c>
      <c r="B321" s="46" t="s">
        <v>4954</v>
      </c>
      <c r="C321" s="46" t="s">
        <v>15276</v>
      </c>
      <c r="D321" s="46" t="s">
        <v>6376</v>
      </c>
      <c r="E321" s="43"/>
      <c r="F321" s="38" t="s">
        <v>15102</v>
      </c>
      <c r="G321" s="42">
        <v>1</v>
      </c>
      <c r="H321" s="43" t="s">
        <v>15104</v>
      </c>
      <c r="I321" s="52">
        <v>100</v>
      </c>
      <c r="J321" s="44">
        <v>100</v>
      </c>
      <c r="K321" s="45">
        <f t="shared" si="43"/>
        <v>25</v>
      </c>
      <c r="L321" s="69">
        <f t="shared" si="44"/>
        <v>125</v>
      </c>
    </row>
    <row r="322" spans="1:12" s="24" customFormat="1" ht="18.75" customHeight="1" outlineLevel="2" x14ac:dyDescent="0.25">
      <c r="A322" s="70">
        <v>404</v>
      </c>
      <c r="B322" s="46" t="s">
        <v>4954</v>
      </c>
      <c r="C322" s="46" t="s">
        <v>15276</v>
      </c>
      <c r="D322" s="46" t="s">
        <v>15553</v>
      </c>
      <c r="E322" s="43"/>
      <c r="F322" s="38" t="s">
        <v>15102</v>
      </c>
      <c r="G322" s="42">
        <v>1</v>
      </c>
      <c r="H322" s="43" t="s">
        <v>15104</v>
      </c>
      <c r="I322" s="44">
        <v>425</v>
      </c>
      <c r="J322" s="44">
        <v>510</v>
      </c>
      <c r="K322" s="45">
        <f t="shared" si="43"/>
        <v>127.5</v>
      </c>
      <c r="L322" s="69">
        <f t="shared" si="44"/>
        <v>637.5</v>
      </c>
    </row>
    <row r="323" spans="1:12" ht="18.75" customHeight="1" outlineLevel="1" x14ac:dyDescent="0.25">
      <c r="A323" s="74"/>
      <c r="B323" s="34" t="s">
        <v>4954</v>
      </c>
      <c r="C323" s="34" t="s">
        <v>4957</v>
      </c>
      <c r="D323" s="34"/>
      <c r="E323" s="55"/>
      <c r="F323" s="55"/>
      <c r="G323" s="56">
        <f>SUM(G324:G325)</f>
        <v>0</v>
      </c>
      <c r="H323" s="33" t="s">
        <v>15104</v>
      </c>
      <c r="I323" s="59">
        <f>SUM(I324:I325)</f>
        <v>0</v>
      </c>
      <c r="J323" s="59">
        <f>SUM(J324:J325)</f>
        <v>0</v>
      </c>
      <c r="K323" s="59">
        <f>SUM(K324:K325)</f>
        <v>0</v>
      </c>
      <c r="L323" s="76">
        <f>SUM(L324:L325)</f>
        <v>0</v>
      </c>
    </row>
    <row r="324" spans="1:12" s="30" customFormat="1" ht="18.75" customHeight="1" outlineLevel="2" x14ac:dyDescent="0.25">
      <c r="A324" s="77"/>
      <c r="B324" s="62"/>
      <c r="C324" s="62"/>
      <c r="D324" s="62"/>
      <c r="E324" s="60"/>
      <c r="F324" s="60"/>
      <c r="G324" s="63">
        <v>0</v>
      </c>
      <c r="H324" s="43" t="s">
        <v>15104</v>
      </c>
      <c r="I324" s="44">
        <v>0</v>
      </c>
      <c r="J324" s="44">
        <v>0</v>
      </c>
      <c r="K324" s="45">
        <f t="shared" ref="K324:K328" si="45">L324-J324</f>
        <v>0</v>
      </c>
      <c r="L324" s="69">
        <f t="shared" ref="L324:L325" si="46">J324*1.25</f>
        <v>0</v>
      </c>
    </row>
    <row r="325" spans="1:12" s="30" customFormat="1" ht="18.75" customHeight="1" outlineLevel="2" x14ac:dyDescent="0.25">
      <c r="A325" s="77"/>
      <c r="B325" s="62"/>
      <c r="C325" s="62"/>
      <c r="D325" s="62"/>
      <c r="E325" s="60"/>
      <c r="F325" s="60"/>
      <c r="G325" s="63">
        <v>0</v>
      </c>
      <c r="H325" s="43" t="s">
        <v>15104</v>
      </c>
      <c r="I325" s="44">
        <v>0</v>
      </c>
      <c r="J325" s="44">
        <v>0</v>
      </c>
      <c r="K325" s="45">
        <f t="shared" si="45"/>
        <v>0</v>
      </c>
      <c r="L325" s="69">
        <f t="shared" si="46"/>
        <v>0</v>
      </c>
    </row>
    <row r="326" spans="1:12" ht="18.75" customHeight="1" outlineLevel="1" x14ac:dyDescent="0.25">
      <c r="A326" s="74"/>
      <c r="B326" s="34" t="s">
        <v>4954</v>
      </c>
      <c r="C326" s="34" t="s">
        <v>4958</v>
      </c>
      <c r="D326" s="34"/>
      <c r="E326" s="55"/>
      <c r="F326" s="55"/>
      <c r="G326" s="56">
        <f>SUM(G327:G328)</f>
        <v>0</v>
      </c>
      <c r="H326" s="33" t="s">
        <v>15104</v>
      </c>
      <c r="I326" s="59">
        <f>SUM(I327:I328)</f>
        <v>0</v>
      </c>
      <c r="J326" s="59">
        <f>SUM(J327:J328)</f>
        <v>0</v>
      </c>
      <c r="K326" s="59">
        <f>SUM(K327:K328)</f>
        <v>0</v>
      </c>
      <c r="L326" s="76">
        <f>SUM(L327:L328)</f>
        <v>0</v>
      </c>
    </row>
    <row r="327" spans="1:12" s="30" customFormat="1" ht="18.75" customHeight="1" outlineLevel="2" x14ac:dyDescent="0.25">
      <c r="A327" s="77"/>
      <c r="B327" s="62"/>
      <c r="C327" s="62"/>
      <c r="D327" s="62"/>
      <c r="E327" s="60"/>
      <c r="F327" s="60"/>
      <c r="G327" s="63">
        <v>0</v>
      </c>
      <c r="H327" s="43" t="s">
        <v>15104</v>
      </c>
      <c r="I327" s="44">
        <v>0</v>
      </c>
      <c r="J327" s="44">
        <v>0</v>
      </c>
      <c r="K327" s="45">
        <f t="shared" si="45"/>
        <v>0</v>
      </c>
      <c r="L327" s="69">
        <f t="shared" ref="L327:L328" si="47">J327*1.25</f>
        <v>0</v>
      </c>
    </row>
    <row r="328" spans="1:12" s="30" customFormat="1" ht="18.75" customHeight="1" outlineLevel="2" x14ac:dyDescent="0.25">
      <c r="A328" s="77"/>
      <c r="B328" s="62"/>
      <c r="C328" s="62"/>
      <c r="D328" s="62"/>
      <c r="E328" s="60"/>
      <c r="F328" s="60"/>
      <c r="G328" s="63">
        <v>0</v>
      </c>
      <c r="H328" s="43" t="s">
        <v>15104</v>
      </c>
      <c r="I328" s="44">
        <v>0</v>
      </c>
      <c r="J328" s="44">
        <v>0</v>
      </c>
      <c r="K328" s="45">
        <f t="shared" si="45"/>
        <v>0</v>
      </c>
      <c r="L328" s="69">
        <f t="shared" si="47"/>
        <v>0</v>
      </c>
    </row>
    <row r="329" spans="1:12" ht="18.75" customHeight="1" outlineLevel="1" x14ac:dyDescent="0.25">
      <c r="A329" s="74"/>
      <c r="B329" s="34" t="s">
        <v>4954</v>
      </c>
      <c r="C329" s="34" t="s">
        <v>4153</v>
      </c>
      <c r="D329" s="34"/>
      <c r="E329" s="55"/>
      <c r="F329" s="55"/>
      <c r="G329" s="56">
        <f>SUM(G330:G355)</f>
        <v>26</v>
      </c>
      <c r="H329" s="33" t="s">
        <v>15104</v>
      </c>
      <c r="I329" s="59">
        <f>SUM(I330:I355)</f>
        <v>9613.01</v>
      </c>
      <c r="J329" s="59">
        <f>SUM(J330:J355)</f>
        <v>10500</v>
      </c>
      <c r="K329" s="59">
        <f>SUM(K330:K355)</f>
        <v>2625</v>
      </c>
      <c r="L329" s="76">
        <f>SUM(L330:L355)</f>
        <v>13125</v>
      </c>
    </row>
    <row r="330" spans="1:12" s="24" customFormat="1" ht="18.75" customHeight="1" outlineLevel="2" x14ac:dyDescent="0.25">
      <c r="A330" s="70">
        <v>86</v>
      </c>
      <c r="B330" s="46" t="s">
        <v>4954</v>
      </c>
      <c r="C330" s="39" t="s">
        <v>4153</v>
      </c>
      <c r="D330" s="46" t="s">
        <v>15205</v>
      </c>
      <c r="E330" s="43"/>
      <c r="F330" s="38" t="s">
        <v>15102</v>
      </c>
      <c r="G330" s="42">
        <v>1</v>
      </c>
      <c r="H330" s="43" t="s">
        <v>15104</v>
      </c>
      <c r="I330" s="52">
        <v>115</v>
      </c>
      <c r="J330" s="44">
        <v>115</v>
      </c>
      <c r="K330" s="45">
        <f>L330-J330</f>
        <v>28.75</v>
      </c>
      <c r="L330" s="69">
        <f>J330*1.25</f>
        <v>143.75</v>
      </c>
    </row>
    <row r="331" spans="1:12" s="24" customFormat="1" ht="18.75" customHeight="1" outlineLevel="2" x14ac:dyDescent="0.25">
      <c r="A331" s="70">
        <v>87</v>
      </c>
      <c r="B331" s="46" t="s">
        <v>4954</v>
      </c>
      <c r="C331" s="39" t="s">
        <v>4153</v>
      </c>
      <c r="D331" s="46" t="s">
        <v>15204</v>
      </c>
      <c r="E331" s="43"/>
      <c r="F331" s="38" t="s">
        <v>15102</v>
      </c>
      <c r="G331" s="42">
        <v>1</v>
      </c>
      <c r="H331" s="43" t="s">
        <v>15104</v>
      </c>
      <c r="I331" s="52">
        <v>310</v>
      </c>
      <c r="J331" s="44">
        <v>310</v>
      </c>
      <c r="K331" s="45">
        <f t="shared" ref="K331:K355" si="48">L331-J331</f>
        <v>77.5</v>
      </c>
      <c r="L331" s="69">
        <f t="shared" ref="L331:L355" si="49">J331*1.25</f>
        <v>387.5</v>
      </c>
    </row>
    <row r="332" spans="1:12" s="24" customFormat="1" ht="18.75" customHeight="1" outlineLevel="2" x14ac:dyDescent="0.25">
      <c r="A332" s="70">
        <v>125</v>
      </c>
      <c r="B332" s="46" t="s">
        <v>4954</v>
      </c>
      <c r="C332" s="39" t="s">
        <v>4153</v>
      </c>
      <c r="D332" s="46" t="s">
        <v>15240</v>
      </c>
      <c r="E332" s="43"/>
      <c r="F332" s="38" t="s">
        <v>15102</v>
      </c>
      <c r="G332" s="42">
        <v>1</v>
      </c>
      <c r="H332" s="43" t="s">
        <v>15104</v>
      </c>
      <c r="I332" s="44">
        <v>141</v>
      </c>
      <c r="J332" s="44">
        <v>190</v>
      </c>
      <c r="K332" s="45">
        <f t="shared" si="48"/>
        <v>47.5</v>
      </c>
      <c r="L332" s="69">
        <f t="shared" si="49"/>
        <v>237.5</v>
      </c>
    </row>
    <row r="333" spans="1:12" s="24" customFormat="1" ht="18.75" customHeight="1" outlineLevel="2" x14ac:dyDescent="0.25">
      <c r="A333" s="70">
        <v>140</v>
      </c>
      <c r="B333" s="46" t="s">
        <v>4954</v>
      </c>
      <c r="C333" s="39" t="s">
        <v>4153</v>
      </c>
      <c r="D333" s="46" t="s">
        <v>15253</v>
      </c>
      <c r="E333" s="43"/>
      <c r="F333" s="38" t="s">
        <v>15102</v>
      </c>
      <c r="G333" s="42">
        <v>1</v>
      </c>
      <c r="H333" s="43" t="s">
        <v>15104</v>
      </c>
      <c r="I333" s="44">
        <v>300</v>
      </c>
      <c r="J333" s="44">
        <v>360</v>
      </c>
      <c r="K333" s="45">
        <f t="shared" si="48"/>
        <v>90</v>
      </c>
      <c r="L333" s="69">
        <f t="shared" si="49"/>
        <v>450</v>
      </c>
    </row>
    <row r="334" spans="1:12" s="24" customFormat="1" ht="18.75" customHeight="1" outlineLevel="2" x14ac:dyDescent="0.25">
      <c r="A334" s="70">
        <v>157</v>
      </c>
      <c r="B334" s="46" t="s">
        <v>4954</v>
      </c>
      <c r="C334" s="39" t="s">
        <v>4153</v>
      </c>
      <c r="D334" s="46" t="s">
        <v>15265</v>
      </c>
      <c r="E334" s="43"/>
      <c r="F334" s="38" t="s">
        <v>15102</v>
      </c>
      <c r="G334" s="42">
        <v>1</v>
      </c>
      <c r="H334" s="43" t="s">
        <v>15104</v>
      </c>
      <c r="I334" s="44">
        <v>495.83</v>
      </c>
      <c r="J334" s="44">
        <v>595</v>
      </c>
      <c r="K334" s="45">
        <f t="shared" si="48"/>
        <v>148.75</v>
      </c>
      <c r="L334" s="69">
        <f t="shared" si="49"/>
        <v>743.75</v>
      </c>
    </row>
    <row r="335" spans="1:12" s="24" customFormat="1" ht="18.75" customHeight="1" outlineLevel="2" x14ac:dyDescent="0.25">
      <c r="A335" s="70">
        <v>158</v>
      </c>
      <c r="B335" s="46" t="s">
        <v>4954</v>
      </c>
      <c r="C335" s="39" t="s">
        <v>4153</v>
      </c>
      <c r="D335" s="46" t="s">
        <v>15557</v>
      </c>
      <c r="E335" s="43"/>
      <c r="F335" s="38" t="s">
        <v>15102</v>
      </c>
      <c r="G335" s="42">
        <v>1</v>
      </c>
      <c r="H335" s="43" t="s">
        <v>15104</v>
      </c>
      <c r="I335" s="44">
        <v>304.17</v>
      </c>
      <c r="J335" s="44">
        <v>365</v>
      </c>
      <c r="K335" s="45">
        <f t="shared" si="48"/>
        <v>91.25</v>
      </c>
      <c r="L335" s="69">
        <f t="shared" si="49"/>
        <v>456.25</v>
      </c>
    </row>
    <row r="336" spans="1:12" s="24" customFormat="1" ht="18.75" customHeight="1" outlineLevel="2" x14ac:dyDescent="0.25">
      <c r="A336" s="70">
        <v>196</v>
      </c>
      <c r="B336" s="46" t="s">
        <v>4954</v>
      </c>
      <c r="C336" s="39" t="s">
        <v>4153</v>
      </c>
      <c r="D336" s="46" t="s">
        <v>15305</v>
      </c>
      <c r="E336" s="41" t="s">
        <v>5464</v>
      </c>
      <c r="F336" s="38" t="s">
        <v>15102</v>
      </c>
      <c r="G336" s="42">
        <v>1</v>
      </c>
      <c r="H336" s="43" t="s">
        <v>15104</v>
      </c>
      <c r="I336" s="52">
        <v>430</v>
      </c>
      <c r="J336" s="44">
        <v>430</v>
      </c>
      <c r="K336" s="45">
        <f t="shared" si="48"/>
        <v>107.5</v>
      </c>
      <c r="L336" s="69">
        <f t="shared" si="49"/>
        <v>537.5</v>
      </c>
    </row>
    <row r="337" spans="1:12" s="24" customFormat="1" ht="18.75" customHeight="1" outlineLevel="2" x14ac:dyDescent="0.25">
      <c r="A337" s="70">
        <v>272</v>
      </c>
      <c r="B337" s="46" t="s">
        <v>4954</v>
      </c>
      <c r="C337" s="39" t="s">
        <v>4153</v>
      </c>
      <c r="D337" s="46" t="s">
        <v>15559</v>
      </c>
      <c r="E337" s="43"/>
      <c r="F337" s="38" t="s">
        <v>15102</v>
      </c>
      <c r="G337" s="42">
        <v>1</v>
      </c>
      <c r="H337" s="43" t="s">
        <v>15104</v>
      </c>
      <c r="I337" s="52">
        <v>270</v>
      </c>
      <c r="J337" s="44">
        <v>270</v>
      </c>
      <c r="K337" s="45">
        <f t="shared" si="48"/>
        <v>67.5</v>
      </c>
      <c r="L337" s="69">
        <f t="shared" si="49"/>
        <v>337.5</v>
      </c>
    </row>
    <row r="338" spans="1:12" s="24" customFormat="1" ht="18.75" customHeight="1" outlineLevel="2" x14ac:dyDescent="0.25">
      <c r="A338" s="70">
        <v>273</v>
      </c>
      <c r="B338" s="46" t="s">
        <v>4954</v>
      </c>
      <c r="C338" s="39" t="s">
        <v>4153</v>
      </c>
      <c r="D338" s="46" t="s">
        <v>15558</v>
      </c>
      <c r="E338" s="43"/>
      <c r="F338" s="38" t="s">
        <v>15102</v>
      </c>
      <c r="G338" s="42">
        <v>1</v>
      </c>
      <c r="H338" s="43" t="s">
        <v>15104</v>
      </c>
      <c r="I338" s="52">
        <v>520</v>
      </c>
      <c r="J338" s="44">
        <v>520</v>
      </c>
      <c r="K338" s="45">
        <f t="shared" si="48"/>
        <v>130</v>
      </c>
      <c r="L338" s="69">
        <f t="shared" si="49"/>
        <v>650</v>
      </c>
    </row>
    <row r="339" spans="1:12" s="24" customFormat="1" ht="18.75" customHeight="1" outlineLevel="2" x14ac:dyDescent="0.25">
      <c r="A339" s="70">
        <v>327</v>
      </c>
      <c r="B339" s="46" t="s">
        <v>4954</v>
      </c>
      <c r="C339" s="39" t="s">
        <v>4153</v>
      </c>
      <c r="D339" s="46" t="s">
        <v>15394</v>
      </c>
      <c r="E339" s="43"/>
      <c r="F339" s="38" t="s">
        <v>15102</v>
      </c>
      <c r="G339" s="42">
        <v>1</v>
      </c>
      <c r="H339" s="43" t="s">
        <v>15104</v>
      </c>
      <c r="I339" s="52">
        <v>1900</v>
      </c>
      <c r="J339" s="44">
        <v>1900</v>
      </c>
      <c r="K339" s="45">
        <f t="shared" si="48"/>
        <v>475</v>
      </c>
      <c r="L339" s="69">
        <f t="shared" si="49"/>
        <v>2375</v>
      </c>
    </row>
    <row r="340" spans="1:12" s="24" customFormat="1" ht="18.75" customHeight="1" outlineLevel="2" x14ac:dyDescent="0.25">
      <c r="A340" s="70">
        <v>328</v>
      </c>
      <c r="B340" s="46" t="s">
        <v>4954</v>
      </c>
      <c r="C340" s="39" t="s">
        <v>4153</v>
      </c>
      <c r="D340" s="46" t="s">
        <v>15393</v>
      </c>
      <c r="E340" s="43"/>
      <c r="F340" s="38" t="s">
        <v>15102</v>
      </c>
      <c r="G340" s="42">
        <v>1</v>
      </c>
      <c r="H340" s="43" t="s">
        <v>15104</v>
      </c>
      <c r="I340" s="44">
        <v>682</v>
      </c>
      <c r="J340" s="44">
        <v>900</v>
      </c>
      <c r="K340" s="45">
        <f t="shared" si="48"/>
        <v>225</v>
      </c>
      <c r="L340" s="69">
        <f t="shared" si="49"/>
        <v>1125</v>
      </c>
    </row>
    <row r="341" spans="1:12" s="24" customFormat="1" ht="18.75" customHeight="1" outlineLevel="2" x14ac:dyDescent="0.25">
      <c r="A341" s="70">
        <v>331</v>
      </c>
      <c r="B341" s="46" t="s">
        <v>4954</v>
      </c>
      <c r="C341" s="39" t="s">
        <v>4153</v>
      </c>
      <c r="D341" s="46" t="s">
        <v>15397</v>
      </c>
      <c r="E341" s="41" t="s">
        <v>6454</v>
      </c>
      <c r="F341" s="38" t="s">
        <v>15102</v>
      </c>
      <c r="G341" s="42">
        <v>1</v>
      </c>
      <c r="H341" s="43" t="s">
        <v>15104</v>
      </c>
      <c r="I341" s="44">
        <v>83</v>
      </c>
      <c r="J341" s="44">
        <v>110</v>
      </c>
      <c r="K341" s="45">
        <f t="shared" si="48"/>
        <v>27.5</v>
      </c>
      <c r="L341" s="69">
        <f t="shared" si="49"/>
        <v>137.5</v>
      </c>
    </row>
    <row r="342" spans="1:12" s="24" customFormat="1" ht="18.75" customHeight="1" outlineLevel="2" x14ac:dyDescent="0.25">
      <c r="A342" s="70">
        <v>332</v>
      </c>
      <c r="B342" s="46" t="s">
        <v>4954</v>
      </c>
      <c r="C342" s="39" t="s">
        <v>4153</v>
      </c>
      <c r="D342" s="46" t="s">
        <v>15399</v>
      </c>
      <c r="E342" s="43"/>
      <c r="F342" s="38" t="s">
        <v>15102</v>
      </c>
      <c r="G342" s="42">
        <v>1</v>
      </c>
      <c r="H342" s="43" t="s">
        <v>15104</v>
      </c>
      <c r="I342" s="44">
        <v>158</v>
      </c>
      <c r="J342" s="44">
        <v>210</v>
      </c>
      <c r="K342" s="45">
        <f t="shared" si="48"/>
        <v>52.5</v>
      </c>
      <c r="L342" s="69">
        <f t="shared" si="49"/>
        <v>262.5</v>
      </c>
    </row>
    <row r="343" spans="1:12" s="24" customFormat="1" ht="18.75" customHeight="1" outlineLevel="2" x14ac:dyDescent="0.25">
      <c r="A343" s="70">
        <v>338</v>
      </c>
      <c r="B343" s="46" t="s">
        <v>4954</v>
      </c>
      <c r="C343" s="39" t="s">
        <v>4153</v>
      </c>
      <c r="D343" s="46" t="s">
        <v>15412</v>
      </c>
      <c r="E343" s="43"/>
      <c r="F343" s="38" t="s">
        <v>15102</v>
      </c>
      <c r="G343" s="42">
        <v>1</v>
      </c>
      <c r="H343" s="43" t="s">
        <v>15104</v>
      </c>
      <c r="I343" s="44">
        <v>270.83</v>
      </c>
      <c r="J343" s="44">
        <v>325</v>
      </c>
      <c r="K343" s="45">
        <f t="shared" si="48"/>
        <v>81.25</v>
      </c>
      <c r="L343" s="69">
        <f t="shared" si="49"/>
        <v>406.25</v>
      </c>
    </row>
    <row r="344" spans="1:12" s="24" customFormat="1" ht="18.75" customHeight="1" outlineLevel="2" x14ac:dyDescent="0.25">
      <c r="A344" s="70">
        <v>339</v>
      </c>
      <c r="B344" s="46" t="s">
        <v>4954</v>
      </c>
      <c r="C344" s="39" t="s">
        <v>4153</v>
      </c>
      <c r="D344" s="46" t="s">
        <v>15413</v>
      </c>
      <c r="E344" s="43"/>
      <c r="F344" s="38" t="s">
        <v>15102</v>
      </c>
      <c r="G344" s="42">
        <v>1</v>
      </c>
      <c r="H344" s="43" t="s">
        <v>15104</v>
      </c>
      <c r="I344" s="44">
        <v>208.33</v>
      </c>
      <c r="J344" s="44">
        <v>250</v>
      </c>
      <c r="K344" s="45">
        <f t="shared" si="48"/>
        <v>62.5</v>
      </c>
      <c r="L344" s="69">
        <f t="shared" si="49"/>
        <v>312.5</v>
      </c>
    </row>
    <row r="345" spans="1:12" s="24" customFormat="1" ht="18.75" customHeight="1" outlineLevel="2" x14ac:dyDescent="0.25">
      <c r="A345" s="70">
        <v>354</v>
      </c>
      <c r="B345" s="46" t="s">
        <v>4954</v>
      </c>
      <c r="C345" s="39" t="s">
        <v>4153</v>
      </c>
      <c r="D345" s="46" t="s">
        <v>15415</v>
      </c>
      <c r="E345" s="43"/>
      <c r="F345" s="38" t="s">
        <v>15102</v>
      </c>
      <c r="G345" s="42">
        <v>1</v>
      </c>
      <c r="H345" s="43" t="s">
        <v>15104</v>
      </c>
      <c r="I345" s="52">
        <v>225</v>
      </c>
      <c r="J345" s="44">
        <v>225</v>
      </c>
      <c r="K345" s="45">
        <f t="shared" si="48"/>
        <v>56.25</v>
      </c>
      <c r="L345" s="69">
        <f t="shared" si="49"/>
        <v>281.25</v>
      </c>
    </row>
    <row r="346" spans="1:12" s="24" customFormat="1" ht="18.75" customHeight="1" outlineLevel="2" x14ac:dyDescent="0.25">
      <c r="A346" s="70">
        <v>355</v>
      </c>
      <c r="B346" s="46" t="s">
        <v>4954</v>
      </c>
      <c r="C346" s="39" t="s">
        <v>4153</v>
      </c>
      <c r="D346" s="46" t="s">
        <v>15414</v>
      </c>
      <c r="E346" s="43"/>
      <c r="F346" s="38" t="s">
        <v>15102</v>
      </c>
      <c r="G346" s="42">
        <v>1</v>
      </c>
      <c r="H346" s="43" t="s">
        <v>15104</v>
      </c>
      <c r="I346" s="52">
        <v>235</v>
      </c>
      <c r="J346" s="44">
        <v>235</v>
      </c>
      <c r="K346" s="45">
        <f t="shared" si="48"/>
        <v>58.75</v>
      </c>
      <c r="L346" s="69">
        <f t="shared" si="49"/>
        <v>293.75</v>
      </c>
    </row>
    <row r="347" spans="1:12" s="24" customFormat="1" ht="18.75" customHeight="1" outlineLevel="2" x14ac:dyDescent="0.25">
      <c r="A347" s="70">
        <v>356</v>
      </c>
      <c r="B347" s="46" t="s">
        <v>4954</v>
      </c>
      <c r="C347" s="39" t="s">
        <v>4153</v>
      </c>
      <c r="D347" s="46" t="s">
        <v>15416</v>
      </c>
      <c r="E347" s="43"/>
      <c r="F347" s="38" t="s">
        <v>15102</v>
      </c>
      <c r="G347" s="42">
        <v>1</v>
      </c>
      <c r="H347" s="43" t="s">
        <v>15104</v>
      </c>
      <c r="I347" s="52">
        <v>260</v>
      </c>
      <c r="J347" s="44">
        <v>260</v>
      </c>
      <c r="K347" s="45">
        <f t="shared" si="48"/>
        <v>65</v>
      </c>
      <c r="L347" s="69">
        <f t="shared" si="49"/>
        <v>325</v>
      </c>
    </row>
    <row r="348" spans="1:12" s="24" customFormat="1" ht="18.75" customHeight="1" outlineLevel="2" x14ac:dyDescent="0.25">
      <c r="A348" s="70">
        <v>397</v>
      </c>
      <c r="B348" s="46" t="s">
        <v>4954</v>
      </c>
      <c r="C348" s="39" t="s">
        <v>4153</v>
      </c>
      <c r="D348" s="46" t="s">
        <v>15444</v>
      </c>
      <c r="E348" s="43"/>
      <c r="F348" s="38" t="s">
        <v>15102</v>
      </c>
      <c r="G348" s="42">
        <v>1</v>
      </c>
      <c r="H348" s="43" t="s">
        <v>15104</v>
      </c>
      <c r="I348" s="52">
        <v>260</v>
      </c>
      <c r="J348" s="44">
        <v>260</v>
      </c>
      <c r="K348" s="45">
        <f t="shared" si="48"/>
        <v>65</v>
      </c>
      <c r="L348" s="69">
        <f t="shared" si="49"/>
        <v>325</v>
      </c>
    </row>
    <row r="349" spans="1:12" s="24" customFormat="1" ht="18.75" customHeight="1" outlineLevel="2" x14ac:dyDescent="0.25">
      <c r="A349" s="70">
        <v>398</v>
      </c>
      <c r="B349" s="46" t="s">
        <v>4954</v>
      </c>
      <c r="C349" s="39" t="s">
        <v>4153</v>
      </c>
      <c r="D349" s="46" t="s">
        <v>15445</v>
      </c>
      <c r="E349" s="41" t="s">
        <v>6706</v>
      </c>
      <c r="F349" s="38" t="s">
        <v>15102</v>
      </c>
      <c r="G349" s="42">
        <v>1</v>
      </c>
      <c r="H349" s="43" t="s">
        <v>15104</v>
      </c>
      <c r="I349" s="52">
        <v>1300</v>
      </c>
      <c r="J349" s="44">
        <v>1300</v>
      </c>
      <c r="K349" s="45">
        <f t="shared" si="48"/>
        <v>325</v>
      </c>
      <c r="L349" s="69">
        <f t="shared" si="49"/>
        <v>1625</v>
      </c>
    </row>
    <row r="350" spans="1:12" s="24" customFormat="1" ht="18.75" customHeight="1" outlineLevel="2" x14ac:dyDescent="0.25">
      <c r="A350" s="70">
        <v>409</v>
      </c>
      <c r="B350" s="46" t="s">
        <v>4954</v>
      </c>
      <c r="C350" s="39" t="s">
        <v>4153</v>
      </c>
      <c r="D350" s="46" t="s">
        <v>6742</v>
      </c>
      <c r="E350" s="43"/>
      <c r="F350" s="38" t="s">
        <v>15102</v>
      </c>
      <c r="G350" s="42">
        <v>1</v>
      </c>
      <c r="H350" s="43" t="s">
        <v>15104</v>
      </c>
      <c r="I350" s="52">
        <v>180</v>
      </c>
      <c r="J350" s="44">
        <v>180</v>
      </c>
      <c r="K350" s="45">
        <f t="shared" si="48"/>
        <v>45</v>
      </c>
      <c r="L350" s="69">
        <f t="shared" si="49"/>
        <v>225</v>
      </c>
    </row>
    <row r="351" spans="1:12" s="24" customFormat="1" ht="18.75" customHeight="1" outlineLevel="2" x14ac:dyDescent="0.25">
      <c r="A351" s="70">
        <v>410</v>
      </c>
      <c r="B351" s="46" t="s">
        <v>4954</v>
      </c>
      <c r="C351" s="39" t="s">
        <v>4153</v>
      </c>
      <c r="D351" s="46" t="s">
        <v>6744</v>
      </c>
      <c r="E351" s="43"/>
      <c r="F351" s="38" t="s">
        <v>15102</v>
      </c>
      <c r="G351" s="42">
        <v>1</v>
      </c>
      <c r="H351" s="43" t="s">
        <v>15104</v>
      </c>
      <c r="I351" s="52">
        <v>180</v>
      </c>
      <c r="J351" s="44">
        <v>180</v>
      </c>
      <c r="K351" s="45">
        <f t="shared" si="48"/>
        <v>45</v>
      </c>
      <c r="L351" s="69">
        <f t="shared" si="49"/>
        <v>225</v>
      </c>
    </row>
    <row r="352" spans="1:12" s="24" customFormat="1" ht="18.75" customHeight="1" outlineLevel="2" x14ac:dyDescent="0.25">
      <c r="A352" s="70">
        <v>424</v>
      </c>
      <c r="B352" s="46" t="s">
        <v>4954</v>
      </c>
      <c r="C352" s="39" t="s">
        <v>4153</v>
      </c>
      <c r="D352" s="46" t="s">
        <v>15466</v>
      </c>
      <c r="E352" s="43"/>
      <c r="F352" s="38" t="s">
        <v>15102</v>
      </c>
      <c r="G352" s="42">
        <v>1</v>
      </c>
      <c r="H352" s="43" t="s">
        <v>15104</v>
      </c>
      <c r="I352" s="44">
        <v>241</v>
      </c>
      <c r="J352" s="44">
        <v>315</v>
      </c>
      <c r="K352" s="45">
        <f t="shared" si="48"/>
        <v>78.75</v>
      </c>
      <c r="L352" s="69">
        <f t="shared" si="49"/>
        <v>393.75</v>
      </c>
    </row>
    <row r="353" spans="1:12" s="24" customFormat="1" ht="18.75" customHeight="1" outlineLevel="2" x14ac:dyDescent="0.25">
      <c r="A353" s="70">
        <v>425</v>
      </c>
      <c r="B353" s="46" t="s">
        <v>4954</v>
      </c>
      <c r="C353" s="39" t="s">
        <v>4153</v>
      </c>
      <c r="D353" s="46" t="s">
        <v>15467</v>
      </c>
      <c r="E353" s="43"/>
      <c r="F353" s="38" t="s">
        <v>15102</v>
      </c>
      <c r="G353" s="42">
        <v>1</v>
      </c>
      <c r="H353" s="43" t="s">
        <v>15104</v>
      </c>
      <c r="I353" s="44">
        <v>241</v>
      </c>
      <c r="J353" s="44">
        <v>315</v>
      </c>
      <c r="K353" s="45">
        <f t="shared" si="48"/>
        <v>78.75</v>
      </c>
      <c r="L353" s="69">
        <f t="shared" si="49"/>
        <v>393.75</v>
      </c>
    </row>
    <row r="354" spans="1:12" s="24" customFormat="1" ht="18.75" customHeight="1" outlineLevel="2" x14ac:dyDescent="0.25">
      <c r="A354" s="70">
        <v>452</v>
      </c>
      <c r="B354" s="46" t="s">
        <v>4954</v>
      </c>
      <c r="C354" s="39" t="s">
        <v>4153</v>
      </c>
      <c r="D354" s="46" t="s">
        <v>6932</v>
      </c>
      <c r="E354" s="43"/>
      <c r="F354" s="38" t="s">
        <v>15102</v>
      </c>
      <c r="G354" s="42">
        <v>1</v>
      </c>
      <c r="H354" s="43" t="s">
        <v>15104</v>
      </c>
      <c r="I354" s="44">
        <v>161.85</v>
      </c>
      <c r="J354" s="44">
        <v>195</v>
      </c>
      <c r="K354" s="45">
        <f t="shared" si="48"/>
        <v>48.75</v>
      </c>
      <c r="L354" s="69">
        <f t="shared" si="49"/>
        <v>243.75</v>
      </c>
    </row>
    <row r="355" spans="1:12" s="24" customFormat="1" ht="18.75" customHeight="1" outlineLevel="2" x14ac:dyDescent="0.25">
      <c r="A355" s="70">
        <v>453</v>
      </c>
      <c r="B355" s="46" t="s">
        <v>4954</v>
      </c>
      <c r="C355" s="39" t="s">
        <v>4153</v>
      </c>
      <c r="D355" s="46" t="s">
        <v>15495</v>
      </c>
      <c r="E355" s="41" t="s">
        <v>6454</v>
      </c>
      <c r="F355" s="38" t="s">
        <v>15102</v>
      </c>
      <c r="G355" s="42">
        <v>1</v>
      </c>
      <c r="H355" s="43" t="s">
        <v>15104</v>
      </c>
      <c r="I355" s="44">
        <v>141</v>
      </c>
      <c r="J355" s="44">
        <v>185</v>
      </c>
      <c r="K355" s="45">
        <f t="shared" si="48"/>
        <v>46.25</v>
      </c>
      <c r="L355" s="69">
        <f t="shared" si="49"/>
        <v>231.25</v>
      </c>
    </row>
    <row r="356" spans="1:12" ht="18.75" customHeight="1" outlineLevel="1" x14ac:dyDescent="0.25">
      <c r="A356" s="74"/>
      <c r="B356" s="34" t="s">
        <v>4954</v>
      </c>
      <c r="C356" s="34" t="s">
        <v>15298</v>
      </c>
      <c r="D356" s="34"/>
      <c r="E356" s="55"/>
      <c r="F356" s="55"/>
      <c r="G356" s="56">
        <f>SUM(G357:G371)</f>
        <v>15</v>
      </c>
      <c r="H356" s="33" t="s">
        <v>15104</v>
      </c>
      <c r="I356" s="59">
        <f t="shared" ref="I356:L356" si="50">SUM(I357:I371)</f>
        <v>4250</v>
      </c>
      <c r="J356" s="59">
        <f t="shared" si="50"/>
        <v>4300</v>
      </c>
      <c r="K356" s="59">
        <f t="shared" si="50"/>
        <v>1075</v>
      </c>
      <c r="L356" s="76">
        <f t="shared" si="50"/>
        <v>5375</v>
      </c>
    </row>
    <row r="357" spans="1:12" s="24" customFormat="1" ht="18.75" customHeight="1" outlineLevel="2" x14ac:dyDescent="0.25">
      <c r="A357" s="70">
        <v>188</v>
      </c>
      <c r="B357" s="46" t="s">
        <v>4954</v>
      </c>
      <c r="C357" s="46" t="s">
        <v>15298</v>
      </c>
      <c r="D357" s="46" t="s">
        <v>15555</v>
      </c>
      <c r="E357" s="43"/>
      <c r="F357" s="38" t="s">
        <v>15102</v>
      </c>
      <c r="G357" s="42">
        <v>1</v>
      </c>
      <c r="H357" s="43" t="s">
        <v>15104</v>
      </c>
      <c r="I357" s="52">
        <v>175</v>
      </c>
      <c r="J357" s="44">
        <v>175</v>
      </c>
      <c r="K357" s="45">
        <f>L357-J357</f>
        <v>43.75</v>
      </c>
      <c r="L357" s="69">
        <f>J357*1.25</f>
        <v>218.75</v>
      </c>
    </row>
    <row r="358" spans="1:12" s="24" customFormat="1" ht="18.75" customHeight="1" outlineLevel="2" x14ac:dyDescent="0.25">
      <c r="A358" s="70">
        <v>189</v>
      </c>
      <c r="B358" s="46" t="s">
        <v>4954</v>
      </c>
      <c r="C358" s="46" t="s">
        <v>15298</v>
      </c>
      <c r="D358" s="46" t="s">
        <v>15554</v>
      </c>
      <c r="E358" s="43"/>
      <c r="F358" s="38" t="s">
        <v>15102</v>
      </c>
      <c r="G358" s="42">
        <v>1</v>
      </c>
      <c r="H358" s="43" t="s">
        <v>15104</v>
      </c>
      <c r="I358" s="52">
        <v>165</v>
      </c>
      <c r="J358" s="44">
        <v>165</v>
      </c>
      <c r="K358" s="45">
        <f t="shared" ref="K358:K370" si="51">L358-J358</f>
        <v>41.25</v>
      </c>
      <c r="L358" s="69">
        <f t="shared" ref="L358:L370" si="52">J358*1.25</f>
        <v>206.25</v>
      </c>
    </row>
    <row r="359" spans="1:12" s="24" customFormat="1" ht="18.75" customHeight="1" outlineLevel="2" x14ac:dyDescent="0.25">
      <c r="A359" s="70">
        <v>319</v>
      </c>
      <c r="B359" s="46" t="s">
        <v>4954</v>
      </c>
      <c r="C359" s="46" t="s">
        <v>15298</v>
      </c>
      <c r="D359" s="46" t="s">
        <v>15389</v>
      </c>
      <c r="E359" s="41" t="s">
        <v>5932</v>
      </c>
      <c r="F359" s="38" t="s">
        <v>15102</v>
      </c>
      <c r="G359" s="42">
        <v>1</v>
      </c>
      <c r="H359" s="43" t="s">
        <v>15104</v>
      </c>
      <c r="I359" s="44">
        <v>125</v>
      </c>
      <c r="J359" s="44">
        <v>150</v>
      </c>
      <c r="K359" s="45">
        <f t="shared" si="51"/>
        <v>37.5</v>
      </c>
      <c r="L359" s="69">
        <f t="shared" si="52"/>
        <v>187.5</v>
      </c>
    </row>
    <row r="360" spans="1:12" s="24" customFormat="1" ht="18.75" customHeight="1" outlineLevel="2" x14ac:dyDescent="0.25">
      <c r="A360" s="70">
        <v>320</v>
      </c>
      <c r="B360" s="46" t="s">
        <v>4954</v>
      </c>
      <c r="C360" s="46" t="s">
        <v>15298</v>
      </c>
      <c r="D360" s="46" t="s">
        <v>15390</v>
      </c>
      <c r="E360" s="41"/>
      <c r="F360" s="38" t="s">
        <v>15102</v>
      </c>
      <c r="G360" s="42">
        <v>1</v>
      </c>
      <c r="H360" s="43" t="s">
        <v>15104</v>
      </c>
      <c r="I360" s="52">
        <v>1200</v>
      </c>
      <c r="J360" s="44">
        <v>1200</v>
      </c>
      <c r="K360" s="45">
        <f t="shared" si="51"/>
        <v>300</v>
      </c>
      <c r="L360" s="69">
        <f t="shared" si="52"/>
        <v>1500</v>
      </c>
    </row>
    <row r="361" spans="1:12" s="24" customFormat="1" ht="18.75" customHeight="1" outlineLevel="2" x14ac:dyDescent="0.25">
      <c r="A361" s="70">
        <v>321</v>
      </c>
      <c r="B361" s="46" t="s">
        <v>4954</v>
      </c>
      <c r="C361" s="46" t="s">
        <v>15298</v>
      </c>
      <c r="D361" s="46" t="s">
        <v>15391</v>
      </c>
      <c r="E361" s="41"/>
      <c r="F361" s="38" t="s">
        <v>15102</v>
      </c>
      <c r="G361" s="42">
        <v>1</v>
      </c>
      <c r="H361" s="43" t="s">
        <v>15104</v>
      </c>
      <c r="I361" s="52">
        <v>690</v>
      </c>
      <c r="J361" s="44">
        <v>690</v>
      </c>
      <c r="K361" s="45">
        <f t="shared" si="51"/>
        <v>172.5</v>
      </c>
      <c r="L361" s="69">
        <f t="shared" si="52"/>
        <v>862.5</v>
      </c>
    </row>
    <row r="362" spans="1:12" s="24" customFormat="1" ht="18.75" customHeight="1" outlineLevel="2" x14ac:dyDescent="0.25">
      <c r="A362" s="70">
        <v>322</v>
      </c>
      <c r="B362" s="46" t="s">
        <v>4954</v>
      </c>
      <c r="C362" s="46" t="s">
        <v>15298</v>
      </c>
      <c r="D362" s="46" t="s">
        <v>6419</v>
      </c>
      <c r="E362" s="41" t="s">
        <v>5932</v>
      </c>
      <c r="F362" s="38" t="s">
        <v>15102</v>
      </c>
      <c r="G362" s="42">
        <v>1</v>
      </c>
      <c r="H362" s="43" t="s">
        <v>15104</v>
      </c>
      <c r="I362" s="52">
        <v>150</v>
      </c>
      <c r="J362" s="44">
        <v>150</v>
      </c>
      <c r="K362" s="45">
        <f t="shared" si="51"/>
        <v>37.5</v>
      </c>
      <c r="L362" s="69">
        <f t="shared" si="52"/>
        <v>187.5</v>
      </c>
    </row>
    <row r="363" spans="1:12" s="24" customFormat="1" ht="18.75" customHeight="1" outlineLevel="2" x14ac:dyDescent="0.25">
      <c r="A363" s="70">
        <v>323</v>
      </c>
      <c r="B363" s="46" t="s">
        <v>4954</v>
      </c>
      <c r="C363" s="46" t="s">
        <v>15298</v>
      </c>
      <c r="D363" s="46" t="s">
        <v>6422</v>
      </c>
      <c r="E363" s="41" t="s">
        <v>5932</v>
      </c>
      <c r="F363" s="38" t="s">
        <v>15102</v>
      </c>
      <c r="G363" s="42">
        <v>1</v>
      </c>
      <c r="H363" s="43" t="s">
        <v>15104</v>
      </c>
      <c r="I363" s="52">
        <v>150</v>
      </c>
      <c r="J363" s="44">
        <v>150</v>
      </c>
      <c r="K363" s="45">
        <f t="shared" si="51"/>
        <v>37.5</v>
      </c>
      <c r="L363" s="69">
        <f t="shared" si="52"/>
        <v>187.5</v>
      </c>
    </row>
    <row r="364" spans="1:12" s="24" customFormat="1" ht="18.75" customHeight="1" outlineLevel="2" x14ac:dyDescent="0.25">
      <c r="A364" s="70">
        <v>324</v>
      </c>
      <c r="B364" s="46" t="s">
        <v>4954</v>
      </c>
      <c r="C364" s="46" t="s">
        <v>15298</v>
      </c>
      <c r="D364" s="46" t="s">
        <v>6425</v>
      </c>
      <c r="E364" s="41" t="s">
        <v>5932</v>
      </c>
      <c r="F364" s="38" t="s">
        <v>15102</v>
      </c>
      <c r="G364" s="42">
        <v>1</v>
      </c>
      <c r="H364" s="43" t="s">
        <v>15104</v>
      </c>
      <c r="I364" s="52">
        <v>150</v>
      </c>
      <c r="J364" s="44">
        <v>150</v>
      </c>
      <c r="K364" s="45">
        <f t="shared" si="51"/>
        <v>37.5</v>
      </c>
      <c r="L364" s="69">
        <f t="shared" si="52"/>
        <v>187.5</v>
      </c>
    </row>
    <row r="365" spans="1:12" s="24" customFormat="1" ht="18.75" customHeight="1" outlineLevel="2" x14ac:dyDescent="0.25">
      <c r="A365" s="70">
        <v>325</v>
      </c>
      <c r="B365" s="46" t="s">
        <v>4954</v>
      </c>
      <c r="C365" s="46" t="s">
        <v>15298</v>
      </c>
      <c r="D365" s="46" t="s">
        <v>15392</v>
      </c>
      <c r="E365" s="41" t="s">
        <v>5932</v>
      </c>
      <c r="F365" s="38" t="s">
        <v>15102</v>
      </c>
      <c r="G365" s="42">
        <v>1</v>
      </c>
      <c r="H365" s="43" t="s">
        <v>15104</v>
      </c>
      <c r="I365" s="52">
        <v>150</v>
      </c>
      <c r="J365" s="44">
        <v>150</v>
      </c>
      <c r="K365" s="45">
        <f t="shared" si="51"/>
        <v>37.5</v>
      </c>
      <c r="L365" s="69">
        <f t="shared" si="52"/>
        <v>187.5</v>
      </c>
    </row>
    <row r="366" spans="1:12" s="24" customFormat="1" ht="18.75" customHeight="1" outlineLevel="2" x14ac:dyDescent="0.25">
      <c r="A366" s="70">
        <v>326</v>
      </c>
      <c r="B366" s="46" t="s">
        <v>4954</v>
      </c>
      <c r="C366" s="46" t="s">
        <v>15298</v>
      </c>
      <c r="D366" s="46" t="s">
        <v>6433</v>
      </c>
      <c r="E366" s="41" t="s">
        <v>5932</v>
      </c>
      <c r="F366" s="38" t="s">
        <v>15102</v>
      </c>
      <c r="G366" s="42">
        <v>1</v>
      </c>
      <c r="H366" s="43" t="s">
        <v>15104</v>
      </c>
      <c r="I366" s="44">
        <v>125</v>
      </c>
      <c r="J366" s="44">
        <v>150</v>
      </c>
      <c r="K366" s="45">
        <f t="shared" si="51"/>
        <v>37.5</v>
      </c>
      <c r="L366" s="69">
        <f t="shared" si="52"/>
        <v>187.5</v>
      </c>
    </row>
    <row r="367" spans="1:12" s="24" customFormat="1" ht="18.75" customHeight="1" outlineLevel="2" x14ac:dyDescent="0.25">
      <c r="A367" s="70">
        <v>351</v>
      </c>
      <c r="B367" s="46" t="s">
        <v>4954</v>
      </c>
      <c r="C367" s="46" t="s">
        <v>15298</v>
      </c>
      <c r="D367" s="46" t="s">
        <v>15556</v>
      </c>
      <c r="E367" s="41"/>
      <c r="F367" s="38" t="s">
        <v>15102</v>
      </c>
      <c r="G367" s="42">
        <v>1</v>
      </c>
      <c r="H367" s="43" t="s">
        <v>15104</v>
      </c>
      <c r="I367" s="52">
        <v>185</v>
      </c>
      <c r="J367" s="44">
        <v>185</v>
      </c>
      <c r="K367" s="45">
        <f t="shared" si="51"/>
        <v>46.25</v>
      </c>
      <c r="L367" s="69">
        <f t="shared" si="52"/>
        <v>231.25</v>
      </c>
    </row>
    <row r="368" spans="1:12" s="24" customFormat="1" ht="18.75" customHeight="1" outlineLevel="2" x14ac:dyDescent="0.25">
      <c r="A368" s="70">
        <v>352</v>
      </c>
      <c r="B368" s="46" t="s">
        <v>4954</v>
      </c>
      <c r="C368" s="46" t="s">
        <v>15298</v>
      </c>
      <c r="D368" s="46" t="s">
        <v>6555</v>
      </c>
      <c r="E368" s="41"/>
      <c r="F368" s="38" t="s">
        <v>15102</v>
      </c>
      <c r="G368" s="42">
        <v>1</v>
      </c>
      <c r="H368" s="43" t="s">
        <v>15104</v>
      </c>
      <c r="I368" s="52">
        <v>185</v>
      </c>
      <c r="J368" s="44">
        <v>185</v>
      </c>
      <c r="K368" s="45">
        <f t="shared" si="51"/>
        <v>46.25</v>
      </c>
      <c r="L368" s="69">
        <f t="shared" si="52"/>
        <v>231.25</v>
      </c>
    </row>
    <row r="369" spans="1:12" s="24" customFormat="1" ht="18.75" customHeight="1" outlineLevel="2" x14ac:dyDescent="0.25">
      <c r="A369" s="70">
        <v>353</v>
      </c>
      <c r="B369" s="46" t="s">
        <v>4954</v>
      </c>
      <c r="C369" s="46" t="s">
        <v>15298</v>
      </c>
      <c r="D369" s="46" t="s">
        <v>6557</v>
      </c>
      <c r="E369" s="41"/>
      <c r="F369" s="38" t="s">
        <v>15102</v>
      </c>
      <c r="G369" s="42">
        <v>1</v>
      </c>
      <c r="H369" s="43" t="s">
        <v>15104</v>
      </c>
      <c r="I369" s="52">
        <v>185</v>
      </c>
      <c r="J369" s="44">
        <v>185</v>
      </c>
      <c r="K369" s="45">
        <f t="shared" si="51"/>
        <v>46.25</v>
      </c>
      <c r="L369" s="69">
        <f t="shared" si="52"/>
        <v>231.25</v>
      </c>
    </row>
    <row r="370" spans="1:12" s="24" customFormat="1" ht="18.75" customHeight="1" outlineLevel="2" x14ac:dyDescent="0.25">
      <c r="A370" s="70">
        <v>445</v>
      </c>
      <c r="B370" s="46" t="s">
        <v>4954</v>
      </c>
      <c r="C370" s="46" t="s">
        <v>15298</v>
      </c>
      <c r="D370" s="46" t="s">
        <v>15488</v>
      </c>
      <c r="E370" s="41"/>
      <c r="F370" s="38" t="s">
        <v>15102</v>
      </c>
      <c r="G370" s="42">
        <v>1</v>
      </c>
      <c r="H370" s="43" t="s">
        <v>15104</v>
      </c>
      <c r="I370" s="52">
        <v>420</v>
      </c>
      <c r="J370" s="44">
        <v>420</v>
      </c>
      <c r="K370" s="45">
        <f t="shared" si="51"/>
        <v>105</v>
      </c>
      <c r="L370" s="69">
        <f t="shared" si="52"/>
        <v>525</v>
      </c>
    </row>
    <row r="371" spans="1:12" s="24" customFormat="1" ht="18.75" customHeight="1" outlineLevel="2" x14ac:dyDescent="0.25">
      <c r="A371" s="70">
        <v>446</v>
      </c>
      <c r="B371" s="46" t="s">
        <v>4954</v>
      </c>
      <c r="C371" s="46" t="s">
        <v>15298</v>
      </c>
      <c r="D371" s="46" t="s">
        <v>15489</v>
      </c>
      <c r="E371" s="41"/>
      <c r="F371" s="38" t="s">
        <v>15102</v>
      </c>
      <c r="G371" s="42">
        <v>1</v>
      </c>
      <c r="H371" s="43" t="s">
        <v>15104</v>
      </c>
      <c r="I371" s="52">
        <v>195</v>
      </c>
      <c r="J371" s="44">
        <v>195</v>
      </c>
      <c r="K371" s="45">
        <f>L371-J371</f>
        <v>48.75</v>
      </c>
      <c r="L371" s="69">
        <f>J371*1.25</f>
        <v>243.75</v>
      </c>
    </row>
    <row r="372" spans="1:12" ht="18.75" customHeight="1" outlineLevel="1" x14ac:dyDescent="0.25">
      <c r="A372" s="74"/>
      <c r="B372" s="34" t="s">
        <v>4954</v>
      </c>
      <c r="C372" s="34" t="s">
        <v>4959</v>
      </c>
      <c r="D372" s="34"/>
      <c r="E372" s="55"/>
      <c r="F372" s="55"/>
      <c r="G372" s="56">
        <f>SUM(G373)</f>
        <v>1</v>
      </c>
      <c r="H372" s="33" t="s">
        <v>15104</v>
      </c>
      <c r="I372" s="59">
        <f>SUM(I373)</f>
        <v>666.67</v>
      </c>
      <c r="J372" s="59">
        <f>SUM(J373)</f>
        <v>800</v>
      </c>
      <c r="K372" s="59">
        <f>SUM(K373)</f>
        <v>200</v>
      </c>
      <c r="L372" s="76">
        <f>SUM(L373)</f>
        <v>1000</v>
      </c>
    </row>
    <row r="373" spans="1:12" s="24" customFormat="1" ht="18.75" customHeight="1" outlineLevel="2" x14ac:dyDescent="0.25">
      <c r="A373" s="70">
        <v>480</v>
      </c>
      <c r="B373" s="46" t="s">
        <v>4954</v>
      </c>
      <c r="C373" s="46" t="s">
        <v>4959</v>
      </c>
      <c r="D373" s="46" t="s">
        <v>15513</v>
      </c>
      <c r="E373" s="41"/>
      <c r="F373" s="38" t="s">
        <v>15102</v>
      </c>
      <c r="G373" s="42">
        <v>1</v>
      </c>
      <c r="H373" s="43" t="s">
        <v>15104</v>
      </c>
      <c r="I373" s="44">
        <v>666.67</v>
      </c>
      <c r="J373" s="44">
        <v>800</v>
      </c>
      <c r="K373" s="45">
        <f>L373-J373</f>
        <v>200</v>
      </c>
      <c r="L373" s="69">
        <f>J373*1.25</f>
        <v>1000</v>
      </c>
    </row>
    <row r="374" spans="1:12" ht="18.75" customHeight="1" outlineLevel="1" x14ac:dyDescent="0.25">
      <c r="A374" s="74"/>
      <c r="B374" s="34" t="s">
        <v>4954</v>
      </c>
      <c r="C374" s="34" t="s">
        <v>4960</v>
      </c>
      <c r="D374" s="34"/>
      <c r="E374" s="55"/>
      <c r="F374" s="55"/>
      <c r="G374" s="56">
        <f>SUM(G375:G376)</f>
        <v>0</v>
      </c>
      <c r="H374" s="33" t="s">
        <v>15104</v>
      </c>
      <c r="I374" s="59">
        <f>SUM(I375:I376)</f>
        <v>0</v>
      </c>
      <c r="J374" s="59">
        <f>SUM(J375:J376)</f>
        <v>0</v>
      </c>
      <c r="K374" s="59">
        <f>SUM(K375:K376)</f>
        <v>0</v>
      </c>
      <c r="L374" s="76">
        <f>SUM(L375:L376)</f>
        <v>0</v>
      </c>
    </row>
    <row r="375" spans="1:12" s="30" customFormat="1" ht="18.75" customHeight="1" outlineLevel="2" x14ac:dyDescent="0.25">
      <c r="A375" s="77"/>
      <c r="B375" s="62"/>
      <c r="C375" s="62"/>
      <c r="D375" s="62"/>
      <c r="E375" s="60"/>
      <c r="F375" s="60"/>
      <c r="G375" s="63">
        <v>0</v>
      </c>
      <c r="H375" s="43" t="s">
        <v>15104</v>
      </c>
      <c r="I375" s="44">
        <v>0</v>
      </c>
      <c r="J375" s="44">
        <v>0</v>
      </c>
      <c r="K375" s="45">
        <f t="shared" ref="K375:K379" si="53">L375-J375</f>
        <v>0</v>
      </c>
      <c r="L375" s="69">
        <f t="shared" ref="L375:L376" si="54">J375*1.25</f>
        <v>0</v>
      </c>
    </row>
    <row r="376" spans="1:12" s="30" customFormat="1" ht="18.75" customHeight="1" outlineLevel="2" x14ac:dyDescent="0.25">
      <c r="A376" s="77"/>
      <c r="B376" s="62"/>
      <c r="C376" s="62"/>
      <c r="D376" s="62"/>
      <c r="E376" s="60"/>
      <c r="F376" s="60"/>
      <c r="G376" s="63">
        <v>0</v>
      </c>
      <c r="H376" s="43" t="s">
        <v>15104</v>
      </c>
      <c r="I376" s="44">
        <v>0</v>
      </c>
      <c r="J376" s="44">
        <v>0</v>
      </c>
      <c r="K376" s="45">
        <f t="shared" si="53"/>
        <v>0</v>
      </c>
      <c r="L376" s="69">
        <f t="shared" si="54"/>
        <v>0</v>
      </c>
    </row>
    <row r="377" spans="1:12" ht="18.75" customHeight="1" outlineLevel="1" x14ac:dyDescent="0.25">
      <c r="A377" s="74"/>
      <c r="B377" s="34" t="s">
        <v>4954</v>
      </c>
      <c r="C377" s="34" t="s">
        <v>4976</v>
      </c>
      <c r="D377" s="34"/>
      <c r="E377" s="55"/>
      <c r="F377" s="55"/>
      <c r="G377" s="56">
        <f>SUM(G378:G379)</f>
        <v>0</v>
      </c>
      <c r="H377" s="33" t="s">
        <v>15104</v>
      </c>
      <c r="I377" s="59">
        <f>SUM(I378:I379)</f>
        <v>0</v>
      </c>
      <c r="J377" s="59">
        <f>SUM(J378:J379)</f>
        <v>0</v>
      </c>
      <c r="K377" s="59">
        <f>SUM(K378:K379)</f>
        <v>0</v>
      </c>
      <c r="L377" s="76">
        <f>SUM(L378:L379)</f>
        <v>0</v>
      </c>
    </row>
    <row r="378" spans="1:12" s="30" customFormat="1" ht="18.75" customHeight="1" outlineLevel="2" x14ac:dyDescent="0.25">
      <c r="A378" s="77"/>
      <c r="B378" s="62"/>
      <c r="C378" s="62"/>
      <c r="D378" s="62"/>
      <c r="E378" s="60"/>
      <c r="F378" s="60"/>
      <c r="G378" s="63">
        <v>0</v>
      </c>
      <c r="H378" s="43" t="s">
        <v>15104</v>
      </c>
      <c r="I378" s="44">
        <v>0</v>
      </c>
      <c r="J378" s="44">
        <v>0</v>
      </c>
      <c r="K378" s="45">
        <f t="shared" si="53"/>
        <v>0</v>
      </c>
      <c r="L378" s="69">
        <f t="shared" ref="L378:L379" si="55">J378*1.25</f>
        <v>0</v>
      </c>
    </row>
    <row r="379" spans="1:12" s="30" customFormat="1" ht="18.75" customHeight="1" outlineLevel="2" x14ac:dyDescent="0.25">
      <c r="A379" s="77"/>
      <c r="B379" s="62"/>
      <c r="C379" s="62"/>
      <c r="D379" s="62"/>
      <c r="E379" s="60"/>
      <c r="F379" s="60"/>
      <c r="G379" s="63">
        <v>0</v>
      </c>
      <c r="H379" s="43" t="s">
        <v>15104</v>
      </c>
      <c r="I379" s="44">
        <v>0</v>
      </c>
      <c r="J379" s="44">
        <v>0</v>
      </c>
      <c r="K379" s="45">
        <f t="shared" si="53"/>
        <v>0</v>
      </c>
      <c r="L379" s="69">
        <f t="shared" si="55"/>
        <v>0</v>
      </c>
    </row>
    <row r="380" spans="1:12" ht="18.75" customHeight="1" outlineLevel="1" x14ac:dyDescent="0.25">
      <c r="A380" s="74"/>
      <c r="B380" s="34" t="s">
        <v>4954</v>
      </c>
      <c r="C380" s="34" t="s">
        <v>4963</v>
      </c>
      <c r="D380" s="34"/>
      <c r="E380" s="55"/>
      <c r="F380" s="55"/>
      <c r="G380" s="56">
        <f>SUM(G381:G382)</f>
        <v>2</v>
      </c>
      <c r="H380" s="33" t="s">
        <v>15104</v>
      </c>
      <c r="I380" s="59">
        <f>SUM(I381:I382)</f>
        <v>450</v>
      </c>
      <c r="J380" s="59">
        <f>SUM(J381:J382)</f>
        <v>540</v>
      </c>
      <c r="K380" s="59">
        <f>SUM(K381:K382)</f>
        <v>135</v>
      </c>
      <c r="L380" s="76">
        <f>SUM(L381:L382)</f>
        <v>675</v>
      </c>
    </row>
    <row r="381" spans="1:12" s="24" customFormat="1" ht="18.75" customHeight="1" outlineLevel="2" x14ac:dyDescent="0.25">
      <c r="A381" s="70">
        <v>483</v>
      </c>
      <c r="B381" s="46" t="s">
        <v>4954</v>
      </c>
      <c r="C381" s="46" t="s">
        <v>4963</v>
      </c>
      <c r="D381" s="46" t="s">
        <v>15517</v>
      </c>
      <c r="E381" s="41"/>
      <c r="F381" s="38" t="s">
        <v>15102</v>
      </c>
      <c r="G381" s="42">
        <v>1</v>
      </c>
      <c r="H381" s="43" t="s">
        <v>15104</v>
      </c>
      <c r="I381" s="44">
        <v>225</v>
      </c>
      <c r="J381" s="44">
        <v>270</v>
      </c>
      <c r="K381" s="45">
        <f t="shared" ref="K381:K382" si="56">L381-J381</f>
        <v>67.5</v>
      </c>
      <c r="L381" s="69">
        <f t="shared" ref="L381:L382" si="57">J381*1.25</f>
        <v>337.5</v>
      </c>
    </row>
    <row r="382" spans="1:12" s="24" customFormat="1" ht="18.75" customHeight="1" outlineLevel="2" x14ac:dyDescent="0.25">
      <c r="A382" s="70">
        <v>484</v>
      </c>
      <c r="B382" s="46" t="s">
        <v>4954</v>
      </c>
      <c r="C382" s="46" t="s">
        <v>4963</v>
      </c>
      <c r="D382" s="46" t="s">
        <v>15518</v>
      </c>
      <c r="E382" s="41"/>
      <c r="F382" s="38" t="s">
        <v>15102</v>
      </c>
      <c r="G382" s="42">
        <v>1</v>
      </c>
      <c r="H382" s="43" t="s">
        <v>15104</v>
      </c>
      <c r="I382" s="44">
        <v>225</v>
      </c>
      <c r="J382" s="44">
        <v>270</v>
      </c>
      <c r="K382" s="45">
        <f t="shared" si="56"/>
        <v>67.5</v>
      </c>
      <c r="L382" s="69">
        <f t="shared" si="57"/>
        <v>337.5</v>
      </c>
    </row>
    <row r="383" spans="1:12" ht="18.75" customHeight="1" outlineLevel="1" x14ac:dyDescent="0.25">
      <c r="A383" s="74"/>
      <c r="B383" s="34" t="s">
        <v>4954</v>
      </c>
      <c r="C383" s="34" t="s">
        <v>4961</v>
      </c>
      <c r="D383" s="34"/>
      <c r="E383" s="55"/>
      <c r="F383" s="55"/>
      <c r="G383" s="56">
        <f>SUM(G384:G425)</f>
        <v>42</v>
      </c>
      <c r="H383" s="33" t="s">
        <v>15104</v>
      </c>
      <c r="I383" s="59">
        <f>SUM(I384:I425)</f>
        <v>16083.449999999999</v>
      </c>
      <c r="J383" s="59">
        <f>SUM(J384:J425)</f>
        <v>19213.46</v>
      </c>
      <c r="K383" s="59">
        <f>SUM(K384:K425)</f>
        <v>4803.3649999999998</v>
      </c>
      <c r="L383" s="76">
        <f>SUM(L384:L425)</f>
        <v>24016.825000000001</v>
      </c>
    </row>
    <row r="384" spans="1:12" ht="18.75" customHeight="1" outlineLevel="2" x14ac:dyDescent="0.25">
      <c r="A384" s="71">
        <v>6</v>
      </c>
      <c r="B384" s="46" t="s">
        <v>4954</v>
      </c>
      <c r="C384" s="39" t="s">
        <v>4961</v>
      </c>
      <c r="D384" s="39" t="s">
        <v>15366</v>
      </c>
      <c r="E384" s="43"/>
      <c r="F384" s="38" t="s">
        <v>15102</v>
      </c>
      <c r="G384" s="42">
        <v>1</v>
      </c>
      <c r="H384" s="43" t="s">
        <v>15104</v>
      </c>
      <c r="I384" s="52">
        <v>522.9</v>
      </c>
      <c r="J384" s="44">
        <v>522.9</v>
      </c>
      <c r="K384" s="45">
        <f>L384-J384</f>
        <v>130.72500000000002</v>
      </c>
      <c r="L384" s="69">
        <f>J384*1.25</f>
        <v>653.625</v>
      </c>
    </row>
    <row r="385" spans="1:12" s="24" customFormat="1" ht="18.75" customHeight="1" outlineLevel="2" x14ac:dyDescent="0.25">
      <c r="A385" s="70">
        <v>279</v>
      </c>
      <c r="B385" s="46" t="s">
        <v>4954</v>
      </c>
      <c r="C385" s="39" t="s">
        <v>4961</v>
      </c>
      <c r="D385" s="46" t="s">
        <v>15367</v>
      </c>
      <c r="E385" s="43"/>
      <c r="F385" s="38" t="s">
        <v>15102</v>
      </c>
      <c r="G385" s="42">
        <v>1</v>
      </c>
      <c r="H385" s="43" t="s">
        <v>15104</v>
      </c>
      <c r="I385" s="52">
        <v>294.64999999999998</v>
      </c>
      <c r="J385" s="44">
        <v>294.64999999999998</v>
      </c>
      <c r="K385" s="45">
        <f t="shared" ref="K385:K425" si="58">L385-J385</f>
        <v>73.662500000000023</v>
      </c>
      <c r="L385" s="69">
        <f t="shared" ref="L385:L425" si="59">J385*1.25</f>
        <v>368.3125</v>
      </c>
    </row>
    <row r="386" spans="1:12" s="24" customFormat="1" ht="18.75" customHeight="1" outlineLevel="2" x14ac:dyDescent="0.25">
      <c r="A386" s="70">
        <v>280</v>
      </c>
      <c r="B386" s="46" t="s">
        <v>4954</v>
      </c>
      <c r="C386" s="39" t="s">
        <v>4961</v>
      </c>
      <c r="D386" s="46" t="s">
        <v>15368</v>
      </c>
      <c r="E386" s="43"/>
      <c r="F386" s="38" t="s">
        <v>15102</v>
      </c>
      <c r="G386" s="42">
        <v>1</v>
      </c>
      <c r="H386" s="43" t="s">
        <v>15104</v>
      </c>
      <c r="I386" s="52">
        <v>296.75</v>
      </c>
      <c r="J386" s="44">
        <v>296.75</v>
      </c>
      <c r="K386" s="45">
        <f t="shared" si="58"/>
        <v>74.1875</v>
      </c>
      <c r="L386" s="69">
        <f t="shared" si="59"/>
        <v>370.9375</v>
      </c>
    </row>
    <row r="387" spans="1:12" s="24" customFormat="1" ht="18.75" customHeight="1" outlineLevel="2" x14ac:dyDescent="0.25">
      <c r="A387" s="70">
        <v>281</v>
      </c>
      <c r="B387" s="46" t="s">
        <v>4954</v>
      </c>
      <c r="C387" s="39" t="s">
        <v>4961</v>
      </c>
      <c r="D387" s="46" t="s">
        <v>15369</v>
      </c>
      <c r="E387" s="43"/>
      <c r="F387" s="38" t="s">
        <v>15102</v>
      </c>
      <c r="G387" s="42">
        <v>1</v>
      </c>
      <c r="H387" s="43" t="s">
        <v>15104</v>
      </c>
      <c r="I387" s="52">
        <v>0</v>
      </c>
      <c r="J387" s="44">
        <v>0</v>
      </c>
      <c r="K387" s="45">
        <f t="shared" si="58"/>
        <v>0</v>
      </c>
      <c r="L387" s="69">
        <f t="shared" si="59"/>
        <v>0</v>
      </c>
    </row>
    <row r="388" spans="1:12" s="24" customFormat="1" ht="18.75" customHeight="1" outlineLevel="2" x14ac:dyDescent="0.25">
      <c r="A388" s="70">
        <v>282</v>
      </c>
      <c r="B388" s="46" t="s">
        <v>4954</v>
      </c>
      <c r="C388" s="39" t="s">
        <v>4961</v>
      </c>
      <c r="D388" s="46" t="s">
        <v>15370</v>
      </c>
      <c r="E388" s="43"/>
      <c r="F388" s="38" t="s">
        <v>15102</v>
      </c>
      <c r="G388" s="42">
        <v>1</v>
      </c>
      <c r="H388" s="43" t="s">
        <v>15104</v>
      </c>
      <c r="I388" s="52">
        <v>0</v>
      </c>
      <c r="J388" s="44">
        <v>0</v>
      </c>
      <c r="K388" s="45">
        <f t="shared" si="58"/>
        <v>0</v>
      </c>
      <c r="L388" s="69">
        <f t="shared" si="59"/>
        <v>0</v>
      </c>
    </row>
    <row r="389" spans="1:12" s="24" customFormat="1" ht="18.75" customHeight="1" outlineLevel="2" x14ac:dyDescent="0.25">
      <c r="A389" s="70">
        <v>283</v>
      </c>
      <c r="B389" s="46" t="s">
        <v>4954</v>
      </c>
      <c r="C389" s="39" t="s">
        <v>4961</v>
      </c>
      <c r="D389" s="46" t="s">
        <v>15371</v>
      </c>
      <c r="E389" s="43"/>
      <c r="F389" s="38" t="s">
        <v>15102</v>
      </c>
      <c r="G389" s="42">
        <v>1</v>
      </c>
      <c r="H389" s="43" t="s">
        <v>15104</v>
      </c>
      <c r="I389" s="52">
        <v>294.64999999999998</v>
      </c>
      <c r="J389" s="44">
        <v>294.64999999999998</v>
      </c>
      <c r="K389" s="45">
        <f t="shared" si="58"/>
        <v>73.662500000000023</v>
      </c>
      <c r="L389" s="69">
        <f t="shared" si="59"/>
        <v>368.3125</v>
      </c>
    </row>
    <row r="390" spans="1:12" s="24" customFormat="1" ht="18.75" customHeight="1" outlineLevel="2" x14ac:dyDescent="0.25">
      <c r="A390" s="70">
        <v>284</v>
      </c>
      <c r="B390" s="46" t="s">
        <v>4954</v>
      </c>
      <c r="C390" s="39" t="s">
        <v>4961</v>
      </c>
      <c r="D390" s="46" t="s">
        <v>15372</v>
      </c>
      <c r="E390" s="43"/>
      <c r="F390" s="38" t="s">
        <v>15102</v>
      </c>
      <c r="G390" s="42">
        <v>1</v>
      </c>
      <c r="H390" s="43" t="s">
        <v>15104</v>
      </c>
      <c r="I390" s="52">
        <v>0</v>
      </c>
      <c r="J390" s="44">
        <v>0</v>
      </c>
      <c r="K390" s="45">
        <f t="shared" si="58"/>
        <v>0</v>
      </c>
      <c r="L390" s="69">
        <f t="shared" si="59"/>
        <v>0</v>
      </c>
    </row>
    <row r="391" spans="1:12" s="24" customFormat="1" ht="18.75" customHeight="1" outlineLevel="2" x14ac:dyDescent="0.25">
      <c r="A391" s="70">
        <v>285</v>
      </c>
      <c r="B391" s="46" t="s">
        <v>4954</v>
      </c>
      <c r="C391" s="39" t="s">
        <v>4961</v>
      </c>
      <c r="D391" s="46" t="s">
        <v>15373</v>
      </c>
      <c r="E391" s="43"/>
      <c r="F391" s="38" t="s">
        <v>15102</v>
      </c>
      <c r="G391" s="42">
        <v>1</v>
      </c>
      <c r="H391" s="43" t="s">
        <v>15104</v>
      </c>
      <c r="I391" s="52">
        <v>229.17</v>
      </c>
      <c r="J391" s="44">
        <v>229.17</v>
      </c>
      <c r="K391" s="45">
        <f t="shared" si="58"/>
        <v>57.29249999999999</v>
      </c>
      <c r="L391" s="69">
        <f t="shared" si="59"/>
        <v>286.46249999999998</v>
      </c>
    </row>
    <row r="392" spans="1:12" s="24" customFormat="1" ht="18.75" customHeight="1" outlineLevel="2" x14ac:dyDescent="0.25">
      <c r="A392" s="70">
        <v>286</v>
      </c>
      <c r="B392" s="46" t="s">
        <v>4954</v>
      </c>
      <c r="C392" s="39" t="s">
        <v>4961</v>
      </c>
      <c r="D392" s="46" t="s">
        <v>15374</v>
      </c>
      <c r="E392" s="43"/>
      <c r="F392" s="38" t="s">
        <v>15102</v>
      </c>
      <c r="G392" s="42">
        <v>1</v>
      </c>
      <c r="H392" s="43" t="s">
        <v>15104</v>
      </c>
      <c r="I392" s="52">
        <v>229.17</v>
      </c>
      <c r="J392" s="44">
        <v>229.17</v>
      </c>
      <c r="K392" s="45">
        <f t="shared" si="58"/>
        <v>57.29249999999999</v>
      </c>
      <c r="L392" s="69">
        <f t="shared" si="59"/>
        <v>286.46249999999998</v>
      </c>
    </row>
    <row r="393" spans="1:12" s="24" customFormat="1" ht="18.75" customHeight="1" outlineLevel="2" x14ac:dyDescent="0.25">
      <c r="A393" s="70">
        <v>287</v>
      </c>
      <c r="B393" s="46" t="s">
        <v>4954</v>
      </c>
      <c r="C393" s="39" t="s">
        <v>4961</v>
      </c>
      <c r="D393" s="46" t="s">
        <v>15375</v>
      </c>
      <c r="E393" s="43"/>
      <c r="F393" s="38" t="s">
        <v>15102</v>
      </c>
      <c r="G393" s="42">
        <v>1</v>
      </c>
      <c r="H393" s="43" t="s">
        <v>15104</v>
      </c>
      <c r="I393" s="52">
        <v>229.17</v>
      </c>
      <c r="J393" s="44">
        <v>229.17</v>
      </c>
      <c r="K393" s="45">
        <f t="shared" si="58"/>
        <v>57.29249999999999</v>
      </c>
      <c r="L393" s="69">
        <f t="shared" si="59"/>
        <v>286.46249999999998</v>
      </c>
    </row>
    <row r="394" spans="1:12" s="24" customFormat="1" ht="18.75" customHeight="1" outlineLevel="2" x14ac:dyDescent="0.25">
      <c r="A394" s="70">
        <v>288</v>
      </c>
      <c r="B394" s="46" t="s">
        <v>4954</v>
      </c>
      <c r="C394" s="39" t="s">
        <v>4961</v>
      </c>
      <c r="D394" s="46" t="s">
        <v>6298</v>
      </c>
      <c r="E394" s="43"/>
      <c r="F394" s="38" t="s">
        <v>15102</v>
      </c>
      <c r="G394" s="42">
        <v>1</v>
      </c>
      <c r="H394" s="43" t="s">
        <v>15104</v>
      </c>
      <c r="I394" s="52">
        <v>600</v>
      </c>
      <c r="J394" s="44">
        <v>600</v>
      </c>
      <c r="K394" s="45">
        <f t="shared" si="58"/>
        <v>150</v>
      </c>
      <c r="L394" s="69">
        <f t="shared" si="59"/>
        <v>750</v>
      </c>
    </row>
    <row r="395" spans="1:12" s="24" customFormat="1" ht="18.75" customHeight="1" outlineLevel="2" x14ac:dyDescent="0.25">
      <c r="A395" s="70">
        <v>289</v>
      </c>
      <c r="B395" s="46" t="s">
        <v>4954</v>
      </c>
      <c r="C395" s="39" t="s">
        <v>4961</v>
      </c>
      <c r="D395" s="46" t="s">
        <v>15376</v>
      </c>
      <c r="E395" s="43"/>
      <c r="F395" s="38" t="s">
        <v>15102</v>
      </c>
      <c r="G395" s="42">
        <v>1</v>
      </c>
      <c r="H395" s="43" t="s">
        <v>15104</v>
      </c>
      <c r="I395" s="52">
        <v>517</v>
      </c>
      <c r="J395" s="44">
        <v>517</v>
      </c>
      <c r="K395" s="45">
        <f t="shared" si="58"/>
        <v>129.25</v>
      </c>
      <c r="L395" s="69">
        <f t="shared" si="59"/>
        <v>646.25</v>
      </c>
    </row>
    <row r="396" spans="1:12" s="24" customFormat="1" ht="18.75" customHeight="1" outlineLevel="2" x14ac:dyDescent="0.25">
      <c r="A396" s="70">
        <v>432</v>
      </c>
      <c r="B396" s="46" t="s">
        <v>4954</v>
      </c>
      <c r="C396" s="39" t="s">
        <v>4961</v>
      </c>
      <c r="D396" s="46" t="s">
        <v>15475</v>
      </c>
      <c r="E396" s="43"/>
      <c r="F396" s="38" t="s">
        <v>15102</v>
      </c>
      <c r="G396" s="42">
        <v>1</v>
      </c>
      <c r="H396" s="43" t="s">
        <v>15104</v>
      </c>
      <c r="I396" s="44">
        <v>362.5</v>
      </c>
      <c r="J396" s="44">
        <v>455</v>
      </c>
      <c r="K396" s="45">
        <f t="shared" si="58"/>
        <v>113.75</v>
      </c>
      <c r="L396" s="69">
        <f t="shared" si="59"/>
        <v>568.75</v>
      </c>
    </row>
    <row r="397" spans="1:12" s="24" customFormat="1" ht="18.75" customHeight="1" outlineLevel="2" x14ac:dyDescent="0.25">
      <c r="A397" s="70">
        <v>433</v>
      </c>
      <c r="B397" s="46" t="s">
        <v>4954</v>
      </c>
      <c r="C397" s="39" t="s">
        <v>4961</v>
      </c>
      <c r="D397" s="46" t="s">
        <v>15477</v>
      </c>
      <c r="E397" s="43"/>
      <c r="F397" s="38" t="s">
        <v>15102</v>
      </c>
      <c r="G397" s="42">
        <v>1</v>
      </c>
      <c r="H397" s="43" t="s">
        <v>15104</v>
      </c>
      <c r="I397" s="44">
        <v>362.5</v>
      </c>
      <c r="J397" s="44">
        <v>455</v>
      </c>
      <c r="K397" s="45">
        <f t="shared" si="58"/>
        <v>113.75</v>
      </c>
      <c r="L397" s="69">
        <f t="shared" si="59"/>
        <v>568.75</v>
      </c>
    </row>
    <row r="398" spans="1:12" s="24" customFormat="1" ht="18.75" customHeight="1" outlineLevel="2" x14ac:dyDescent="0.25">
      <c r="A398" s="70">
        <v>434</v>
      </c>
      <c r="B398" s="46" t="s">
        <v>4954</v>
      </c>
      <c r="C398" s="39" t="s">
        <v>4961</v>
      </c>
      <c r="D398" s="46" t="s">
        <v>15476</v>
      </c>
      <c r="E398" s="43"/>
      <c r="F398" s="38" t="s">
        <v>15102</v>
      </c>
      <c r="G398" s="42">
        <v>1</v>
      </c>
      <c r="H398" s="43" t="s">
        <v>15104</v>
      </c>
      <c r="I398" s="44">
        <v>362.5</v>
      </c>
      <c r="J398" s="44">
        <v>455</v>
      </c>
      <c r="K398" s="45">
        <f t="shared" si="58"/>
        <v>113.75</v>
      </c>
      <c r="L398" s="69">
        <f t="shared" si="59"/>
        <v>568.75</v>
      </c>
    </row>
    <row r="399" spans="1:12" s="24" customFormat="1" ht="18.75" customHeight="1" outlineLevel="2" x14ac:dyDescent="0.25">
      <c r="A399" s="70">
        <v>146</v>
      </c>
      <c r="B399" s="46" t="s">
        <v>4954</v>
      </c>
      <c r="C399" s="39" t="s">
        <v>4961</v>
      </c>
      <c r="D399" s="46" t="s">
        <v>15478</v>
      </c>
      <c r="E399" s="43"/>
      <c r="F399" s="38" t="s">
        <v>15102</v>
      </c>
      <c r="G399" s="42">
        <v>1</v>
      </c>
      <c r="H399" s="43" t="s">
        <v>15104</v>
      </c>
      <c r="I399" s="44">
        <v>49</v>
      </c>
      <c r="J399" s="44">
        <v>70</v>
      </c>
      <c r="K399" s="45">
        <f t="shared" si="58"/>
        <v>17.5</v>
      </c>
      <c r="L399" s="69">
        <f t="shared" si="59"/>
        <v>87.5</v>
      </c>
    </row>
    <row r="400" spans="1:12" s="24" customFormat="1" ht="18.75" customHeight="1" outlineLevel="2" x14ac:dyDescent="0.25">
      <c r="A400" s="70">
        <v>147</v>
      </c>
      <c r="B400" s="46" t="s">
        <v>4954</v>
      </c>
      <c r="C400" s="39" t="s">
        <v>4961</v>
      </c>
      <c r="D400" s="46" t="s">
        <v>15479</v>
      </c>
      <c r="E400" s="43"/>
      <c r="F400" s="38" t="s">
        <v>15102</v>
      </c>
      <c r="G400" s="42">
        <v>1</v>
      </c>
      <c r="H400" s="43" t="s">
        <v>15104</v>
      </c>
      <c r="I400" s="44">
        <v>49</v>
      </c>
      <c r="J400" s="44">
        <v>70</v>
      </c>
      <c r="K400" s="45">
        <f t="shared" si="58"/>
        <v>17.5</v>
      </c>
      <c r="L400" s="69">
        <f t="shared" si="59"/>
        <v>87.5</v>
      </c>
    </row>
    <row r="401" spans="1:12" s="24" customFormat="1" ht="18.75" customHeight="1" outlineLevel="2" x14ac:dyDescent="0.25">
      <c r="A401" s="70">
        <v>148</v>
      </c>
      <c r="B401" s="46" t="s">
        <v>4954</v>
      </c>
      <c r="C401" s="39" t="s">
        <v>4961</v>
      </c>
      <c r="D401" s="46" t="s">
        <v>15480</v>
      </c>
      <c r="E401" s="43"/>
      <c r="F401" s="38" t="s">
        <v>15102</v>
      </c>
      <c r="G401" s="42">
        <v>1</v>
      </c>
      <c r="H401" s="43" t="s">
        <v>15104</v>
      </c>
      <c r="I401" s="44">
        <v>49</v>
      </c>
      <c r="J401" s="44">
        <v>70</v>
      </c>
      <c r="K401" s="45">
        <f t="shared" si="58"/>
        <v>17.5</v>
      </c>
      <c r="L401" s="69">
        <f t="shared" si="59"/>
        <v>87.5</v>
      </c>
    </row>
    <row r="402" spans="1:12" s="24" customFormat="1" ht="18.75" customHeight="1" outlineLevel="2" x14ac:dyDescent="0.25">
      <c r="A402" s="70">
        <v>149</v>
      </c>
      <c r="B402" s="46" t="s">
        <v>4954</v>
      </c>
      <c r="C402" s="39" t="s">
        <v>4961</v>
      </c>
      <c r="D402" s="46" t="s">
        <v>15289</v>
      </c>
      <c r="E402" s="43"/>
      <c r="F402" s="38" t="s">
        <v>15102</v>
      </c>
      <c r="G402" s="42">
        <v>1</v>
      </c>
      <c r="H402" s="43" t="s">
        <v>15104</v>
      </c>
      <c r="I402" s="44">
        <v>283.33</v>
      </c>
      <c r="J402" s="44">
        <v>340</v>
      </c>
      <c r="K402" s="45">
        <f t="shared" si="58"/>
        <v>85</v>
      </c>
      <c r="L402" s="69">
        <f t="shared" si="59"/>
        <v>425</v>
      </c>
    </row>
    <row r="403" spans="1:12" s="24" customFormat="1" ht="18.75" customHeight="1" outlineLevel="2" x14ac:dyDescent="0.25">
      <c r="A403" s="70">
        <v>150</v>
      </c>
      <c r="B403" s="46" t="s">
        <v>4954</v>
      </c>
      <c r="C403" s="39" t="s">
        <v>4961</v>
      </c>
      <c r="D403" s="46" t="s">
        <v>15288</v>
      </c>
      <c r="E403" s="43"/>
      <c r="F403" s="38" t="s">
        <v>15102</v>
      </c>
      <c r="G403" s="42">
        <v>1</v>
      </c>
      <c r="H403" s="43" t="s">
        <v>15104</v>
      </c>
      <c r="I403" s="44">
        <v>183.33</v>
      </c>
      <c r="J403" s="44">
        <v>220</v>
      </c>
      <c r="K403" s="45">
        <f t="shared" si="58"/>
        <v>55</v>
      </c>
      <c r="L403" s="69">
        <f t="shared" si="59"/>
        <v>275</v>
      </c>
    </row>
    <row r="404" spans="1:12" s="24" customFormat="1" ht="18.75" customHeight="1" outlineLevel="2" x14ac:dyDescent="0.25">
      <c r="A404" s="70">
        <v>178</v>
      </c>
      <c r="B404" s="46" t="s">
        <v>4954</v>
      </c>
      <c r="C404" s="39" t="s">
        <v>4961</v>
      </c>
      <c r="D404" s="46" t="s">
        <v>15287</v>
      </c>
      <c r="E404" s="43"/>
      <c r="F404" s="38" t="s">
        <v>15102</v>
      </c>
      <c r="G404" s="42">
        <v>1</v>
      </c>
      <c r="H404" s="43" t="s">
        <v>15104</v>
      </c>
      <c r="I404" s="44">
        <v>233.33</v>
      </c>
      <c r="J404" s="44">
        <v>280</v>
      </c>
      <c r="K404" s="45">
        <f t="shared" si="58"/>
        <v>70</v>
      </c>
      <c r="L404" s="69">
        <f t="shared" si="59"/>
        <v>350</v>
      </c>
    </row>
    <row r="405" spans="1:12" s="24" customFormat="1" ht="18.75" customHeight="1" outlineLevel="2" x14ac:dyDescent="0.25">
      <c r="A405" s="70">
        <v>185</v>
      </c>
      <c r="B405" s="46" t="s">
        <v>4954</v>
      </c>
      <c r="C405" s="39" t="s">
        <v>4961</v>
      </c>
      <c r="D405" s="46" t="s">
        <v>15296</v>
      </c>
      <c r="E405" s="43"/>
      <c r="F405" s="38" t="s">
        <v>15102</v>
      </c>
      <c r="G405" s="42">
        <v>1</v>
      </c>
      <c r="H405" s="43" t="s">
        <v>15104</v>
      </c>
      <c r="I405" s="44">
        <v>266.67</v>
      </c>
      <c r="J405" s="44">
        <v>320</v>
      </c>
      <c r="K405" s="45">
        <f t="shared" si="58"/>
        <v>80</v>
      </c>
      <c r="L405" s="69">
        <f t="shared" si="59"/>
        <v>400</v>
      </c>
    </row>
    <row r="406" spans="1:12" s="24" customFormat="1" ht="18.75" customHeight="1" outlineLevel="2" x14ac:dyDescent="0.25">
      <c r="A406" s="70">
        <v>381</v>
      </c>
      <c r="B406" s="46" t="s">
        <v>4954</v>
      </c>
      <c r="C406" s="39" t="s">
        <v>4961</v>
      </c>
      <c r="D406" s="46" t="s">
        <v>15433</v>
      </c>
      <c r="E406" s="41"/>
      <c r="F406" s="38" t="s">
        <v>15102</v>
      </c>
      <c r="G406" s="42">
        <v>1</v>
      </c>
      <c r="H406" s="43" t="s">
        <v>15104</v>
      </c>
      <c r="I406" s="44">
        <v>448</v>
      </c>
      <c r="J406" s="44">
        <v>585</v>
      </c>
      <c r="K406" s="45">
        <f t="shared" si="58"/>
        <v>146.25</v>
      </c>
      <c r="L406" s="69">
        <f t="shared" si="59"/>
        <v>731.25</v>
      </c>
    </row>
    <row r="407" spans="1:12" s="24" customFormat="1" ht="18.75" customHeight="1" outlineLevel="2" x14ac:dyDescent="0.25">
      <c r="A407" s="70">
        <v>382</v>
      </c>
      <c r="B407" s="46" t="s">
        <v>4954</v>
      </c>
      <c r="C407" s="39" t="s">
        <v>4961</v>
      </c>
      <c r="D407" s="46" t="s">
        <v>15432</v>
      </c>
      <c r="E407" s="41"/>
      <c r="F407" s="38" t="s">
        <v>15102</v>
      </c>
      <c r="G407" s="42">
        <v>1</v>
      </c>
      <c r="H407" s="43" t="s">
        <v>15104</v>
      </c>
      <c r="I407" s="44">
        <v>448</v>
      </c>
      <c r="J407" s="44">
        <v>585</v>
      </c>
      <c r="K407" s="45">
        <f t="shared" si="58"/>
        <v>146.25</v>
      </c>
      <c r="L407" s="69">
        <f t="shared" si="59"/>
        <v>731.25</v>
      </c>
    </row>
    <row r="408" spans="1:12" s="24" customFormat="1" ht="18.75" customHeight="1" outlineLevel="2" x14ac:dyDescent="0.25">
      <c r="A408" s="70">
        <v>383</v>
      </c>
      <c r="B408" s="46" t="s">
        <v>4954</v>
      </c>
      <c r="C408" s="39" t="s">
        <v>4961</v>
      </c>
      <c r="D408" s="46" t="s">
        <v>6658</v>
      </c>
      <c r="E408" s="41" t="s">
        <v>6662</v>
      </c>
      <c r="F408" s="38" t="s">
        <v>15102</v>
      </c>
      <c r="G408" s="42">
        <v>1</v>
      </c>
      <c r="H408" s="43" t="s">
        <v>15104</v>
      </c>
      <c r="I408" s="44">
        <v>933.33</v>
      </c>
      <c r="J408" s="44">
        <v>1120</v>
      </c>
      <c r="K408" s="45">
        <f t="shared" si="58"/>
        <v>280</v>
      </c>
      <c r="L408" s="69">
        <f t="shared" si="59"/>
        <v>1400</v>
      </c>
    </row>
    <row r="409" spans="1:12" s="24" customFormat="1" ht="18.75" customHeight="1" outlineLevel="2" x14ac:dyDescent="0.25">
      <c r="A409" s="70">
        <v>384</v>
      </c>
      <c r="B409" s="46" t="s">
        <v>4954</v>
      </c>
      <c r="C409" s="39" t="s">
        <v>4961</v>
      </c>
      <c r="D409" s="46" t="s">
        <v>6664</v>
      </c>
      <c r="E409" s="41"/>
      <c r="F409" s="38" t="s">
        <v>15102</v>
      </c>
      <c r="G409" s="42">
        <v>1</v>
      </c>
      <c r="H409" s="43" t="s">
        <v>15104</v>
      </c>
      <c r="I409" s="44">
        <v>325</v>
      </c>
      <c r="J409" s="44">
        <v>425</v>
      </c>
      <c r="K409" s="45">
        <f t="shared" si="58"/>
        <v>106.25</v>
      </c>
      <c r="L409" s="69">
        <f t="shared" si="59"/>
        <v>531.25</v>
      </c>
    </row>
    <row r="410" spans="1:12" s="24" customFormat="1" ht="18.75" customHeight="1" outlineLevel="2" x14ac:dyDescent="0.25">
      <c r="A410" s="70">
        <v>385</v>
      </c>
      <c r="B410" s="46" t="s">
        <v>4954</v>
      </c>
      <c r="C410" s="39" t="s">
        <v>4961</v>
      </c>
      <c r="D410" s="46" t="s">
        <v>15434</v>
      </c>
      <c r="E410" s="41"/>
      <c r="F410" s="38" t="s">
        <v>15102</v>
      </c>
      <c r="G410" s="42">
        <v>1</v>
      </c>
      <c r="H410" s="43" t="s">
        <v>15104</v>
      </c>
      <c r="I410" s="44">
        <v>354.17</v>
      </c>
      <c r="J410" s="44">
        <v>425</v>
      </c>
      <c r="K410" s="45">
        <f t="shared" si="58"/>
        <v>106.25</v>
      </c>
      <c r="L410" s="69">
        <f t="shared" si="59"/>
        <v>531.25</v>
      </c>
    </row>
    <row r="411" spans="1:12" s="24" customFormat="1" ht="18.75" customHeight="1" outlineLevel="2" x14ac:dyDescent="0.25">
      <c r="A411" s="70">
        <v>386</v>
      </c>
      <c r="B411" s="46" t="s">
        <v>4954</v>
      </c>
      <c r="C411" s="39" t="s">
        <v>4961</v>
      </c>
      <c r="D411" s="46" t="s">
        <v>6669</v>
      </c>
      <c r="E411" s="41"/>
      <c r="F411" s="38" t="s">
        <v>15102</v>
      </c>
      <c r="G411" s="42">
        <v>1</v>
      </c>
      <c r="H411" s="43" t="s">
        <v>15104</v>
      </c>
      <c r="I411" s="44">
        <v>325</v>
      </c>
      <c r="J411" s="44">
        <v>425</v>
      </c>
      <c r="K411" s="45">
        <f t="shared" si="58"/>
        <v>106.25</v>
      </c>
      <c r="L411" s="69">
        <f t="shared" si="59"/>
        <v>531.25</v>
      </c>
    </row>
    <row r="412" spans="1:12" s="24" customFormat="1" ht="18.75" customHeight="1" outlineLevel="2" x14ac:dyDescent="0.25">
      <c r="A412" s="70">
        <v>387</v>
      </c>
      <c r="B412" s="46" t="s">
        <v>4954</v>
      </c>
      <c r="C412" s="39" t="s">
        <v>4961</v>
      </c>
      <c r="D412" s="46" t="s">
        <v>15435</v>
      </c>
      <c r="E412" s="41"/>
      <c r="F412" s="38" t="s">
        <v>15102</v>
      </c>
      <c r="G412" s="42">
        <v>1</v>
      </c>
      <c r="H412" s="43" t="s">
        <v>15104</v>
      </c>
      <c r="I412" s="44">
        <v>933.33</v>
      </c>
      <c r="J412" s="44">
        <v>1120</v>
      </c>
      <c r="K412" s="45">
        <f t="shared" si="58"/>
        <v>280</v>
      </c>
      <c r="L412" s="69">
        <f t="shared" si="59"/>
        <v>1400</v>
      </c>
    </row>
    <row r="413" spans="1:12" s="24" customFormat="1" ht="18.75" customHeight="1" outlineLevel="2" x14ac:dyDescent="0.25">
      <c r="A413" s="70">
        <v>388</v>
      </c>
      <c r="B413" s="46" t="s">
        <v>4954</v>
      </c>
      <c r="C413" s="39" t="s">
        <v>4961</v>
      </c>
      <c r="D413" s="46" t="s">
        <v>6673</v>
      </c>
      <c r="E413" s="41"/>
      <c r="F413" s="38" t="s">
        <v>15102</v>
      </c>
      <c r="G413" s="42">
        <v>1</v>
      </c>
      <c r="H413" s="43" t="s">
        <v>15104</v>
      </c>
      <c r="I413" s="52">
        <v>1120</v>
      </c>
      <c r="J413" s="44">
        <v>1120</v>
      </c>
      <c r="K413" s="45">
        <f t="shared" si="58"/>
        <v>280</v>
      </c>
      <c r="L413" s="69">
        <f t="shared" si="59"/>
        <v>1400</v>
      </c>
    </row>
    <row r="414" spans="1:12" s="24" customFormat="1" ht="18.75" customHeight="1" outlineLevel="2" x14ac:dyDescent="0.25">
      <c r="A414" s="70">
        <v>389</v>
      </c>
      <c r="B414" s="46" t="s">
        <v>4954</v>
      </c>
      <c r="C414" s="39" t="s">
        <v>4961</v>
      </c>
      <c r="D414" s="46" t="s">
        <v>15436</v>
      </c>
      <c r="E414" s="41"/>
      <c r="F414" s="38" t="s">
        <v>15102</v>
      </c>
      <c r="G414" s="42">
        <v>1</v>
      </c>
      <c r="H414" s="43" t="s">
        <v>15104</v>
      </c>
      <c r="I414" s="44">
        <v>860</v>
      </c>
      <c r="J414" s="44">
        <v>1120</v>
      </c>
      <c r="K414" s="45">
        <f t="shared" si="58"/>
        <v>280</v>
      </c>
      <c r="L414" s="69">
        <f t="shared" si="59"/>
        <v>1400</v>
      </c>
    </row>
    <row r="415" spans="1:12" s="24" customFormat="1" ht="18.75" customHeight="1" outlineLevel="2" x14ac:dyDescent="0.25">
      <c r="A415" s="70">
        <v>390</v>
      </c>
      <c r="B415" s="46" t="s">
        <v>4954</v>
      </c>
      <c r="C415" s="39" t="s">
        <v>4961</v>
      </c>
      <c r="D415" s="46" t="s">
        <v>15437</v>
      </c>
      <c r="E415" s="41"/>
      <c r="F415" s="38" t="s">
        <v>15102</v>
      </c>
      <c r="G415" s="42">
        <v>1</v>
      </c>
      <c r="H415" s="43" t="s">
        <v>15104</v>
      </c>
      <c r="I415" s="44">
        <v>860</v>
      </c>
      <c r="J415" s="44">
        <v>1120</v>
      </c>
      <c r="K415" s="45">
        <f t="shared" si="58"/>
        <v>280</v>
      </c>
      <c r="L415" s="69">
        <f t="shared" si="59"/>
        <v>1400</v>
      </c>
    </row>
    <row r="416" spans="1:12" s="24" customFormat="1" ht="18.75" customHeight="1" outlineLevel="2" x14ac:dyDescent="0.25">
      <c r="A416" s="70">
        <v>391</v>
      </c>
      <c r="B416" s="46" t="s">
        <v>4954</v>
      </c>
      <c r="C416" s="39" t="s">
        <v>4961</v>
      </c>
      <c r="D416" s="46" t="s">
        <v>15438</v>
      </c>
      <c r="E416" s="41"/>
      <c r="F416" s="38" t="s">
        <v>15102</v>
      </c>
      <c r="G416" s="42">
        <v>1</v>
      </c>
      <c r="H416" s="43" t="s">
        <v>15104</v>
      </c>
      <c r="I416" s="44">
        <v>448</v>
      </c>
      <c r="J416" s="44">
        <v>585</v>
      </c>
      <c r="K416" s="45">
        <f t="shared" si="58"/>
        <v>146.25</v>
      </c>
      <c r="L416" s="69">
        <f t="shared" si="59"/>
        <v>731.25</v>
      </c>
    </row>
    <row r="417" spans="1:12" s="24" customFormat="1" ht="18.75" customHeight="1" outlineLevel="2" x14ac:dyDescent="0.25">
      <c r="A417" s="70">
        <v>392</v>
      </c>
      <c r="B417" s="46" t="s">
        <v>4954</v>
      </c>
      <c r="C417" s="39" t="s">
        <v>4961</v>
      </c>
      <c r="D417" s="46" t="s">
        <v>15439</v>
      </c>
      <c r="E417" s="41"/>
      <c r="F417" s="38" t="s">
        <v>15102</v>
      </c>
      <c r="G417" s="42">
        <v>1</v>
      </c>
      <c r="H417" s="43" t="s">
        <v>15104</v>
      </c>
      <c r="I417" s="44">
        <v>860</v>
      </c>
      <c r="J417" s="44">
        <v>1120</v>
      </c>
      <c r="K417" s="45">
        <f t="shared" si="58"/>
        <v>280</v>
      </c>
      <c r="L417" s="69">
        <f t="shared" si="59"/>
        <v>1400</v>
      </c>
    </row>
    <row r="418" spans="1:12" s="24" customFormat="1" ht="18.75" customHeight="1" outlineLevel="2" x14ac:dyDescent="0.25">
      <c r="A418" s="70">
        <v>393</v>
      </c>
      <c r="B418" s="46" t="s">
        <v>4954</v>
      </c>
      <c r="C418" s="39" t="s">
        <v>4961</v>
      </c>
      <c r="D418" s="46" t="s">
        <v>15440</v>
      </c>
      <c r="E418" s="41"/>
      <c r="F418" s="38" t="s">
        <v>15102</v>
      </c>
      <c r="G418" s="42">
        <v>1</v>
      </c>
      <c r="H418" s="43" t="s">
        <v>15104</v>
      </c>
      <c r="I418" s="44">
        <v>860</v>
      </c>
      <c r="J418" s="44">
        <v>1120</v>
      </c>
      <c r="K418" s="45">
        <f t="shared" si="58"/>
        <v>280</v>
      </c>
      <c r="L418" s="69">
        <f t="shared" si="59"/>
        <v>1400</v>
      </c>
    </row>
    <row r="419" spans="1:12" s="24" customFormat="1" ht="18.75" customHeight="1" outlineLevel="2" x14ac:dyDescent="0.25">
      <c r="A419" s="70">
        <v>394</v>
      </c>
      <c r="B419" s="46" t="s">
        <v>4954</v>
      </c>
      <c r="C419" s="39" t="s">
        <v>4961</v>
      </c>
      <c r="D419" s="46" t="s">
        <v>15441</v>
      </c>
      <c r="E419" s="41" t="s">
        <v>6691</v>
      </c>
      <c r="F419" s="38" t="s">
        <v>15102</v>
      </c>
      <c r="G419" s="42">
        <v>1</v>
      </c>
      <c r="H419" s="43" t="s">
        <v>15104</v>
      </c>
      <c r="I419" s="44">
        <v>1016</v>
      </c>
      <c r="J419" s="44">
        <v>1220</v>
      </c>
      <c r="K419" s="45">
        <f t="shared" si="58"/>
        <v>305</v>
      </c>
      <c r="L419" s="69">
        <f t="shared" si="59"/>
        <v>1525</v>
      </c>
    </row>
    <row r="420" spans="1:12" s="24" customFormat="1" ht="18.75" customHeight="1" outlineLevel="2" x14ac:dyDescent="0.25">
      <c r="A420" s="70">
        <v>395</v>
      </c>
      <c r="B420" s="46" t="s">
        <v>4954</v>
      </c>
      <c r="C420" s="39" t="s">
        <v>4961</v>
      </c>
      <c r="D420" s="46" t="s">
        <v>15442</v>
      </c>
      <c r="E420" s="41"/>
      <c r="F420" s="38" t="s">
        <v>15102</v>
      </c>
      <c r="G420" s="42">
        <v>1</v>
      </c>
      <c r="H420" s="43" t="s">
        <v>15104</v>
      </c>
      <c r="I420" s="44">
        <v>448</v>
      </c>
      <c r="J420" s="44">
        <v>585</v>
      </c>
      <c r="K420" s="45">
        <f t="shared" si="58"/>
        <v>146.25</v>
      </c>
      <c r="L420" s="69">
        <f t="shared" si="59"/>
        <v>731.25</v>
      </c>
    </row>
    <row r="421" spans="1:12" s="24" customFormat="1" ht="18.75" customHeight="1" outlineLevel="2" x14ac:dyDescent="0.25">
      <c r="A421" s="70">
        <v>408</v>
      </c>
      <c r="B421" s="46" t="s">
        <v>4954</v>
      </c>
      <c r="C421" s="39" t="s">
        <v>4961</v>
      </c>
      <c r="D421" s="46" t="s">
        <v>15454</v>
      </c>
      <c r="E421" s="41"/>
      <c r="F421" s="38" t="s">
        <v>15102</v>
      </c>
      <c r="G421" s="42">
        <v>1</v>
      </c>
      <c r="H421" s="43" t="s">
        <v>15104</v>
      </c>
      <c r="I421" s="44">
        <v>50</v>
      </c>
      <c r="J421" s="44">
        <v>70</v>
      </c>
      <c r="K421" s="45">
        <f t="shared" si="58"/>
        <v>17.5</v>
      </c>
      <c r="L421" s="69">
        <f t="shared" si="59"/>
        <v>87.5</v>
      </c>
    </row>
    <row r="422" spans="1:12" s="24" customFormat="1" ht="18.75" customHeight="1" outlineLevel="2" x14ac:dyDescent="0.25">
      <c r="A422" s="70">
        <v>438</v>
      </c>
      <c r="B422" s="46" t="s">
        <v>4954</v>
      </c>
      <c r="C422" s="39" t="s">
        <v>4961</v>
      </c>
      <c r="D422" s="46" t="s">
        <v>15484</v>
      </c>
      <c r="E422" s="41"/>
      <c r="F422" s="38" t="s">
        <v>15102</v>
      </c>
      <c r="G422" s="42">
        <v>1</v>
      </c>
      <c r="H422" s="43" t="s">
        <v>15104</v>
      </c>
      <c r="I422" s="44">
        <v>95</v>
      </c>
      <c r="J422" s="44">
        <v>130</v>
      </c>
      <c r="K422" s="45">
        <f t="shared" si="58"/>
        <v>32.5</v>
      </c>
      <c r="L422" s="69">
        <f t="shared" si="59"/>
        <v>162.5</v>
      </c>
    </row>
    <row r="423" spans="1:12" s="24" customFormat="1" ht="18.75" customHeight="1" outlineLevel="2" x14ac:dyDescent="0.25">
      <c r="A423" s="70">
        <v>439</v>
      </c>
      <c r="B423" s="46" t="s">
        <v>4954</v>
      </c>
      <c r="C423" s="39" t="s">
        <v>4961</v>
      </c>
      <c r="D423" s="46" t="s">
        <v>15485</v>
      </c>
      <c r="E423" s="41"/>
      <c r="F423" s="38" t="s">
        <v>15102</v>
      </c>
      <c r="G423" s="42">
        <v>1</v>
      </c>
      <c r="H423" s="43" t="s">
        <v>15104</v>
      </c>
      <c r="I423" s="44">
        <v>95</v>
      </c>
      <c r="J423" s="44">
        <v>130</v>
      </c>
      <c r="K423" s="45">
        <f t="shared" si="58"/>
        <v>32.5</v>
      </c>
      <c r="L423" s="69">
        <f t="shared" si="59"/>
        <v>162.5</v>
      </c>
    </row>
    <row r="424" spans="1:12" s="24" customFormat="1" ht="18.75" customHeight="1" outlineLevel="2" x14ac:dyDescent="0.25">
      <c r="A424" s="70">
        <v>440</v>
      </c>
      <c r="B424" s="46" t="s">
        <v>4954</v>
      </c>
      <c r="C424" s="39" t="s">
        <v>4961</v>
      </c>
      <c r="D424" s="46" t="s">
        <v>15486</v>
      </c>
      <c r="E424" s="41"/>
      <c r="F424" s="38" t="s">
        <v>15102</v>
      </c>
      <c r="G424" s="42">
        <v>1</v>
      </c>
      <c r="H424" s="43" t="s">
        <v>15104</v>
      </c>
      <c r="I424" s="44">
        <v>95</v>
      </c>
      <c r="J424" s="44">
        <v>130</v>
      </c>
      <c r="K424" s="45">
        <f t="shared" si="58"/>
        <v>32.5</v>
      </c>
      <c r="L424" s="69">
        <f t="shared" si="59"/>
        <v>162.5</v>
      </c>
    </row>
    <row r="425" spans="1:12" s="24" customFormat="1" ht="18.75" customHeight="1" outlineLevel="2" x14ac:dyDescent="0.25">
      <c r="A425" s="70">
        <v>441</v>
      </c>
      <c r="B425" s="46" t="s">
        <v>4954</v>
      </c>
      <c r="C425" s="39" t="s">
        <v>4961</v>
      </c>
      <c r="D425" s="46" t="s">
        <v>15487</v>
      </c>
      <c r="E425" s="41"/>
      <c r="F425" s="38" t="s">
        <v>15102</v>
      </c>
      <c r="G425" s="42">
        <v>1</v>
      </c>
      <c r="H425" s="43" t="s">
        <v>15104</v>
      </c>
      <c r="I425" s="44">
        <v>95</v>
      </c>
      <c r="J425" s="44">
        <v>130</v>
      </c>
      <c r="K425" s="45">
        <f t="shared" si="58"/>
        <v>32.5</v>
      </c>
      <c r="L425" s="69">
        <f t="shared" si="59"/>
        <v>162.5</v>
      </c>
    </row>
    <row r="426" spans="1:12" ht="18.75" customHeight="1" outlineLevel="1" x14ac:dyDescent="0.25">
      <c r="A426" s="74"/>
      <c r="B426" s="34" t="s">
        <v>4954</v>
      </c>
      <c r="C426" s="34" t="s">
        <v>4962</v>
      </c>
      <c r="D426" s="34"/>
      <c r="E426" s="55"/>
      <c r="F426" s="55"/>
      <c r="G426" s="56">
        <f>SUM(G427:G440)</f>
        <v>14</v>
      </c>
      <c r="H426" s="33" t="s">
        <v>15104</v>
      </c>
      <c r="I426" s="59">
        <f>SUM(I427:I440)</f>
        <v>2129.16</v>
      </c>
      <c r="J426" s="59">
        <f>SUM(J427:J440)</f>
        <v>2650</v>
      </c>
      <c r="K426" s="59">
        <f>SUM(K427:K440)</f>
        <v>662.5</v>
      </c>
      <c r="L426" s="76">
        <f>SUM(L427:L440)</f>
        <v>3312.5</v>
      </c>
    </row>
    <row r="427" spans="1:12" ht="18.75" customHeight="1" outlineLevel="2" x14ac:dyDescent="0.25">
      <c r="A427" s="71">
        <v>10</v>
      </c>
      <c r="B427" s="46" t="s">
        <v>4954</v>
      </c>
      <c r="C427" s="39" t="s">
        <v>4962</v>
      </c>
      <c r="D427" s="39" t="s">
        <v>15227</v>
      </c>
      <c r="E427" s="41" t="s">
        <v>5056</v>
      </c>
      <c r="F427" s="38" t="s">
        <v>15102</v>
      </c>
      <c r="G427" s="42">
        <v>1</v>
      </c>
      <c r="H427" s="43" t="s">
        <v>15104</v>
      </c>
      <c r="I427" s="45">
        <v>154.16999999999999</v>
      </c>
      <c r="J427" s="45">
        <v>185</v>
      </c>
      <c r="K427" s="45">
        <f>L427-J427</f>
        <v>46.25</v>
      </c>
      <c r="L427" s="69">
        <f>J427*1.25</f>
        <v>231.25</v>
      </c>
    </row>
    <row r="428" spans="1:12" s="24" customFormat="1" ht="18.75" customHeight="1" outlineLevel="2" x14ac:dyDescent="0.25">
      <c r="A428" s="70">
        <v>101</v>
      </c>
      <c r="B428" s="46" t="s">
        <v>4954</v>
      </c>
      <c r="C428" s="39" t="s">
        <v>4962</v>
      </c>
      <c r="D428" s="65" t="s">
        <v>15222</v>
      </c>
      <c r="E428" s="43"/>
      <c r="F428" s="38" t="s">
        <v>15102</v>
      </c>
      <c r="G428" s="42">
        <v>1</v>
      </c>
      <c r="H428" s="43" t="s">
        <v>15104</v>
      </c>
      <c r="I428" s="44">
        <v>220.83</v>
      </c>
      <c r="J428" s="44">
        <v>265</v>
      </c>
      <c r="K428" s="45">
        <f t="shared" ref="K428:K440" si="60">L428-J428</f>
        <v>66.25</v>
      </c>
      <c r="L428" s="69">
        <f t="shared" ref="L428:L440" si="61">J428*1.25</f>
        <v>331.25</v>
      </c>
    </row>
    <row r="429" spans="1:12" s="24" customFormat="1" ht="18.75" customHeight="1" outlineLevel="2" x14ac:dyDescent="0.25">
      <c r="A429" s="70">
        <v>102</v>
      </c>
      <c r="B429" s="46" t="s">
        <v>4954</v>
      </c>
      <c r="C429" s="39" t="s">
        <v>4962</v>
      </c>
      <c r="D429" s="65" t="s">
        <v>15223</v>
      </c>
      <c r="E429" s="41" t="s">
        <v>5464</v>
      </c>
      <c r="F429" s="38" t="s">
        <v>15102</v>
      </c>
      <c r="G429" s="42">
        <v>1</v>
      </c>
      <c r="H429" s="43" t="s">
        <v>15104</v>
      </c>
      <c r="I429" s="44">
        <v>221</v>
      </c>
      <c r="J429" s="44">
        <v>290</v>
      </c>
      <c r="K429" s="45">
        <f t="shared" si="60"/>
        <v>72.5</v>
      </c>
      <c r="L429" s="69">
        <f t="shared" si="61"/>
        <v>362.5</v>
      </c>
    </row>
    <row r="430" spans="1:12" s="24" customFormat="1" ht="18.75" customHeight="1" outlineLevel="2" x14ac:dyDescent="0.25">
      <c r="A430" s="70">
        <v>103</v>
      </c>
      <c r="B430" s="46" t="s">
        <v>4954</v>
      </c>
      <c r="C430" s="39" t="s">
        <v>4962</v>
      </c>
      <c r="D430" s="46" t="s">
        <v>15224</v>
      </c>
      <c r="E430" s="41" t="s">
        <v>5464</v>
      </c>
      <c r="F430" s="38" t="s">
        <v>15102</v>
      </c>
      <c r="G430" s="42">
        <v>1</v>
      </c>
      <c r="H430" s="43" t="s">
        <v>15104</v>
      </c>
      <c r="I430" s="44">
        <v>195</v>
      </c>
      <c r="J430" s="44">
        <v>265</v>
      </c>
      <c r="K430" s="45">
        <f t="shared" si="60"/>
        <v>66.25</v>
      </c>
      <c r="L430" s="69">
        <f t="shared" si="61"/>
        <v>331.25</v>
      </c>
    </row>
    <row r="431" spans="1:12" s="24" customFormat="1" ht="18.75" customHeight="1" outlineLevel="2" x14ac:dyDescent="0.25">
      <c r="A431" s="70">
        <v>104</v>
      </c>
      <c r="B431" s="46" t="s">
        <v>4954</v>
      </c>
      <c r="C431" s="39" t="s">
        <v>4962</v>
      </c>
      <c r="D431" s="46" t="s">
        <v>15225</v>
      </c>
      <c r="E431" s="41" t="s">
        <v>5464</v>
      </c>
      <c r="F431" s="38" t="s">
        <v>15102</v>
      </c>
      <c r="G431" s="42">
        <v>1</v>
      </c>
      <c r="H431" s="43" t="s">
        <v>15104</v>
      </c>
      <c r="I431" s="44">
        <v>96</v>
      </c>
      <c r="J431" s="44">
        <v>125</v>
      </c>
      <c r="K431" s="45">
        <f t="shared" si="60"/>
        <v>31.25</v>
      </c>
      <c r="L431" s="69">
        <f t="shared" si="61"/>
        <v>156.25</v>
      </c>
    </row>
    <row r="432" spans="1:12" s="24" customFormat="1" ht="18.75" customHeight="1" outlineLevel="2" x14ac:dyDescent="0.25">
      <c r="A432" s="70">
        <v>105</v>
      </c>
      <c r="B432" s="46" t="s">
        <v>4954</v>
      </c>
      <c r="C432" s="39" t="s">
        <v>4962</v>
      </c>
      <c r="D432" s="46" t="s">
        <v>15226</v>
      </c>
      <c r="E432" s="41" t="s">
        <v>5464</v>
      </c>
      <c r="F432" s="38" t="s">
        <v>15102</v>
      </c>
      <c r="G432" s="42">
        <v>1</v>
      </c>
      <c r="H432" s="43" t="s">
        <v>15104</v>
      </c>
      <c r="I432" s="44">
        <v>180</v>
      </c>
      <c r="J432" s="44">
        <v>260</v>
      </c>
      <c r="K432" s="45">
        <f t="shared" si="60"/>
        <v>65</v>
      </c>
      <c r="L432" s="69">
        <f t="shared" si="61"/>
        <v>325</v>
      </c>
    </row>
    <row r="433" spans="1:12" s="24" customFormat="1" ht="18.75" customHeight="1" outlineLevel="2" x14ac:dyDescent="0.25">
      <c r="A433" s="70">
        <v>106</v>
      </c>
      <c r="B433" s="46" t="s">
        <v>4954</v>
      </c>
      <c r="C433" s="39" t="s">
        <v>4962</v>
      </c>
      <c r="D433" s="46" t="s">
        <v>15228</v>
      </c>
      <c r="E433" s="41"/>
      <c r="F433" s="38" t="s">
        <v>15102</v>
      </c>
      <c r="G433" s="42">
        <v>1</v>
      </c>
      <c r="H433" s="43" t="s">
        <v>15104</v>
      </c>
      <c r="I433" s="44">
        <v>108.33</v>
      </c>
      <c r="J433" s="44">
        <v>130</v>
      </c>
      <c r="K433" s="45">
        <f t="shared" si="60"/>
        <v>32.5</v>
      </c>
      <c r="L433" s="69">
        <f t="shared" si="61"/>
        <v>162.5</v>
      </c>
    </row>
    <row r="434" spans="1:12" s="24" customFormat="1" ht="18.75" customHeight="1" outlineLevel="2" x14ac:dyDescent="0.25">
      <c r="A434" s="70">
        <v>107</v>
      </c>
      <c r="B434" s="46" t="s">
        <v>4954</v>
      </c>
      <c r="C434" s="39" t="s">
        <v>4962</v>
      </c>
      <c r="D434" s="46" t="s">
        <v>5494</v>
      </c>
      <c r="E434" s="41"/>
      <c r="F434" s="38" t="s">
        <v>15102</v>
      </c>
      <c r="G434" s="42">
        <v>1</v>
      </c>
      <c r="H434" s="43" t="s">
        <v>15104</v>
      </c>
      <c r="I434" s="44">
        <v>120.83</v>
      </c>
      <c r="J434" s="44">
        <v>145</v>
      </c>
      <c r="K434" s="45">
        <f t="shared" si="60"/>
        <v>36.25</v>
      </c>
      <c r="L434" s="69">
        <f t="shared" si="61"/>
        <v>181.25</v>
      </c>
    </row>
    <row r="435" spans="1:12" s="24" customFormat="1" ht="18.75" customHeight="1" outlineLevel="2" x14ac:dyDescent="0.25">
      <c r="A435" s="70">
        <v>108</v>
      </c>
      <c r="B435" s="46" t="s">
        <v>4954</v>
      </c>
      <c r="C435" s="39" t="s">
        <v>4962</v>
      </c>
      <c r="D435" s="46" t="s">
        <v>15229</v>
      </c>
      <c r="E435" s="41"/>
      <c r="F435" s="38" t="s">
        <v>15102</v>
      </c>
      <c r="G435" s="42">
        <v>1</v>
      </c>
      <c r="H435" s="43" t="s">
        <v>15104</v>
      </c>
      <c r="I435" s="44">
        <v>103</v>
      </c>
      <c r="J435" s="44">
        <v>135</v>
      </c>
      <c r="K435" s="45">
        <f t="shared" si="60"/>
        <v>33.75</v>
      </c>
      <c r="L435" s="69">
        <f t="shared" si="61"/>
        <v>168.75</v>
      </c>
    </row>
    <row r="436" spans="1:12" s="24" customFormat="1" ht="18.75" customHeight="1" outlineLevel="2" x14ac:dyDescent="0.25">
      <c r="A436" s="70">
        <v>109</v>
      </c>
      <c r="B436" s="46" t="s">
        <v>4954</v>
      </c>
      <c r="C436" s="39" t="s">
        <v>4962</v>
      </c>
      <c r="D436" s="46" t="s">
        <v>15230</v>
      </c>
      <c r="E436" s="41" t="s">
        <v>5464</v>
      </c>
      <c r="F436" s="38" t="s">
        <v>15102</v>
      </c>
      <c r="G436" s="42">
        <v>1</v>
      </c>
      <c r="H436" s="43" t="s">
        <v>15104</v>
      </c>
      <c r="I436" s="44">
        <v>237.5</v>
      </c>
      <c r="J436" s="44">
        <v>290</v>
      </c>
      <c r="K436" s="45">
        <f t="shared" si="60"/>
        <v>72.5</v>
      </c>
      <c r="L436" s="69">
        <f t="shared" si="61"/>
        <v>362.5</v>
      </c>
    </row>
    <row r="437" spans="1:12" s="24" customFormat="1" ht="18.75" customHeight="1" outlineLevel="2" x14ac:dyDescent="0.25">
      <c r="A437" s="70">
        <v>113</v>
      </c>
      <c r="B437" s="46" t="s">
        <v>4954</v>
      </c>
      <c r="C437" s="39" t="s">
        <v>4962</v>
      </c>
      <c r="D437" s="46" t="s">
        <v>5520</v>
      </c>
      <c r="E437" s="41"/>
      <c r="F437" s="38" t="s">
        <v>15102</v>
      </c>
      <c r="G437" s="42">
        <v>1</v>
      </c>
      <c r="H437" s="43" t="s">
        <v>15104</v>
      </c>
      <c r="I437" s="44">
        <v>75</v>
      </c>
      <c r="J437" s="44">
        <v>90</v>
      </c>
      <c r="K437" s="45">
        <f t="shared" si="60"/>
        <v>22.5</v>
      </c>
      <c r="L437" s="69">
        <f t="shared" si="61"/>
        <v>112.5</v>
      </c>
    </row>
    <row r="438" spans="1:12" s="24" customFormat="1" ht="18.75" customHeight="1" outlineLevel="2" x14ac:dyDescent="0.25">
      <c r="A438" s="70">
        <v>114</v>
      </c>
      <c r="B438" s="46" t="s">
        <v>4954</v>
      </c>
      <c r="C438" s="39" t="s">
        <v>4962</v>
      </c>
      <c r="D438" s="46" t="s">
        <v>15234</v>
      </c>
      <c r="E438" s="41"/>
      <c r="F438" s="38" t="s">
        <v>15102</v>
      </c>
      <c r="G438" s="42">
        <v>1</v>
      </c>
      <c r="H438" s="43" t="s">
        <v>15104</v>
      </c>
      <c r="I438" s="44">
        <v>120.83</v>
      </c>
      <c r="J438" s="44">
        <v>145</v>
      </c>
      <c r="K438" s="45">
        <f t="shared" si="60"/>
        <v>36.25</v>
      </c>
      <c r="L438" s="69">
        <f t="shared" si="61"/>
        <v>181.25</v>
      </c>
    </row>
    <row r="439" spans="1:12" s="24" customFormat="1" ht="18.75" customHeight="1" outlineLevel="2" x14ac:dyDescent="0.25">
      <c r="A439" s="70">
        <v>115</v>
      </c>
      <c r="B439" s="46" t="s">
        <v>4954</v>
      </c>
      <c r="C439" s="39" t="s">
        <v>4962</v>
      </c>
      <c r="D439" s="46" t="s">
        <v>15235</v>
      </c>
      <c r="E439" s="41"/>
      <c r="F439" s="38" t="s">
        <v>15102</v>
      </c>
      <c r="G439" s="42">
        <v>1</v>
      </c>
      <c r="H439" s="43" t="s">
        <v>15104</v>
      </c>
      <c r="I439" s="44">
        <v>116.67</v>
      </c>
      <c r="J439" s="44">
        <v>145</v>
      </c>
      <c r="K439" s="45">
        <f t="shared" si="60"/>
        <v>36.25</v>
      </c>
      <c r="L439" s="69">
        <f t="shared" si="61"/>
        <v>181.25</v>
      </c>
    </row>
    <row r="440" spans="1:12" s="24" customFormat="1" ht="18.75" customHeight="1" outlineLevel="2" x14ac:dyDescent="0.25">
      <c r="A440" s="70">
        <v>396</v>
      </c>
      <c r="B440" s="46" t="s">
        <v>4954</v>
      </c>
      <c r="C440" s="39" t="s">
        <v>4962</v>
      </c>
      <c r="D440" s="46" t="s">
        <v>15443</v>
      </c>
      <c r="E440" s="41"/>
      <c r="F440" s="38" t="s">
        <v>15102</v>
      </c>
      <c r="G440" s="42">
        <v>1</v>
      </c>
      <c r="H440" s="43" t="s">
        <v>15104</v>
      </c>
      <c r="I440" s="52">
        <v>180</v>
      </c>
      <c r="J440" s="44">
        <v>180</v>
      </c>
      <c r="K440" s="45">
        <f t="shared" si="60"/>
        <v>45</v>
      </c>
      <c r="L440" s="69">
        <f t="shared" si="61"/>
        <v>225</v>
      </c>
    </row>
    <row r="441" spans="1:12" ht="18.75" customHeight="1" outlineLevel="1" x14ac:dyDescent="0.25">
      <c r="A441" s="74"/>
      <c r="B441" s="34" t="s">
        <v>4954</v>
      </c>
      <c r="C441" s="34" t="s">
        <v>4964</v>
      </c>
      <c r="D441" s="34"/>
      <c r="E441" s="55"/>
      <c r="F441" s="55"/>
      <c r="G441" s="56">
        <f>SUM(G442:G443)</f>
        <v>0</v>
      </c>
      <c r="H441" s="33" t="s">
        <v>15104</v>
      </c>
      <c r="I441" s="59">
        <f>SUM(I442:I443)</f>
        <v>0</v>
      </c>
      <c r="J441" s="59">
        <f>SUM(J442:J443)</f>
        <v>0</v>
      </c>
      <c r="K441" s="59">
        <f>SUM(K442:K443)</f>
        <v>0</v>
      </c>
      <c r="L441" s="76">
        <f>SUM(L442:L443)</f>
        <v>0</v>
      </c>
    </row>
    <row r="442" spans="1:12" s="30" customFormat="1" ht="18.75" customHeight="1" outlineLevel="2" x14ac:dyDescent="0.25">
      <c r="A442" s="77"/>
      <c r="B442" s="62"/>
      <c r="C442" s="62"/>
      <c r="D442" s="62"/>
      <c r="E442" s="60"/>
      <c r="F442" s="60"/>
      <c r="G442" s="63">
        <v>0</v>
      </c>
      <c r="H442" s="43" t="s">
        <v>15104</v>
      </c>
      <c r="I442" s="44">
        <v>0</v>
      </c>
      <c r="J442" s="44">
        <v>0</v>
      </c>
      <c r="K442" s="45">
        <f t="shared" ref="K442:K443" si="62">L442-J442</f>
        <v>0</v>
      </c>
      <c r="L442" s="69">
        <f t="shared" ref="L442:L443" si="63">J442*1.25</f>
        <v>0</v>
      </c>
    </row>
    <row r="443" spans="1:12" s="30" customFormat="1" ht="18.75" customHeight="1" outlineLevel="2" x14ac:dyDescent="0.25">
      <c r="A443" s="77"/>
      <c r="B443" s="62"/>
      <c r="C443" s="62"/>
      <c r="D443" s="62"/>
      <c r="E443" s="60"/>
      <c r="F443" s="60"/>
      <c r="G443" s="63">
        <v>0</v>
      </c>
      <c r="H443" s="43" t="s">
        <v>15104</v>
      </c>
      <c r="I443" s="44">
        <v>0</v>
      </c>
      <c r="J443" s="44">
        <v>0</v>
      </c>
      <c r="K443" s="45">
        <f t="shared" si="62"/>
        <v>0</v>
      </c>
      <c r="L443" s="69">
        <f t="shared" si="63"/>
        <v>0</v>
      </c>
    </row>
    <row r="444" spans="1:12" ht="18.75" customHeight="1" outlineLevel="1" x14ac:dyDescent="0.25">
      <c r="A444" s="74"/>
      <c r="B444" s="34" t="s">
        <v>4954</v>
      </c>
      <c r="C444" s="34" t="s">
        <v>4965</v>
      </c>
      <c r="D444" s="34"/>
      <c r="E444" s="55"/>
      <c r="F444" s="55"/>
      <c r="G444" s="56">
        <f>SUM(G445:G446)</f>
        <v>0</v>
      </c>
      <c r="H444" s="33" t="s">
        <v>15104</v>
      </c>
      <c r="I444" s="59">
        <f>SUM(I445:I446)</f>
        <v>0</v>
      </c>
      <c r="J444" s="59">
        <f>SUM(J445:J446)</f>
        <v>0</v>
      </c>
      <c r="K444" s="59">
        <f>SUM(K445:K446)</f>
        <v>0</v>
      </c>
      <c r="L444" s="76">
        <f>SUM(L445:L446)</f>
        <v>0</v>
      </c>
    </row>
    <row r="445" spans="1:12" s="30" customFormat="1" ht="18.75" customHeight="1" outlineLevel="2" x14ac:dyDescent="0.25">
      <c r="A445" s="77"/>
      <c r="B445" s="62"/>
      <c r="C445" s="62"/>
      <c r="D445" s="62"/>
      <c r="E445" s="60"/>
      <c r="F445" s="60"/>
      <c r="G445" s="63">
        <v>0</v>
      </c>
      <c r="H445" s="43" t="s">
        <v>15104</v>
      </c>
      <c r="I445" s="44">
        <v>0</v>
      </c>
      <c r="J445" s="44">
        <v>0</v>
      </c>
      <c r="K445" s="45">
        <f t="shared" ref="K445:K471" si="64">L445-J445</f>
        <v>0</v>
      </c>
      <c r="L445" s="69">
        <f t="shared" ref="L445:L446" si="65">J445*1.25</f>
        <v>0</v>
      </c>
    </row>
    <row r="446" spans="1:12" s="30" customFormat="1" ht="18.75" customHeight="1" outlineLevel="2" x14ac:dyDescent="0.25">
      <c r="A446" s="77"/>
      <c r="B446" s="62"/>
      <c r="C446" s="62"/>
      <c r="D446" s="62"/>
      <c r="E446" s="60"/>
      <c r="F446" s="60"/>
      <c r="G446" s="63">
        <v>0</v>
      </c>
      <c r="H446" s="43" t="s">
        <v>15104</v>
      </c>
      <c r="I446" s="44">
        <v>0</v>
      </c>
      <c r="J446" s="44">
        <v>0</v>
      </c>
      <c r="K446" s="45">
        <f t="shared" si="64"/>
        <v>0</v>
      </c>
      <c r="L446" s="69">
        <f t="shared" si="65"/>
        <v>0</v>
      </c>
    </row>
    <row r="447" spans="1:12" ht="18.75" customHeight="1" outlineLevel="1" x14ac:dyDescent="0.25">
      <c r="A447" s="74"/>
      <c r="B447" s="34" t="s">
        <v>4954</v>
      </c>
      <c r="C447" s="34" t="s">
        <v>15111</v>
      </c>
      <c r="D447" s="34"/>
      <c r="E447" s="55"/>
      <c r="F447" s="55"/>
      <c r="G447" s="56">
        <f>SUM(G448:G462)</f>
        <v>0</v>
      </c>
      <c r="H447" s="33" t="s">
        <v>15104</v>
      </c>
      <c r="I447" s="59">
        <f>SUM(I448:I462)</f>
        <v>0</v>
      </c>
      <c r="J447" s="59">
        <f>SUM(J448:J462)</f>
        <v>0</v>
      </c>
      <c r="K447" s="59">
        <f>SUM(K448:K462)</f>
        <v>0</v>
      </c>
      <c r="L447" s="76">
        <f>SUM(L448:L462)</f>
        <v>0</v>
      </c>
    </row>
    <row r="448" spans="1:12" ht="18.75" customHeight="1" outlineLevel="2" x14ac:dyDescent="0.25">
      <c r="A448" s="71"/>
      <c r="B448" s="46" t="s">
        <v>4954</v>
      </c>
      <c r="C448" s="39" t="s">
        <v>15111</v>
      </c>
      <c r="D448" s="39" t="s">
        <v>15112</v>
      </c>
      <c r="E448" s="43"/>
      <c r="F448" s="43"/>
      <c r="G448" s="63">
        <v>0</v>
      </c>
      <c r="H448" s="43" t="s">
        <v>15104</v>
      </c>
      <c r="I448" s="44">
        <v>0</v>
      </c>
      <c r="J448" s="44">
        <v>0</v>
      </c>
      <c r="K448" s="45">
        <f t="shared" si="64"/>
        <v>0</v>
      </c>
      <c r="L448" s="69">
        <f t="shared" ref="L448:L451" si="66">J448*1.25</f>
        <v>0</v>
      </c>
    </row>
    <row r="449" spans="1:12" ht="18.75" customHeight="1" outlineLevel="2" x14ac:dyDescent="0.25">
      <c r="A449" s="71"/>
      <c r="B449" s="46" t="s">
        <v>4954</v>
      </c>
      <c r="C449" s="39" t="s">
        <v>15111</v>
      </c>
      <c r="D449" s="39" t="s">
        <v>15113</v>
      </c>
      <c r="E449" s="43"/>
      <c r="F449" s="43"/>
      <c r="G449" s="63">
        <v>0</v>
      </c>
      <c r="H449" s="43" t="s">
        <v>15104</v>
      </c>
      <c r="I449" s="44">
        <v>0</v>
      </c>
      <c r="J449" s="44">
        <v>0</v>
      </c>
      <c r="K449" s="45">
        <f t="shared" si="64"/>
        <v>0</v>
      </c>
      <c r="L449" s="69">
        <f t="shared" si="66"/>
        <v>0</v>
      </c>
    </row>
    <row r="450" spans="1:12" ht="18.75" customHeight="1" outlineLevel="2" x14ac:dyDescent="0.25">
      <c r="A450" s="71"/>
      <c r="B450" s="46" t="s">
        <v>4954</v>
      </c>
      <c r="C450" s="39" t="s">
        <v>15111</v>
      </c>
      <c r="D450" s="39" t="s">
        <v>15114</v>
      </c>
      <c r="E450" s="43"/>
      <c r="F450" s="43"/>
      <c r="G450" s="63">
        <v>0</v>
      </c>
      <c r="H450" s="43" t="s">
        <v>15104</v>
      </c>
      <c r="I450" s="44">
        <v>0</v>
      </c>
      <c r="J450" s="44">
        <v>0</v>
      </c>
      <c r="K450" s="45">
        <f t="shared" si="64"/>
        <v>0</v>
      </c>
      <c r="L450" s="69">
        <f t="shared" si="66"/>
        <v>0</v>
      </c>
    </row>
    <row r="451" spans="1:12" ht="18.75" customHeight="1" outlineLevel="2" x14ac:dyDescent="0.25">
      <c r="A451" s="71"/>
      <c r="B451" s="46" t="s">
        <v>4954</v>
      </c>
      <c r="C451" s="39" t="s">
        <v>15111</v>
      </c>
      <c r="D451" s="39" t="s">
        <v>15115</v>
      </c>
      <c r="E451" s="43"/>
      <c r="F451" s="43"/>
      <c r="G451" s="63">
        <v>0</v>
      </c>
      <c r="H451" s="43" t="s">
        <v>15104</v>
      </c>
      <c r="I451" s="44">
        <v>0</v>
      </c>
      <c r="J451" s="44">
        <v>0</v>
      </c>
      <c r="K451" s="45">
        <f t="shared" si="64"/>
        <v>0</v>
      </c>
      <c r="L451" s="69">
        <f t="shared" si="66"/>
        <v>0</v>
      </c>
    </row>
    <row r="452" spans="1:12" ht="18.75" customHeight="1" outlineLevel="2" x14ac:dyDescent="0.25">
      <c r="A452" s="71"/>
      <c r="B452" s="46" t="s">
        <v>4954</v>
      </c>
      <c r="C452" s="39" t="s">
        <v>15111</v>
      </c>
      <c r="D452" s="39" t="s">
        <v>15116</v>
      </c>
      <c r="E452" s="43"/>
      <c r="F452" s="43"/>
      <c r="G452" s="63">
        <v>0</v>
      </c>
      <c r="H452" s="43" t="s">
        <v>15104</v>
      </c>
      <c r="I452" s="44">
        <v>0</v>
      </c>
      <c r="J452" s="44">
        <v>0</v>
      </c>
      <c r="K452" s="45">
        <f t="shared" si="64"/>
        <v>0</v>
      </c>
      <c r="L452" s="69">
        <f t="shared" ref="L452:L462" si="67">J452*1.25</f>
        <v>0</v>
      </c>
    </row>
    <row r="453" spans="1:12" ht="18.75" customHeight="1" outlineLevel="2" x14ac:dyDescent="0.25">
      <c r="A453" s="71"/>
      <c r="B453" s="46" t="s">
        <v>4954</v>
      </c>
      <c r="C453" s="39" t="s">
        <v>15111</v>
      </c>
      <c r="D453" s="39" t="s">
        <v>15117</v>
      </c>
      <c r="E453" s="43"/>
      <c r="F453" s="43"/>
      <c r="G453" s="63">
        <v>0</v>
      </c>
      <c r="H453" s="43" t="s">
        <v>15104</v>
      </c>
      <c r="I453" s="44">
        <v>0</v>
      </c>
      <c r="J453" s="44">
        <v>0</v>
      </c>
      <c r="K453" s="45">
        <f t="shared" si="64"/>
        <v>0</v>
      </c>
      <c r="L453" s="69">
        <f t="shared" si="67"/>
        <v>0</v>
      </c>
    </row>
    <row r="454" spans="1:12" ht="18.75" customHeight="1" outlineLevel="2" x14ac:dyDescent="0.25">
      <c r="A454" s="71"/>
      <c r="B454" s="46" t="s">
        <v>4954</v>
      </c>
      <c r="C454" s="39" t="s">
        <v>15111</v>
      </c>
      <c r="D454" s="39" t="s">
        <v>15118</v>
      </c>
      <c r="E454" s="43"/>
      <c r="F454" s="43"/>
      <c r="G454" s="63">
        <v>0</v>
      </c>
      <c r="H454" s="43" t="s">
        <v>15104</v>
      </c>
      <c r="I454" s="44">
        <v>0</v>
      </c>
      <c r="J454" s="44">
        <v>0</v>
      </c>
      <c r="K454" s="45">
        <f t="shared" si="64"/>
        <v>0</v>
      </c>
      <c r="L454" s="69">
        <f t="shared" si="67"/>
        <v>0</v>
      </c>
    </row>
    <row r="455" spans="1:12" ht="18.75" customHeight="1" outlineLevel="2" x14ac:dyDescent="0.25">
      <c r="A455" s="71"/>
      <c r="B455" s="46" t="s">
        <v>4954</v>
      </c>
      <c r="C455" s="39" t="s">
        <v>15111</v>
      </c>
      <c r="D455" s="39" t="s">
        <v>15119</v>
      </c>
      <c r="E455" s="43"/>
      <c r="F455" s="43"/>
      <c r="G455" s="63">
        <v>0</v>
      </c>
      <c r="H455" s="43" t="s">
        <v>15104</v>
      </c>
      <c r="I455" s="44">
        <v>0</v>
      </c>
      <c r="J455" s="44">
        <v>0</v>
      </c>
      <c r="K455" s="45">
        <f t="shared" si="64"/>
        <v>0</v>
      </c>
      <c r="L455" s="69">
        <f t="shared" si="67"/>
        <v>0</v>
      </c>
    </row>
    <row r="456" spans="1:12" ht="18.75" customHeight="1" outlineLevel="2" x14ac:dyDescent="0.25">
      <c r="A456" s="71"/>
      <c r="B456" s="46" t="s">
        <v>4954</v>
      </c>
      <c r="C456" s="39" t="s">
        <v>15111</v>
      </c>
      <c r="D456" s="39" t="s">
        <v>15120</v>
      </c>
      <c r="E456" s="43"/>
      <c r="F456" s="43"/>
      <c r="G456" s="63">
        <v>0</v>
      </c>
      <c r="H456" s="43" t="s">
        <v>15104</v>
      </c>
      <c r="I456" s="44">
        <v>0</v>
      </c>
      <c r="J456" s="44">
        <v>0</v>
      </c>
      <c r="K456" s="45">
        <f t="shared" si="64"/>
        <v>0</v>
      </c>
      <c r="L456" s="69">
        <f t="shared" si="67"/>
        <v>0</v>
      </c>
    </row>
    <row r="457" spans="1:12" ht="18.75" customHeight="1" outlineLevel="2" x14ac:dyDescent="0.25">
      <c r="A457" s="71"/>
      <c r="B457" s="46" t="s">
        <v>4954</v>
      </c>
      <c r="C457" s="39" t="s">
        <v>15111</v>
      </c>
      <c r="D457" s="39" t="s">
        <v>15121</v>
      </c>
      <c r="E457" s="43"/>
      <c r="F457" s="43"/>
      <c r="G457" s="63">
        <v>0</v>
      </c>
      <c r="H457" s="43" t="s">
        <v>15104</v>
      </c>
      <c r="I457" s="44">
        <v>0</v>
      </c>
      <c r="J457" s="44">
        <v>0</v>
      </c>
      <c r="K457" s="45">
        <f t="shared" si="64"/>
        <v>0</v>
      </c>
      <c r="L457" s="69">
        <f t="shared" si="67"/>
        <v>0</v>
      </c>
    </row>
    <row r="458" spans="1:12" ht="18.75" customHeight="1" outlineLevel="2" x14ac:dyDescent="0.25">
      <c r="A458" s="71"/>
      <c r="B458" s="46" t="s">
        <v>4954</v>
      </c>
      <c r="C458" s="39" t="s">
        <v>15111</v>
      </c>
      <c r="D458" s="39" t="s">
        <v>1685</v>
      </c>
      <c r="E458" s="43"/>
      <c r="F458" s="43"/>
      <c r="G458" s="63">
        <v>0</v>
      </c>
      <c r="H458" s="43" t="s">
        <v>15104</v>
      </c>
      <c r="I458" s="44">
        <v>0</v>
      </c>
      <c r="J458" s="44">
        <v>0</v>
      </c>
      <c r="K458" s="45">
        <f t="shared" si="64"/>
        <v>0</v>
      </c>
      <c r="L458" s="69">
        <f t="shared" si="67"/>
        <v>0</v>
      </c>
    </row>
    <row r="459" spans="1:12" ht="18.75" customHeight="1" outlineLevel="2" x14ac:dyDescent="0.25">
      <c r="A459" s="71"/>
      <c r="B459" s="46" t="s">
        <v>4954</v>
      </c>
      <c r="C459" s="39" t="s">
        <v>15111</v>
      </c>
      <c r="D459" s="39" t="s">
        <v>15122</v>
      </c>
      <c r="E459" s="43"/>
      <c r="F459" s="43"/>
      <c r="G459" s="63">
        <v>0</v>
      </c>
      <c r="H459" s="43" t="s">
        <v>15104</v>
      </c>
      <c r="I459" s="44">
        <v>0</v>
      </c>
      <c r="J459" s="44">
        <v>0</v>
      </c>
      <c r="K459" s="45">
        <f t="shared" si="64"/>
        <v>0</v>
      </c>
      <c r="L459" s="69">
        <f t="shared" si="67"/>
        <v>0</v>
      </c>
    </row>
    <row r="460" spans="1:12" ht="18.75" customHeight="1" outlineLevel="2" x14ac:dyDescent="0.25">
      <c r="A460" s="71"/>
      <c r="B460" s="46" t="s">
        <v>4954</v>
      </c>
      <c r="C460" s="39" t="s">
        <v>15111</v>
      </c>
      <c r="D460" s="39" t="s">
        <v>1834</v>
      </c>
      <c r="E460" s="43"/>
      <c r="F460" s="43"/>
      <c r="G460" s="63">
        <v>0</v>
      </c>
      <c r="H460" s="43" t="s">
        <v>15104</v>
      </c>
      <c r="I460" s="44">
        <v>0</v>
      </c>
      <c r="J460" s="44">
        <v>0</v>
      </c>
      <c r="K460" s="45">
        <f t="shared" si="64"/>
        <v>0</v>
      </c>
      <c r="L460" s="69">
        <f t="shared" si="67"/>
        <v>0</v>
      </c>
    </row>
    <row r="461" spans="1:12" ht="18.75" customHeight="1" outlineLevel="2" x14ac:dyDescent="0.25">
      <c r="A461" s="71"/>
      <c r="B461" s="46" t="s">
        <v>4954</v>
      </c>
      <c r="C461" s="39" t="s">
        <v>15111</v>
      </c>
      <c r="D461" s="39" t="s">
        <v>15123</v>
      </c>
      <c r="E461" s="43"/>
      <c r="F461" s="43"/>
      <c r="G461" s="63">
        <v>0</v>
      </c>
      <c r="H461" s="43" t="s">
        <v>15104</v>
      </c>
      <c r="I461" s="44">
        <v>0</v>
      </c>
      <c r="J461" s="44">
        <v>0</v>
      </c>
      <c r="K461" s="45">
        <f t="shared" si="64"/>
        <v>0</v>
      </c>
      <c r="L461" s="69">
        <f t="shared" si="67"/>
        <v>0</v>
      </c>
    </row>
    <row r="462" spans="1:12" ht="18.75" customHeight="1" outlineLevel="2" x14ac:dyDescent="0.25">
      <c r="A462" s="71"/>
      <c r="B462" s="46" t="s">
        <v>4954</v>
      </c>
      <c r="C462" s="39" t="s">
        <v>15111</v>
      </c>
      <c r="D462" s="39" t="s">
        <v>15124</v>
      </c>
      <c r="E462" s="43"/>
      <c r="F462" s="43"/>
      <c r="G462" s="63">
        <v>0</v>
      </c>
      <c r="H462" s="43" t="s">
        <v>15104</v>
      </c>
      <c r="I462" s="44">
        <v>0</v>
      </c>
      <c r="J462" s="44">
        <v>0</v>
      </c>
      <c r="K462" s="45">
        <f t="shared" si="64"/>
        <v>0</v>
      </c>
      <c r="L462" s="69">
        <f t="shared" si="67"/>
        <v>0</v>
      </c>
    </row>
    <row r="463" spans="1:12" ht="18.75" customHeight="1" outlineLevel="1" x14ac:dyDescent="0.25">
      <c r="A463" s="74"/>
      <c r="B463" s="34" t="s">
        <v>4954</v>
      </c>
      <c r="C463" s="34" t="s">
        <v>4974</v>
      </c>
      <c r="D463" s="34"/>
      <c r="E463" s="55"/>
      <c r="F463" s="55"/>
      <c r="G463" s="56">
        <f>SUM(G464:G465)</f>
        <v>0</v>
      </c>
      <c r="H463" s="33" t="s">
        <v>15104</v>
      </c>
      <c r="I463" s="59">
        <f>SUM(I464:I465)</f>
        <v>0</v>
      </c>
      <c r="J463" s="59">
        <f>SUM(J464:J465)</f>
        <v>0</v>
      </c>
      <c r="K463" s="59">
        <f>SUM(K464:K465)</f>
        <v>0</v>
      </c>
      <c r="L463" s="76">
        <f>SUM(L464:L465)</f>
        <v>0</v>
      </c>
    </row>
    <row r="464" spans="1:12" s="30" customFormat="1" ht="18.75" customHeight="1" outlineLevel="2" x14ac:dyDescent="0.25">
      <c r="A464" s="77"/>
      <c r="B464" s="62"/>
      <c r="C464" s="62"/>
      <c r="D464" s="62"/>
      <c r="E464" s="60"/>
      <c r="F464" s="60"/>
      <c r="G464" s="63">
        <v>0</v>
      </c>
      <c r="H464" s="43" t="s">
        <v>15104</v>
      </c>
      <c r="I464" s="44">
        <v>0</v>
      </c>
      <c r="J464" s="44">
        <v>0</v>
      </c>
      <c r="K464" s="45">
        <f t="shared" si="64"/>
        <v>0</v>
      </c>
      <c r="L464" s="69">
        <f t="shared" ref="L464:L465" si="68">J464*1.25</f>
        <v>0</v>
      </c>
    </row>
    <row r="465" spans="1:12" s="30" customFormat="1" ht="18.75" customHeight="1" outlineLevel="2" x14ac:dyDescent="0.25">
      <c r="A465" s="77"/>
      <c r="B465" s="62"/>
      <c r="C465" s="62"/>
      <c r="D465" s="62"/>
      <c r="E465" s="60"/>
      <c r="F465" s="60"/>
      <c r="G465" s="63">
        <v>0</v>
      </c>
      <c r="H465" s="43" t="s">
        <v>15104</v>
      </c>
      <c r="I465" s="44">
        <v>0</v>
      </c>
      <c r="J465" s="44">
        <v>0</v>
      </c>
      <c r="K465" s="45">
        <f t="shared" si="64"/>
        <v>0</v>
      </c>
      <c r="L465" s="69">
        <f t="shared" si="68"/>
        <v>0</v>
      </c>
    </row>
    <row r="466" spans="1:12" ht="18.75" customHeight="1" outlineLevel="1" x14ac:dyDescent="0.25">
      <c r="A466" s="74"/>
      <c r="B466" s="34" t="s">
        <v>4954</v>
      </c>
      <c r="C466" s="34" t="s">
        <v>4975</v>
      </c>
      <c r="D466" s="34"/>
      <c r="E466" s="55"/>
      <c r="F466" s="55"/>
      <c r="G466" s="56">
        <f>SUM(G467:G468)</f>
        <v>0</v>
      </c>
      <c r="H466" s="33" t="s">
        <v>15104</v>
      </c>
      <c r="I466" s="59">
        <f>SUM(I467:I468)</f>
        <v>0</v>
      </c>
      <c r="J466" s="59">
        <f>SUM(J467:J468)</f>
        <v>0</v>
      </c>
      <c r="K466" s="59">
        <f>SUM(K467:K468)</f>
        <v>0</v>
      </c>
      <c r="L466" s="76">
        <f>SUM(L467:L468)</f>
        <v>0</v>
      </c>
    </row>
    <row r="467" spans="1:12" s="30" customFormat="1" ht="18.75" customHeight="1" outlineLevel="2" x14ac:dyDescent="0.25">
      <c r="A467" s="77"/>
      <c r="B467" s="62"/>
      <c r="C467" s="62"/>
      <c r="D467" s="62"/>
      <c r="E467" s="60"/>
      <c r="F467" s="60"/>
      <c r="G467" s="63">
        <v>0</v>
      </c>
      <c r="H467" s="43" t="s">
        <v>15104</v>
      </c>
      <c r="I467" s="44">
        <v>0</v>
      </c>
      <c r="J467" s="44">
        <v>0</v>
      </c>
      <c r="K467" s="45">
        <f t="shared" si="64"/>
        <v>0</v>
      </c>
      <c r="L467" s="69">
        <f t="shared" ref="L467:L468" si="69">J467*1.25</f>
        <v>0</v>
      </c>
    </row>
    <row r="468" spans="1:12" s="30" customFormat="1" ht="18.75" customHeight="1" outlineLevel="2" x14ac:dyDescent="0.25">
      <c r="A468" s="77"/>
      <c r="B468" s="62"/>
      <c r="C468" s="62"/>
      <c r="D468" s="62"/>
      <c r="E468" s="60"/>
      <c r="F468" s="60"/>
      <c r="G468" s="63">
        <v>0</v>
      </c>
      <c r="H468" s="43" t="s">
        <v>15104</v>
      </c>
      <c r="I468" s="44">
        <v>0</v>
      </c>
      <c r="J468" s="44">
        <v>0</v>
      </c>
      <c r="K468" s="45">
        <f t="shared" si="64"/>
        <v>0</v>
      </c>
      <c r="L468" s="69">
        <f t="shared" si="69"/>
        <v>0</v>
      </c>
    </row>
    <row r="469" spans="1:12" ht="22.5" customHeight="1" outlineLevel="1" thickBot="1" x14ac:dyDescent="0.3">
      <c r="A469" s="107"/>
      <c r="B469" s="95" t="s">
        <v>4954</v>
      </c>
      <c r="C469" s="95" t="s">
        <v>4989</v>
      </c>
      <c r="D469" s="95"/>
      <c r="E469" s="108"/>
      <c r="F469" s="108"/>
      <c r="G469" s="109">
        <f>SUM(G470:G471)</f>
        <v>0</v>
      </c>
      <c r="H469" s="100" t="s">
        <v>15104</v>
      </c>
      <c r="I469" s="110">
        <f>SUM(I470:I471)</f>
        <v>0</v>
      </c>
      <c r="J469" s="110">
        <f>SUM(J470:J471)</f>
        <v>0</v>
      </c>
      <c r="K469" s="110">
        <f>SUM(K470:K471)</f>
        <v>0</v>
      </c>
      <c r="L469" s="111">
        <f>SUM(L470:L471)</f>
        <v>0</v>
      </c>
    </row>
    <row r="470" spans="1:12" s="30" customFormat="1" ht="18.75" customHeight="1" outlineLevel="2" x14ac:dyDescent="0.25">
      <c r="A470" s="103"/>
      <c r="B470" s="104"/>
      <c r="C470" s="104"/>
      <c r="D470" s="104"/>
      <c r="E470" s="105"/>
      <c r="F470" s="105"/>
      <c r="G470" s="106">
        <v>0</v>
      </c>
      <c r="H470" s="88" t="s">
        <v>15104</v>
      </c>
      <c r="I470" s="91">
        <v>0</v>
      </c>
      <c r="J470" s="91">
        <v>0</v>
      </c>
      <c r="K470" s="92">
        <f t="shared" si="64"/>
        <v>0</v>
      </c>
      <c r="L470" s="93">
        <f t="shared" ref="L470:L471" si="70">J470*1.25</f>
        <v>0</v>
      </c>
    </row>
    <row r="471" spans="1:12" s="30" customFormat="1" ht="18.75" customHeight="1" outlineLevel="2" thickBot="1" x14ac:dyDescent="0.3">
      <c r="A471" s="125"/>
      <c r="B471" s="126"/>
      <c r="C471" s="126"/>
      <c r="D471" s="126"/>
      <c r="E471" s="127"/>
      <c r="F471" s="127"/>
      <c r="G471" s="128">
        <v>0</v>
      </c>
      <c r="H471" s="120" t="s">
        <v>15104</v>
      </c>
      <c r="I471" s="123">
        <v>0</v>
      </c>
      <c r="J471" s="123">
        <v>0</v>
      </c>
      <c r="K471" s="129">
        <f t="shared" si="64"/>
        <v>0</v>
      </c>
      <c r="L471" s="130">
        <f t="shared" si="70"/>
        <v>0</v>
      </c>
    </row>
    <row r="472" spans="1:12" s="27" customFormat="1" ht="36" customHeight="1" x14ac:dyDescent="0.25">
      <c r="A472" s="146"/>
      <c r="B472" s="145" t="s">
        <v>4966</v>
      </c>
      <c r="C472" s="147"/>
      <c r="D472" s="147"/>
      <c r="E472" s="148"/>
      <c r="F472" s="148"/>
      <c r="G472" s="149">
        <f>G473+G476+G479+G482+G485+G488+G491+G494+G497+G500+G503+G506</f>
        <v>0</v>
      </c>
      <c r="H472" s="148" t="s">
        <v>15104</v>
      </c>
      <c r="I472" s="150">
        <f t="shared" ref="I472:L472" si="71">I473+I476+I479+I482+I485+I488+I491+I494+I497+I500+I503+I506</f>
        <v>0</v>
      </c>
      <c r="J472" s="150">
        <f t="shared" si="71"/>
        <v>0</v>
      </c>
      <c r="K472" s="150">
        <f t="shared" si="71"/>
        <v>0</v>
      </c>
      <c r="L472" s="151">
        <f t="shared" si="71"/>
        <v>0</v>
      </c>
    </row>
    <row r="473" spans="1:12" ht="18.75" customHeight="1" outlineLevel="1" x14ac:dyDescent="0.25">
      <c r="A473" s="74"/>
      <c r="B473" s="34" t="s">
        <v>4966</v>
      </c>
      <c r="C473" s="34" t="s">
        <v>4967</v>
      </c>
      <c r="D473" s="34"/>
      <c r="E473" s="55"/>
      <c r="F473" s="55"/>
      <c r="G473" s="56">
        <f>SUM(G474:G475)</f>
        <v>0</v>
      </c>
      <c r="H473" s="33" t="s">
        <v>15104</v>
      </c>
      <c r="I473" s="59">
        <f>SUM(I474:I475)</f>
        <v>0</v>
      </c>
      <c r="J473" s="59">
        <f>SUM(J474:J475)</f>
        <v>0</v>
      </c>
      <c r="K473" s="59">
        <f>SUM(K474:K475)</f>
        <v>0</v>
      </c>
      <c r="L473" s="76">
        <f>SUM(L474:L475)</f>
        <v>0</v>
      </c>
    </row>
    <row r="474" spans="1:12" s="30" customFormat="1" ht="18.75" customHeight="1" outlineLevel="2" x14ac:dyDescent="0.25">
      <c r="A474" s="77"/>
      <c r="B474" s="62"/>
      <c r="C474" s="62"/>
      <c r="D474" s="62"/>
      <c r="E474" s="60"/>
      <c r="F474" s="60"/>
      <c r="G474" s="63">
        <v>0</v>
      </c>
      <c r="H474" s="43" t="s">
        <v>15104</v>
      </c>
      <c r="I474" s="44">
        <v>0</v>
      </c>
      <c r="J474" s="44">
        <v>0</v>
      </c>
      <c r="K474" s="45">
        <f t="shared" ref="K474:K475" si="72">L474-J474</f>
        <v>0</v>
      </c>
      <c r="L474" s="69">
        <f t="shared" ref="L474:L475" si="73">J474*1.25</f>
        <v>0</v>
      </c>
    </row>
    <row r="475" spans="1:12" s="30" customFormat="1" ht="18.75" customHeight="1" outlineLevel="2" x14ac:dyDescent="0.25">
      <c r="A475" s="77"/>
      <c r="B475" s="62"/>
      <c r="C475" s="62"/>
      <c r="D475" s="62"/>
      <c r="E475" s="60"/>
      <c r="F475" s="60"/>
      <c r="G475" s="63">
        <v>0</v>
      </c>
      <c r="H475" s="43" t="s">
        <v>15104</v>
      </c>
      <c r="I475" s="44">
        <v>0</v>
      </c>
      <c r="J475" s="44">
        <v>0</v>
      </c>
      <c r="K475" s="45">
        <f t="shared" si="72"/>
        <v>0</v>
      </c>
      <c r="L475" s="69">
        <f t="shared" si="73"/>
        <v>0</v>
      </c>
    </row>
    <row r="476" spans="1:12" ht="18.75" customHeight="1" outlineLevel="1" x14ac:dyDescent="0.25">
      <c r="A476" s="74"/>
      <c r="B476" s="34" t="s">
        <v>4966</v>
      </c>
      <c r="C476" s="34" t="s">
        <v>4968</v>
      </c>
      <c r="D476" s="34"/>
      <c r="E476" s="55"/>
      <c r="F476" s="55"/>
      <c r="G476" s="56">
        <f>SUM(G477:G478)</f>
        <v>0</v>
      </c>
      <c r="H476" s="33" t="s">
        <v>15104</v>
      </c>
      <c r="I476" s="59">
        <f>SUM(I477:I478)</f>
        <v>0</v>
      </c>
      <c r="J476" s="59">
        <f>SUM(J477:J478)</f>
        <v>0</v>
      </c>
      <c r="K476" s="59">
        <f>SUM(K477:K478)</f>
        <v>0</v>
      </c>
      <c r="L476" s="76">
        <f>SUM(L477:L478)</f>
        <v>0</v>
      </c>
    </row>
    <row r="477" spans="1:12" s="30" customFormat="1" ht="18.75" customHeight="1" outlineLevel="2" x14ac:dyDescent="0.25">
      <c r="A477" s="77"/>
      <c r="B477" s="62"/>
      <c r="C477" s="62"/>
      <c r="D477" s="62"/>
      <c r="E477" s="60"/>
      <c r="F477" s="60"/>
      <c r="G477" s="63">
        <v>0</v>
      </c>
      <c r="H477" s="43" t="s">
        <v>15104</v>
      </c>
      <c r="I477" s="44">
        <v>0</v>
      </c>
      <c r="J477" s="44">
        <v>0</v>
      </c>
      <c r="K477" s="45">
        <f t="shared" ref="K477:K478" si="74">L477-J477</f>
        <v>0</v>
      </c>
      <c r="L477" s="69">
        <f t="shared" ref="L477:L478" si="75">J477*1.25</f>
        <v>0</v>
      </c>
    </row>
    <row r="478" spans="1:12" s="30" customFormat="1" ht="18.75" customHeight="1" outlineLevel="2" x14ac:dyDescent="0.25">
      <c r="A478" s="77"/>
      <c r="B478" s="62"/>
      <c r="C478" s="62"/>
      <c r="D478" s="62"/>
      <c r="E478" s="60"/>
      <c r="F478" s="60"/>
      <c r="G478" s="63">
        <v>0</v>
      </c>
      <c r="H478" s="43" t="s">
        <v>15104</v>
      </c>
      <c r="I478" s="44">
        <v>0</v>
      </c>
      <c r="J478" s="44">
        <v>0</v>
      </c>
      <c r="K478" s="45">
        <f t="shared" si="74"/>
        <v>0</v>
      </c>
      <c r="L478" s="69">
        <f t="shared" si="75"/>
        <v>0</v>
      </c>
    </row>
    <row r="479" spans="1:12" ht="18.75" customHeight="1" outlineLevel="1" x14ac:dyDescent="0.25">
      <c r="A479" s="74"/>
      <c r="B479" s="34" t="s">
        <v>4966</v>
      </c>
      <c r="C479" s="34" t="s">
        <v>671</v>
      </c>
      <c r="D479" s="34"/>
      <c r="E479" s="55"/>
      <c r="F479" s="55"/>
      <c r="G479" s="56">
        <f>SUM(G480:G481)</f>
        <v>0</v>
      </c>
      <c r="H479" s="33" t="s">
        <v>15104</v>
      </c>
      <c r="I479" s="59">
        <f>SUM(I480:I481)</f>
        <v>0</v>
      </c>
      <c r="J479" s="59">
        <f>SUM(J480:J481)</f>
        <v>0</v>
      </c>
      <c r="K479" s="59">
        <f>SUM(K480:K481)</f>
        <v>0</v>
      </c>
      <c r="L479" s="76">
        <f>SUM(L480:L481)</f>
        <v>0</v>
      </c>
    </row>
    <row r="480" spans="1:12" s="30" customFormat="1" ht="18.75" customHeight="1" outlineLevel="2" x14ac:dyDescent="0.25">
      <c r="A480" s="77"/>
      <c r="B480" s="62"/>
      <c r="C480" s="62"/>
      <c r="D480" s="62"/>
      <c r="E480" s="60"/>
      <c r="F480" s="60"/>
      <c r="G480" s="63">
        <v>0</v>
      </c>
      <c r="H480" s="43" t="s">
        <v>15104</v>
      </c>
      <c r="I480" s="44">
        <v>0</v>
      </c>
      <c r="J480" s="44">
        <v>0</v>
      </c>
      <c r="K480" s="45">
        <f t="shared" ref="K480:K481" si="76">L480-J480</f>
        <v>0</v>
      </c>
      <c r="L480" s="69">
        <f t="shared" ref="L480:L481" si="77">J480*1.25</f>
        <v>0</v>
      </c>
    </row>
    <row r="481" spans="1:12" s="30" customFormat="1" ht="18.75" customHeight="1" outlineLevel="2" x14ac:dyDescent="0.25">
      <c r="A481" s="77"/>
      <c r="B481" s="62"/>
      <c r="C481" s="62"/>
      <c r="D481" s="62"/>
      <c r="E481" s="60"/>
      <c r="F481" s="60"/>
      <c r="G481" s="63">
        <v>0</v>
      </c>
      <c r="H481" s="43" t="s">
        <v>15104</v>
      </c>
      <c r="I481" s="44">
        <v>0</v>
      </c>
      <c r="J481" s="44">
        <v>0</v>
      </c>
      <c r="K481" s="45">
        <f t="shared" si="76"/>
        <v>0</v>
      </c>
      <c r="L481" s="69">
        <f t="shared" si="77"/>
        <v>0</v>
      </c>
    </row>
    <row r="482" spans="1:12" ht="18.75" customHeight="1" outlineLevel="1" x14ac:dyDescent="0.25">
      <c r="A482" s="74"/>
      <c r="B482" s="34" t="s">
        <v>4966</v>
      </c>
      <c r="C482" s="34" t="s">
        <v>4969</v>
      </c>
      <c r="D482" s="34"/>
      <c r="E482" s="55"/>
      <c r="F482" s="55"/>
      <c r="G482" s="56">
        <f>SUM(G483:G484)</f>
        <v>0</v>
      </c>
      <c r="H482" s="33" t="s">
        <v>15104</v>
      </c>
      <c r="I482" s="59">
        <f>SUM(I483:I484)</f>
        <v>0</v>
      </c>
      <c r="J482" s="59">
        <f>SUM(J483:J484)</f>
        <v>0</v>
      </c>
      <c r="K482" s="59">
        <f>SUM(K483:K484)</f>
        <v>0</v>
      </c>
      <c r="L482" s="76">
        <f>SUM(L483:L484)</f>
        <v>0</v>
      </c>
    </row>
    <row r="483" spans="1:12" s="30" customFormat="1" ht="18.75" customHeight="1" outlineLevel="2" x14ac:dyDescent="0.25">
      <c r="A483" s="77"/>
      <c r="B483" s="62"/>
      <c r="C483" s="62"/>
      <c r="D483" s="62"/>
      <c r="E483" s="60"/>
      <c r="F483" s="60"/>
      <c r="G483" s="63">
        <v>0</v>
      </c>
      <c r="H483" s="43" t="s">
        <v>15104</v>
      </c>
      <c r="I483" s="44">
        <v>0</v>
      </c>
      <c r="J483" s="44">
        <v>0</v>
      </c>
      <c r="K483" s="45">
        <f t="shared" ref="K483:K484" si="78">L483-J483</f>
        <v>0</v>
      </c>
      <c r="L483" s="69">
        <f t="shared" ref="L483:L484" si="79">J483*1.25</f>
        <v>0</v>
      </c>
    </row>
    <row r="484" spans="1:12" s="30" customFormat="1" ht="18.75" customHeight="1" outlineLevel="2" x14ac:dyDescent="0.25">
      <c r="A484" s="77"/>
      <c r="B484" s="62"/>
      <c r="C484" s="62"/>
      <c r="D484" s="62"/>
      <c r="E484" s="60"/>
      <c r="F484" s="60"/>
      <c r="G484" s="63">
        <v>0</v>
      </c>
      <c r="H484" s="43" t="s">
        <v>15104</v>
      </c>
      <c r="I484" s="44">
        <v>0</v>
      </c>
      <c r="J484" s="44">
        <v>0</v>
      </c>
      <c r="K484" s="45">
        <f t="shared" si="78"/>
        <v>0</v>
      </c>
      <c r="L484" s="69">
        <f t="shared" si="79"/>
        <v>0</v>
      </c>
    </row>
    <row r="485" spans="1:12" ht="18.75" customHeight="1" outlineLevel="1" x14ac:dyDescent="0.25">
      <c r="A485" s="74"/>
      <c r="B485" s="34" t="s">
        <v>4966</v>
      </c>
      <c r="C485" s="34" t="s">
        <v>4970</v>
      </c>
      <c r="D485" s="34"/>
      <c r="E485" s="55"/>
      <c r="F485" s="55"/>
      <c r="G485" s="56">
        <f>SUM(G486:G487)</f>
        <v>0</v>
      </c>
      <c r="H485" s="33" t="s">
        <v>15104</v>
      </c>
      <c r="I485" s="59">
        <f>SUM(I486:I487)</f>
        <v>0</v>
      </c>
      <c r="J485" s="59">
        <f>SUM(J486:J487)</f>
        <v>0</v>
      </c>
      <c r="K485" s="59">
        <f>SUM(K486:K487)</f>
        <v>0</v>
      </c>
      <c r="L485" s="76">
        <f>SUM(L486:L487)</f>
        <v>0</v>
      </c>
    </row>
    <row r="486" spans="1:12" s="30" customFormat="1" ht="18.75" customHeight="1" outlineLevel="2" x14ac:dyDescent="0.25">
      <c r="A486" s="77"/>
      <c r="B486" s="62"/>
      <c r="C486" s="62"/>
      <c r="D486" s="62"/>
      <c r="E486" s="60"/>
      <c r="F486" s="60"/>
      <c r="G486" s="63">
        <v>0</v>
      </c>
      <c r="H486" s="43" t="s">
        <v>15104</v>
      </c>
      <c r="I486" s="44">
        <v>0</v>
      </c>
      <c r="J486" s="44">
        <v>0</v>
      </c>
      <c r="K486" s="45">
        <f t="shared" ref="K486:K487" si="80">L486-J486</f>
        <v>0</v>
      </c>
      <c r="L486" s="69">
        <f t="shared" ref="L486:L487" si="81">J486*1.25</f>
        <v>0</v>
      </c>
    </row>
    <row r="487" spans="1:12" s="30" customFormat="1" ht="18.75" customHeight="1" outlineLevel="2" x14ac:dyDescent="0.25">
      <c r="A487" s="77"/>
      <c r="B487" s="62"/>
      <c r="C487" s="62"/>
      <c r="D487" s="62"/>
      <c r="E487" s="60"/>
      <c r="F487" s="60"/>
      <c r="G487" s="63">
        <v>0</v>
      </c>
      <c r="H487" s="43" t="s">
        <v>15104</v>
      </c>
      <c r="I487" s="44">
        <v>0</v>
      </c>
      <c r="J487" s="44">
        <v>0</v>
      </c>
      <c r="K487" s="45">
        <f t="shared" si="80"/>
        <v>0</v>
      </c>
      <c r="L487" s="69">
        <f t="shared" si="81"/>
        <v>0</v>
      </c>
    </row>
    <row r="488" spans="1:12" ht="18.75" customHeight="1" outlineLevel="1" x14ac:dyDescent="0.25">
      <c r="A488" s="74"/>
      <c r="B488" s="34" t="s">
        <v>4966</v>
      </c>
      <c r="C488" s="34" t="s">
        <v>4971</v>
      </c>
      <c r="D488" s="34"/>
      <c r="E488" s="55"/>
      <c r="F488" s="55"/>
      <c r="G488" s="56">
        <f>SUM(G489:G490)</f>
        <v>0</v>
      </c>
      <c r="H488" s="33" t="s">
        <v>15104</v>
      </c>
      <c r="I488" s="59">
        <f>SUM(I489:I490)</f>
        <v>0</v>
      </c>
      <c r="J488" s="59">
        <f>SUM(J489:J490)</f>
        <v>0</v>
      </c>
      <c r="K488" s="59">
        <f>SUM(K489:K490)</f>
        <v>0</v>
      </c>
      <c r="L488" s="76">
        <f>SUM(L489:L490)</f>
        <v>0</v>
      </c>
    </row>
    <row r="489" spans="1:12" s="30" customFormat="1" ht="18.75" customHeight="1" outlineLevel="2" x14ac:dyDescent="0.25">
      <c r="A489" s="77"/>
      <c r="B489" s="62"/>
      <c r="C489" s="62"/>
      <c r="D489" s="62"/>
      <c r="E489" s="60"/>
      <c r="F489" s="60"/>
      <c r="G489" s="63">
        <v>0</v>
      </c>
      <c r="H489" s="43" t="s">
        <v>15104</v>
      </c>
      <c r="I489" s="44">
        <v>0</v>
      </c>
      <c r="J489" s="44">
        <v>0</v>
      </c>
      <c r="K489" s="45">
        <f t="shared" ref="K489:K490" si="82">L489-J489</f>
        <v>0</v>
      </c>
      <c r="L489" s="69">
        <f t="shared" ref="L489:L490" si="83">J489*1.25</f>
        <v>0</v>
      </c>
    </row>
    <row r="490" spans="1:12" s="30" customFormat="1" ht="18.75" customHeight="1" outlineLevel="2" x14ac:dyDescent="0.25">
      <c r="A490" s="77"/>
      <c r="B490" s="62"/>
      <c r="C490" s="62"/>
      <c r="D490" s="62"/>
      <c r="E490" s="60"/>
      <c r="F490" s="60"/>
      <c r="G490" s="63">
        <v>0</v>
      </c>
      <c r="H490" s="43" t="s">
        <v>15104</v>
      </c>
      <c r="I490" s="44">
        <v>0</v>
      </c>
      <c r="J490" s="44">
        <v>0</v>
      </c>
      <c r="K490" s="45">
        <f t="shared" si="82"/>
        <v>0</v>
      </c>
      <c r="L490" s="69">
        <f t="shared" si="83"/>
        <v>0</v>
      </c>
    </row>
    <row r="491" spans="1:12" ht="18.75" customHeight="1" outlineLevel="1" x14ac:dyDescent="0.25">
      <c r="A491" s="74"/>
      <c r="B491" s="34" t="s">
        <v>4966</v>
      </c>
      <c r="C491" s="34" t="s">
        <v>4972</v>
      </c>
      <c r="D491" s="34"/>
      <c r="E491" s="55"/>
      <c r="F491" s="55"/>
      <c r="G491" s="56">
        <f>SUM(G492:G493)</f>
        <v>0</v>
      </c>
      <c r="H491" s="33" t="s">
        <v>15104</v>
      </c>
      <c r="I491" s="59">
        <f>SUM(I492:I493)</f>
        <v>0</v>
      </c>
      <c r="J491" s="59">
        <f>SUM(J492:J493)</f>
        <v>0</v>
      </c>
      <c r="K491" s="59">
        <f>SUM(K492:K493)</f>
        <v>0</v>
      </c>
      <c r="L491" s="76">
        <f>SUM(L492:L493)</f>
        <v>0</v>
      </c>
    </row>
    <row r="492" spans="1:12" s="30" customFormat="1" ht="18.75" customHeight="1" outlineLevel="2" x14ac:dyDescent="0.25">
      <c r="A492" s="77"/>
      <c r="B492" s="62"/>
      <c r="C492" s="62"/>
      <c r="D492" s="62"/>
      <c r="E492" s="60"/>
      <c r="F492" s="60"/>
      <c r="G492" s="63">
        <v>0</v>
      </c>
      <c r="H492" s="43" t="s">
        <v>15104</v>
      </c>
      <c r="I492" s="44">
        <v>0</v>
      </c>
      <c r="J492" s="44">
        <v>0</v>
      </c>
      <c r="K492" s="45">
        <f t="shared" ref="K492:K493" si="84">L492-J492</f>
        <v>0</v>
      </c>
      <c r="L492" s="69">
        <f t="shared" ref="L492:L493" si="85">J492*1.25</f>
        <v>0</v>
      </c>
    </row>
    <row r="493" spans="1:12" s="30" customFormat="1" ht="18.75" customHeight="1" outlineLevel="2" x14ac:dyDescent="0.25">
      <c r="A493" s="77"/>
      <c r="B493" s="62"/>
      <c r="C493" s="62"/>
      <c r="D493" s="62"/>
      <c r="E493" s="60"/>
      <c r="F493" s="60"/>
      <c r="G493" s="63">
        <v>0</v>
      </c>
      <c r="H493" s="43" t="s">
        <v>15104</v>
      </c>
      <c r="I493" s="44">
        <v>0</v>
      </c>
      <c r="J493" s="44">
        <v>0</v>
      </c>
      <c r="K493" s="45">
        <f t="shared" si="84"/>
        <v>0</v>
      </c>
      <c r="L493" s="69">
        <f t="shared" si="85"/>
        <v>0</v>
      </c>
    </row>
    <row r="494" spans="1:12" ht="18.75" customHeight="1" outlineLevel="1" x14ac:dyDescent="0.25">
      <c r="A494" s="74"/>
      <c r="B494" s="34" t="s">
        <v>4966</v>
      </c>
      <c r="C494" s="34" t="s">
        <v>4973</v>
      </c>
      <c r="D494" s="34"/>
      <c r="E494" s="55"/>
      <c r="F494" s="55"/>
      <c r="G494" s="56">
        <f>SUM(G495:G496)</f>
        <v>0</v>
      </c>
      <c r="H494" s="33" t="s">
        <v>15104</v>
      </c>
      <c r="I494" s="59">
        <f>SUM(I495:I496)</f>
        <v>0</v>
      </c>
      <c r="J494" s="59">
        <f>SUM(J495:J496)</f>
        <v>0</v>
      </c>
      <c r="K494" s="59">
        <f>SUM(K495:K496)</f>
        <v>0</v>
      </c>
      <c r="L494" s="76">
        <f>SUM(L495:L496)</f>
        <v>0</v>
      </c>
    </row>
    <row r="495" spans="1:12" s="30" customFormat="1" ht="18.75" customHeight="1" outlineLevel="2" x14ac:dyDescent="0.25">
      <c r="A495" s="77"/>
      <c r="B495" s="62"/>
      <c r="C495" s="62"/>
      <c r="D495" s="62"/>
      <c r="E495" s="60"/>
      <c r="F495" s="60"/>
      <c r="G495" s="63">
        <v>0</v>
      </c>
      <c r="H495" s="43" t="s">
        <v>15104</v>
      </c>
      <c r="I495" s="44">
        <v>0</v>
      </c>
      <c r="J495" s="44">
        <v>0</v>
      </c>
      <c r="K495" s="45">
        <f t="shared" ref="K495:K496" si="86">L495-J495</f>
        <v>0</v>
      </c>
      <c r="L495" s="69">
        <f t="shared" ref="L495:L496" si="87">J495*1.25</f>
        <v>0</v>
      </c>
    </row>
    <row r="496" spans="1:12" s="30" customFormat="1" ht="18.75" customHeight="1" outlineLevel="2" x14ac:dyDescent="0.25">
      <c r="A496" s="77"/>
      <c r="B496" s="62"/>
      <c r="C496" s="62"/>
      <c r="D496" s="62"/>
      <c r="E496" s="60"/>
      <c r="F496" s="60"/>
      <c r="G496" s="63">
        <v>0</v>
      </c>
      <c r="H496" s="43" t="s">
        <v>15104</v>
      </c>
      <c r="I496" s="44">
        <v>0</v>
      </c>
      <c r="J496" s="44">
        <v>0</v>
      </c>
      <c r="K496" s="45">
        <f t="shared" si="86"/>
        <v>0</v>
      </c>
      <c r="L496" s="69">
        <f t="shared" si="87"/>
        <v>0</v>
      </c>
    </row>
    <row r="497" spans="1:12" ht="18.75" customHeight="1" outlineLevel="1" x14ac:dyDescent="0.25">
      <c r="A497" s="74"/>
      <c r="B497" s="34" t="s">
        <v>4966</v>
      </c>
      <c r="C497" s="34" t="s">
        <v>4971</v>
      </c>
      <c r="D497" s="34"/>
      <c r="E497" s="55"/>
      <c r="F497" s="55"/>
      <c r="G497" s="56">
        <f>SUM(G498:G499)</f>
        <v>0</v>
      </c>
      <c r="H497" s="33" t="s">
        <v>15104</v>
      </c>
      <c r="I497" s="59">
        <f>SUM(I498:I499)</f>
        <v>0</v>
      </c>
      <c r="J497" s="59">
        <f>SUM(J498:J499)</f>
        <v>0</v>
      </c>
      <c r="K497" s="59">
        <f>SUM(K498:K499)</f>
        <v>0</v>
      </c>
      <c r="L497" s="76">
        <f>SUM(L498:L499)</f>
        <v>0</v>
      </c>
    </row>
    <row r="498" spans="1:12" s="30" customFormat="1" ht="18.75" customHeight="1" outlineLevel="2" x14ac:dyDescent="0.25">
      <c r="A498" s="77"/>
      <c r="B498" s="62"/>
      <c r="C498" s="62"/>
      <c r="D498" s="62"/>
      <c r="E498" s="60"/>
      <c r="F498" s="60"/>
      <c r="G498" s="63">
        <v>0</v>
      </c>
      <c r="H498" s="43" t="s">
        <v>15104</v>
      </c>
      <c r="I498" s="44">
        <v>0</v>
      </c>
      <c r="J498" s="44">
        <v>0</v>
      </c>
      <c r="K498" s="45">
        <f t="shared" ref="K498:K499" si="88">L498-J498</f>
        <v>0</v>
      </c>
      <c r="L498" s="69">
        <f t="shared" ref="L498:L499" si="89">J498*1.25</f>
        <v>0</v>
      </c>
    </row>
    <row r="499" spans="1:12" s="30" customFormat="1" ht="18.75" customHeight="1" outlineLevel="2" x14ac:dyDescent="0.25">
      <c r="A499" s="77"/>
      <c r="B499" s="62"/>
      <c r="C499" s="62"/>
      <c r="D499" s="62"/>
      <c r="E499" s="60"/>
      <c r="F499" s="60"/>
      <c r="G499" s="63">
        <v>0</v>
      </c>
      <c r="H499" s="43" t="s">
        <v>15104</v>
      </c>
      <c r="I499" s="44">
        <v>0</v>
      </c>
      <c r="J499" s="44">
        <v>0</v>
      </c>
      <c r="K499" s="45">
        <f t="shared" si="88"/>
        <v>0</v>
      </c>
      <c r="L499" s="69">
        <f t="shared" si="89"/>
        <v>0</v>
      </c>
    </row>
    <row r="500" spans="1:12" ht="18.75" customHeight="1" outlineLevel="1" x14ac:dyDescent="0.25">
      <c r="A500" s="74"/>
      <c r="B500" s="34" t="s">
        <v>4966</v>
      </c>
      <c r="C500" s="34" t="s">
        <v>15105</v>
      </c>
      <c r="D500" s="34"/>
      <c r="E500" s="55"/>
      <c r="F500" s="55"/>
      <c r="G500" s="56">
        <f>SUM(G501:G502)</f>
        <v>0</v>
      </c>
      <c r="H500" s="33" t="s">
        <v>15104</v>
      </c>
      <c r="I500" s="59">
        <f>SUM(I501:I502)</f>
        <v>0</v>
      </c>
      <c r="J500" s="59">
        <f>SUM(J501:J502)</f>
        <v>0</v>
      </c>
      <c r="K500" s="59">
        <f>SUM(K501:K502)</f>
        <v>0</v>
      </c>
      <c r="L500" s="76">
        <f>SUM(L501:L502)</f>
        <v>0</v>
      </c>
    </row>
    <row r="501" spans="1:12" s="30" customFormat="1" ht="18.75" customHeight="1" outlineLevel="2" x14ac:dyDescent="0.25">
      <c r="A501" s="77"/>
      <c r="B501" s="62"/>
      <c r="C501" s="62"/>
      <c r="D501" s="62"/>
      <c r="E501" s="60"/>
      <c r="F501" s="60"/>
      <c r="G501" s="63">
        <v>0</v>
      </c>
      <c r="H501" s="43" t="s">
        <v>15104</v>
      </c>
      <c r="I501" s="44">
        <v>0</v>
      </c>
      <c r="J501" s="44">
        <v>0</v>
      </c>
      <c r="K501" s="45">
        <f t="shared" ref="K501:K502" si="90">L501-J501</f>
        <v>0</v>
      </c>
      <c r="L501" s="69">
        <f t="shared" ref="L501:L502" si="91">J501*1.25</f>
        <v>0</v>
      </c>
    </row>
    <row r="502" spans="1:12" s="30" customFormat="1" ht="18.75" customHeight="1" outlineLevel="2" x14ac:dyDescent="0.25">
      <c r="A502" s="77"/>
      <c r="B502" s="62"/>
      <c r="C502" s="62"/>
      <c r="D502" s="62"/>
      <c r="E502" s="60"/>
      <c r="F502" s="60"/>
      <c r="G502" s="63">
        <v>0</v>
      </c>
      <c r="H502" s="43" t="s">
        <v>15104</v>
      </c>
      <c r="I502" s="44">
        <v>0</v>
      </c>
      <c r="J502" s="44">
        <v>0</v>
      </c>
      <c r="K502" s="45">
        <f t="shared" si="90"/>
        <v>0</v>
      </c>
      <c r="L502" s="69">
        <f t="shared" si="91"/>
        <v>0</v>
      </c>
    </row>
    <row r="503" spans="1:12" ht="18.75" customHeight="1" outlineLevel="1" x14ac:dyDescent="0.25">
      <c r="A503" s="74"/>
      <c r="B503" s="34" t="s">
        <v>4966</v>
      </c>
      <c r="C503" s="34" t="s">
        <v>15106</v>
      </c>
      <c r="D503" s="34"/>
      <c r="E503" s="55"/>
      <c r="F503" s="55"/>
      <c r="G503" s="56">
        <f>SUM(G504:G505)</f>
        <v>0</v>
      </c>
      <c r="H503" s="33" t="s">
        <v>15104</v>
      </c>
      <c r="I503" s="59">
        <f>SUM(I504:I505)</f>
        <v>0</v>
      </c>
      <c r="J503" s="59">
        <f>SUM(J504:J505)</f>
        <v>0</v>
      </c>
      <c r="K503" s="59">
        <f>SUM(K504:K505)</f>
        <v>0</v>
      </c>
      <c r="L503" s="76">
        <f>SUM(L504:L505)</f>
        <v>0</v>
      </c>
    </row>
    <row r="504" spans="1:12" s="30" customFormat="1" ht="18.75" customHeight="1" outlineLevel="2" x14ac:dyDescent="0.25">
      <c r="A504" s="77"/>
      <c r="B504" s="62"/>
      <c r="C504" s="62"/>
      <c r="D504" s="62"/>
      <c r="E504" s="60"/>
      <c r="F504" s="60"/>
      <c r="G504" s="63">
        <v>0</v>
      </c>
      <c r="H504" s="43" t="s">
        <v>15104</v>
      </c>
      <c r="I504" s="44">
        <v>0</v>
      </c>
      <c r="J504" s="44">
        <v>0</v>
      </c>
      <c r="K504" s="45">
        <f t="shared" ref="K504:K508" si="92">L504-J504</f>
        <v>0</v>
      </c>
      <c r="L504" s="69">
        <f t="shared" ref="L504:L505" si="93">J504*1.25</f>
        <v>0</v>
      </c>
    </row>
    <row r="505" spans="1:12" s="30" customFormat="1" ht="18.75" customHeight="1" outlineLevel="2" x14ac:dyDescent="0.25">
      <c r="A505" s="77"/>
      <c r="B505" s="62"/>
      <c r="C505" s="62"/>
      <c r="D505" s="62"/>
      <c r="E505" s="60"/>
      <c r="F505" s="60"/>
      <c r="G505" s="63">
        <v>0</v>
      </c>
      <c r="H505" s="43" t="s">
        <v>15104</v>
      </c>
      <c r="I505" s="44">
        <v>0</v>
      </c>
      <c r="J505" s="44">
        <v>0</v>
      </c>
      <c r="K505" s="45">
        <f t="shared" si="92"/>
        <v>0</v>
      </c>
      <c r="L505" s="69">
        <f t="shared" si="93"/>
        <v>0</v>
      </c>
    </row>
    <row r="506" spans="1:12" ht="18.75" customHeight="1" outlineLevel="1" thickBot="1" x14ac:dyDescent="0.3">
      <c r="A506" s="107"/>
      <c r="B506" s="95" t="s">
        <v>4966</v>
      </c>
      <c r="C506" s="95" t="s">
        <v>15107</v>
      </c>
      <c r="D506" s="95"/>
      <c r="E506" s="108"/>
      <c r="F506" s="108"/>
      <c r="G506" s="109">
        <f>SUM(G507:G508)</f>
        <v>0</v>
      </c>
      <c r="H506" s="100" t="s">
        <v>15104</v>
      </c>
      <c r="I506" s="110">
        <f>SUM(I507:I508)</f>
        <v>0</v>
      </c>
      <c r="J506" s="110">
        <f>SUM(J507:J508)</f>
        <v>0</v>
      </c>
      <c r="K506" s="110">
        <f>SUM(K507:K508)</f>
        <v>0</v>
      </c>
      <c r="L506" s="111">
        <f>SUM(L507:L508)</f>
        <v>0</v>
      </c>
    </row>
    <row r="507" spans="1:12" s="30" customFormat="1" ht="18.75" customHeight="1" outlineLevel="2" x14ac:dyDescent="0.25">
      <c r="A507" s="103"/>
      <c r="B507" s="104"/>
      <c r="C507" s="104"/>
      <c r="D507" s="104"/>
      <c r="E507" s="105"/>
      <c r="F507" s="105"/>
      <c r="G507" s="106">
        <v>0</v>
      </c>
      <c r="H507" s="88" t="s">
        <v>15104</v>
      </c>
      <c r="I507" s="91">
        <v>0</v>
      </c>
      <c r="J507" s="91">
        <v>0</v>
      </c>
      <c r="K507" s="92">
        <f t="shared" si="92"/>
        <v>0</v>
      </c>
      <c r="L507" s="93">
        <f t="shared" ref="L507:L508" si="94">J507*1.25</f>
        <v>0</v>
      </c>
    </row>
    <row r="508" spans="1:12" s="30" customFormat="1" ht="18.75" customHeight="1" outlineLevel="2" thickBot="1" x14ac:dyDescent="0.3">
      <c r="A508" s="125"/>
      <c r="B508" s="126"/>
      <c r="C508" s="126"/>
      <c r="D508" s="126"/>
      <c r="E508" s="127"/>
      <c r="F508" s="127"/>
      <c r="G508" s="128">
        <v>0</v>
      </c>
      <c r="H508" s="120" t="s">
        <v>15104</v>
      </c>
      <c r="I508" s="123">
        <v>0</v>
      </c>
      <c r="J508" s="123">
        <v>0</v>
      </c>
      <c r="K508" s="129">
        <f t="shared" si="92"/>
        <v>0</v>
      </c>
      <c r="L508" s="130">
        <f t="shared" si="94"/>
        <v>0</v>
      </c>
    </row>
    <row r="509" spans="1:12" s="27" customFormat="1" ht="36" customHeight="1" x14ac:dyDescent="0.25">
      <c r="A509" s="146"/>
      <c r="B509" s="145" t="s">
        <v>4977</v>
      </c>
      <c r="C509" s="147"/>
      <c r="D509" s="147"/>
      <c r="E509" s="148"/>
      <c r="F509" s="148"/>
      <c r="G509" s="149">
        <f>G510+G513+G515+G518+G521+G524+G527+G530+G533+G536+G540+G543+G546</f>
        <v>5</v>
      </c>
      <c r="H509" s="148" t="s">
        <v>15104</v>
      </c>
      <c r="I509" s="150">
        <f>I510+I513+I515+I518+I521+I524+I527+I530+I533+I536+I540+I543+I546</f>
        <v>978.5</v>
      </c>
      <c r="J509" s="150">
        <f>J510+J513+J515+J518+J521+J524+J527+J530+J533+J536+J540+J543+J546</f>
        <v>1530</v>
      </c>
      <c r="K509" s="150">
        <f>K510+K513+K515+K518+K521+K524+K527+K530+K533+K536+K540+K543+K546</f>
        <v>382.5</v>
      </c>
      <c r="L509" s="151">
        <f>L510+L513+L515+L518+L521+L524+L527+L530+L533+L536+L540+L543+L546</f>
        <v>1912.5</v>
      </c>
    </row>
    <row r="510" spans="1:12" ht="18.75" customHeight="1" outlineLevel="1" x14ac:dyDescent="0.25">
      <c r="A510" s="74"/>
      <c r="B510" s="34" t="s">
        <v>4977</v>
      </c>
      <c r="C510" s="34" t="s">
        <v>4978</v>
      </c>
      <c r="D510" s="34"/>
      <c r="E510" s="55"/>
      <c r="F510" s="55"/>
      <c r="G510" s="56">
        <f>SUM(G511:G512)</f>
        <v>0</v>
      </c>
      <c r="H510" s="33" t="s">
        <v>15104</v>
      </c>
      <c r="I510" s="59">
        <f>SUM(I511:I512)</f>
        <v>0</v>
      </c>
      <c r="J510" s="59">
        <f>SUM(J511:J512)</f>
        <v>0</v>
      </c>
      <c r="K510" s="59">
        <f>SUM(K511:K512)</f>
        <v>0</v>
      </c>
      <c r="L510" s="76">
        <f>SUM(L511:L512)</f>
        <v>0</v>
      </c>
    </row>
    <row r="511" spans="1:12" s="30" customFormat="1" ht="18.75" customHeight="1" outlineLevel="2" x14ac:dyDescent="0.25">
      <c r="A511" s="77"/>
      <c r="B511" s="62"/>
      <c r="C511" s="62"/>
      <c r="D511" s="62"/>
      <c r="E511" s="60"/>
      <c r="F511" s="60"/>
      <c r="G511" s="63">
        <v>0</v>
      </c>
      <c r="H511" s="43" t="s">
        <v>15104</v>
      </c>
      <c r="I511" s="44">
        <v>0</v>
      </c>
      <c r="J511" s="44">
        <v>0</v>
      </c>
      <c r="K511" s="45">
        <f t="shared" ref="K511:K512" si="95">L511-J511</f>
        <v>0</v>
      </c>
      <c r="L511" s="69">
        <f t="shared" ref="L511:L512" si="96">J511*1.25</f>
        <v>0</v>
      </c>
    </row>
    <row r="512" spans="1:12" s="30" customFormat="1" ht="18.75" customHeight="1" outlineLevel="2" x14ac:dyDescent="0.25">
      <c r="A512" s="77"/>
      <c r="B512" s="62"/>
      <c r="C512" s="62"/>
      <c r="D512" s="62"/>
      <c r="E512" s="60"/>
      <c r="F512" s="60"/>
      <c r="G512" s="63">
        <v>0</v>
      </c>
      <c r="H512" s="43" t="s">
        <v>15104</v>
      </c>
      <c r="I512" s="44">
        <v>0</v>
      </c>
      <c r="J512" s="44">
        <v>0</v>
      </c>
      <c r="K512" s="45">
        <f t="shared" si="95"/>
        <v>0</v>
      </c>
      <c r="L512" s="69">
        <f t="shared" si="96"/>
        <v>0</v>
      </c>
    </row>
    <row r="513" spans="1:12" ht="18.75" customHeight="1" outlineLevel="1" x14ac:dyDescent="0.25">
      <c r="A513" s="74"/>
      <c r="B513" s="34" t="s">
        <v>4977</v>
      </c>
      <c r="C513" s="34" t="s">
        <v>4979</v>
      </c>
      <c r="D513" s="34"/>
      <c r="E513" s="55"/>
      <c r="F513" s="55"/>
      <c r="G513" s="56">
        <f>SUM(G514)</f>
        <v>1</v>
      </c>
      <c r="H513" s="33" t="s">
        <v>15104</v>
      </c>
      <c r="I513" s="59">
        <f>SUM(I514)</f>
        <v>166</v>
      </c>
      <c r="J513" s="59">
        <f>SUM(J514)</f>
        <v>230</v>
      </c>
      <c r="K513" s="59">
        <f>SUM(K514)</f>
        <v>57.5</v>
      </c>
      <c r="L513" s="76">
        <f>SUM(L514)</f>
        <v>287.5</v>
      </c>
    </row>
    <row r="514" spans="1:12" s="24" customFormat="1" ht="18.75" customHeight="1" outlineLevel="2" x14ac:dyDescent="0.25">
      <c r="A514" s="70">
        <v>85</v>
      </c>
      <c r="B514" s="39" t="s">
        <v>4977</v>
      </c>
      <c r="C514" s="39" t="s">
        <v>4979</v>
      </c>
      <c r="D514" s="46" t="s">
        <v>15203</v>
      </c>
      <c r="E514" s="41"/>
      <c r="F514" s="38" t="s">
        <v>15102</v>
      </c>
      <c r="G514" s="42">
        <v>1</v>
      </c>
      <c r="H514" s="43" t="s">
        <v>15104</v>
      </c>
      <c r="I514" s="44">
        <v>166</v>
      </c>
      <c r="J514" s="44">
        <v>230</v>
      </c>
      <c r="K514" s="45">
        <f>L514-J514</f>
        <v>57.5</v>
      </c>
      <c r="L514" s="69">
        <f>J514*1.25</f>
        <v>287.5</v>
      </c>
    </row>
    <row r="515" spans="1:12" ht="18.75" customHeight="1" outlineLevel="1" x14ac:dyDescent="0.25">
      <c r="A515" s="74"/>
      <c r="B515" s="34" t="s">
        <v>4977</v>
      </c>
      <c r="C515" s="34" t="s">
        <v>4980</v>
      </c>
      <c r="D515" s="34"/>
      <c r="E515" s="55"/>
      <c r="F515" s="55"/>
      <c r="G515" s="56">
        <f>SUM(G516:G517)</f>
        <v>0</v>
      </c>
      <c r="H515" s="33" t="s">
        <v>15104</v>
      </c>
      <c r="I515" s="59">
        <f>SUM(I516:I517)</f>
        <v>0</v>
      </c>
      <c r="J515" s="59">
        <f>SUM(J516:J517)</f>
        <v>0</v>
      </c>
      <c r="K515" s="59">
        <f>SUM(K516:K517)</f>
        <v>0</v>
      </c>
      <c r="L515" s="76">
        <f>SUM(L516:L517)</f>
        <v>0</v>
      </c>
    </row>
    <row r="516" spans="1:12" s="30" customFormat="1" ht="18.75" customHeight="1" outlineLevel="2" x14ac:dyDescent="0.25">
      <c r="A516" s="77"/>
      <c r="B516" s="62"/>
      <c r="C516" s="62"/>
      <c r="D516" s="62"/>
      <c r="E516" s="60"/>
      <c r="F516" s="60"/>
      <c r="G516" s="63">
        <v>0</v>
      </c>
      <c r="H516" s="43" t="s">
        <v>15104</v>
      </c>
      <c r="I516" s="44">
        <v>0</v>
      </c>
      <c r="J516" s="44">
        <v>0</v>
      </c>
      <c r="K516" s="45">
        <f t="shared" ref="K516:K535" si="97">L516-J516</f>
        <v>0</v>
      </c>
      <c r="L516" s="69">
        <f t="shared" ref="L516:L517" si="98">J516*1.25</f>
        <v>0</v>
      </c>
    </row>
    <row r="517" spans="1:12" s="30" customFormat="1" ht="18.75" customHeight="1" outlineLevel="2" x14ac:dyDescent="0.25">
      <c r="A517" s="77"/>
      <c r="B517" s="62"/>
      <c r="C517" s="62"/>
      <c r="D517" s="62"/>
      <c r="E517" s="60"/>
      <c r="F517" s="60"/>
      <c r="G517" s="63">
        <v>0</v>
      </c>
      <c r="H517" s="43" t="s">
        <v>15104</v>
      </c>
      <c r="I517" s="44">
        <v>0</v>
      </c>
      <c r="J517" s="44">
        <v>0</v>
      </c>
      <c r="K517" s="45">
        <f t="shared" si="97"/>
        <v>0</v>
      </c>
      <c r="L517" s="69">
        <f t="shared" si="98"/>
        <v>0</v>
      </c>
    </row>
    <row r="518" spans="1:12" ht="18.75" customHeight="1" outlineLevel="1" x14ac:dyDescent="0.25">
      <c r="A518" s="74"/>
      <c r="B518" s="34" t="s">
        <v>4977</v>
      </c>
      <c r="C518" s="34" t="s">
        <v>4981</v>
      </c>
      <c r="D518" s="34"/>
      <c r="E518" s="55"/>
      <c r="F518" s="55"/>
      <c r="G518" s="56">
        <f>SUM(G519:G520)</f>
        <v>0</v>
      </c>
      <c r="H518" s="33" t="s">
        <v>15104</v>
      </c>
      <c r="I518" s="59">
        <f>SUM(I519:I520)</f>
        <v>0</v>
      </c>
      <c r="J518" s="59">
        <f>SUM(J519:J520)</f>
        <v>0</v>
      </c>
      <c r="K518" s="59">
        <f>SUM(K519:K520)</f>
        <v>0</v>
      </c>
      <c r="L518" s="76">
        <f>SUM(L519:L520)</f>
        <v>0</v>
      </c>
    </row>
    <row r="519" spans="1:12" s="30" customFormat="1" ht="18.75" customHeight="1" outlineLevel="2" x14ac:dyDescent="0.25">
      <c r="A519" s="77"/>
      <c r="B519" s="62"/>
      <c r="C519" s="62"/>
      <c r="D519" s="62"/>
      <c r="E519" s="60"/>
      <c r="F519" s="60"/>
      <c r="G519" s="63">
        <v>0</v>
      </c>
      <c r="H519" s="43" t="s">
        <v>15104</v>
      </c>
      <c r="I519" s="44">
        <v>0</v>
      </c>
      <c r="J519" s="44">
        <v>0</v>
      </c>
      <c r="K519" s="45">
        <f t="shared" si="97"/>
        <v>0</v>
      </c>
      <c r="L519" s="69">
        <f t="shared" ref="L519:L686" si="99">J519*1.25</f>
        <v>0</v>
      </c>
    </row>
    <row r="520" spans="1:12" s="30" customFormat="1" ht="18.75" customHeight="1" outlineLevel="2" x14ac:dyDescent="0.25">
      <c r="A520" s="77"/>
      <c r="B520" s="62"/>
      <c r="C520" s="62"/>
      <c r="D520" s="62"/>
      <c r="E520" s="60"/>
      <c r="F520" s="60"/>
      <c r="G520" s="63">
        <v>0</v>
      </c>
      <c r="H520" s="43" t="s">
        <v>15104</v>
      </c>
      <c r="I520" s="44">
        <v>0</v>
      </c>
      <c r="J520" s="44">
        <v>0</v>
      </c>
      <c r="K520" s="45">
        <f t="shared" si="97"/>
        <v>0</v>
      </c>
      <c r="L520" s="69">
        <f t="shared" si="99"/>
        <v>0</v>
      </c>
    </row>
    <row r="521" spans="1:12" ht="18.75" customHeight="1" outlineLevel="1" x14ac:dyDescent="0.25">
      <c r="A521" s="74"/>
      <c r="B521" s="34" t="s">
        <v>4977</v>
      </c>
      <c r="C521" s="34" t="s">
        <v>4982</v>
      </c>
      <c r="D521" s="34"/>
      <c r="E521" s="55"/>
      <c r="F521" s="55"/>
      <c r="G521" s="56">
        <f>SUM(G522:G523)</f>
        <v>0</v>
      </c>
      <c r="H521" s="33" t="s">
        <v>15104</v>
      </c>
      <c r="I521" s="59">
        <f>SUM(I522:I523)</f>
        <v>0</v>
      </c>
      <c r="J521" s="59">
        <f>SUM(J522:J523)</f>
        <v>0</v>
      </c>
      <c r="K521" s="59">
        <f>SUM(K522:K523)</f>
        <v>0</v>
      </c>
      <c r="L521" s="76">
        <f>SUM(L522:L523)</f>
        <v>0</v>
      </c>
    </row>
    <row r="522" spans="1:12" s="30" customFormat="1" ht="18.75" customHeight="1" outlineLevel="2" x14ac:dyDescent="0.25">
      <c r="A522" s="77"/>
      <c r="B522" s="62"/>
      <c r="C522" s="62"/>
      <c r="D522" s="62"/>
      <c r="E522" s="60"/>
      <c r="F522" s="60"/>
      <c r="G522" s="63">
        <v>0</v>
      </c>
      <c r="H522" s="43" t="s">
        <v>15104</v>
      </c>
      <c r="I522" s="44">
        <v>0</v>
      </c>
      <c r="J522" s="44">
        <v>0</v>
      </c>
      <c r="K522" s="45">
        <f t="shared" si="97"/>
        <v>0</v>
      </c>
      <c r="L522" s="69">
        <f t="shared" ref="L522:L523" si="100">J522*1.25</f>
        <v>0</v>
      </c>
    </row>
    <row r="523" spans="1:12" s="30" customFormat="1" ht="18.75" customHeight="1" outlineLevel="2" x14ac:dyDescent="0.25">
      <c r="A523" s="77"/>
      <c r="B523" s="62"/>
      <c r="C523" s="62"/>
      <c r="D523" s="62"/>
      <c r="E523" s="60"/>
      <c r="F523" s="60"/>
      <c r="G523" s="63">
        <v>0</v>
      </c>
      <c r="H523" s="43" t="s">
        <v>15104</v>
      </c>
      <c r="I523" s="44">
        <v>0</v>
      </c>
      <c r="J523" s="44">
        <v>0</v>
      </c>
      <c r="K523" s="45">
        <f t="shared" si="97"/>
        <v>0</v>
      </c>
      <c r="L523" s="69">
        <f t="shared" si="100"/>
        <v>0</v>
      </c>
    </row>
    <row r="524" spans="1:12" ht="18.75" customHeight="1" outlineLevel="1" x14ac:dyDescent="0.25">
      <c r="A524" s="74"/>
      <c r="B524" s="34" t="s">
        <v>4977</v>
      </c>
      <c r="C524" s="34" t="s">
        <v>4983</v>
      </c>
      <c r="D524" s="34"/>
      <c r="E524" s="55"/>
      <c r="F524" s="55"/>
      <c r="G524" s="56">
        <f>SUM(G525:G526)</f>
        <v>0</v>
      </c>
      <c r="H524" s="33" t="s">
        <v>15104</v>
      </c>
      <c r="I524" s="59">
        <f>SUM(I525:I526)</f>
        <v>0</v>
      </c>
      <c r="J524" s="59">
        <f>SUM(J525:J526)</f>
        <v>0</v>
      </c>
      <c r="K524" s="59">
        <f>SUM(K525:K526)</f>
        <v>0</v>
      </c>
      <c r="L524" s="76">
        <f>SUM(L525:L526)</f>
        <v>0</v>
      </c>
    </row>
    <row r="525" spans="1:12" s="30" customFormat="1" ht="18.75" customHeight="1" outlineLevel="2" x14ac:dyDescent="0.25">
      <c r="A525" s="77"/>
      <c r="B525" s="62"/>
      <c r="C525" s="62"/>
      <c r="D525" s="62"/>
      <c r="E525" s="60"/>
      <c r="F525" s="60"/>
      <c r="G525" s="63">
        <v>0</v>
      </c>
      <c r="H525" s="43" t="s">
        <v>15104</v>
      </c>
      <c r="I525" s="44">
        <v>0</v>
      </c>
      <c r="J525" s="44">
        <v>0</v>
      </c>
      <c r="K525" s="45">
        <f t="shared" si="97"/>
        <v>0</v>
      </c>
      <c r="L525" s="69">
        <f t="shared" ref="L525:L526" si="101">J525*1.25</f>
        <v>0</v>
      </c>
    </row>
    <row r="526" spans="1:12" s="30" customFormat="1" ht="18.75" customHeight="1" outlineLevel="2" x14ac:dyDescent="0.25">
      <c r="A526" s="77"/>
      <c r="B526" s="62"/>
      <c r="C526" s="62"/>
      <c r="D526" s="62"/>
      <c r="E526" s="60"/>
      <c r="F526" s="60"/>
      <c r="G526" s="63">
        <v>0</v>
      </c>
      <c r="H526" s="43" t="s">
        <v>15104</v>
      </c>
      <c r="I526" s="44">
        <v>0</v>
      </c>
      <c r="J526" s="44">
        <v>0</v>
      </c>
      <c r="K526" s="45">
        <f t="shared" si="97"/>
        <v>0</v>
      </c>
      <c r="L526" s="69">
        <f t="shared" si="101"/>
        <v>0</v>
      </c>
    </row>
    <row r="527" spans="1:12" ht="18.75" customHeight="1" outlineLevel="1" x14ac:dyDescent="0.25">
      <c r="A527" s="74"/>
      <c r="B527" s="34" t="s">
        <v>4977</v>
      </c>
      <c r="C527" s="34" t="s">
        <v>4984</v>
      </c>
      <c r="D527" s="34"/>
      <c r="E527" s="55"/>
      <c r="F527" s="55"/>
      <c r="G527" s="56">
        <f>SUM(G528:G529)</f>
        <v>0</v>
      </c>
      <c r="H527" s="33" t="s">
        <v>15104</v>
      </c>
      <c r="I527" s="59">
        <f>SUM(I528:I529)</f>
        <v>0</v>
      </c>
      <c r="J527" s="59">
        <f>SUM(J528:J529)</f>
        <v>0</v>
      </c>
      <c r="K527" s="59">
        <f>SUM(K528:K529)</f>
        <v>0</v>
      </c>
      <c r="L527" s="76">
        <f>SUM(L528:L529)</f>
        <v>0</v>
      </c>
    </row>
    <row r="528" spans="1:12" s="30" customFormat="1" ht="18.75" customHeight="1" outlineLevel="2" x14ac:dyDescent="0.25">
      <c r="A528" s="77"/>
      <c r="B528" s="62"/>
      <c r="C528" s="62"/>
      <c r="D528" s="62"/>
      <c r="E528" s="60"/>
      <c r="F528" s="60"/>
      <c r="G528" s="63">
        <v>0</v>
      </c>
      <c r="H528" s="43" t="s">
        <v>15104</v>
      </c>
      <c r="I528" s="44">
        <v>0</v>
      </c>
      <c r="J528" s="44">
        <v>0</v>
      </c>
      <c r="K528" s="45">
        <f t="shared" si="97"/>
        <v>0</v>
      </c>
      <c r="L528" s="69">
        <f t="shared" ref="L528:L529" si="102">J528*1.25</f>
        <v>0</v>
      </c>
    </row>
    <row r="529" spans="1:12" s="30" customFormat="1" ht="18.75" customHeight="1" outlineLevel="2" x14ac:dyDescent="0.25">
      <c r="A529" s="77"/>
      <c r="B529" s="62"/>
      <c r="C529" s="62"/>
      <c r="D529" s="62"/>
      <c r="E529" s="60"/>
      <c r="F529" s="60"/>
      <c r="G529" s="63">
        <v>0</v>
      </c>
      <c r="H529" s="43" t="s">
        <v>15104</v>
      </c>
      <c r="I529" s="44">
        <v>0</v>
      </c>
      <c r="J529" s="44">
        <v>0</v>
      </c>
      <c r="K529" s="45">
        <f t="shared" si="97"/>
        <v>0</v>
      </c>
      <c r="L529" s="69">
        <f t="shared" si="102"/>
        <v>0</v>
      </c>
    </row>
    <row r="530" spans="1:12" ht="18.75" customHeight="1" outlineLevel="1" x14ac:dyDescent="0.25">
      <c r="A530" s="74"/>
      <c r="B530" s="34" t="s">
        <v>4977</v>
      </c>
      <c r="C530" s="34" t="s">
        <v>4985</v>
      </c>
      <c r="D530" s="34"/>
      <c r="E530" s="55"/>
      <c r="F530" s="55"/>
      <c r="G530" s="56">
        <f>SUM(G531:G532)</f>
        <v>0</v>
      </c>
      <c r="H530" s="33" t="s">
        <v>15104</v>
      </c>
      <c r="I530" s="59">
        <f>SUM(I531:I532)</f>
        <v>0</v>
      </c>
      <c r="J530" s="59">
        <f>SUM(J531:J532)</f>
        <v>0</v>
      </c>
      <c r="K530" s="59">
        <f>SUM(K531:K532)</f>
        <v>0</v>
      </c>
      <c r="L530" s="76">
        <f>SUM(L531:L532)</f>
        <v>0</v>
      </c>
    </row>
    <row r="531" spans="1:12" s="30" customFormat="1" ht="18.75" customHeight="1" outlineLevel="2" x14ac:dyDescent="0.25">
      <c r="A531" s="77"/>
      <c r="B531" s="62"/>
      <c r="C531" s="62"/>
      <c r="D531" s="62"/>
      <c r="E531" s="60"/>
      <c r="F531" s="60"/>
      <c r="G531" s="63">
        <v>0</v>
      </c>
      <c r="H531" s="43" t="s">
        <v>15104</v>
      </c>
      <c r="I531" s="44">
        <v>0</v>
      </c>
      <c r="J531" s="44">
        <v>0</v>
      </c>
      <c r="K531" s="45">
        <f t="shared" si="97"/>
        <v>0</v>
      </c>
      <c r="L531" s="69">
        <f t="shared" ref="L531:L532" si="103">J531*1.25</f>
        <v>0</v>
      </c>
    </row>
    <row r="532" spans="1:12" s="30" customFormat="1" ht="18.75" customHeight="1" outlineLevel="2" x14ac:dyDescent="0.25">
      <c r="A532" s="77"/>
      <c r="B532" s="62"/>
      <c r="C532" s="62"/>
      <c r="D532" s="62"/>
      <c r="E532" s="60"/>
      <c r="F532" s="60"/>
      <c r="G532" s="63">
        <v>0</v>
      </c>
      <c r="H532" s="43" t="s">
        <v>15104</v>
      </c>
      <c r="I532" s="44">
        <v>0</v>
      </c>
      <c r="J532" s="44">
        <v>0</v>
      </c>
      <c r="K532" s="45">
        <f t="shared" si="97"/>
        <v>0</v>
      </c>
      <c r="L532" s="69">
        <f t="shared" si="103"/>
        <v>0</v>
      </c>
    </row>
    <row r="533" spans="1:12" ht="18.75" customHeight="1" outlineLevel="1" x14ac:dyDescent="0.25">
      <c r="A533" s="74"/>
      <c r="B533" s="34" t="s">
        <v>4977</v>
      </c>
      <c r="C533" s="34" t="s">
        <v>4986</v>
      </c>
      <c r="D533" s="34"/>
      <c r="E533" s="55"/>
      <c r="F533" s="55"/>
      <c r="G533" s="56">
        <f>SUM(G534:G535)</f>
        <v>0</v>
      </c>
      <c r="H533" s="33" t="s">
        <v>15104</v>
      </c>
      <c r="I533" s="59">
        <f>SUM(I534:I535)</f>
        <v>0</v>
      </c>
      <c r="J533" s="59">
        <f>SUM(J534:J535)</f>
        <v>0</v>
      </c>
      <c r="K533" s="59">
        <f>SUM(K534:K535)</f>
        <v>0</v>
      </c>
      <c r="L533" s="76">
        <f>SUM(L534:L535)</f>
        <v>0</v>
      </c>
    </row>
    <row r="534" spans="1:12" s="30" customFormat="1" ht="18.75" customHeight="1" outlineLevel="2" x14ac:dyDescent="0.25">
      <c r="A534" s="77"/>
      <c r="B534" s="62"/>
      <c r="C534" s="62"/>
      <c r="D534" s="62"/>
      <c r="E534" s="60"/>
      <c r="F534" s="60"/>
      <c r="G534" s="63">
        <v>0</v>
      </c>
      <c r="H534" s="43" t="s">
        <v>15104</v>
      </c>
      <c r="I534" s="44">
        <v>0</v>
      </c>
      <c r="J534" s="44">
        <v>0</v>
      </c>
      <c r="K534" s="45">
        <f t="shared" si="97"/>
        <v>0</v>
      </c>
      <c r="L534" s="69">
        <f t="shared" ref="L534:L535" si="104">J534*1.25</f>
        <v>0</v>
      </c>
    </row>
    <row r="535" spans="1:12" s="30" customFormat="1" ht="18.75" customHeight="1" outlineLevel="2" x14ac:dyDescent="0.25">
      <c r="A535" s="77"/>
      <c r="B535" s="62"/>
      <c r="C535" s="62"/>
      <c r="D535" s="62"/>
      <c r="E535" s="60"/>
      <c r="F535" s="60"/>
      <c r="G535" s="63">
        <v>0</v>
      </c>
      <c r="H535" s="43" t="s">
        <v>15104</v>
      </c>
      <c r="I535" s="44">
        <v>0</v>
      </c>
      <c r="J535" s="44">
        <v>0</v>
      </c>
      <c r="K535" s="45">
        <f t="shared" si="97"/>
        <v>0</v>
      </c>
      <c r="L535" s="69">
        <f t="shared" si="104"/>
        <v>0</v>
      </c>
    </row>
    <row r="536" spans="1:12" ht="18.75" customHeight="1" outlineLevel="1" x14ac:dyDescent="0.25">
      <c r="A536" s="74"/>
      <c r="B536" s="34" t="s">
        <v>4977</v>
      </c>
      <c r="C536" s="34" t="s">
        <v>4987</v>
      </c>
      <c r="D536" s="34"/>
      <c r="E536" s="55"/>
      <c r="F536" s="55"/>
      <c r="G536" s="56">
        <f>SUM(G537:G539)</f>
        <v>3</v>
      </c>
      <c r="H536" s="33" t="s">
        <v>15104</v>
      </c>
      <c r="I536" s="59">
        <f>SUM(I537:I539)</f>
        <v>688</v>
      </c>
      <c r="J536" s="59">
        <f>SUM(J537:J539)</f>
        <v>1150</v>
      </c>
      <c r="K536" s="59">
        <f>SUM(K537:K539)</f>
        <v>287.5</v>
      </c>
      <c r="L536" s="76">
        <f>SUM(L537:L539)</f>
        <v>1437.5</v>
      </c>
    </row>
    <row r="537" spans="1:12" s="24" customFormat="1" ht="18.75" customHeight="1" outlineLevel="2" x14ac:dyDescent="0.25">
      <c r="A537" s="70">
        <v>161</v>
      </c>
      <c r="B537" s="46" t="s">
        <v>4977</v>
      </c>
      <c r="C537" s="46" t="s">
        <v>15270</v>
      </c>
      <c r="D537" s="46" t="s">
        <v>15562</v>
      </c>
      <c r="E537" s="41"/>
      <c r="F537" s="38" t="s">
        <v>15102</v>
      </c>
      <c r="G537" s="42">
        <v>1</v>
      </c>
      <c r="H537" s="43" t="s">
        <v>15104</v>
      </c>
      <c r="I537" s="44">
        <v>83</v>
      </c>
      <c r="J537" s="44">
        <v>100</v>
      </c>
      <c r="K537" s="45">
        <f>L537-J537</f>
        <v>25</v>
      </c>
      <c r="L537" s="69">
        <f t="shared" si="99"/>
        <v>125</v>
      </c>
    </row>
    <row r="538" spans="1:12" s="24" customFormat="1" ht="18.75" customHeight="1" outlineLevel="2" x14ac:dyDescent="0.25">
      <c r="A538" s="70">
        <v>186</v>
      </c>
      <c r="B538" s="46" t="s">
        <v>4977</v>
      </c>
      <c r="C538" s="46" t="s">
        <v>15297</v>
      </c>
      <c r="D538" s="46" t="s">
        <v>15560</v>
      </c>
      <c r="E538" s="41"/>
      <c r="F538" s="38" t="s">
        <v>15102</v>
      </c>
      <c r="G538" s="42">
        <v>1</v>
      </c>
      <c r="H538" s="43" t="s">
        <v>15104</v>
      </c>
      <c r="I538" s="52">
        <v>550</v>
      </c>
      <c r="J538" s="44">
        <v>550</v>
      </c>
      <c r="K538" s="45">
        <f>L538-J538</f>
        <v>137.5</v>
      </c>
      <c r="L538" s="69">
        <f t="shared" si="99"/>
        <v>687.5</v>
      </c>
    </row>
    <row r="539" spans="1:12" s="24" customFormat="1" ht="18.75" customHeight="1" outlineLevel="2" x14ac:dyDescent="0.25">
      <c r="A539" s="70">
        <v>187</v>
      </c>
      <c r="B539" s="46" t="s">
        <v>4977</v>
      </c>
      <c r="C539" s="46" t="s">
        <v>15297</v>
      </c>
      <c r="D539" s="46" t="s">
        <v>15561</v>
      </c>
      <c r="E539" s="41" t="s">
        <v>5881</v>
      </c>
      <c r="F539" s="38" t="s">
        <v>15102</v>
      </c>
      <c r="G539" s="42">
        <v>1</v>
      </c>
      <c r="H539" s="43" t="s">
        <v>15104</v>
      </c>
      <c r="I539" s="44">
        <v>55</v>
      </c>
      <c r="J539" s="44">
        <v>500</v>
      </c>
      <c r="K539" s="45">
        <f>L539-J539</f>
        <v>125</v>
      </c>
      <c r="L539" s="69">
        <f t="shared" si="99"/>
        <v>625</v>
      </c>
    </row>
    <row r="540" spans="1:12" ht="18.75" customHeight="1" outlineLevel="1" x14ac:dyDescent="0.25">
      <c r="A540" s="74"/>
      <c r="B540" s="34" t="s">
        <v>4977</v>
      </c>
      <c r="C540" s="34" t="s">
        <v>4988</v>
      </c>
      <c r="D540" s="34"/>
      <c r="E540" s="55"/>
      <c r="F540" s="55"/>
      <c r="G540" s="56">
        <f>SUM(G541:G542)</f>
        <v>0</v>
      </c>
      <c r="H540" s="33" t="s">
        <v>15104</v>
      </c>
      <c r="I540" s="59">
        <f>SUM(I541:I542)</f>
        <v>0</v>
      </c>
      <c r="J540" s="59">
        <f>SUM(J541:J542)</f>
        <v>0</v>
      </c>
      <c r="K540" s="59">
        <f>SUM(K541:K542)</f>
        <v>0</v>
      </c>
      <c r="L540" s="76">
        <f>SUM(L541:L542)</f>
        <v>0</v>
      </c>
    </row>
    <row r="541" spans="1:12" s="30" customFormat="1" ht="18.75" customHeight="1" outlineLevel="2" x14ac:dyDescent="0.25">
      <c r="A541" s="77"/>
      <c r="B541" s="62"/>
      <c r="C541" s="62"/>
      <c r="D541" s="62"/>
      <c r="E541" s="60"/>
      <c r="F541" s="60"/>
      <c r="G541" s="63">
        <v>0</v>
      </c>
      <c r="H541" s="43" t="s">
        <v>15104</v>
      </c>
      <c r="I541" s="44">
        <v>0</v>
      </c>
      <c r="J541" s="44">
        <v>0</v>
      </c>
      <c r="K541" s="45">
        <f t="shared" ref="K541:K542" si="105">L541-J541</f>
        <v>0</v>
      </c>
      <c r="L541" s="69">
        <f t="shared" ref="L541:L542" si="106">J541*1.25</f>
        <v>0</v>
      </c>
    </row>
    <row r="542" spans="1:12" s="30" customFormat="1" ht="18.75" customHeight="1" outlineLevel="2" x14ac:dyDescent="0.25">
      <c r="A542" s="77"/>
      <c r="B542" s="62"/>
      <c r="C542" s="62"/>
      <c r="D542" s="62"/>
      <c r="E542" s="60"/>
      <c r="F542" s="60"/>
      <c r="G542" s="63">
        <v>0</v>
      </c>
      <c r="H542" s="43" t="s">
        <v>15104</v>
      </c>
      <c r="I542" s="44">
        <v>0</v>
      </c>
      <c r="J542" s="44">
        <v>0</v>
      </c>
      <c r="K542" s="45">
        <f t="shared" si="105"/>
        <v>0</v>
      </c>
      <c r="L542" s="69">
        <f t="shared" si="106"/>
        <v>0</v>
      </c>
    </row>
    <row r="543" spans="1:12" ht="18.75" customHeight="1" outlineLevel="1" x14ac:dyDescent="0.25">
      <c r="A543" s="74"/>
      <c r="B543" s="34" t="s">
        <v>4977</v>
      </c>
      <c r="C543" s="34" t="s">
        <v>15130</v>
      </c>
      <c r="D543" s="34"/>
      <c r="E543" s="55"/>
      <c r="F543" s="55"/>
      <c r="G543" s="56">
        <f>SUM(G544:G545)</f>
        <v>0</v>
      </c>
      <c r="H543" s="33" t="s">
        <v>15104</v>
      </c>
      <c r="I543" s="59">
        <f>SUM(I544:I545)</f>
        <v>0</v>
      </c>
      <c r="J543" s="59">
        <f>SUM(J544:J545)</f>
        <v>0</v>
      </c>
      <c r="K543" s="59">
        <f>SUM(K544:K545)</f>
        <v>0</v>
      </c>
      <c r="L543" s="76">
        <f>SUM(L544:L545)</f>
        <v>0</v>
      </c>
    </row>
    <row r="544" spans="1:12" s="30" customFormat="1" ht="18.75" customHeight="1" outlineLevel="2" x14ac:dyDescent="0.25">
      <c r="A544" s="77"/>
      <c r="B544" s="62"/>
      <c r="C544" s="62"/>
      <c r="D544" s="62"/>
      <c r="E544" s="60"/>
      <c r="F544" s="60"/>
      <c r="G544" s="63">
        <v>0</v>
      </c>
      <c r="H544" s="43" t="s">
        <v>15104</v>
      </c>
      <c r="I544" s="44">
        <v>0</v>
      </c>
      <c r="J544" s="44">
        <v>0</v>
      </c>
      <c r="K544" s="45">
        <f t="shared" ref="K544:K545" si="107">L544-J544</f>
        <v>0</v>
      </c>
      <c r="L544" s="69">
        <f t="shared" ref="L544:L545" si="108">J544*1.25</f>
        <v>0</v>
      </c>
    </row>
    <row r="545" spans="1:12" s="30" customFormat="1" ht="18.75" customHeight="1" outlineLevel="2" x14ac:dyDescent="0.25">
      <c r="A545" s="77"/>
      <c r="B545" s="62"/>
      <c r="C545" s="62"/>
      <c r="D545" s="62"/>
      <c r="E545" s="60"/>
      <c r="F545" s="60"/>
      <c r="G545" s="63">
        <v>0</v>
      </c>
      <c r="H545" s="43" t="s">
        <v>15104</v>
      </c>
      <c r="I545" s="44">
        <v>0</v>
      </c>
      <c r="J545" s="44">
        <v>0</v>
      </c>
      <c r="K545" s="45">
        <f t="shared" si="107"/>
        <v>0</v>
      </c>
      <c r="L545" s="69">
        <f t="shared" si="108"/>
        <v>0</v>
      </c>
    </row>
    <row r="546" spans="1:12" ht="18.75" customHeight="1" outlineLevel="1" thickBot="1" x14ac:dyDescent="0.3">
      <c r="A546" s="107"/>
      <c r="B546" s="95" t="s">
        <v>4977</v>
      </c>
      <c r="C546" s="95" t="s">
        <v>15508</v>
      </c>
      <c r="D546" s="95"/>
      <c r="E546" s="108"/>
      <c r="F546" s="108"/>
      <c r="G546" s="109">
        <f>SUM(G547)</f>
        <v>1</v>
      </c>
      <c r="H546" s="100" t="s">
        <v>15104</v>
      </c>
      <c r="I546" s="110">
        <f>SUM(I547)</f>
        <v>124.5</v>
      </c>
      <c r="J546" s="110">
        <f>SUM(J547)</f>
        <v>150</v>
      </c>
      <c r="K546" s="110">
        <f>SUM(K547)</f>
        <v>37.5</v>
      </c>
      <c r="L546" s="111">
        <f>SUM(L547)</f>
        <v>187.5</v>
      </c>
    </row>
    <row r="547" spans="1:12" s="24" customFormat="1" ht="18.75" customHeight="1" outlineLevel="2" thickBot="1" x14ac:dyDescent="0.3">
      <c r="A547" s="132">
        <v>470</v>
      </c>
      <c r="B547" s="133" t="s">
        <v>4977</v>
      </c>
      <c r="C547" s="133" t="s">
        <v>15508</v>
      </c>
      <c r="D547" s="133" t="s">
        <v>15507</v>
      </c>
      <c r="E547" s="134"/>
      <c r="F547" s="135" t="s">
        <v>15102</v>
      </c>
      <c r="G547" s="136">
        <v>1</v>
      </c>
      <c r="H547" s="137" t="s">
        <v>15104</v>
      </c>
      <c r="I547" s="138">
        <v>124.5</v>
      </c>
      <c r="J547" s="138">
        <v>150</v>
      </c>
      <c r="K547" s="139">
        <f>L547-J547</f>
        <v>37.5</v>
      </c>
      <c r="L547" s="140">
        <f t="shared" ref="L547" si="109">J547*1.25</f>
        <v>187.5</v>
      </c>
    </row>
    <row r="548" spans="1:12" s="27" customFormat="1" ht="36" customHeight="1" x14ac:dyDescent="0.25">
      <c r="A548" s="146"/>
      <c r="B548" s="145" t="s">
        <v>4990</v>
      </c>
      <c r="C548" s="147"/>
      <c r="D548" s="147"/>
      <c r="E548" s="148"/>
      <c r="F548" s="148"/>
      <c r="G548" s="149">
        <f>G549+G558+G563+G569+G579+G586+G592+G590+G597+G608+G613+G615+G625+G628+G633+G637+G648+G655+G660+G664+G669</f>
        <v>105</v>
      </c>
      <c r="H548" s="148" t="s">
        <v>15104</v>
      </c>
      <c r="I548" s="150">
        <f>I549+I558+I563+I569+I579+I586+I592+I590+I597+I608+I613+I615+I625+I628+I633+I637+I648+I655+I660+I664+I669</f>
        <v>64799.090000000004</v>
      </c>
      <c r="J548" s="150">
        <f>J549+J558+J563+J569+J579+J586+J592+J590+J597+J608+J613+J615+J625+J628+J633+J637+J648+J655+J660+J664+J669</f>
        <v>74640</v>
      </c>
      <c r="K548" s="150">
        <f>K549+K558+K563+K569+K579+K586+K592+K590+K597+K608+K613+K615+K625+K628+K633+K637+K648+K655+K660+K664+K669</f>
        <v>18660</v>
      </c>
      <c r="L548" s="151">
        <f>L549+L558+L563+L569+L579+L586+L592+L590+L597+L608+L613+L615+L625+L628+L633+L637+L648+L655+L660+L664+L669</f>
        <v>93300</v>
      </c>
    </row>
    <row r="549" spans="1:12" ht="18.75" customHeight="1" outlineLevel="1" x14ac:dyDescent="0.25">
      <c r="A549" s="74"/>
      <c r="B549" s="34" t="s">
        <v>4990</v>
      </c>
      <c r="C549" s="34" t="s">
        <v>4991</v>
      </c>
      <c r="D549" s="34"/>
      <c r="E549" s="55"/>
      <c r="F549" s="55"/>
      <c r="G549" s="56">
        <f>SUM(G550:G557)</f>
        <v>8</v>
      </c>
      <c r="H549" s="33" t="s">
        <v>15104</v>
      </c>
      <c r="I549" s="59">
        <f t="shared" ref="I549:L549" si="110">SUM(I550:I557)</f>
        <v>4760</v>
      </c>
      <c r="J549" s="59">
        <f t="shared" si="110"/>
        <v>4760</v>
      </c>
      <c r="K549" s="59">
        <f t="shared" si="110"/>
        <v>1190</v>
      </c>
      <c r="L549" s="76">
        <f t="shared" si="110"/>
        <v>5950</v>
      </c>
    </row>
    <row r="550" spans="1:12" s="24" customFormat="1" ht="18.75" customHeight="1" outlineLevel="2" x14ac:dyDescent="0.25">
      <c r="A550" s="70">
        <v>366</v>
      </c>
      <c r="B550" s="46" t="s">
        <v>4990</v>
      </c>
      <c r="C550" s="46" t="s">
        <v>4991</v>
      </c>
      <c r="D550" s="46" t="s">
        <v>6603</v>
      </c>
      <c r="E550" s="41"/>
      <c r="F550" s="38" t="s">
        <v>15102</v>
      </c>
      <c r="G550" s="42">
        <v>1</v>
      </c>
      <c r="H550" s="43" t="s">
        <v>15104</v>
      </c>
      <c r="I550" s="52">
        <v>595</v>
      </c>
      <c r="J550" s="44">
        <v>595</v>
      </c>
      <c r="K550" s="45">
        <f t="shared" ref="K550:K557" si="111">L550-J550</f>
        <v>148.75</v>
      </c>
      <c r="L550" s="69">
        <f t="shared" ref="L550:L557" si="112">J550*1.25</f>
        <v>743.75</v>
      </c>
    </row>
    <row r="551" spans="1:12" s="24" customFormat="1" ht="18.75" customHeight="1" outlineLevel="2" x14ac:dyDescent="0.25">
      <c r="A551" s="70">
        <v>367</v>
      </c>
      <c r="B551" s="46" t="s">
        <v>4990</v>
      </c>
      <c r="C551" s="46" t="s">
        <v>4991</v>
      </c>
      <c r="D551" s="46" t="s">
        <v>6608</v>
      </c>
      <c r="E551" s="41"/>
      <c r="F551" s="38" t="s">
        <v>15102</v>
      </c>
      <c r="G551" s="42">
        <v>1</v>
      </c>
      <c r="H551" s="43" t="s">
        <v>15104</v>
      </c>
      <c r="I551" s="52">
        <v>595</v>
      </c>
      <c r="J551" s="44">
        <v>595</v>
      </c>
      <c r="K551" s="45">
        <f t="shared" si="111"/>
        <v>148.75</v>
      </c>
      <c r="L551" s="69">
        <f t="shared" si="112"/>
        <v>743.75</v>
      </c>
    </row>
    <row r="552" spans="1:12" s="24" customFormat="1" ht="18.75" customHeight="1" outlineLevel="2" x14ac:dyDescent="0.25">
      <c r="A552" s="70">
        <v>368</v>
      </c>
      <c r="B552" s="46" t="s">
        <v>4990</v>
      </c>
      <c r="C552" s="46" t="s">
        <v>4991</v>
      </c>
      <c r="D552" s="46" t="s">
        <v>6611</v>
      </c>
      <c r="E552" s="41"/>
      <c r="F552" s="38" t="s">
        <v>15102</v>
      </c>
      <c r="G552" s="42">
        <v>1</v>
      </c>
      <c r="H552" s="43" t="s">
        <v>15104</v>
      </c>
      <c r="I552" s="52">
        <v>595</v>
      </c>
      <c r="J552" s="44">
        <v>595</v>
      </c>
      <c r="K552" s="45">
        <f t="shared" si="111"/>
        <v>148.75</v>
      </c>
      <c r="L552" s="69">
        <f t="shared" si="112"/>
        <v>743.75</v>
      </c>
    </row>
    <row r="553" spans="1:12" s="24" customFormat="1" ht="18.75" customHeight="1" outlineLevel="2" x14ac:dyDescent="0.25">
      <c r="A553" s="70">
        <v>369</v>
      </c>
      <c r="B553" s="46" t="s">
        <v>4990</v>
      </c>
      <c r="C553" s="46" t="s">
        <v>4991</v>
      </c>
      <c r="D553" s="46" t="s">
        <v>6613</v>
      </c>
      <c r="E553" s="41"/>
      <c r="F553" s="38" t="s">
        <v>15102</v>
      </c>
      <c r="G553" s="42">
        <v>1</v>
      </c>
      <c r="H553" s="43" t="s">
        <v>15104</v>
      </c>
      <c r="I553" s="52">
        <v>595</v>
      </c>
      <c r="J553" s="44">
        <v>595</v>
      </c>
      <c r="K553" s="45">
        <f t="shared" si="111"/>
        <v>148.75</v>
      </c>
      <c r="L553" s="69">
        <f t="shared" si="112"/>
        <v>743.75</v>
      </c>
    </row>
    <row r="554" spans="1:12" s="24" customFormat="1" ht="18.75" customHeight="1" outlineLevel="2" x14ac:dyDescent="0.25">
      <c r="A554" s="70">
        <v>370</v>
      </c>
      <c r="B554" s="46" t="s">
        <v>4990</v>
      </c>
      <c r="C554" s="46" t="s">
        <v>4991</v>
      </c>
      <c r="D554" s="46" t="s">
        <v>6615</v>
      </c>
      <c r="E554" s="41"/>
      <c r="F554" s="38" t="s">
        <v>15102</v>
      </c>
      <c r="G554" s="42">
        <v>1</v>
      </c>
      <c r="H554" s="43" t="s">
        <v>15104</v>
      </c>
      <c r="I554" s="52">
        <v>595</v>
      </c>
      <c r="J554" s="44">
        <v>595</v>
      </c>
      <c r="K554" s="45">
        <f t="shared" si="111"/>
        <v>148.75</v>
      </c>
      <c r="L554" s="69">
        <f t="shared" si="112"/>
        <v>743.75</v>
      </c>
    </row>
    <row r="555" spans="1:12" s="24" customFormat="1" ht="18.75" customHeight="1" outlineLevel="2" x14ac:dyDescent="0.25">
      <c r="A555" s="70">
        <v>371</v>
      </c>
      <c r="B555" s="46" t="s">
        <v>4990</v>
      </c>
      <c r="C555" s="46" t="s">
        <v>4991</v>
      </c>
      <c r="D555" s="46" t="s">
        <v>6617</v>
      </c>
      <c r="E555" s="41"/>
      <c r="F555" s="38" t="s">
        <v>15102</v>
      </c>
      <c r="G555" s="42">
        <v>1</v>
      </c>
      <c r="H555" s="43" t="s">
        <v>15104</v>
      </c>
      <c r="I555" s="52">
        <v>595</v>
      </c>
      <c r="J555" s="44">
        <v>595</v>
      </c>
      <c r="K555" s="45">
        <f t="shared" si="111"/>
        <v>148.75</v>
      </c>
      <c r="L555" s="69">
        <f t="shared" si="112"/>
        <v>743.75</v>
      </c>
    </row>
    <row r="556" spans="1:12" s="24" customFormat="1" ht="18.75" customHeight="1" outlineLevel="2" x14ac:dyDescent="0.25">
      <c r="A556" s="70">
        <v>372</v>
      </c>
      <c r="B556" s="46" t="s">
        <v>4990</v>
      </c>
      <c r="C556" s="46" t="s">
        <v>4991</v>
      </c>
      <c r="D556" s="46" t="s">
        <v>6619</v>
      </c>
      <c r="E556" s="41"/>
      <c r="F556" s="38" t="s">
        <v>15102</v>
      </c>
      <c r="G556" s="42">
        <v>1</v>
      </c>
      <c r="H556" s="43" t="s">
        <v>15104</v>
      </c>
      <c r="I556" s="52">
        <v>595</v>
      </c>
      <c r="J556" s="44">
        <v>595</v>
      </c>
      <c r="K556" s="45">
        <f t="shared" si="111"/>
        <v>148.75</v>
      </c>
      <c r="L556" s="69">
        <f t="shared" si="112"/>
        <v>743.75</v>
      </c>
    </row>
    <row r="557" spans="1:12" s="24" customFormat="1" ht="18.75" customHeight="1" outlineLevel="2" x14ac:dyDescent="0.25">
      <c r="A557" s="70">
        <v>373</v>
      </c>
      <c r="B557" s="46" t="s">
        <v>4990</v>
      </c>
      <c r="C557" s="46" t="s">
        <v>4991</v>
      </c>
      <c r="D557" s="46" t="s">
        <v>6621</v>
      </c>
      <c r="E557" s="41"/>
      <c r="F557" s="38" t="s">
        <v>15102</v>
      </c>
      <c r="G557" s="42">
        <v>1</v>
      </c>
      <c r="H557" s="43" t="s">
        <v>15104</v>
      </c>
      <c r="I557" s="52">
        <v>595</v>
      </c>
      <c r="J557" s="44">
        <v>595</v>
      </c>
      <c r="K557" s="45">
        <f t="shared" si="111"/>
        <v>148.75</v>
      </c>
      <c r="L557" s="69">
        <f t="shared" si="112"/>
        <v>743.75</v>
      </c>
    </row>
    <row r="558" spans="1:12" ht="18.75" customHeight="1" outlineLevel="1" x14ac:dyDescent="0.25">
      <c r="A558" s="74"/>
      <c r="B558" s="34" t="s">
        <v>4990</v>
      </c>
      <c r="C558" s="34" t="s">
        <v>15332</v>
      </c>
      <c r="D558" s="34"/>
      <c r="E558" s="55"/>
      <c r="F558" s="55"/>
      <c r="G558" s="56">
        <f>SUM(G559:G562)</f>
        <v>4</v>
      </c>
      <c r="H558" s="33" t="s">
        <v>15104</v>
      </c>
      <c r="I558" s="59">
        <f t="shared" ref="I558:L558" si="113">SUM(I559:I562)</f>
        <v>2100</v>
      </c>
      <c r="J558" s="59">
        <f t="shared" si="113"/>
        <v>2100</v>
      </c>
      <c r="K558" s="59">
        <f t="shared" si="113"/>
        <v>525</v>
      </c>
      <c r="L558" s="76">
        <f t="shared" si="113"/>
        <v>2625</v>
      </c>
    </row>
    <row r="559" spans="1:12" s="24" customFormat="1" ht="18.75" customHeight="1" outlineLevel="2" x14ac:dyDescent="0.25">
      <c r="A559" s="70">
        <v>225</v>
      </c>
      <c r="B559" s="49" t="s">
        <v>4990</v>
      </c>
      <c r="C559" s="46" t="s">
        <v>15332</v>
      </c>
      <c r="D559" s="46" t="s">
        <v>6043</v>
      </c>
      <c r="E559" s="41" t="s">
        <v>5551</v>
      </c>
      <c r="F559" s="38" t="s">
        <v>15102</v>
      </c>
      <c r="G559" s="42">
        <v>1</v>
      </c>
      <c r="H559" s="43" t="s">
        <v>15104</v>
      </c>
      <c r="I559" s="52">
        <v>525</v>
      </c>
      <c r="J559" s="44">
        <v>525</v>
      </c>
      <c r="K559" s="45">
        <f>L559-J559</f>
        <v>131.25</v>
      </c>
      <c r="L559" s="69">
        <f t="shared" ref="L559:L562" si="114">J559*1.25</f>
        <v>656.25</v>
      </c>
    </row>
    <row r="560" spans="1:12" s="24" customFormat="1" ht="18.75" customHeight="1" outlineLevel="2" x14ac:dyDescent="0.25">
      <c r="A560" s="70">
        <v>226</v>
      </c>
      <c r="B560" s="49" t="s">
        <v>4990</v>
      </c>
      <c r="C560" s="46" t="s">
        <v>15332</v>
      </c>
      <c r="D560" s="46" t="s">
        <v>6046</v>
      </c>
      <c r="E560" s="41" t="s">
        <v>5551</v>
      </c>
      <c r="F560" s="38" t="s">
        <v>15102</v>
      </c>
      <c r="G560" s="42">
        <v>1</v>
      </c>
      <c r="H560" s="43" t="s">
        <v>15104</v>
      </c>
      <c r="I560" s="52">
        <v>525</v>
      </c>
      <c r="J560" s="44">
        <v>525</v>
      </c>
      <c r="K560" s="45">
        <f>L560-J560</f>
        <v>131.25</v>
      </c>
      <c r="L560" s="69">
        <f t="shared" si="114"/>
        <v>656.25</v>
      </c>
    </row>
    <row r="561" spans="1:12" s="24" customFormat="1" ht="18.75" customHeight="1" outlineLevel="2" x14ac:dyDescent="0.25">
      <c r="A561" s="70">
        <v>227</v>
      </c>
      <c r="B561" s="49" t="s">
        <v>4990</v>
      </c>
      <c r="C561" s="46" t="s">
        <v>15332</v>
      </c>
      <c r="D561" s="46" t="s">
        <v>6049</v>
      </c>
      <c r="E561" s="41" t="s">
        <v>5551</v>
      </c>
      <c r="F561" s="38" t="s">
        <v>15102</v>
      </c>
      <c r="G561" s="42">
        <v>1</v>
      </c>
      <c r="H561" s="43" t="s">
        <v>15104</v>
      </c>
      <c r="I561" s="52">
        <v>525</v>
      </c>
      <c r="J561" s="44">
        <v>525</v>
      </c>
      <c r="K561" s="45">
        <f>L561-J561</f>
        <v>131.25</v>
      </c>
      <c r="L561" s="69">
        <f t="shared" si="114"/>
        <v>656.25</v>
      </c>
    </row>
    <row r="562" spans="1:12" s="24" customFormat="1" ht="18.75" customHeight="1" outlineLevel="2" x14ac:dyDescent="0.25">
      <c r="A562" s="70">
        <v>228</v>
      </c>
      <c r="B562" s="49" t="s">
        <v>4990</v>
      </c>
      <c r="C562" s="46" t="s">
        <v>15332</v>
      </c>
      <c r="D562" s="46" t="s">
        <v>6052</v>
      </c>
      <c r="E562" s="41" t="s">
        <v>5551</v>
      </c>
      <c r="F562" s="38" t="s">
        <v>15102</v>
      </c>
      <c r="G562" s="42">
        <v>1</v>
      </c>
      <c r="H562" s="43" t="s">
        <v>15104</v>
      </c>
      <c r="I562" s="52">
        <v>525</v>
      </c>
      <c r="J562" s="44">
        <v>525</v>
      </c>
      <c r="K562" s="45">
        <f>L562-J562</f>
        <v>131.25</v>
      </c>
      <c r="L562" s="69">
        <f t="shared" si="114"/>
        <v>656.25</v>
      </c>
    </row>
    <row r="563" spans="1:12" ht="18.75" customHeight="1" outlineLevel="1" x14ac:dyDescent="0.25">
      <c r="A563" s="74"/>
      <c r="B563" s="34" t="s">
        <v>4990</v>
      </c>
      <c r="C563" s="34" t="s">
        <v>15381</v>
      </c>
      <c r="D563" s="34"/>
      <c r="E563" s="55"/>
      <c r="F563" s="55"/>
      <c r="G563" s="56">
        <f>SUM(G564:G567)</f>
        <v>4</v>
      </c>
      <c r="H563" s="33" t="s">
        <v>15104</v>
      </c>
      <c r="I563" s="59">
        <f t="shared" ref="I563:L563" si="115">SUM(I564:I567)</f>
        <v>2080</v>
      </c>
      <c r="J563" s="59">
        <f t="shared" si="115"/>
        <v>2080</v>
      </c>
      <c r="K563" s="59">
        <f t="shared" si="115"/>
        <v>520</v>
      </c>
      <c r="L563" s="76">
        <f t="shared" si="115"/>
        <v>2600</v>
      </c>
    </row>
    <row r="564" spans="1:12" s="24" customFormat="1" ht="18.75" customHeight="1" outlineLevel="2" x14ac:dyDescent="0.25">
      <c r="A564" s="70">
        <v>308</v>
      </c>
      <c r="B564" s="49" t="s">
        <v>4990</v>
      </c>
      <c r="C564" s="46" t="s">
        <v>15381</v>
      </c>
      <c r="D564" s="46" t="s">
        <v>15382</v>
      </c>
      <c r="E564" s="41"/>
      <c r="F564" s="38" t="s">
        <v>15102</v>
      </c>
      <c r="G564" s="42">
        <v>1</v>
      </c>
      <c r="H564" s="43" t="s">
        <v>15104</v>
      </c>
      <c r="I564" s="52">
        <v>520</v>
      </c>
      <c r="J564" s="44">
        <v>520</v>
      </c>
      <c r="K564" s="45">
        <f>L564-J564</f>
        <v>130</v>
      </c>
      <c r="L564" s="69">
        <f t="shared" ref="L564:L567" si="116">J564*1.25</f>
        <v>650</v>
      </c>
    </row>
    <row r="565" spans="1:12" s="24" customFormat="1" ht="18.75" customHeight="1" outlineLevel="2" x14ac:dyDescent="0.25">
      <c r="A565" s="70">
        <v>309</v>
      </c>
      <c r="B565" s="49" t="s">
        <v>4990</v>
      </c>
      <c r="C565" s="46" t="s">
        <v>15381</v>
      </c>
      <c r="D565" s="46" t="s">
        <v>15383</v>
      </c>
      <c r="E565" s="41"/>
      <c r="F565" s="38" t="s">
        <v>15102</v>
      </c>
      <c r="G565" s="42">
        <v>1</v>
      </c>
      <c r="H565" s="43" t="s">
        <v>15104</v>
      </c>
      <c r="I565" s="52">
        <v>520</v>
      </c>
      <c r="J565" s="44">
        <v>520</v>
      </c>
      <c r="K565" s="45">
        <f>L565-J565</f>
        <v>130</v>
      </c>
      <c r="L565" s="69">
        <f t="shared" si="116"/>
        <v>650</v>
      </c>
    </row>
    <row r="566" spans="1:12" s="24" customFormat="1" ht="18.75" customHeight="1" outlineLevel="2" x14ac:dyDescent="0.25">
      <c r="A566" s="70">
        <v>310</v>
      </c>
      <c r="B566" s="49" t="s">
        <v>4990</v>
      </c>
      <c r="C566" s="46" t="s">
        <v>15381</v>
      </c>
      <c r="D566" s="46" t="s">
        <v>6385</v>
      </c>
      <c r="E566" s="41"/>
      <c r="F566" s="38" t="s">
        <v>15102</v>
      </c>
      <c r="G566" s="42">
        <v>1</v>
      </c>
      <c r="H566" s="43" t="s">
        <v>15104</v>
      </c>
      <c r="I566" s="52">
        <v>520</v>
      </c>
      <c r="J566" s="44">
        <v>520</v>
      </c>
      <c r="K566" s="45">
        <f>L566-J566</f>
        <v>130</v>
      </c>
      <c r="L566" s="69">
        <f t="shared" si="116"/>
        <v>650</v>
      </c>
    </row>
    <row r="567" spans="1:12" s="24" customFormat="1" ht="18.75" customHeight="1" outlineLevel="2" x14ac:dyDescent="0.25">
      <c r="A567" s="70">
        <v>311</v>
      </c>
      <c r="B567" s="49" t="s">
        <v>4990</v>
      </c>
      <c r="C567" s="46" t="s">
        <v>15381</v>
      </c>
      <c r="D567" s="46" t="s">
        <v>6387</v>
      </c>
      <c r="E567" s="41"/>
      <c r="F567" s="38" t="s">
        <v>15102</v>
      </c>
      <c r="G567" s="42">
        <v>1</v>
      </c>
      <c r="H567" s="43" t="s">
        <v>15104</v>
      </c>
      <c r="I567" s="52">
        <v>520</v>
      </c>
      <c r="J567" s="44">
        <v>520</v>
      </c>
      <c r="K567" s="45">
        <f>L567-J567</f>
        <v>130</v>
      </c>
      <c r="L567" s="69">
        <f t="shared" si="116"/>
        <v>650</v>
      </c>
    </row>
    <row r="568" spans="1:12" s="24" customFormat="1" ht="18.75" customHeight="1" outlineLevel="2" x14ac:dyDescent="0.25">
      <c r="A568" s="70"/>
      <c r="B568" s="49"/>
      <c r="C568" s="46"/>
      <c r="D568" s="46"/>
      <c r="E568" s="41"/>
      <c r="F568" s="38"/>
      <c r="G568" s="42"/>
      <c r="H568" s="43"/>
      <c r="I568" s="44"/>
      <c r="J568" s="44"/>
      <c r="K568" s="45"/>
      <c r="L568" s="69"/>
    </row>
    <row r="569" spans="1:12" ht="18.75" customHeight="1" outlineLevel="1" x14ac:dyDescent="0.25">
      <c r="A569" s="74"/>
      <c r="B569" s="34" t="s">
        <v>4990</v>
      </c>
      <c r="C569" s="34" t="s">
        <v>15359</v>
      </c>
      <c r="D569" s="34"/>
      <c r="E569" s="55"/>
      <c r="F569" s="55"/>
      <c r="G569" s="56">
        <f>SUM(G570:G578)</f>
        <v>9</v>
      </c>
      <c r="H569" s="33" t="s">
        <v>15104</v>
      </c>
      <c r="I569" s="59">
        <f t="shared" ref="I569:L569" si="117">SUM(I570:I578)</f>
        <v>3769.33</v>
      </c>
      <c r="J569" s="59">
        <f t="shared" si="117"/>
        <v>4765</v>
      </c>
      <c r="K569" s="59">
        <f t="shared" si="117"/>
        <v>1191.25</v>
      </c>
      <c r="L569" s="76">
        <f t="shared" si="117"/>
        <v>5956.25</v>
      </c>
    </row>
    <row r="570" spans="1:12" s="24" customFormat="1" ht="18.75" customHeight="1" outlineLevel="2" x14ac:dyDescent="0.25">
      <c r="A570" s="70">
        <v>263</v>
      </c>
      <c r="B570" s="49" t="s">
        <v>4990</v>
      </c>
      <c r="C570" s="46" t="s">
        <v>15359</v>
      </c>
      <c r="D570" s="46" t="s">
        <v>6199</v>
      </c>
      <c r="E570" s="41"/>
      <c r="F570" s="38" t="s">
        <v>15102</v>
      </c>
      <c r="G570" s="42">
        <v>1</v>
      </c>
      <c r="H570" s="43" t="s">
        <v>15104</v>
      </c>
      <c r="I570" s="44">
        <v>451</v>
      </c>
      <c r="J570" s="44">
        <v>545</v>
      </c>
      <c r="K570" s="45">
        <f>L570-J570</f>
        <v>136.25</v>
      </c>
      <c r="L570" s="69">
        <f t="shared" ref="L570:L577" si="118">J570*1.25</f>
        <v>681.25</v>
      </c>
    </row>
    <row r="571" spans="1:12" s="24" customFormat="1" ht="18.75" customHeight="1" outlineLevel="2" x14ac:dyDescent="0.25">
      <c r="A571" s="70">
        <v>264</v>
      </c>
      <c r="B571" s="49" t="s">
        <v>4990</v>
      </c>
      <c r="C571" s="46" t="s">
        <v>15359</v>
      </c>
      <c r="D571" s="46" t="s">
        <v>15563</v>
      </c>
      <c r="E571" s="41"/>
      <c r="F571" s="38" t="s">
        <v>15102</v>
      </c>
      <c r="G571" s="42">
        <v>1</v>
      </c>
      <c r="H571" s="43" t="s">
        <v>15104</v>
      </c>
      <c r="I571" s="52">
        <v>520</v>
      </c>
      <c r="J571" s="44">
        <v>520</v>
      </c>
      <c r="K571" s="45">
        <f>L571-J571</f>
        <v>130</v>
      </c>
      <c r="L571" s="69">
        <f t="shared" si="118"/>
        <v>650</v>
      </c>
    </row>
    <row r="572" spans="1:12" s="24" customFormat="1" ht="18.75" customHeight="1" outlineLevel="2" x14ac:dyDescent="0.25">
      <c r="A572" s="70">
        <v>265</v>
      </c>
      <c r="B572" s="49" t="s">
        <v>4990</v>
      </c>
      <c r="C572" s="46" t="s">
        <v>15359</v>
      </c>
      <c r="D572" s="46" t="s">
        <v>6209</v>
      </c>
      <c r="E572" s="41"/>
      <c r="F572" s="38" t="s">
        <v>15102</v>
      </c>
      <c r="G572" s="42">
        <v>1</v>
      </c>
      <c r="H572" s="43" t="s">
        <v>15104</v>
      </c>
      <c r="I572" s="52">
        <v>500</v>
      </c>
      <c r="J572" s="44">
        <v>500</v>
      </c>
      <c r="K572" s="45">
        <f>L572-J572</f>
        <v>125</v>
      </c>
      <c r="L572" s="69">
        <f t="shared" si="118"/>
        <v>625</v>
      </c>
    </row>
    <row r="573" spans="1:12" s="24" customFormat="1" ht="18.75" customHeight="1" outlineLevel="2" x14ac:dyDescent="0.25">
      <c r="A573" s="70">
        <v>266</v>
      </c>
      <c r="B573" s="49" t="s">
        <v>4990</v>
      </c>
      <c r="C573" s="46" t="s">
        <v>15359</v>
      </c>
      <c r="D573" s="46" t="s">
        <v>6212</v>
      </c>
      <c r="E573" s="41"/>
      <c r="F573" s="38" t="s">
        <v>15102</v>
      </c>
      <c r="G573" s="42">
        <v>1</v>
      </c>
      <c r="H573" s="43" t="s">
        <v>15104</v>
      </c>
      <c r="I573" s="44">
        <v>451</v>
      </c>
      <c r="J573" s="44">
        <v>500</v>
      </c>
      <c r="K573" s="45">
        <f>L573-J573</f>
        <v>125</v>
      </c>
      <c r="L573" s="69">
        <f t="shared" si="118"/>
        <v>625</v>
      </c>
    </row>
    <row r="574" spans="1:12" s="24" customFormat="1" ht="18.75" customHeight="1" outlineLevel="2" x14ac:dyDescent="0.25">
      <c r="A574" s="70">
        <v>267</v>
      </c>
      <c r="B574" s="49" t="s">
        <v>4990</v>
      </c>
      <c r="C574" s="46" t="s">
        <v>15359</v>
      </c>
      <c r="D574" s="46" t="s">
        <v>6217</v>
      </c>
      <c r="E574" s="41"/>
      <c r="F574" s="38" t="s">
        <v>15102</v>
      </c>
      <c r="G574" s="42">
        <v>1</v>
      </c>
      <c r="H574" s="43" t="s">
        <v>15104</v>
      </c>
      <c r="I574" s="44">
        <v>43.33</v>
      </c>
      <c r="J574" s="44">
        <v>520</v>
      </c>
      <c r="K574" s="45">
        <f>L574-J574</f>
        <v>130</v>
      </c>
      <c r="L574" s="69">
        <f t="shared" si="118"/>
        <v>650</v>
      </c>
    </row>
    <row r="575" spans="1:12" s="24" customFormat="1" ht="18.75" customHeight="1" outlineLevel="2" x14ac:dyDescent="0.25">
      <c r="A575" s="70">
        <v>268</v>
      </c>
      <c r="B575" s="49" t="s">
        <v>4990</v>
      </c>
      <c r="C575" s="46" t="s">
        <v>15359</v>
      </c>
      <c r="D575" s="46" t="s">
        <v>6220</v>
      </c>
      <c r="E575" s="41"/>
      <c r="F575" s="38" t="s">
        <v>15102</v>
      </c>
      <c r="G575" s="42">
        <v>1</v>
      </c>
      <c r="H575" s="43" t="s">
        <v>15104</v>
      </c>
      <c r="I575" s="44">
        <v>451</v>
      </c>
      <c r="J575" s="44">
        <v>545</v>
      </c>
      <c r="K575" s="45">
        <f>L575-J575</f>
        <v>136.25</v>
      </c>
      <c r="L575" s="69">
        <f t="shared" si="118"/>
        <v>681.25</v>
      </c>
    </row>
    <row r="576" spans="1:12" s="24" customFormat="1" ht="18.75" customHeight="1" outlineLevel="2" x14ac:dyDescent="0.25">
      <c r="A576" s="70">
        <v>269</v>
      </c>
      <c r="B576" s="49" t="s">
        <v>4990</v>
      </c>
      <c r="C576" s="46" t="s">
        <v>15359</v>
      </c>
      <c r="D576" s="46" t="s">
        <v>6222</v>
      </c>
      <c r="E576" s="41"/>
      <c r="F576" s="38" t="s">
        <v>15102</v>
      </c>
      <c r="G576" s="42">
        <v>1</v>
      </c>
      <c r="H576" s="43" t="s">
        <v>15104</v>
      </c>
      <c r="I576" s="44">
        <v>451</v>
      </c>
      <c r="J576" s="44">
        <v>545</v>
      </c>
      <c r="K576" s="45">
        <f>L576-J576</f>
        <v>136.25</v>
      </c>
      <c r="L576" s="69">
        <f t="shared" si="118"/>
        <v>681.25</v>
      </c>
    </row>
    <row r="577" spans="1:12" s="24" customFormat="1" ht="18.75" customHeight="1" outlineLevel="2" x14ac:dyDescent="0.25">
      <c r="A577" s="70">
        <v>270</v>
      </c>
      <c r="B577" s="49" t="s">
        <v>4990</v>
      </c>
      <c r="C577" s="46" t="s">
        <v>15359</v>
      </c>
      <c r="D577" s="46" t="s">
        <v>6224</v>
      </c>
      <c r="E577" s="41"/>
      <c r="F577" s="38" t="s">
        <v>15102</v>
      </c>
      <c r="G577" s="42">
        <v>1</v>
      </c>
      <c r="H577" s="43" t="s">
        <v>15104</v>
      </c>
      <c r="I577" s="44">
        <v>451</v>
      </c>
      <c r="J577" s="44">
        <v>545</v>
      </c>
      <c r="K577" s="45">
        <f>L577-J577</f>
        <v>136.25</v>
      </c>
      <c r="L577" s="69">
        <f t="shared" si="118"/>
        <v>681.25</v>
      </c>
    </row>
    <row r="578" spans="1:12" s="24" customFormat="1" ht="18.75" customHeight="1" outlineLevel="2" x14ac:dyDescent="0.25">
      <c r="A578" s="70">
        <v>271</v>
      </c>
      <c r="B578" s="49" t="s">
        <v>4990</v>
      </c>
      <c r="C578" s="46" t="s">
        <v>15359</v>
      </c>
      <c r="D578" s="46" t="s">
        <v>15360</v>
      </c>
      <c r="E578" s="41"/>
      <c r="F578" s="38" t="s">
        <v>15102</v>
      </c>
      <c r="G578" s="42">
        <v>1</v>
      </c>
      <c r="H578" s="43" t="s">
        <v>15104</v>
      </c>
      <c r="I578" s="44">
        <v>451</v>
      </c>
      <c r="J578" s="44">
        <v>545</v>
      </c>
      <c r="K578" s="45">
        <f>L578-J578</f>
        <v>136.25</v>
      </c>
      <c r="L578" s="69">
        <f t="shared" ref="L578" si="119">J578*1.25</f>
        <v>681.25</v>
      </c>
    </row>
    <row r="579" spans="1:12" ht="18.75" customHeight="1" outlineLevel="1" x14ac:dyDescent="0.25">
      <c r="A579" s="74"/>
      <c r="B579" s="34" t="s">
        <v>4990</v>
      </c>
      <c r="C579" s="34" t="s">
        <v>15239</v>
      </c>
      <c r="D579" s="34"/>
      <c r="E579" s="55"/>
      <c r="F579" s="55"/>
      <c r="G579" s="56">
        <f>SUM(G580:G585)</f>
        <v>6</v>
      </c>
      <c r="H579" s="33" t="s">
        <v>15104</v>
      </c>
      <c r="I579" s="59">
        <f t="shared" ref="I579:L579" si="120">SUM(I580:I585)</f>
        <v>2850</v>
      </c>
      <c r="J579" s="59">
        <f t="shared" si="120"/>
        <v>2850</v>
      </c>
      <c r="K579" s="59">
        <f t="shared" si="120"/>
        <v>712.5</v>
      </c>
      <c r="L579" s="76">
        <f t="shared" si="120"/>
        <v>3562.5</v>
      </c>
    </row>
    <row r="580" spans="1:12" s="24" customFormat="1" ht="18.75" customHeight="1" outlineLevel="2" x14ac:dyDescent="0.25">
      <c r="A580" s="78">
        <v>119</v>
      </c>
      <c r="B580" s="49" t="s">
        <v>4990</v>
      </c>
      <c r="C580" s="49" t="s">
        <v>15239</v>
      </c>
      <c r="D580" s="50" t="s">
        <v>5545</v>
      </c>
      <c r="E580" s="41" t="s">
        <v>5551</v>
      </c>
      <c r="F580" s="38" t="s">
        <v>15102</v>
      </c>
      <c r="G580" s="42">
        <v>1</v>
      </c>
      <c r="H580" s="43" t="s">
        <v>15104</v>
      </c>
      <c r="I580" s="52">
        <v>475</v>
      </c>
      <c r="J580" s="44">
        <v>475</v>
      </c>
      <c r="K580" s="45">
        <f>L580-J580</f>
        <v>118.75</v>
      </c>
      <c r="L580" s="69">
        <f t="shared" ref="L580:L632" si="121">J580*1.25</f>
        <v>593.75</v>
      </c>
    </row>
    <row r="581" spans="1:12" s="24" customFormat="1" ht="18.75" customHeight="1" outlineLevel="2" x14ac:dyDescent="0.25">
      <c r="A581" s="78">
        <v>120</v>
      </c>
      <c r="B581" s="49" t="s">
        <v>4990</v>
      </c>
      <c r="C581" s="49" t="s">
        <v>15239</v>
      </c>
      <c r="D581" s="50" t="s">
        <v>5552</v>
      </c>
      <c r="E581" s="41" t="s">
        <v>5551</v>
      </c>
      <c r="F581" s="38" t="s">
        <v>15102</v>
      </c>
      <c r="G581" s="42">
        <v>1</v>
      </c>
      <c r="H581" s="43" t="s">
        <v>15104</v>
      </c>
      <c r="I581" s="52">
        <v>475</v>
      </c>
      <c r="J581" s="44">
        <v>475</v>
      </c>
      <c r="K581" s="45">
        <f>L581-J581</f>
        <v>118.75</v>
      </c>
      <c r="L581" s="69">
        <f t="shared" si="121"/>
        <v>593.75</v>
      </c>
    </row>
    <row r="582" spans="1:12" s="24" customFormat="1" ht="18.75" customHeight="1" outlineLevel="2" x14ac:dyDescent="0.25">
      <c r="A582" s="78">
        <v>121</v>
      </c>
      <c r="B582" s="49" t="s">
        <v>4990</v>
      </c>
      <c r="C582" s="49" t="s">
        <v>15239</v>
      </c>
      <c r="D582" s="50" t="s">
        <v>5555</v>
      </c>
      <c r="E582" s="41" t="s">
        <v>5551</v>
      </c>
      <c r="F582" s="38" t="s">
        <v>15102</v>
      </c>
      <c r="G582" s="42">
        <v>1</v>
      </c>
      <c r="H582" s="43" t="s">
        <v>15104</v>
      </c>
      <c r="I582" s="52">
        <v>475</v>
      </c>
      <c r="J582" s="44">
        <v>475</v>
      </c>
      <c r="K582" s="45">
        <f>L582-J582</f>
        <v>118.75</v>
      </c>
      <c r="L582" s="69">
        <f t="shared" si="121"/>
        <v>593.75</v>
      </c>
    </row>
    <row r="583" spans="1:12" s="24" customFormat="1" ht="18.75" customHeight="1" outlineLevel="2" x14ac:dyDescent="0.25">
      <c r="A583" s="78">
        <v>122</v>
      </c>
      <c r="B583" s="49" t="s">
        <v>4990</v>
      </c>
      <c r="C583" s="49" t="s">
        <v>15239</v>
      </c>
      <c r="D583" s="50" t="s">
        <v>5558</v>
      </c>
      <c r="E583" s="41" t="s">
        <v>5551</v>
      </c>
      <c r="F583" s="38" t="s">
        <v>15102</v>
      </c>
      <c r="G583" s="42">
        <v>1</v>
      </c>
      <c r="H583" s="43" t="s">
        <v>15104</v>
      </c>
      <c r="I583" s="52">
        <v>475</v>
      </c>
      <c r="J583" s="44">
        <v>475</v>
      </c>
      <c r="K583" s="45">
        <f>L583-J583</f>
        <v>118.75</v>
      </c>
      <c r="L583" s="69">
        <f t="shared" si="121"/>
        <v>593.75</v>
      </c>
    </row>
    <row r="584" spans="1:12" s="24" customFormat="1" ht="18.75" customHeight="1" outlineLevel="2" x14ac:dyDescent="0.25">
      <c r="A584" s="78">
        <v>123</v>
      </c>
      <c r="B584" s="49" t="s">
        <v>4990</v>
      </c>
      <c r="C584" s="49" t="s">
        <v>15239</v>
      </c>
      <c r="D584" s="50" t="s">
        <v>5560</v>
      </c>
      <c r="E584" s="41" t="s">
        <v>5551</v>
      </c>
      <c r="F584" s="38" t="s">
        <v>15102</v>
      </c>
      <c r="G584" s="42">
        <v>1</v>
      </c>
      <c r="H584" s="43" t="s">
        <v>15104</v>
      </c>
      <c r="I584" s="52">
        <v>475</v>
      </c>
      <c r="J584" s="44">
        <v>475</v>
      </c>
      <c r="K584" s="45">
        <f>L584-J584</f>
        <v>118.75</v>
      </c>
      <c r="L584" s="69">
        <f t="shared" si="121"/>
        <v>593.75</v>
      </c>
    </row>
    <row r="585" spans="1:12" s="24" customFormat="1" ht="18.75" customHeight="1" outlineLevel="2" x14ac:dyDescent="0.25">
      <c r="A585" s="78">
        <v>124</v>
      </c>
      <c r="B585" s="49" t="s">
        <v>4990</v>
      </c>
      <c r="C585" s="49" t="s">
        <v>15239</v>
      </c>
      <c r="D585" s="50" t="s">
        <v>5562</v>
      </c>
      <c r="E585" s="41" t="s">
        <v>5551</v>
      </c>
      <c r="F585" s="38" t="s">
        <v>15102</v>
      </c>
      <c r="G585" s="42">
        <v>1</v>
      </c>
      <c r="H585" s="43" t="s">
        <v>15104</v>
      </c>
      <c r="I585" s="52">
        <v>475</v>
      </c>
      <c r="J585" s="44">
        <v>475</v>
      </c>
      <c r="K585" s="45">
        <f>L585-J585</f>
        <v>118.75</v>
      </c>
      <c r="L585" s="69">
        <f t="shared" si="121"/>
        <v>593.75</v>
      </c>
    </row>
    <row r="586" spans="1:12" ht="18.75" customHeight="1" outlineLevel="1" x14ac:dyDescent="0.25">
      <c r="A586" s="74"/>
      <c r="B586" s="34" t="s">
        <v>4990</v>
      </c>
      <c r="C586" s="34" t="s">
        <v>15243</v>
      </c>
      <c r="D586" s="34"/>
      <c r="E586" s="55"/>
      <c r="F586" s="55"/>
      <c r="G586" s="56">
        <f>SUM(G587:G589)</f>
        <v>3</v>
      </c>
      <c r="H586" s="33" t="s">
        <v>15104</v>
      </c>
      <c r="I586" s="59">
        <f t="shared" ref="I586:L586" si="122">SUM(I587:I589)</f>
        <v>1305</v>
      </c>
      <c r="J586" s="59">
        <f t="shared" si="122"/>
        <v>1305</v>
      </c>
      <c r="K586" s="59">
        <f t="shared" si="122"/>
        <v>326.25</v>
      </c>
      <c r="L586" s="76">
        <f t="shared" si="122"/>
        <v>1631.25</v>
      </c>
    </row>
    <row r="587" spans="1:12" s="24" customFormat="1" ht="18.75" customHeight="1" outlineLevel="2" x14ac:dyDescent="0.25">
      <c r="A587" s="70">
        <v>128</v>
      </c>
      <c r="B587" s="49" t="s">
        <v>4990</v>
      </c>
      <c r="C587" s="49" t="s">
        <v>15243</v>
      </c>
      <c r="D587" s="46" t="s">
        <v>5590</v>
      </c>
      <c r="E587" s="41"/>
      <c r="F587" s="38" t="s">
        <v>15102</v>
      </c>
      <c r="G587" s="42">
        <v>1</v>
      </c>
      <c r="H587" s="43" t="s">
        <v>15104</v>
      </c>
      <c r="I587" s="52">
        <v>435</v>
      </c>
      <c r="J587" s="44">
        <v>435</v>
      </c>
      <c r="K587" s="45">
        <f>L587-J587</f>
        <v>108.75</v>
      </c>
      <c r="L587" s="69">
        <f t="shared" si="121"/>
        <v>543.75</v>
      </c>
    </row>
    <row r="588" spans="1:12" s="24" customFormat="1" ht="18.75" customHeight="1" outlineLevel="2" x14ac:dyDescent="0.25">
      <c r="A588" s="70">
        <v>129</v>
      </c>
      <c r="B588" s="49" t="s">
        <v>4990</v>
      </c>
      <c r="C588" s="49" t="s">
        <v>15243</v>
      </c>
      <c r="D588" s="46" t="s">
        <v>15244</v>
      </c>
      <c r="E588" s="41"/>
      <c r="F588" s="38" t="s">
        <v>15102</v>
      </c>
      <c r="G588" s="42">
        <v>1</v>
      </c>
      <c r="H588" s="43" t="s">
        <v>15104</v>
      </c>
      <c r="I588" s="52">
        <v>435</v>
      </c>
      <c r="J588" s="44">
        <v>435</v>
      </c>
      <c r="K588" s="45">
        <f>L588-J588</f>
        <v>108.75</v>
      </c>
      <c r="L588" s="69">
        <f t="shared" si="121"/>
        <v>543.75</v>
      </c>
    </row>
    <row r="589" spans="1:12" s="24" customFormat="1" ht="18.75" customHeight="1" outlineLevel="2" x14ac:dyDescent="0.25">
      <c r="A589" s="70">
        <v>130</v>
      </c>
      <c r="B589" s="49" t="s">
        <v>4990</v>
      </c>
      <c r="C589" s="49" t="s">
        <v>15243</v>
      </c>
      <c r="D589" s="46" t="s">
        <v>5597</v>
      </c>
      <c r="E589" s="41"/>
      <c r="F589" s="38" t="s">
        <v>15102</v>
      </c>
      <c r="G589" s="42">
        <v>1</v>
      </c>
      <c r="H589" s="43" t="s">
        <v>15104</v>
      </c>
      <c r="I589" s="52">
        <v>435</v>
      </c>
      <c r="J589" s="44">
        <v>435</v>
      </c>
      <c r="K589" s="45">
        <f>L589-J589</f>
        <v>108.75</v>
      </c>
      <c r="L589" s="69">
        <f t="shared" si="121"/>
        <v>543.75</v>
      </c>
    </row>
    <row r="590" spans="1:12" ht="18.75" customHeight="1" outlineLevel="1" x14ac:dyDescent="0.25">
      <c r="A590" s="74"/>
      <c r="B590" s="34" t="s">
        <v>4990</v>
      </c>
      <c r="C590" s="34" t="s">
        <v>15245</v>
      </c>
      <c r="D590" s="34"/>
      <c r="E590" s="55"/>
      <c r="F590" s="55"/>
      <c r="G590" s="56">
        <f>SUM(G591)</f>
        <v>1</v>
      </c>
      <c r="H590" s="33" t="s">
        <v>15104</v>
      </c>
      <c r="I590" s="59">
        <f t="shared" ref="I590:L590" si="123">SUM(I591)</f>
        <v>525</v>
      </c>
      <c r="J590" s="59">
        <f t="shared" si="123"/>
        <v>525</v>
      </c>
      <c r="K590" s="59">
        <f t="shared" si="123"/>
        <v>131.25</v>
      </c>
      <c r="L590" s="76">
        <f t="shared" si="123"/>
        <v>656.25</v>
      </c>
    </row>
    <row r="591" spans="1:12" s="24" customFormat="1" ht="18.75" customHeight="1" outlineLevel="2" x14ac:dyDescent="0.25">
      <c r="A591" s="70">
        <v>131</v>
      </c>
      <c r="B591" s="49" t="s">
        <v>4990</v>
      </c>
      <c r="C591" s="49" t="s">
        <v>15245</v>
      </c>
      <c r="D591" s="46" t="s">
        <v>15246</v>
      </c>
      <c r="E591" s="41"/>
      <c r="F591" s="38" t="s">
        <v>15102</v>
      </c>
      <c r="G591" s="42">
        <v>1</v>
      </c>
      <c r="H591" s="43" t="s">
        <v>15104</v>
      </c>
      <c r="I591" s="52">
        <v>525</v>
      </c>
      <c r="J591" s="44">
        <v>525</v>
      </c>
      <c r="K591" s="45">
        <f>L591-J591</f>
        <v>131.25</v>
      </c>
      <c r="L591" s="69">
        <f t="shared" si="121"/>
        <v>656.25</v>
      </c>
    </row>
    <row r="592" spans="1:12" ht="18.75" customHeight="1" outlineLevel="1" x14ac:dyDescent="0.25">
      <c r="A592" s="74"/>
      <c r="B592" s="34" t="s">
        <v>4990</v>
      </c>
      <c r="C592" s="34" t="s">
        <v>15248</v>
      </c>
      <c r="D592" s="34"/>
      <c r="E592" s="55"/>
      <c r="F592" s="55"/>
      <c r="G592" s="56">
        <f>SUM(G593:G596)</f>
        <v>4</v>
      </c>
      <c r="H592" s="33" t="s">
        <v>15104</v>
      </c>
      <c r="I592" s="59">
        <f t="shared" ref="I592:L592" si="124">SUM(I593:I596)</f>
        <v>3714.79</v>
      </c>
      <c r="J592" s="59">
        <f t="shared" si="124"/>
        <v>5200</v>
      </c>
      <c r="K592" s="59">
        <f t="shared" si="124"/>
        <v>1300</v>
      </c>
      <c r="L592" s="76">
        <f t="shared" si="124"/>
        <v>6500</v>
      </c>
    </row>
    <row r="593" spans="1:12" s="24" customFormat="1" ht="18.75" customHeight="1" outlineLevel="2" x14ac:dyDescent="0.25">
      <c r="A593" s="70">
        <v>133</v>
      </c>
      <c r="B593" s="49" t="s">
        <v>4990</v>
      </c>
      <c r="C593" s="46" t="s">
        <v>15249</v>
      </c>
      <c r="D593" s="46" t="s">
        <v>5616</v>
      </c>
      <c r="E593" s="41"/>
      <c r="F593" s="38" t="s">
        <v>15102</v>
      </c>
      <c r="G593" s="42">
        <v>1</v>
      </c>
      <c r="H593" s="43" t="s">
        <v>15104</v>
      </c>
      <c r="I593" s="44">
        <v>1083.33</v>
      </c>
      <c r="J593" s="44">
        <v>1300</v>
      </c>
      <c r="K593" s="45">
        <f>L593-J593</f>
        <v>325</v>
      </c>
      <c r="L593" s="69">
        <f t="shared" si="121"/>
        <v>1625</v>
      </c>
    </row>
    <row r="594" spans="1:12" s="24" customFormat="1" ht="18.75" customHeight="1" outlineLevel="2" x14ac:dyDescent="0.25">
      <c r="A594" s="70">
        <v>134</v>
      </c>
      <c r="B594" s="49" t="s">
        <v>4990</v>
      </c>
      <c r="C594" s="46" t="s">
        <v>15249</v>
      </c>
      <c r="D594" s="46" t="s">
        <v>5622</v>
      </c>
      <c r="E594" s="41" t="s">
        <v>5551</v>
      </c>
      <c r="F594" s="38" t="s">
        <v>15102</v>
      </c>
      <c r="G594" s="42">
        <v>1</v>
      </c>
      <c r="H594" s="43" t="s">
        <v>15104</v>
      </c>
      <c r="I594" s="44">
        <v>464.8</v>
      </c>
      <c r="J594" s="44">
        <v>1300</v>
      </c>
      <c r="K594" s="45">
        <f>L594-J594</f>
        <v>325</v>
      </c>
      <c r="L594" s="69">
        <f t="shared" si="121"/>
        <v>1625</v>
      </c>
    </row>
    <row r="595" spans="1:12" s="24" customFormat="1" ht="18.75" customHeight="1" outlineLevel="2" x14ac:dyDescent="0.25">
      <c r="A595" s="70">
        <v>135</v>
      </c>
      <c r="B595" s="49" t="s">
        <v>4990</v>
      </c>
      <c r="C595" s="46" t="s">
        <v>15249</v>
      </c>
      <c r="D595" s="46" t="s">
        <v>5628</v>
      </c>
      <c r="E595" s="41"/>
      <c r="F595" s="38" t="s">
        <v>15102</v>
      </c>
      <c r="G595" s="42">
        <v>1</v>
      </c>
      <c r="H595" s="43" t="s">
        <v>15104</v>
      </c>
      <c r="I595" s="44">
        <v>1083.33</v>
      </c>
      <c r="J595" s="44">
        <v>1300</v>
      </c>
      <c r="K595" s="45">
        <f>L595-J595</f>
        <v>325</v>
      </c>
      <c r="L595" s="69">
        <f t="shared" si="121"/>
        <v>1625</v>
      </c>
    </row>
    <row r="596" spans="1:12" s="24" customFormat="1" ht="18.75" customHeight="1" outlineLevel="2" x14ac:dyDescent="0.25">
      <c r="A596" s="70">
        <v>136</v>
      </c>
      <c r="B596" s="49" t="s">
        <v>4990</v>
      </c>
      <c r="C596" s="46" t="s">
        <v>15249</v>
      </c>
      <c r="D596" s="46" t="s">
        <v>5631</v>
      </c>
      <c r="E596" s="41" t="s">
        <v>5551</v>
      </c>
      <c r="F596" s="38" t="s">
        <v>15102</v>
      </c>
      <c r="G596" s="42">
        <v>1</v>
      </c>
      <c r="H596" s="43" t="s">
        <v>15104</v>
      </c>
      <c r="I596" s="44">
        <v>1083.33</v>
      </c>
      <c r="J596" s="44">
        <v>1300</v>
      </c>
      <c r="K596" s="45">
        <f>L596-J596</f>
        <v>325</v>
      </c>
      <c r="L596" s="69">
        <f t="shared" si="121"/>
        <v>1625</v>
      </c>
    </row>
    <row r="597" spans="1:12" ht="18.75" customHeight="1" outlineLevel="1" x14ac:dyDescent="0.25">
      <c r="A597" s="74"/>
      <c r="B597" s="34" t="s">
        <v>4990</v>
      </c>
      <c r="C597" s="34" t="s">
        <v>15258</v>
      </c>
      <c r="D597" s="34"/>
      <c r="E597" s="55"/>
      <c r="F597" s="55"/>
      <c r="G597" s="56">
        <f>SUM(G598:G607)</f>
        <v>10</v>
      </c>
      <c r="H597" s="33" t="s">
        <v>15104</v>
      </c>
      <c r="I597" s="59">
        <f t="shared" ref="I597:L597" si="125">SUM(I598:I607)</f>
        <v>17800</v>
      </c>
      <c r="J597" s="59">
        <f t="shared" si="125"/>
        <v>24300</v>
      </c>
      <c r="K597" s="59">
        <f t="shared" si="125"/>
        <v>6075</v>
      </c>
      <c r="L597" s="76">
        <f t="shared" si="125"/>
        <v>30375</v>
      </c>
    </row>
    <row r="598" spans="1:12" s="24" customFormat="1" ht="18.75" customHeight="1" outlineLevel="2" x14ac:dyDescent="0.25">
      <c r="A598" s="70">
        <v>145</v>
      </c>
      <c r="B598" s="49" t="s">
        <v>4990</v>
      </c>
      <c r="C598" s="46" t="s">
        <v>15258</v>
      </c>
      <c r="D598" s="46" t="s">
        <v>5679</v>
      </c>
      <c r="E598" s="41" t="s">
        <v>5684</v>
      </c>
      <c r="F598" s="38" t="s">
        <v>15102</v>
      </c>
      <c r="G598" s="42">
        <v>1</v>
      </c>
      <c r="H598" s="43" t="s">
        <v>15104</v>
      </c>
      <c r="I598" s="44">
        <v>1000</v>
      </c>
      <c r="J598" s="44">
        <v>1500</v>
      </c>
      <c r="K598" s="45">
        <f>L598-J598</f>
        <v>375</v>
      </c>
      <c r="L598" s="69">
        <f t="shared" si="121"/>
        <v>1875</v>
      </c>
    </row>
    <row r="599" spans="1:12" s="24" customFormat="1" ht="18.75" customHeight="1" outlineLevel="2" x14ac:dyDescent="0.25">
      <c r="A599" s="70">
        <v>340</v>
      </c>
      <c r="B599" s="49" t="s">
        <v>4990</v>
      </c>
      <c r="C599" s="46" t="s">
        <v>15258</v>
      </c>
      <c r="D599" s="46" t="s">
        <v>6507</v>
      </c>
      <c r="E599" s="41" t="s">
        <v>5684</v>
      </c>
      <c r="F599" s="38" t="s">
        <v>15102</v>
      </c>
      <c r="G599" s="42">
        <v>1</v>
      </c>
      <c r="H599" s="43" t="s">
        <v>15104</v>
      </c>
      <c r="I599" s="44">
        <v>1800</v>
      </c>
      <c r="J599" s="44">
        <v>2400</v>
      </c>
      <c r="K599" s="45">
        <f t="shared" ref="K599:K607" si="126">L599-J599</f>
        <v>600</v>
      </c>
      <c r="L599" s="69">
        <f t="shared" ref="L599:L607" si="127">J599*1.25</f>
        <v>3000</v>
      </c>
    </row>
    <row r="600" spans="1:12" s="24" customFormat="1" ht="18.75" customHeight="1" outlineLevel="2" x14ac:dyDescent="0.25">
      <c r="A600" s="70">
        <v>341</v>
      </c>
      <c r="B600" s="49" t="s">
        <v>4990</v>
      </c>
      <c r="C600" s="46" t="s">
        <v>15258</v>
      </c>
      <c r="D600" s="46" t="s">
        <v>6510</v>
      </c>
      <c r="E600" s="41" t="s">
        <v>5684</v>
      </c>
      <c r="F600" s="38" t="s">
        <v>15102</v>
      </c>
      <c r="G600" s="42">
        <v>1</v>
      </c>
      <c r="H600" s="43" t="s">
        <v>15104</v>
      </c>
      <c r="I600" s="44">
        <v>1800</v>
      </c>
      <c r="J600" s="44">
        <v>2400</v>
      </c>
      <c r="K600" s="45">
        <f t="shared" si="126"/>
        <v>600</v>
      </c>
      <c r="L600" s="69">
        <f t="shared" si="127"/>
        <v>3000</v>
      </c>
    </row>
    <row r="601" spans="1:12" s="24" customFormat="1" ht="18.75" customHeight="1" outlineLevel="2" x14ac:dyDescent="0.25">
      <c r="A601" s="70">
        <v>342</v>
      </c>
      <c r="B601" s="49" t="s">
        <v>4990</v>
      </c>
      <c r="C601" s="46" t="s">
        <v>15258</v>
      </c>
      <c r="D601" s="46" t="s">
        <v>6512</v>
      </c>
      <c r="E601" s="41" t="s">
        <v>5684</v>
      </c>
      <c r="F601" s="38" t="s">
        <v>15102</v>
      </c>
      <c r="G601" s="42">
        <v>1</v>
      </c>
      <c r="H601" s="43" t="s">
        <v>15104</v>
      </c>
      <c r="I601" s="44">
        <v>1800</v>
      </c>
      <c r="J601" s="44">
        <v>2400</v>
      </c>
      <c r="K601" s="45">
        <f t="shared" si="126"/>
        <v>600</v>
      </c>
      <c r="L601" s="69">
        <f t="shared" si="127"/>
        <v>3000</v>
      </c>
    </row>
    <row r="602" spans="1:12" s="24" customFormat="1" ht="18.75" customHeight="1" outlineLevel="2" x14ac:dyDescent="0.25">
      <c r="A602" s="70">
        <v>343</v>
      </c>
      <c r="B602" s="49" t="s">
        <v>4990</v>
      </c>
      <c r="C602" s="46" t="s">
        <v>15258</v>
      </c>
      <c r="D602" s="46" t="s">
        <v>6515</v>
      </c>
      <c r="E602" s="41" t="s">
        <v>5684</v>
      </c>
      <c r="F602" s="38" t="s">
        <v>15102</v>
      </c>
      <c r="G602" s="42">
        <v>1</v>
      </c>
      <c r="H602" s="43" t="s">
        <v>15104</v>
      </c>
      <c r="I602" s="44">
        <v>1900</v>
      </c>
      <c r="J602" s="44">
        <v>2600</v>
      </c>
      <c r="K602" s="45">
        <f t="shared" si="126"/>
        <v>650</v>
      </c>
      <c r="L602" s="69">
        <f t="shared" si="127"/>
        <v>3250</v>
      </c>
    </row>
    <row r="603" spans="1:12" s="24" customFormat="1" ht="18.75" customHeight="1" outlineLevel="2" x14ac:dyDescent="0.25">
      <c r="A603" s="70">
        <v>421</v>
      </c>
      <c r="B603" s="49" t="s">
        <v>4990</v>
      </c>
      <c r="C603" s="46" t="s">
        <v>15258</v>
      </c>
      <c r="D603" s="46" t="s">
        <v>15464</v>
      </c>
      <c r="E603" s="41" t="s">
        <v>5684</v>
      </c>
      <c r="F603" s="38" t="s">
        <v>15102</v>
      </c>
      <c r="G603" s="42">
        <v>1</v>
      </c>
      <c r="H603" s="43" t="s">
        <v>15104</v>
      </c>
      <c r="I603" s="44">
        <v>1900</v>
      </c>
      <c r="J603" s="44">
        <v>2600</v>
      </c>
      <c r="K603" s="45">
        <f t="shared" si="126"/>
        <v>650</v>
      </c>
      <c r="L603" s="69">
        <f t="shared" si="127"/>
        <v>3250</v>
      </c>
    </row>
    <row r="604" spans="1:12" s="24" customFormat="1" ht="18.75" customHeight="1" outlineLevel="2" x14ac:dyDescent="0.25">
      <c r="A604" s="70">
        <v>422</v>
      </c>
      <c r="B604" s="49" t="s">
        <v>4990</v>
      </c>
      <c r="C604" s="46" t="s">
        <v>15258</v>
      </c>
      <c r="D604" s="46" t="s">
        <v>6832</v>
      </c>
      <c r="E604" s="41"/>
      <c r="F604" s="38" t="s">
        <v>15102</v>
      </c>
      <c r="G604" s="42">
        <v>1</v>
      </c>
      <c r="H604" s="43" t="s">
        <v>15104</v>
      </c>
      <c r="I604" s="44">
        <v>1900</v>
      </c>
      <c r="J604" s="44">
        <v>2600</v>
      </c>
      <c r="K604" s="45">
        <f t="shared" si="126"/>
        <v>650</v>
      </c>
      <c r="L604" s="69">
        <f t="shared" si="127"/>
        <v>3250</v>
      </c>
    </row>
    <row r="605" spans="1:12" s="24" customFormat="1" ht="18.75" customHeight="1" outlineLevel="2" x14ac:dyDescent="0.25">
      <c r="A605" s="70">
        <v>442</v>
      </c>
      <c r="B605" s="49" t="s">
        <v>4990</v>
      </c>
      <c r="C605" s="46" t="s">
        <v>15258</v>
      </c>
      <c r="D605" s="46" t="s">
        <v>6896</v>
      </c>
      <c r="E605" s="41" t="s">
        <v>5684</v>
      </c>
      <c r="F605" s="38" t="s">
        <v>15102</v>
      </c>
      <c r="G605" s="42">
        <v>1</v>
      </c>
      <c r="H605" s="43" t="s">
        <v>15104</v>
      </c>
      <c r="I605" s="44">
        <v>1900</v>
      </c>
      <c r="J605" s="44">
        <v>2600</v>
      </c>
      <c r="K605" s="45">
        <f t="shared" si="126"/>
        <v>650</v>
      </c>
      <c r="L605" s="69">
        <f t="shared" si="127"/>
        <v>3250</v>
      </c>
    </row>
    <row r="606" spans="1:12" s="24" customFormat="1" ht="18.75" customHeight="1" outlineLevel="2" x14ac:dyDescent="0.25">
      <c r="A606" s="70">
        <v>443</v>
      </c>
      <c r="B606" s="49" t="s">
        <v>4990</v>
      </c>
      <c r="C606" s="46" t="s">
        <v>15258</v>
      </c>
      <c r="D606" s="46" t="s">
        <v>6899</v>
      </c>
      <c r="E606" s="41" t="s">
        <v>5684</v>
      </c>
      <c r="F606" s="38" t="s">
        <v>15102</v>
      </c>
      <c r="G606" s="42">
        <v>1</v>
      </c>
      <c r="H606" s="43" t="s">
        <v>15104</v>
      </c>
      <c r="I606" s="44">
        <v>1900</v>
      </c>
      <c r="J606" s="44">
        <v>2600</v>
      </c>
      <c r="K606" s="45">
        <f t="shared" si="126"/>
        <v>650</v>
      </c>
      <c r="L606" s="69">
        <f t="shared" si="127"/>
        <v>3250</v>
      </c>
    </row>
    <row r="607" spans="1:12" s="24" customFormat="1" ht="18.75" customHeight="1" outlineLevel="2" x14ac:dyDescent="0.25">
      <c r="A607" s="70">
        <v>444</v>
      </c>
      <c r="B607" s="49" t="s">
        <v>4990</v>
      </c>
      <c r="C607" s="46" t="s">
        <v>15258</v>
      </c>
      <c r="D607" s="46" t="s">
        <v>6902</v>
      </c>
      <c r="E607" s="41" t="s">
        <v>5684</v>
      </c>
      <c r="F607" s="38" t="s">
        <v>15102</v>
      </c>
      <c r="G607" s="42">
        <v>1</v>
      </c>
      <c r="H607" s="43" t="s">
        <v>15104</v>
      </c>
      <c r="I607" s="44">
        <v>1900</v>
      </c>
      <c r="J607" s="44">
        <v>2600</v>
      </c>
      <c r="K607" s="45">
        <f t="shared" si="126"/>
        <v>650</v>
      </c>
      <c r="L607" s="69">
        <f t="shared" si="127"/>
        <v>3250</v>
      </c>
    </row>
    <row r="608" spans="1:12" ht="18.75" customHeight="1" outlineLevel="1" x14ac:dyDescent="0.25">
      <c r="A608" s="74"/>
      <c r="B608" s="34" t="s">
        <v>4990</v>
      </c>
      <c r="C608" s="34" t="s">
        <v>15271</v>
      </c>
      <c r="D608" s="34"/>
      <c r="E608" s="55"/>
      <c r="F608" s="55"/>
      <c r="G608" s="56">
        <f>SUM(G609:G612)</f>
        <v>4</v>
      </c>
      <c r="H608" s="33" t="s">
        <v>15104</v>
      </c>
      <c r="I608" s="59">
        <f t="shared" ref="I608:L608" si="128">SUM(I609:I612)</f>
        <v>2195</v>
      </c>
      <c r="J608" s="59">
        <f t="shared" si="128"/>
        <v>2195</v>
      </c>
      <c r="K608" s="59">
        <f t="shared" si="128"/>
        <v>548.75</v>
      </c>
      <c r="L608" s="76">
        <f t="shared" si="128"/>
        <v>2743.75</v>
      </c>
    </row>
    <row r="609" spans="1:12" s="24" customFormat="1" ht="18.75" customHeight="1" outlineLevel="2" x14ac:dyDescent="0.25">
      <c r="A609" s="70">
        <v>162</v>
      </c>
      <c r="B609" s="49" t="s">
        <v>4990</v>
      </c>
      <c r="C609" s="46" t="s">
        <v>15271</v>
      </c>
      <c r="D609" s="46" t="s">
        <v>15272</v>
      </c>
      <c r="E609" s="41"/>
      <c r="F609" s="38" t="s">
        <v>15102</v>
      </c>
      <c r="G609" s="42">
        <v>1</v>
      </c>
      <c r="H609" s="43" t="s">
        <v>15104</v>
      </c>
      <c r="I609" s="52">
        <v>690</v>
      </c>
      <c r="J609" s="44">
        <v>690</v>
      </c>
      <c r="K609" s="45">
        <f>L609-J609</f>
        <v>172.5</v>
      </c>
      <c r="L609" s="69">
        <f t="shared" si="121"/>
        <v>862.5</v>
      </c>
    </row>
    <row r="610" spans="1:12" s="24" customFormat="1" ht="18.75" customHeight="1" outlineLevel="2" x14ac:dyDescent="0.25">
      <c r="A610" s="70">
        <v>163</v>
      </c>
      <c r="B610" s="49" t="s">
        <v>4990</v>
      </c>
      <c r="C610" s="46" t="s">
        <v>15271</v>
      </c>
      <c r="D610" s="46" t="s">
        <v>15273</v>
      </c>
      <c r="E610" s="41"/>
      <c r="F610" s="38" t="s">
        <v>15102</v>
      </c>
      <c r="G610" s="42">
        <v>1</v>
      </c>
      <c r="H610" s="43" t="s">
        <v>15104</v>
      </c>
      <c r="I610" s="52">
        <v>685</v>
      </c>
      <c r="J610" s="44">
        <v>685</v>
      </c>
      <c r="K610" s="45">
        <f>L610-J610</f>
        <v>171.25</v>
      </c>
      <c r="L610" s="69">
        <f t="shared" si="121"/>
        <v>856.25</v>
      </c>
    </row>
    <row r="611" spans="1:12" s="24" customFormat="1" ht="18.75" customHeight="1" outlineLevel="2" x14ac:dyDescent="0.25">
      <c r="A611" s="70">
        <v>164</v>
      </c>
      <c r="B611" s="49" t="s">
        <v>4990</v>
      </c>
      <c r="C611" s="46" t="s">
        <v>15271</v>
      </c>
      <c r="D611" s="46" t="s">
        <v>15274</v>
      </c>
      <c r="E611" s="41"/>
      <c r="F611" s="38" t="s">
        <v>15102</v>
      </c>
      <c r="G611" s="42">
        <v>1</v>
      </c>
      <c r="H611" s="43" t="s">
        <v>15104</v>
      </c>
      <c r="I611" s="52">
        <v>690</v>
      </c>
      <c r="J611" s="44">
        <v>690</v>
      </c>
      <c r="K611" s="45">
        <f>L611-J611</f>
        <v>172.5</v>
      </c>
      <c r="L611" s="69">
        <f t="shared" si="121"/>
        <v>862.5</v>
      </c>
    </row>
    <row r="612" spans="1:12" s="24" customFormat="1" ht="18.75" customHeight="1" outlineLevel="2" x14ac:dyDescent="0.25">
      <c r="A612" s="70">
        <v>165</v>
      </c>
      <c r="B612" s="49" t="s">
        <v>4990</v>
      </c>
      <c r="C612" s="46" t="s">
        <v>15271</v>
      </c>
      <c r="D612" s="46" t="s">
        <v>5778</v>
      </c>
      <c r="E612" s="41"/>
      <c r="F612" s="38" t="s">
        <v>15102</v>
      </c>
      <c r="G612" s="42">
        <v>1</v>
      </c>
      <c r="H612" s="43" t="s">
        <v>15104</v>
      </c>
      <c r="I612" s="52">
        <v>130</v>
      </c>
      <c r="J612" s="44">
        <v>130</v>
      </c>
      <c r="K612" s="45">
        <f>L612-J612</f>
        <v>32.5</v>
      </c>
      <c r="L612" s="69">
        <f t="shared" si="121"/>
        <v>162.5</v>
      </c>
    </row>
    <row r="613" spans="1:12" ht="18.75" customHeight="1" outlineLevel="1" x14ac:dyDescent="0.25">
      <c r="A613" s="74"/>
      <c r="B613" s="34" t="s">
        <v>4990</v>
      </c>
      <c r="C613" s="34" t="s">
        <v>15279</v>
      </c>
      <c r="D613" s="34"/>
      <c r="E613" s="55"/>
      <c r="F613" s="55"/>
      <c r="G613" s="56">
        <f>SUM(G614)</f>
        <v>1</v>
      </c>
      <c r="H613" s="33" t="s">
        <v>15104</v>
      </c>
      <c r="I613" s="59">
        <f t="shared" ref="I613:L613" si="129">SUM(I614)</f>
        <v>323.7</v>
      </c>
      <c r="J613" s="59">
        <f t="shared" si="129"/>
        <v>390</v>
      </c>
      <c r="K613" s="59">
        <f t="shared" si="129"/>
        <v>97.5</v>
      </c>
      <c r="L613" s="76">
        <f t="shared" si="129"/>
        <v>487.5</v>
      </c>
    </row>
    <row r="614" spans="1:12" s="24" customFormat="1" ht="18.75" customHeight="1" outlineLevel="2" x14ac:dyDescent="0.25">
      <c r="A614" s="70">
        <v>169</v>
      </c>
      <c r="B614" s="49" t="s">
        <v>4990</v>
      </c>
      <c r="C614" s="46" t="s">
        <v>15279</v>
      </c>
      <c r="D614" s="46" t="s">
        <v>15278</v>
      </c>
      <c r="E614" s="41"/>
      <c r="F614" s="38" t="s">
        <v>15102</v>
      </c>
      <c r="G614" s="42">
        <v>1</v>
      </c>
      <c r="H614" s="43" t="s">
        <v>15104</v>
      </c>
      <c r="I614" s="44">
        <v>323.7</v>
      </c>
      <c r="J614" s="44">
        <v>390</v>
      </c>
      <c r="K614" s="45">
        <f>L614-J614</f>
        <v>97.5</v>
      </c>
      <c r="L614" s="69">
        <f t="shared" si="121"/>
        <v>487.5</v>
      </c>
    </row>
    <row r="615" spans="1:12" ht="18.75" customHeight="1" outlineLevel="1" x14ac:dyDescent="0.25">
      <c r="A615" s="74"/>
      <c r="B615" s="34" t="s">
        <v>4990</v>
      </c>
      <c r="C615" s="34" t="s">
        <v>15281</v>
      </c>
      <c r="D615" s="34"/>
      <c r="E615" s="55"/>
      <c r="F615" s="55"/>
      <c r="G615" s="56">
        <f>SUM(G616:G624)</f>
        <v>9</v>
      </c>
      <c r="H615" s="33" t="s">
        <v>15104</v>
      </c>
      <c r="I615" s="59">
        <f t="shared" ref="I615:L615" si="130">SUM(I616:I624)</f>
        <v>4109.4400000000005</v>
      </c>
      <c r="J615" s="59">
        <f t="shared" si="130"/>
        <v>4410</v>
      </c>
      <c r="K615" s="59">
        <f t="shared" si="130"/>
        <v>1102.5</v>
      </c>
      <c r="L615" s="76">
        <f t="shared" si="130"/>
        <v>5512.5</v>
      </c>
    </row>
    <row r="616" spans="1:12" s="24" customFormat="1" ht="18.75" customHeight="1" outlineLevel="2" x14ac:dyDescent="0.25">
      <c r="A616" s="70">
        <v>170</v>
      </c>
      <c r="B616" s="49" t="s">
        <v>4990</v>
      </c>
      <c r="C616" s="46" t="s">
        <v>15281</v>
      </c>
      <c r="D616" s="46" t="s">
        <v>15280</v>
      </c>
      <c r="E616" s="41"/>
      <c r="F616" s="38" t="s">
        <v>15102</v>
      </c>
      <c r="G616" s="42">
        <v>1</v>
      </c>
      <c r="H616" s="43" t="s">
        <v>15104</v>
      </c>
      <c r="I616" s="44">
        <v>348.6</v>
      </c>
      <c r="J616" s="44">
        <v>485</v>
      </c>
      <c r="K616" s="45">
        <f>L616-J616</f>
        <v>121.25</v>
      </c>
      <c r="L616" s="69">
        <f t="shared" si="121"/>
        <v>606.25</v>
      </c>
    </row>
    <row r="617" spans="1:12" s="25" customFormat="1" ht="18.75" customHeight="1" outlineLevel="2" x14ac:dyDescent="0.25">
      <c r="A617" s="72">
        <v>471</v>
      </c>
      <c r="B617" s="49" t="s">
        <v>4990</v>
      </c>
      <c r="C617" s="46" t="s">
        <v>15281</v>
      </c>
      <c r="D617" s="50" t="s">
        <v>6988</v>
      </c>
      <c r="E617" s="41"/>
      <c r="F617" s="38" t="s">
        <v>15102</v>
      </c>
      <c r="G617" s="42">
        <v>1</v>
      </c>
      <c r="H617" s="43" t="s">
        <v>15104</v>
      </c>
      <c r="I617" s="52">
        <v>485</v>
      </c>
      <c r="J617" s="51">
        <v>485</v>
      </c>
      <c r="K617" s="45">
        <f t="shared" ref="K617:K627" si="131">L617-J617</f>
        <v>121.25</v>
      </c>
      <c r="L617" s="69">
        <f t="shared" ref="L617:L624" si="132">J617*1.25</f>
        <v>606.25</v>
      </c>
    </row>
    <row r="618" spans="1:12" s="25" customFormat="1" ht="18.75" customHeight="1" outlineLevel="2" x14ac:dyDescent="0.25">
      <c r="A618" s="72">
        <v>472</v>
      </c>
      <c r="B618" s="49" t="s">
        <v>4990</v>
      </c>
      <c r="C618" s="46" t="s">
        <v>15281</v>
      </c>
      <c r="D618" s="50" t="s">
        <v>15509</v>
      </c>
      <c r="E618" s="41"/>
      <c r="F618" s="38" t="s">
        <v>15102</v>
      </c>
      <c r="G618" s="42">
        <v>1</v>
      </c>
      <c r="H618" s="43" t="s">
        <v>15104</v>
      </c>
      <c r="I618" s="51">
        <v>404.17</v>
      </c>
      <c r="J618" s="51">
        <v>485</v>
      </c>
      <c r="K618" s="45">
        <f t="shared" si="131"/>
        <v>121.25</v>
      </c>
      <c r="L618" s="69">
        <f t="shared" si="132"/>
        <v>606.25</v>
      </c>
    </row>
    <row r="619" spans="1:12" s="25" customFormat="1" ht="18.75" customHeight="1" outlineLevel="2" x14ac:dyDescent="0.25">
      <c r="A619" s="72">
        <v>473</v>
      </c>
      <c r="B619" s="49" t="s">
        <v>4990</v>
      </c>
      <c r="C619" s="46" t="s">
        <v>15281</v>
      </c>
      <c r="D619" s="50" t="s">
        <v>6995</v>
      </c>
      <c r="E619" s="41"/>
      <c r="F619" s="38" t="s">
        <v>15102</v>
      </c>
      <c r="G619" s="42">
        <v>1</v>
      </c>
      <c r="H619" s="43" t="s">
        <v>15104</v>
      </c>
      <c r="I619" s="52">
        <v>485</v>
      </c>
      <c r="J619" s="51">
        <v>485</v>
      </c>
      <c r="K619" s="45">
        <f t="shared" si="131"/>
        <v>121.25</v>
      </c>
      <c r="L619" s="69">
        <f t="shared" si="132"/>
        <v>606.25</v>
      </c>
    </row>
    <row r="620" spans="1:12" s="25" customFormat="1" ht="18.75" customHeight="1" outlineLevel="2" x14ac:dyDescent="0.25">
      <c r="A620" s="72">
        <v>474</v>
      </c>
      <c r="B620" s="49" t="s">
        <v>4990</v>
      </c>
      <c r="C620" s="46" t="s">
        <v>15281</v>
      </c>
      <c r="D620" s="50" t="s">
        <v>6997</v>
      </c>
      <c r="E620" s="41"/>
      <c r="F620" s="38" t="s">
        <v>15102</v>
      </c>
      <c r="G620" s="42">
        <v>1</v>
      </c>
      <c r="H620" s="43" t="s">
        <v>15104</v>
      </c>
      <c r="I620" s="52">
        <v>485</v>
      </c>
      <c r="J620" s="51">
        <v>485</v>
      </c>
      <c r="K620" s="45">
        <f t="shared" si="131"/>
        <v>121.25</v>
      </c>
      <c r="L620" s="69">
        <f t="shared" si="132"/>
        <v>606.25</v>
      </c>
    </row>
    <row r="621" spans="1:12" s="25" customFormat="1" ht="18.75" customHeight="1" outlineLevel="2" x14ac:dyDescent="0.25">
      <c r="A621" s="72">
        <v>475</v>
      </c>
      <c r="B621" s="49" t="s">
        <v>4990</v>
      </c>
      <c r="C621" s="46" t="s">
        <v>15281</v>
      </c>
      <c r="D621" s="50" t="s">
        <v>6999</v>
      </c>
      <c r="E621" s="41"/>
      <c r="F621" s="38" t="s">
        <v>15102</v>
      </c>
      <c r="G621" s="42">
        <v>1</v>
      </c>
      <c r="H621" s="43" t="s">
        <v>15104</v>
      </c>
      <c r="I621" s="52">
        <v>485</v>
      </c>
      <c r="J621" s="51">
        <v>485</v>
      </c>
      <c r="K621" s="45">
        <f t="shared" si="131"/>
        <v>121.25</v>
      </c>
      <c r="L621" s="69">
        <f t="shared" si="132"/>
        <v>606.25</v>
      </c>
    </row>
    <row r="622" spans="1:12" s="25" customFormat="1" ht="18.75" customHeight="1" outlineLevel="2" x14ac:dyDescent="0.25">
      <c r="A622" s="72">
        <v>476</v>
      </c>
      <c r="B622" s="49" t="s">
        <v>4990</v>
      </c>
      <c r="C622" s="46" t="s">
        <v>15281</v>
      </c>
      <c r="D622" s="50" t="s">
        <v>7001</v>
      </c>
      <c r="E622" s="41"/>
      <c r="F622" s="38" t="s">
        <v>15102</v>
      </c>
      <c r="G622" s="42">
        <v>1</v>
      </c>
      <c r="H622" s="43" t="s">
        <v>15104</v>
      </c>
      <c r="I622" s="52">
        <v>500</v>
      </c>
      <c r="J622" s="51">
        <v>500</v>
      </c>
      <c r="K622" s="45">
        <f t="shared" si="131"/>
        <v>125</v>
      </c>
      <c r="L622" s="69">
        <f t="shared" si="132"/>
        <v>625</v>
      </c>
    </row>
    <row r="623" spans="1:12" s="25" customFormat="1" ht="18.75" customHeight="1" outlineLevel="2" x14ac:dyDescent="0.25">
      <c r="A623" s="72">
        <v>477</v>
      </c>
      <c r="B623" s="49" t="s">
        <v>4990</v>
      </c>
      <c r="C623" s="46" t="s">
        <v>15281</v>
      </c>
      <c r="D623" s="50" t="s">
        <v>7004</v>
      </c>
      <c r="E623" s="48" t="s">
        <v>5551</v>
      </c>
      <c r="F623" s="38" t="s">
        <v>15102</v>
      </c>
      <c r="G623" s="42">
        <v>1</v>
      </c>
      <c r="H623" s="43" t="s">
        <v>15104</v>
      </c>
      <c r="I623" s="51">
        <v>416.67</v>
      </c>
      <c r="J623" s="51">
        <v>500</v>
      </c>
      <c r="K623" s="45">
        <f t="shared" si="131"/>
        <v>125</v>
      </c>
      <c r="L623" s="69">
        <f t="shared" si="132"/>
        <v>625</v>
      </c>
    </row>
    <row r="624" spans="1:12" s="25" customFormat="1" ht="18.75" customHeight="1" outlineLevel="2" x14ac:dyDescent="0.25">
      <c r="A624" s="72">
        <v>478</v>
      </c>
      <c r="B624" s="49" t="s">
        <v>4990</v>
      </c>
      <c r="C624" s="46" t="s">
        <v>15281</v>
      </c>
      <c r="D624" s="50" t="s">
        <v>15510</v>
      </c>
      <c r="E624" s="41"/>
      <c r="F624" s="38" t="s">
        <v>15102</v>
      </c>
      <c r="G624" s="42">
        <v>1</v>
      </c>
      <c r="H624" s="43" t="s">
        <v>15104</v>
      </c>
      <c r="I624" s="52">
        <v>500</v>
      </c>
      <c r="J624" s="51">
        <v>500</v>
      </c>
      <c r="K624" s="45">
        <f t="shared" si="131"/>
        <v>125</v>
      </c>
      <c r="L624" s="69">
        <f t="shared" si="132"/>
        <v>625</v>
      </c>
    </row>
    <row r="625" spans="1:12" ht="18.75" customHeight="1" outlineLevel="1" x14ac:dyDescent="0.25">
      <c r="A625" s="74"/>
      <c r="B625" s="34" t="s">
        <v>4990</v>
      </c>
      <c r="C625" s="34" t="s">
        <v>15472</v>
      </c>
      <c r="D625" s="34"/>
      <c r="E625" s="55"/>
      <c r="F625" s="55"/>
      <c r="G625" s="56">
        <f>SUM(G626:G627)</f>
        <v>2</v>
      </c>
      <c r="H625" s="33" t="s">
        <v>15104</v>
      </c>
      <c r="I625" s="59">
        <f t="shared" ref="I625:L625" si="133">SUM(I626:I627)</f>
        <v>950</v>
      </c>
      <c r="J625" s="59">
        <f t="shared" si="133"/>
        <v>950</v>
      </c>
      <c r="K625" s="59">
        <f t="shared" si="133"/>
        <v>237.5</v>
      </c>
      <c r="L625" s="76">
        <f t="shared" si="133"/>
        <v>1187.5</v>
      </c>
    </row>
    <row r="626" spans="1:12" s="24" customFormat="1" ht="18.75" customHeight="1" outlineLevel="2" x14ac:dyDescent="0.25">
      <c r="A626" s="70">
        <v>428</v>
      </c>
      <c r="B626" s="49" t="s">
        <v>4990</v>
      </c>
      <c r="C626" s="46" t="s">
        <v>15472</v>
      </c>
      <c r="D626" s="46" t="s">
        <v>15470</v>
      </c>
      <c r="E626" s="41"/>
      <c r="F626" s="38" t="s">
        <v>15102</v>
      </c>
      <c r="G626" s="42">
        <v>1</v>
      </c>
      <c r="H626" s="43" t="s">
        <v>15104</v>
      </c>
      <c r="I626" s="52">
        <v>475</v>
      </c>
      <c r="J626" s="44">
        <v>475</v>
      </c>
      <c r="K626" s="45">
        <f t="shared" si="131"/>
        <v>118.75</v>
      </c>
      <c r="L626" s="69">
        <f t="shared" ref="L626:L627" si="134">J626*1.25</f>
        <v>593.75</v>
      </c>
    </row>
    <row r="627" spans="1:12" s="24" customFormat="1" ht="18.75" customHeight="1" outlineLevel="2" x14ac:dyDescent="0.25">
      <c r="A627" s="70">
        <v>429</v>
      </c>
      <c r="B627" s="49" t="s">
        <v>4990</v>
      </c>
      <c r="C627" s="46" t="s">
        <v>15472</v>
      </c>
      <c r="D627" s="46" t="s">
        <v>15471</v>
      </c>
      <c r="E627" s="41"/>
      <c r="F627" s="38" t="s">
        <v>15102</v>
      </c>
      <c r="G627" s="42">
        <v>1</v>
      </c>
      <c r="H627" s="43" t="s">
        <v>15104</v>
      </c>
      <c r="I627" s="52">
        <v>475</v>
      </c>
      <c r="J627" s="44">
        <v>475</v>
      </c>
      <c r="K627" s="45">
        <f t="shared" si="131"/>
        <v>118.75</v>
      </c>
      <c r="L627" s="69">
        <f t="shared" si="134"/>
        <v>593.75</v>
      </c>
    </row>
    <row r="628" spans="1:12" ht="18.75" customHeight="1" outlineLevel="1" x14ac:dyDescent="0.25">
      <c r="A628" s="74"/>
      <c r="B628" s="34" t="s">
        <v>4990</v>
      </c>
      <c r="C628" s="34" t="s">
        <v>15286</v>
      </c>
      <c r="D628" s="34"/>
      <c r="E628" s="55"/>
      <c r="F628" s="55"/>
      <c r="G628" s="56">
        <f>SUM(G629:G632)</f>
        <v>4</v>
      </c>
      <c r="H628" s="33" t="s">
        <v>15104</v>
      </c>
      <c r="I628" s="59">
        <f t="shared" ref="I628:L628" si="135">SUM(I629:I632)</f>
        <v>1714</v>
      </c>
      <c r="J628" s="59">
        <f t="shared" si="135"/>
        <v>1790</v>
      </c>
      <c r="K628" s="59">
        <f t="shared" si="135"/>
        <v>447.5</v>
      </c>
      <c r="L628" s="76">
        <f t="shared" si="135"/>
        <v>2237.5</v>
      </c>
    </row>
    <row r="629" spans="1:12" s="24" customFormat="1" ht="18.75" customHeight="1" outlineLevel="2" x14ac:dyDescent="0.25">
      <c r="A629" s="70">
        <v>174</v>
      </c>
      <c r="B629" s="49" t="s">
        <v>4990</v>
      </c>
      <c r="C629" s="46" t="s">
        <v>15286</v>
      </c>
      <c r="D629" s="46" t="s">
        <v>5815</v>
      </c>
      <c r="E629" s="41"/>
      <c r="F629" s="38" t="s">
        <v>15102</v>
      </c>
      <c r="G629" s="42">
        <v>1</v>
      </c>
      <c r="H629" s="43" t="s">
        <v>15104</v>
      </c>
      <c r="I629" s="52">
        <v>450</v>
      </c>
      <c r="J629" s="44">
        <v>450</v>
      </c>
      <c r="K629" s="45">
        <f>L629-J629</f>
        <v>112.5</v>
      </c>
      <c r="L629" s="69">
        <f t="shared" si="121"/>
        <v>562.5</v>
      </c>
    </row>
    <row r="630" spans="1:12" s="24" customFormat="1" ht="18.75" customHeight="1" outlineLevel="2" x14ac:dyDescent="0.25">
      <c r="A630" s="70">
        <v>175</v>
      </c>
      <c r="B630" s="49" t="s">
        <v>4990</v>
      </c>
      <c r="C630" s="46" t="s">
        <v>15286</v>
      </c>
      <c r="D630" s="46" t="s">
        <v>5819</v>
      </c>
      <c r="E630" s="41"/>
      <c r="F630" s="38" t="s">
        <v>15102</v>
      </c>
      <c r="G630" s="42">
        <v>1</v>
      </c>
      <c r="H630" s="43" t="s">
        <v>15104</v>
      </c>
      <c r="I630" s="44">
        <v>374</v>
      </c>
      <c r="J630" s="44">
        <v>450</v>
      </c>
      <c r="K630" s="45">
        <f>L630-J630</f>
        <v>112.5</v>
      </c>
      <c r="L630" s="69">
        <f t="shared" si="121"/>
        <v>562.5</v>
      </c>
    </row>
    <row r="631" spans="1:12" s="24" customFormat="1" ht="18.75" customHeight="1" outlineLevel="2" x14ac:dyDescent="0.25">
      <c r="A631" s="70">
        <v>176</v>
      </c>
      <c r="B631" s="49" t="s">
        <v>4990</v>
      </c>
      <c r="C631" s="46" t="s">
        <v>15286</v>
      </c>
      <c r="D631" s="46" t="s">
        <v>5825</v>
      </c>
      <c r="E631" s="41"/>
      <c r="F631" s="38" t="s">
        <v>15102</v>
      </c>
      <c r="G631" s="42">
        <v>1</v>
      </c>
      <c r="H631" s="43" t="s">
        <v>15104</v>
      </c>
      <c r="I631" s="52">
        <v>440</v>
      </c>
      <c r="J631" s="44">
        <v>440</v>
      </c>
      <c r="K631" s="45">
        <f>L631-J631</f>
        <v>110</v>
      </c>
      <c r="L631" s="69">
        <f t="shared" si="121"/>
        <v>550</v>
      </c>
    </row>
    <row r="632" spans="1:12" s="24" customFormat="1" ht="18.75" customHeight="1" outlineLevel="2" x14ac:dyDescent="0.25">
      <c r="A632" s="70">
        <v>177</v>
      </c>
      <c r="B632" s="49" t="s">
        <v>4990</v>
      </c>
      <c r="C632" s="46" t="s">
        <v>15286</v>
      </c>
      <c r="D632" s="46" t="s">
        <v>5829</v>
      </c>
      <c r="E632" s="41"/>
      <c r="F632" s="38" t="s">
        <v>15102</v>
      </c>
      <c r="G632" s="42">
        <v>1</v>
      </c>
      <c r="H632" s="43" t="s">
        <v>15104</v>
      </c>
      <c r="I632" s="52">
        <v>450</v>
      </c>
      <c r="J632" s="44">
        <v>450</v>
      </c>
      <c r="K632" s="45">
        <f>L632-J632</f>
        <v>112.5</v>
      </c>
      <c r="L632" s="69">
        <f t="shared" si="121"/>
        <v>562.5</v>
      </c>
    </row>
    <row r="633" spans="1:12" ht="18.75" customHeight="1" outlineLevel="1" x14ac:dyDescent="0.25">
      <c r="A633" s="74"/>
      <c r="B633" s="34" t="s">
        <v>4990</v>
      </c>
      <c r="C633" s="34" t="s">
        <v>15319</v>
      </c>
      <c r="D633" s="34"/>
      <c r="E633" s="55"/>
      <c r="F633" s="55"/>
      <c r="G633" s="56">
        <f>SUM(G634:G636)</f>
        <v>3</v>
      </c>
      <c r="H633" s="33" t="s">
        <v>15104</v>
      </c>
      <c r="I633" s="59">
        <f t="shared" ref="I633:L633" si="136">SUM(I634:I636)</f>
        <v>1440</v>
      </c>
      <c r="J633" s="59">
        <f t="shared" si="136"/>
        <v>1440</v>
      </c>
      <c r="K633" s="59">
        <f t="shared" si="136"/>
        <v>360</v>
      </c>
      <c r="L633" s="76">
        <f t="shared" si="136"/>
        <v>1800</v>
      </c>
    </row>
    <row r="634" spans="1:12" s="24" customFormat="1" ht="18.75" customHeight="1" outlineLevel="2" x14ac:dyDescent="0.25">
      <c r="A634" s="70">
        <v>211</v>
      </c>
      <c r="B634" s="49" t="s">
        <v>4990</v>
      </c>
      <c r="C634" s="46" t="s">
        <v>15319</v>
      </c>
      <c r="D634" s="46" t="s">
        <v>5985</v>
      </c>
      <c r="E634" s="41"/>
      <c r="F634" s="38" t="s">
        <v>15102</v>
      </c>
      <c r="G634" s="42">
        <v>1</v>
      </c>
      <c r="H634" s="43" t="s">
        <v>15104</v>
      </c>
      <c r="I634" s="52">
        <v>480</v>
      </c>
      <c r="J634" s="44">
        <v>480</v>
      </c>
      <c r="K634" s="45">
        <f>L634-J634</f>
        <v>120</v>
      </c>
      <c r="L634" s="69">
        <f t="shared" ref="L634:L636" si="137">J634*1.25</f>
        <v>600</v>
      </c>
    </row>
    <row r="635" spans="1:12" s="24" customFormat="1" ht="18.75" customHeight="1" outlineLevel="2" x14ac:dyDescent="0.25">
      <c r="A635" s="70">
        <v>212</v>
      </c>
      <c r="B635" s="49" t="s">
        <v>4990</v>
      </c>
      <c r="C635" s="46" t="s">
        <v>15319</v>
      </c>
      <c r="D635" s="46" t="s">
        <v>5987</v>
      </c>
      <c r="E635" s="41"/>
      <c r="F635" s="38" t="s">
        <v>15102</v>
      </c>
      <c r="G635" s="42">
        <v>1</v>
      </c>
      <c r="H635" s="43" t="s">
        <v>15104</v>
      </c>
      <c r="I635" s="52">
        <v>480</v>
      </c>
      <c r="J635" s="44">
        <v>480</v>
      </c>
      <c r="K635" s="45">
        <f>L635-J635</f>
        <v>120</v>
      </c>
      <c r="L635" s="69">
        <f t="shared" si="137"/>
        <v>600</v>
      </c>
    </row>
    <row r="636" spans="1:12" s="24" customFormat="1" ht="18.75" customHeight="1" outlineLevel="2" x14ac:dyDescent="0.25">
      <c r="A636" s="70">
        <v>213</v>
      </c>
      <c r="B636" s="49" t="s">
        <v>4990</v>
      </c>
      <c r="C636" s="46" t="s">
        <v>15319</v>
      </c>
      <c r="D636" s="46" t="s">
        <v>15320</v>
      </c>
      <c r="E636" s="41"/>
      <c r="F636" s="38" t="s">
        <v>15102</v>
      </c>
      <c r="G636" s="42">
        <v>1</v>
      </c>
      <c r="H636" s="43" t="s">
        <v>15104</v>
      </c>
      <c r="I636" s="52">
        <v>480</v>
      </c>
      <c r="J636" s="44">
        <v>480</v>
      </c>
      <c r="K636" s="45">
        <f>L636-J636</f>
        <v>120</v>
      </c>
      <c r="L636" s="69">
        <f t="shared" si="137"/>
        <v>600</v>
      </c>
    </row>
    <row r="637" spans="1:12" ht="18.75" customHeight="1" outlineLevel="1" x14ac:dyDescent="0.25">
      <c r="A637" s="74"/>
      <c r="B637" s="34" t="s">
        <v>4990</v>
      </c>
      <c r="C637" s="34" t="s">
        <v>15377</v>
      </c>
      <c r="D637" s="34"/>
      <c r="E637" s="55"/>
      <c r="F637" s="55"/>
      <c r="G637" s="56">
        <f>SUM(G638:G647)</f>
        <v>10</v>
      </c>
      <c r="H637" s="33" t="s">
        <v>15104</v>
      </c>
      <c r="I637" s="59">
        <f t="shared" ref="I637:L637" si="138">SUM(I638:I647)</f>
        <v>4570.83</v>
      </c>
      <c r="J637" s="59">
        <f t="shared" si="138"/>
        <v>4650</v>
      </c>
      <c r="K637" s="59">
        <f t="shared" si="138"/>
        <v>1162.5</v>
      </c>
      <c r="L637" s="76">
        <f t="shared" si="138"/>
        <v>5812.5</v>
      </c>
    </row>
    <row r="638" spans="1:12" s="24" customFormat="1" ht="18.75" customHeight="1" outlineLevel="2" x14ac:dyDescent="0.25">
      <c r="A638" s="70">
        <v>290</v>
      </c>
      <c r="B638" s="49" t="s">
        <v>4990</v>
      </c>
      <c r="C638" s="46" t="s">
        <v>15377</v>
      </c>
      <c r="D638" s="46" t="s">
        <v>6309</v>
      </c>
      <c r="E638" s="41"/>
      <c r="F638" s="38" t="s">
        <v>15102</v>
      </c>
      <c r="G638" s="42">
        <v>1</v>
      </c>
      <c r="H638" s="43" t="s">
        <v>15104</v>
      </c>
      <c r="I638" s="52">
        <v>475</v>
      </c>
      <c r="J638" s="44">
        <v>475</v>
      </c>
      <c r="K638" s="45">
        <f>L638-J638</f>
        <v>118.75</v>
      </c>
      <c r="L638" s="69">
        <f t="shared" ref="L638:L646" si="139">J638*1.25</f>
        <v>593.75</v>
      </c>
    </row>
    <row r="639" spans="1:12" s="24" customFormat="1" ht="18.75" customHeight="1" outlineLevel="2" x14ac:dyDescent="0.25">
      <c r="A639" s="70">
        <v>291</v>
      </c>
      <c r="B639" s="49" t="s">
        <v>4990</v>
      </c>
      <c r="C639" s="46" t="s">
        <v>15377</v>
      </c>
      <c r="D639" s="46" t="s">
        <v>6312</v>
      </c>
      <c r="E639" s="41"/>
      <c r="F639" s="38" t="s">
        <v>15102</v>
      </c>
      <c r="G639" s="42">
        <v>1</v>
      </c>
      <c r="H639" s="43" t="s">
        <v>15104</v>
      </c>
      <c r="I639" s="52">
        <v>450</v>
      </c>
      <c r="J639" s="44">
        <v>450</v>
      </c>
      <c r="K639" s="45">
        <f t="shared" ref="K639:K647" si="140">L639-J639</f>
        <v>112.5</v>
      </c>
      <c r="L639" s="69">
        <f t="shared" ref="L639:L647" si="141">J639*1.25</f>
        <v>562.5</v>
      </c>
    </row>
    <row r="640" spans="1:12" s="24" customFormat="1" ht="18.75" customHeight="1" outlineLevel="2" x14ac:dyDescent="0.25">
      <c r="A640" s="70">
        <v>292</v>
      </c>
      <c r="B640" s="49" t="s">
        <v>4990</v>
      </c>
      <c r="C640" s="46" t="s">
        <v>15377</v>
      </c>
      <c r="D640" s="46" t="s">
        <v>6325</v>
      </c>
      <c r="E640" s="41"/>
      <c r="F640" s="38" t="s">
        <v>15102</v>
      </c>
      <c r="G640" s="42">
        <v>1</v>
      </c>
      <c r="H640" s="43" t="s">
        <v>15104</v>
      </c>
      <c r="I640" s="52">
        <v>450</v>
      </c>
      <c r="J640" s="44">
        <v>450</v>
      </c>
      <c r="K640" s="45">
        <f t="shared" si="140"/>
        <v>112.5</v>
      </c>
      <c r="L640" s="69">
        <f t="shared" si="141"/>
        <v>562.5</v>
      </c>
    </row>
    <row r="641" spans="1:12" s="24" customFormat="1" ht="18.75" customHeight="1" outlineLevel="2" x14ac:dyDescent="0.25">
      <c r="A641" s="70">
        <v>293</v>
      </c>
      <c r="B641" s="49" t="s">
        <v>4990</v>
      </c>
      <c r="C641" s="46" t="s">
        <v>15377</v>
      </c>
      <c r="D641" s="46" t="s">
        <v>6327</v>
      </c>
      <c r="E641" s="41"/>
      <c r="F641" s="38" t="s">
        <v>15102</v>
      </c>
      <c r="G641" s="42">
        <v>1</v>
      </c>
      <c r="H641" s="43" t="s">
        <v>15104</v>
      </c>
      <c r="I641" s="52">
        <v>475</v>
      </c>
      <c r="J641" s="44">
        <v>475</v>
      </c>
      <c r="K641" s="45">
        <f t="shared" si="140"/>
        <v>118.75</v>
      </c>
      <c r="L641" s="69">
        <f t="shared" si="141"/>
        <v>593.75</v>
      </c>
    </row>
    <row r="642" spans="1:12" s="24" customFormat="1" ht="18.75" customHeight="1" outlineLevel="2" x14ac:dyDescent="0.25">
      <c r="A642" s="70">
        <v>294</v>
      </c>
      <c r="B642" s="49" t="s">
        <v>4990</v>
      </c>
      <c r="C642" s="46" t="s">
        <v>15377</v>
      </c>
      <c r="D642" s="46" t="s">
        <v>6330</v>
      </c>
      <c r="E642" s="41"/>
      <c r="F642" s="38" t="s">
        <v>15102</v>
      </c>
      <c r="G642" s="42">
        <v>1</v>
      </c>
      <c r="H642" s="43" t="s">
        <v>15104</v>
      </c>
      <c r="I642" s="52">
        <v>450</v>
      </c>
      <c r="J642" s="44">
        <v>450</v>
      </c>
      <c r="K642" s="45">
        <f t="shared" si="140"/>
        <v>112.5</v>
      </c>
      <c r="L642" s="69">
        <f t="shared" si="141"/>
        <v>562.5</v>
      </c>
    </row>
    <row r="643" spans="1:12" s="24" customFormat="1" ht="18.75" customHeight="1" outlineLevel="2" x14ac:dyDescent="0.25">
      <c r="A643" s="70">
        <v>295</v>
      </c>
      <c r="B643" s="49" t="s">
        <v>4990</v>
      </c>
      <c r="C643" s="46" t="s">
        <v>15377</v>
      </c>
      <c r="D643" s="46" t="s">
        <v>6332</v>
      </c>
      <c r="E643" s="41" t="s">
        <v>5551</v>
      </c>
      <c r="F643" s="38" t="s">
        <v>15102</v>
      </c>
      <c r="G643" s="42">
        <v>1</v>
      </c>
      <c r="H643" s="43" t="s">
        <v>15104</v>
      </c>
      <c r="I643" s="44">
        <v>395.83</v>
      </c>
      <c r="J643" s="44">
        <v>475</v>
      </c>
      <c r="K643" s="45">
        <f t="shared" si="140"/>
        <v>118.75</v>
      </c>
      <c r="L643" s="69">
        <f t="shared" si="141"/>
        <v>593.75</v>
      </c>
    </row>
    <row r="644" spans="1:12" s="24" customFormat="1" ht="18.75" customHeight="1" outlineLevel="2" x14ac:dyDescent="0.25">
      <c r="A644" s="70">
        <v>296</v>
      </c>
      <c r="B644" s="49" t="s">
        <v>4990</v>
      </c>
      <c r="C644" s="46" t="s">
        <v>15377</v>
      </c>
      <c r="D644" s="46" t="s">
        <v>6336</v>
      </c>
      <c r="E644" s="41"/>
      <c r="F644" s="38" t="s">
        <v>15102</v>
      </c>
      <c r="G644" s="42">
        <v>1</v>
      </c>
      <c r="H644" s="43" t="s">
        <v>15104</v>
      </c>
      <c r="I644" s="52">
        <v>475</v>
      </c>
      <c r="J644" s="44">
        <v>475</v>
      </c>
      <c r="K644" s="45">
        <f t="shared" si="140"/>
        <v>118.75</v>
      </c>
      <c r="L644" s="69">
        <f t="shared" si="141"/>
        <v>593.75</v>
      </c>
    </row>
    <row r="645" spans="1:12" s="24" customFormat="1" ht="18.75" customHeight="1" outlineLevel="2" x14ac:dyDescent="0.25">
      <c r="A645" s="70">
        <v>297</v>
      </c>
      <c r="B645" s="49" t="s">
        <v>4990</v>
      </c>
      <c r="C645" s="46" t="s">
        <v>15377</v>
      </c>
      <c r="D645" s="46" t="s">
        <v>6338</v>
      </c>
      <c r="E645" s="41"/>
      <c r="F645" s="38" t="s">
        <v>15102</v>
      </c>
      <c r="G645" s="42">
        <v>1</v>
      </c>
      <c r="H645" s="43" t="s">
        <v>15104</v>
      </c>
      <c r="I645" s="52">
        <v>500</v>
      </c>
      <c r="J645" s="44">
        <v>500</v>
      </c>
      <c r="K645" s="45">
        <f t="shared" si="140"/>
        <v>125</v>
      </c>
      <c r="L645" s="69">
        <f t="shared" si="141"/>
        <v>625</v>
      </c>
    </row>
    <row r="646" spans="1:12" s="24" customFormat="1" ht="18.75" customHeight="1" outlineLevel="2" x14ac:dyDescent="0.25">
      <c r="A646" s="70">
        <v>298</v>
      </c>
      <c r="B646" s="49" t="s">
        <v>4990</v>
      </c>
      <c r="C646" s="46" t="s">
        <v>15377</v>
      </c>
      <c r="D646" s="46" t="s">
        <v>6340</v>
      </c>
      <c r="E646" s="41"/>
      <c r="F646" s="38" t="s">
        <v>15102</v>
      </c>
      <c r="G646" s="42">
        <v>1</v>
      </c>
      <c r="H646" s="43" t="s">
        <v>15104</v>
      </c>
      <c r="I646" s="52">
        <v>450</v>
      </c>
      <c r="J646" s="44">
        <v>450</v>
      </c>
      <c r="K646" s="45">
        <f t="shared" si="140"/>
        <v>112.5</v>
      </c>
      <c r="L646" s="69">
        <f t="shared" si="141"/>
        <v>562.5</v>
      </c>
    </row>
    <row r="647" spans="1:12" s="24" customFormat="1" ht="18.75" customHeight="1" outlineLevel="2" x14ac:dyDescent="0.25">
      <c r="A647" s="70">
        <v>431</v>
      </c>
      <c r="B647" s="49" t="s">
        <v>4990</v>
      </c>
      <c r="C647" s="46" t="s">
        <v>15377</v>
      </c>
      <c r="D647" s="46" t="s">
        <v>15474</v>
      </c>
      <c r="E647" s="41"/>
      <c r="F647" s="38" t="s">
        <v>15102</v>
      </c>
      <c r="G647" s="42">
        <v>1</v>
      </c>
      <c r="H647" s="43" t="s">
        <v>15104</v>
      </c>
      <c r="I647" s="52">
        <v>450</v>
      </c>
      <c r="J647" s="44">
        <v>450</v>
      </c>
      <c r="K647" s="45">
        <f t="shared" si="140"/>
        <v>112.5</v>
      </c>
      <c r="L647" s="69">
        <f t="shared" si="141"/>
        <v>562.5</v>
      </c>
    </row>
    <row r="648" spans="1:12" ht="18.75" customHeight="1" outlineLevel="1" x14ac:dyDescent="0.25">
      <c r="A648" s="74"/>
      <c r="B648" s="34" t="s">
        <v>4990</v>
      </c>
      <c r="C648" s="34" t="s">
        <v>15380</v>
      </c>
      <c r="D648" s="34"/>
      <c r="E648" s="55"/>
      <c r="F648" s="55"/>
      <c r="G648" s="56">
        <f>SUM(G649:G654)</f>
        <v>6</v>
      </c>
      <c r="H648" s="33" t="s">
        <v>15104</v>
      </c>
      <c r="I648" s="59">
        <f t="shared" ref="I648:L648" si="142">SUM(I649:I654)</f>
        <v>2850</v>
      </c>
      <c r="J648" s="59">
        <f t="shared" si="142"/>
        <v>2850</v>
      </c>
      <c r="K648" s="59">
        <f t="shared" si="142"/>
        <v>712.5</v>
      </c>
      <c r="L648" s="76">
        <f t="shared" si="142"/>
        <v>3562.5</v>
      </c>
    </row>
    <row r="649" spans="1:12" s="24" customFormat="1" ht="18.75" customHeight="1" outlineLevel="2" x14ac:dyDescent="0.25">
      <c r="A649" s="70">
        <v>301</v>
      </c>
      <c r="B649" s="49" t="s">
        <v>4990</v>
      </c>
      <c r="C649" s="46" t="s">
        <v>15380</v>
      </c>
      <c r="D649" s="46" t="s">
        <v>6360</v>
      </c>
      <c r="E649" s="41"/>
      <c r="F649" s="38" t="s">
        <v>15102</v>
      </c>
      <c r="G649" s="42">
        <v>1</v>
      </c>
      <c r="H649" s="43" t="s">
        <v>15104</v>
      </c>
      <c r="I649" s="52">
        <v>475</v>
      </c>
      <c r="J649" s="44">
        <v>475</v>
      </c>
      <c r="K649" s="45">
        <f>L649-J649</f>
        <v>118.75</v>
      </c>
      <c r="L649" s="69">
        <f t="shared" ref="L649:L654" si="143">J649*1.25</f>
        <v>593.75</v>
      </c>
    </row>
    <row r="650" spans="1:12" s="24" customFormat="1" ht="18.75" customHeight="1" outlineLevel="2" x14ac:dyDescent="0.25">
      <c r="A650" s="70">
        <v>302</v>
      </c>
      <c r="B650" s="49" t="s">
        <v>4990</v>
      </c>
      <c r="C650" s="46" t="s">
        <v>15380</v>
      </c>
      <c r="D650" s="46" t="s">
        <v>6363</v>
      </c>
      <c r="E650" s="41"/>
      <c r="F650" s="38" t="s">
        <v>15102</v>
      </c>
      <c r="G650" s="42">
        <v>1</v>
      </c>
      <c r="H650" s="43" t="s">
        <v>15104</v>
      </c>
      <c r="I650" s="52">
        <v>475</v>
      </c>
      <c r="J650" s="44">
        <v>475</v>
      </c>
      <c r="K650" s="45">
        <f>L650-J650</f>
        <v>118.75</v>
      </c>
      <c r="L650" s="69">
        <f t="shared" si="143"/>
        <v>593.75</v>
      </c>
    </row>
    <row r="651" spans="1:12" s="24" customFormat="1" ht="18.75" customHeight="1" outlineLevel="2" x14ac:dyDescent="0.25">
      <c r="A651" s="70">
        <v>303</v>
      </c>
      <c r="B651" s="49" t="s">
        <v>4990</v>
      </c>
      <c r="C651" s="46" t="s">
        <v>15380</v>
      </c>
      <c r="D651" s="46" t="s">
        <v>6366</v>
      </c>
      <c r="E651" s="41"/>
      <c r="F651" s="38" t="s">
        <v>15102</v>
      </c>
      <c r="G651" s="42">
        <v>1</v>
      </c>
      <c r="H651" s="43" t="s">
        <v>15104</v>
      </c>
      <c r="I651" s="52">
        <v>475</v>
      </c>
      <c r="J651" s="44">
        <v>475</v>
      </c>
      <c r="K651" s="45">
        <f>L651-J651</f>
        <v>118.75</v>
      </c>
      <c r="L651" s="69">
        <f t="shared" si="143"/>
        <v>593.75</v>
      </c>
    </row>
    <row r="652" spans="1:12" s="24" customFormat="1" ht="18.75" customHeight="1" outlineLevel="2" x14ac:dyDescent="0.25">
      <c r="A652" s="70">
        <v>304</v>
      </c>
      <c r="B652" s="49" t="s">
        <v>4990</v>
      </c>
      <c r="C652" s="46" t="s">
        <v>15380</v>
      </c>
      <c r="D652" s="46" t="s">
        <v>6368</v>
      </c>
      <c r="E652" s="41"/>
      <c r="F652" s="38" t="s">
        <v>15102</v>
      </c>
      <c r="G652" s="42">
        <v>1</v>
      </c>
      <c r="H652" s="43" t="s">
        <v>15104</v>
      </c>
      <c r="I652" s="52">
        <v>475</v>
      </c>
      <c r="J652" s="44">
        <v>475</v>
      </c>
      <c r="K652" s="45">
        <f>L652-J652</f>
        <v>118.75</v>
      </c>
      <c r="L652" s="69">
        <f t="shared" si="143"/>
        <v>593.75</v>
      </c>
    </row>
    <row r="653" spans="1:12" s="24" customFormat="1" ht="18.75" customHeight="1" outlineLevel="2" x14ac:dyDescent="0.25">
      <c r="A653" s="70">
        <v>305</v>
      </c>
      <c r="B653" s="49" t="s">
        <v>4990</v>
      </c>
      <c r="C653" s="46" t="s">
        <v>15380</v>
      </c>
      <c r="D653" s="46" t="s">
        <v>6371</v>
      </c>
      <c r="E653" s="41"/>
      <c r="F653" s="38" t="s">
        <v>15102</v>
      </c>
      <c r="G653" s="42">
        <v>1</v>
      </c>
      <c r="H653" s="43" t="s">
        <v>15104</v>
      </c>
      <c r="I653" s="52">
        <v>475</v>
      </c>
      <c r="J653" s="44">
        <v>475</v>
      </c>
      <c r="K653" s="45">
        <f>L653-J653</f>
        <v>118.75</v>
      </c>
      <c r="L653" s="69">
        <f t="shared" si="143"/>
        <v>593.75</v>
      </c>
    </row>
    <row r="654" spans="1:12" s="24" customFormat="1" ht="18.75" customHeight="1" outlineLevel="2" x14ac:dyDescent="0.25">
      <c r="A654" s="70">
        <v>306</v>
      </c>
      <c r="B654" s="49" t="s">
        <v>4990</v>
      </c>
      <c r="C654" s="46" t="s">
        <v>15380</v>
      </c>
      <c r="D654" s="46" t="s">
        <v>6373</v>
      </c>
      <c r="E654" s="41"/>
      <c r="F654" s="38" t="s">
        <v>15102</v>
      </c>
      <c r="G654" s="42">
        <v>1</v>
      </c>
      <c r="H654" s="43" t="s">
        <v>15104</v>
      </c>
      <c r="I654" s="52">
        <v>475</v>
      </c>
      <c r="J654" s="44">
        <v>475</v>
      </c>
      <c r="K654" s="45">
        <f>L654-J654</f>
        <v>118.75</v>
      </c>
      <c r="L654" s="69">
        <f t="shared" si="143"/>
        <v>593.75</v>
      </c>
    </row>
    <row r="655" spans="1:12" ht="18.75" customHeight="1" outlineLevel="1" x14ac:dyDescent="0.25">
      <c r="A655" s="74"/>
      <c r="B655" s="34" t="s">
        <v>4990</v>
      </c>
      <c r="C655" s="34" t="s">
        <v>15417</v>
      </c>
      <c r="D655" s="34"/>
      <c r="E655" s="55"/>
      <c r="F655" s="55"/>
      <c r="G655" s="56">
        <f>SUM(G656:G659)</f>
        <v>4</v>
      </c>
      <c r="H655" s="33" t="s">
        <v>15104</v>
      </c>
      <c r="I655" s="59">
        <f t="shared" ref="I655:L655" si="144">SUM(I656:I659)</f>
        <v>1780</v>
      </c>
      <c r="J655" s="59">
        <f t="shared" si="144"/>
        <v>1780</v>
      </c>
      <c r="K655" s="59">
        <f t="shared" si="144"/>
        <v>445</v>
      </c>
      <c r="L655" s="76">
        <f t="shared" si="144"/>
        <v>2225</v>
      </c>
    </row>
    <row r="656" spans="1:12" s="24" customFormat="1" ht="18.75" customHeight="1" outlineLevel="2" x14ac:dyDescent="0.25">
      <c r="A656" s="70">
        <v>357</v>
      </c>
      <c r="B656" s="49" t="s">
        <v>4990</v>
      </c>
      <c r="C656" s="46" t="s">
        <v>15417</v>
      </c>
      <c r="D656" s="46" t="s">
        <v>15418</v>
      </c>
      <c r="E656" s="41"/>
      <c r="F656" s="38" t="s">
        <v>15102</v>
      </c>
      <c r="G656" s="42">
        <v>1</v>
      </c>
      <c r="H656" s="43" t="s">
        <v>15104</v>
      </c>
      <c r="I656" s="52">
        <v>445</v>
      </c>
      <c r="J656" s="44">
        <v>445</v>
      </c>
      <c r="K656" s="45">
        <f t="shared" ref="K656:K675" si="145">L656-J656</f>
        <v>111.25</v>
      </c>
      <c r="L656" s="69">
        <f t="shared" ref="L656:L659" si="146">J656*1.25</f>
        <v>556.25</v>
      </c>
    </row>
    <row r="657" spans="1:12" s="24" customFormat="1" ht="18.75" customHeight="1" outlineLevel="2" x14ac:dyDescent="0.25">
      <c r="A657" s="70">
        <v>358</v>
      </c>
      <c r="B657" s="49" t="s">
        <v>4990</v>
      </c>
      <c r="C657" s="46" t="s">
        <v>15417</v>
      </c>
      <c r="D657" s="46" t="s">
        <v>6585</v>
      </c>
      <c r="E657" s="41"/>
      <c r="F657" s="38" t="s">
        <v>15102</v>
      </c>
      <c r="G657" s="42">
        <v>1</v>
      </c>
      <c r="H657" s="43" t="s">
        <v>15104</v>
      </c>
      <c r="I657" s="52">
        <v>445</v>
      </c>
      <c r="J657" s="44">
        <v>445</v>
      </c>
      <c r="K657" s="45">
        <f t="shared" si="145"/>
        <v>111.25</v>
      </c>
      <c r="L657" s="69">
        <f t="shared" si="146"/>
        <v>556.25</v>
      </c>
    </row>
    <row r="658" spans="1:12" s="24" customFormat="1" ht="18.75" customHeight="1" outlineLevel="2" x14ac:dyDescent="0.25">
      <c r="A658" s="70">
        <v>359</v>
      </c>
      <c r="B658" s="49" t="s">
        <v>4990</v>
      </c>
      <c r="C658" s="46" t="s">
        <v>15417</v>
      </c>
      <c r="D658" s="46" t="s">
        <v>15419</v>
      </c>
      <c r="E658" s="41"/>
      <c r="F658" s="38" t="s">
        <v>15102</v>
      </c>
      <c r="G658" s="42">
        <v>1</v>
      </c>
      <c r="H658" s="43" t="s">
        <v>15104</v>
      </c>
      <c r="I658" s="52">
        <v>445</v>
      </c>
      <c r="J658" s="44">
        <v>445</v>
      </c>
      <c r="K658" s="45">
        <f t="shared" si="145"/>
        <v>111.25</v>
      </c>
      <c r="L658" s="69">
        <f t="shared" si="146"/>
        <v>556.25</v>
      </c>
    </row>
    <row r="659" spans="1:12" s="24" customFormat="1" ht="18.75" customHeight="1" outlineLevel="2" x14ac:dyDescent="0.25">
      <c r="A659" s="70">
        <v>360</v>
      </c>
      <c r="B659" s="49" t="s">
        <v>4990</v>
      </c>
      <c r="C659" s="46" t="s">
        <v>15417</v>
      </c>
      <c r="D659" s="46" t="s">
        <v>6589</v>
      </c>
      <c r="E659" s="41"/>
      <c r="F659" s="38" t="s">
        <v>15102</v>
      </c>
      <c r="G659" s="42">
        <v>1</v>
      </c>
      <c r="H659" s="43" t="s">
        <v>15104</v>
      </c>
      <c r="I659" s="52">
        <v>445</v>
      </c>
      <c r="J659" s="44">
        <v>445</v>
      </c>
      <c r="K659" s="45">
        <f t="shared" si="145"/>
        <v>111.25</v>
      </c>
      <c r="L659" s="69">
        <f t="shared" si="146"/>
        <v>556.25</v>
      </c>
    </row>
    <row r="660" spans="1:12" ht="18.75" customHeight="1" outlineLevel="1" x14ac:dyDescent="0.25">
      <c r="A660" s="74"/>
      <c r="B660" s="34" t="s">
        <v>4990</v>
      </c>
      <c r="C660" s="34" t="s">
        <v>15452</v>
      </c>
      <c r="D660" s="34"/>
      <c r="E660" s="55"/>
      <c r="F660" s="55"/>
      <c r="G660" s="56">
        <f>SUM(G661:G663)</f>
        <v>3</v>
      </c>
      <c r="H660" s="33" t="s">
        <v>15104</v>
      </c>
      <c r="I660" s="59">
        <f t="shared" ref="I660:L660" si="147">SUM(I661:I663)</f>
        <v>1726.3</v>
      </c>
      <c r="J660" s="59">
        <f t="shared" si="147"/>
        <v>1830</v>
      </c>
      <c r="K660" s="59">
        <f t="shared" si="147"/>
        <v>457.5</v>
      </c>
      <c r="L660" s="76">
        <f t="shared" si="147"/>
        <v>2287.5</v>
      </c>
    </row>
    <row r="661" spans="1:12" s="24" customFormat="1" ht="18.75" customHeight="1" outlineLevel="2" x14ac:dyDescent="0.25">
      <c r="A661" s="70">
        <v>405</v>
      </c>
      <c r="B661" s="49" t="s">
        <v>4990</v>
      </c>
      <c r="C661" s="46" t="s">
        <v>15452</v>
      </c>
      <c r="D661" s="46" t="s">
        <v>15453</v>
      </c>
      <c r="E661" s="41"/>
      <c r="F661" s="38" t="s">
        <v>15102</v>
      </c>
      <c r="G661" s="42">
        <v>1</v>
      </c>
      <c r="H661" s="43" t="s">
        <v>15104</v>
      </c>
      <c r="I661" s="44">
        <v>506.3</v>
      </c>
      <c r="J661" s="44">
        <v>610</v>
      </c>
      <c r="K661" s="45">
        <f t="shared" si="145"/>
        <v>152.5</v>
      </c>
      <c r="L661" s="69">
        <f t="shared" ref="L661:L663" si="148">J661*1.25</f>
        <v>762.5</v>
      </c>
    </row>
    <row r="662" spans="1:12" s="24" customFormat="1" ht="18.75" customHeight="1" outlineLevel="2" x14ac:dyDescent="0.25">
      <c r="A662" s="70">
        <v>406</v>
      </c>
      <c r="B662" s="49" t="s">
        <v>4990</v>
      </c>
      <c r="C662" s="46" t="s">
        <v>15452</v>
      </c>
      <c r="D662" s="46" t="s">
        <v>6734</v>
      </c>
      <c r="E662" s="41" t="s">
        <v>5551</v>
      </c>
      <c r="F662" s="38" t="s">
        <v>15102</v>
      </c>
      <c r="G662" s="42">
        <v>1</v>
      </c>
      <c r="H662" s="43" t="s">
        <v>15104</v>
      </c>
      <c r="I662" s="52">
        <v>610</v>
      </c>
      <c r="J662" s="44">
        <v>610</v>
      </c>
      <c r="K662" s="45">
        <f t="shared" si="145"/>
        <v>152.5</v>
      </c>
      <c r="L662" s="69">
        <f t="shared" si="148"/>
        <v>762.5</v>
      </c>
    </row>
    <row r="663" spans="1:12" s="24" customFormat="1" ht="18.75" customHeight="1" outlineLevel="2" x14ac:dyDescent="0.25">
      <c r="A663" s="70">
        <v>407</v>
      </c>
      <c r="B663" s="49" t="s">
        <v>4990</v>
      </c>
      <c r="C663" s="46" t="s">
        <v>15452</v>
      </c>
      <c r="D663" s="46" t="s">
        <v>6738</v>
      </c>
      <c r="E663" s="41"/>
      <c r="F663" s="38" t="s">
        <v>15102</v>
      </c>
      <c r="G663" s="42">
        <v>1</v>
      </c>
      <c r="H663" s="43" t="s">
        <v>15104</v>
      </c>
      <c r="I663" s="52">
        <v>610</v>
      </c>
      <c r="J663" s="44">
        <v>610</v>
      </c>
      <c r="K663" s="45">
        <f t="shared" si="145"/>
        <v>152.5</v>
      </c>
      <c r="L663" s="69">
        <f t="shared" si="148"/>
        <v>762.5</v>
      </c>
    </row>
    <row r="664" spans="1:12" ht="18.75" customHeight="1" outlineLevel="1" x14ac:dyDescent="0.25">
      <c r="A664" s="74"/>
      <c r="B664" s="34" t="s">
        <v>4990</v>
      </c>
      <c r="C664" s="34" t="s">
        <v>15455</v>
      </c>
      <c r="D664" s="34"/>
      <c r="E664" s="55"/>
      <c r="F664" s="55"/>
      <c r="G664" s="56">
        <f>SUM(G665:G668)</f>
        <v>4</v>
      </c>
      <c r="H664" s="33" t="s">
        <v>15104</v>
      </c>
      <c r="I664" s="59">
        <f t="shared" ref="I664:L664" si="149">SUM(I665:I668)</f>
        <v>1560.7</v>
      </c>
      <c r="J664" s="59">
        <f t="shared" si="149"/>
        <v>1795</v>
      </c>
      <c r="K664" s="59">
        <f t="shared" si="149"/>
        <v>448.75</v>
      </c>
      <c r="L664" s="76">
        <f t="shared" si="149"/>
        <v>2243.75</v>
      </c>
    </row>
    <row r="665" spans="1:12" s="24" customFormat="1" ht="18.75" customHeight="1" outlineLevel="2" x14ac:dyDescent="0.25">
      <c r="A665" s="70">
        <v>411</v>
      </c>
      <c r="B665" s="49" t="s">
        <v>4990</v>
      </c>
      <c r="C665" s="46" t="s">
        <v>15452</v>
      </c>
      <c r="D665" s="46" t="s">
        <v>15456</v>
      </c>
      <c r="E665" s="41"/>
      <c r="F665" s="38" t="s">
        <v>15102</v>
      </c>
      <c r="G665" s="42">
        <v>1</v>
      </c>
      <c r="H665" s="43" t="s">
        <v>15104</v>
      </c>
      <c r="I665" s="52">
        <v>445</v>
      </c>
      <c r="J665" s="44">
        <v>445</v>
      </c>
      <c r="K665" s="45">
        <f t="shared" si="145"/>
        <v>111.25</v>
      </c>
      <c r="L665" s="69">
        <f t="shared" ref="L665:L668" si="150">J665*1.25</f>
        <v>556.25</v>
      </c>
    </row>
    <row r="666" spans="1:12" s="24" customFormat="1" ht="18.75" customHeight="1" outlineLevel="2" x14ac:dyDescent="0.25">
      <c r="A666" s="70">
        <v>412</v>
      </c>
      <c r="B666" s="49" t="s">
        <v>4990</v>
      </c>
      <c r="C666" s="46" t="s">
        <v>15452</v>
      </c>
      <c r="D666" s="46" t="s">
        <v>15457</v>
      </c>
      <c r="E666" s="41"/>
      <c r="F666" s="38" t="s">
        <v>15102</v>
      </c>
      <c r="G666" s="42">
        <v>1</v>
      </c>
      <c r="H666" s="43" t="s">
        <v>15104</v>
      </c>
      <c r="I666" s="44">
        <v>323.7</v>
      </c>
      <c r="J666" s="44">
        <v>390</v>
      </c>
      <c r="K666" s="45">
        <f t="shared" si="145"/>
        <v>97.5</v>
      </c>
      <c r="L666" s="69">
        <f t="shared" si="150"/>
        <v>487.5</v>
      </c>
    </row>
    <row r="667" spans="1:12" s="24" customFormat="1" ht="18.75" customHeight="1" outlineLevel="2" x14ac:dyDescent="0.25">
      <c r="A667" s="70">
        <v>413</v>
      </c>
      <c r="B667" s="49" t="s">
        <v>4990</v>
      </c>
      <c r="C667" s="46" t="s">
        <v>15452</v>
      </c>
      <c r="D667" s="46" t="s">
        <v>6751</v>
      </c>
      <c r="E667" s="41"/>
      <c r="F667" s="38" t="s">
        <v>15102</v>
      </c>
      <c r="G667" s="42">
        <v>1</v>
      </c>
      <c r="H667" s="43" t="s">
        <v>15104</v>
      </c>
      <c r="I667" s="44">
        <v>396</v>
      </c>
      <c r="J667" s="44">
        <v>480</v>
      </c>
      <c r="K667" s="45">
        <f t="shared" si="145"/>
        <v>120</v>
      </c>
      <c r="L667" s="69">
        <f t="shared" si="150"/>
        <v>600</v>
      </c>
    </row>
    <row r="668" spans="1:12" s="24" customFormat="1" ht="18.75" customHeight="1" outlineLevel="2" x14ac:dyDescent="0.25">
      <c r="A668" s="70">
        <v>414</v>
      </c>
      <c r="B668" s="49" t="s">
        <v>4990</v>
      </c>
      <c r="C668" s="46" t="s">
        <v>15452</v>
      </c>
      <c r="D668" s="46" t="s">
        <v>6756</v>
      </c>
      <c r="E668" s="41"/>
      <c r="F668" s="38" t="s">
        <v>15102</v>
      </c>
      <c r="G668" s="42">
        <v>1</v>
      </c>
      <c r="H668" s="43" t="s">
        <v>15104</v>
      </c>
      <c r="I668" s="44">
        <v>396</v>
      </c>
      <c r="J668" s="44">
        <v>480</v>
      </c>
      <c r="K668" s="45">
        <f t="shared" si="145"/>
        <v>120</v>
      </c>
      <c r="L668" s="69">
        <f t="shared" si="150"/>
        <v>600</v>
      </c>
    </row>
    <row r="669" spans="1:12" ht="18.75" customHeight="1" outlineLevel="1" thickBot="1" x14ac:dyDescent="0.3">
      <c r="A669" s="107"/>
      <c r="B669" s="95" t="s">
        <v>4990</v>
      </c>
      <c r="C669" s="95" t="s">
        <v>15505</v>
      </c>
      <c r="D669" s="95"/>
      <c r="E669" s="108"/>
      <c r="F669" s="108"/>
      <c r="G669" s="109">
        <f>SUM(G670:G675)</f>
        <v>6</v>
      </c>
      <c r="H669" s="100" t="s">
        <v>15104</v>
      </c>
      <c r="I669" s="110">
        <f t="shared" ref="I669:L669" si="151">SUM(I670:I675)</f>
        <v>2675</v>
      </c>
      <c r="J669" s="110">
        <f t="shared" si="151"/>
        <v>2675</v>
      </c>
      <c r="K669" s="110">
        <f t="shared" si="151"/>
        <v>668.75</v>
      </c>
      <c r="L669" s="111">
        <f t="shared" si="151"/>
        <v>3343.75</v>
      </c>
    </row>
    <row r="670" spans="1:12" s="24" customFormat="1" ht="18.75" customHeight="1" outlineLevel="2" x14ac:dyDescent="0.25">
      <c r="A670" s="85">
        <v>464</v>
      </c>
      <c r="B670" s="141" t="s">
        <v>4990</v>
      </c>
      <c r="C670" s="87" t="s">
        <v>15505</v>
      </c>
      <c r="D670" s="87" t="s">
        <v>15506</v>
      </c>
      <c r="E670" s="131"/>
      <c r="F670" s="89" t="s">
        <v>15102</v>
      </c>
      <c r="G670" s="90">
        <v>1</v>
      </c>
      <c r="H670" s="88" t="s">
        <v>15104</v>
      </c>
      <c r="I670" s="142">
        <v>445</v>
      </c>
      <c r="J670" s="91">
        <v>445</v>
      </c>
      <c r="K670" s="92">
        <f t="shared" si="145"/>
        <v>111.25</v>
      </c>
      <c r="L670" s="93">
        <f t="shared" ref="L670:L675" si="152">J670*1.25</f>
        <v>556.25</v>
      </c>
    </row>
    <row r="671" spans="1:12" s="24" customFormat="1" ht="18.75" customHeight="1" outlineLevel="2" x14ac:dyDescent="0.25">
      <c r="A671" s="70">
        <v>465</v>
      </c>
      <c r="B671" s="49" t="s">
        <v>4990</v>
      </c>
      <c r="C671" s="46" t="s">
        <v>15505</v>
      </c>
      <c r="D671" s="46" t="s">
        <v>6969</v>
      </c>
      <c r="E671" s="41"/>
      <c r="F671" s="38" t="s">
        <v>15102</v>
      </c>
      <c r="G671" s="42">
        <v>1</v>
      </c>
      <c r="H671" s="43" t="s">
        <v>15104</v>
      </c>
      <c r="I671" s="52">
        <v>445</v>
      </c>
      <c r="J671" s="44">
        <v>445</v>
      </c>
      <c r="K671" s="45">
        <f t="shared" si="145"/>
        <v>111.25</v>
      </c>
      <c r="L671" s="69">
        <f t="shared" si="152"/>
        <v>556.25</v>
      </c>
    </row>
    <row r="672" spans="1:12" s="24" customFormat="1" ht="18.75" customHeight="1" outlineLevel="2" x14ac:dyDescent="0.25">
      <c r="A672" s="70">
        <v>466</v>
      </c>
      <c r="B672" s="49" t="s">
        <v>4990</v>
      </c>
      <c r="C672" s="46" t="s">
        <v>15505</v>
      </c>
      <c r="D672" s="46" t="s">
        <v>6971</v>
      </c>
      <c r="E672" s="41"/>
      <c r="F672" s="38" t="s">
        <v>15102</v>
      </c>
      <c r="G672" s="42">
        <v>1</v>
      </c>
      <c r="H672" s="43" t="s">
        <v>15104</v>
      </c>
      <c r="I672" s="52">
        <v>445</v>
      </c>
      <c r="J672" s="44">
        <v>445</v>
      </c>
      <c r="K672" s="45">
        <f t="shared" si="145"/>
        <v>111.25</v>
      </c>
      <c r="L672" s="69">
        <f t="shared" si="152"/>
        <v>556.25</v>
      </c>
    </row>
    <row r="673" spans="1:12" s="24" customFormat="1" ht="18.75" customHeight="1" outlineLevel="2" x14ac:dyDescent="0.25">
      <c r="A673" s="70">
        <v>467</v>
      </c>
      <c r="B673" s="49" t="s">
        <v>4990</v>
      </c>
      <c r="C673" s="46" t="s">
        <v>15505</v>
      </c>
      <c r="D673" s="46" t="s">
        <v>6973</v>
      </c>
      <c r="E673" s="41"/>
      <c r="F673" s="38" t="s">
        <v>15102</v>
      </c>
      <c r="G673" s="42">
        <v>1</v>
      </c>
      <c r="H673" s="43" t="s">
        <v>15104</v>
      </c>
      <c r="I673" s="52">
        <v>445</v>
      </c>
      <c r="J673" s="44">
        <v>445</v>
      </c>
      <c r="K673" s="45">
        <f t="shared" si="145"/>
        <v>111.25</v>
      </c>
      <c r="L673" s="69">
        <f t="shared" si="152"/>
        <v>556.25</v>
      </c>
    </row>
    <row r="674" spans="1:12" s="24" customFormat="1" ht="18.75" customHeight="1" outlineLevel="2" x14ac:dyDescent="0.25">
      <c r="A674" s="70">
        <v>468</v>
      </c>
      <c r="B674" s="49" t="s">
        <v>4990</v>
      </c>
      <c r="C674" s="46" t="s">
        <v>15505</v>
      </c>
      <c r="D674" s="46" t="s">
        <v>6975</v>
      </c>
      <c r="E674" s="41"/>
      <c r="F674" s="38" t="s">
        <v>15102</v>
      </c>
      <c r="G674" s="42">
        <v>1</v>
      </c>
      <c r="H674" s="43" t="s">
        <v>15104</v>
      </c>
      <c r="I674" s="52">
        <v>455</v>
      </c>
      <c r="J674" s="44">
        <v>455</v>
      </c>
      <c r="K674" s="45">
        <f t="shared" si="145"/>
        <v>113.75</v>
      </c>
      <c r="L674" s="69">
        <f t="shared" si="152"/>
        <v>568.75</v>
      </c>
    </row>
    <row r="675" spans="1:12" s="24" customFormat="1" ht="18.75" customHeight="1" outlineLevel="2" x14ac:dyDescent="0.25">
      <c r="A675" s="70">
        <v>469</v>
      </c>
      <c r="B675" s="49" t="s">
        <v>4990</v>
      </c>
      <c r="C675" s="46" t="s">
        <v>15505</v>
      </c>
      <c r="D675" s="46" t="s">
        <v>6980</v>
      </c>
      <c r="E675" s="41"/>
      <c r="F675" s="38" t="s">
        <v>15102</v>
      </c>
      <c r="G675" s="42">
        <v>1</v>
      </c>
      <c r="H675" s="43" t="s">
        <v>15104</v>
      </c>
      <c r="I675" s="52">
        <v>440</v>
      </c>
      <c r="J675" s="44">
        <v>440</v>
      </c>
      <c r="K675" s="45">
        <f t="shared" si="145"/>
        <v>110</v>
      </c>
      <c r="L675" s="69">
        <f t="shared" si="152"/>
        <v>550</v>
      </c>
    </row>
    <row r="676" spans="1:12" ht="18.75" customHeight="1" outlineLevel="1" thickBot="1" x14ac:dyDescent="0.3">
      <c r="A676" s="143"/>
      <c r="B676" s="118"/>
      <c r="C676" s="118"/>
      <c r="D676" s="118"/>
      <c r="E676" s="120"/>
      <c r="F676" s="120"/>
      <c r="G676" s="144"/>
      <c r="H676" s="120"/>
      <c r="I676" s="129"/>
      <c r="J676" s="129"/>
      <c r="K676" s="129"/>
      <c r="L676" s="130"/>
    </row>
    <row r="677" spans="1:12" s="27" customFormat="1" ht="36" customHeight="1" x14ac:dyDescent="0.25">
      <c r="A677" s="146"/>
      <c r="B677" s="145" t="s">
        <v>15108</v>
      </c>
      <c r="C677" s="147"/>
      <c r="D677" s="147"/>
      <c r="E677" s="148"/>
      <c r="F677" s="148"/>
      <c r="G677" s="149">
        <f>SUM(G678:G680)</f>
        <v>0</v>
      </c>
      <c r="H677" s="148" t="s">
        <v>15104</v>
      </c>
      <c r="I677" s="150">
        <f>SUM(I678:I680)</f>
        <v>0</v>
      </c>
      <c r="J677" s="150">
        <f t="shared" ref="J677:L677" si="153">SUM(J678:J680)</f>
        <v>0</v>
      </c>
      <c r="K677" s="150">
        <f t="shared" si="153"/>
        <v>0</v>
      </c>
      <c r="L677" s="151">
        <f t="shared" si="153"/>
        <v>0</v>
      </c>
    </row>
    <row r="678" spans="1:12" ht="18.75" customHeight="1" outlineLevel="3" x14ac:dyDescent="0.25">
      <c r="A678" s="71"/>
      <c r="B678" s="39"/>
      <c r="C678" s="39"/>
      <c r="D678" s="39"/>
      <c r="E678" s="43"/>
      <c r="F678" s="43"/>
      <c r="G678" s="42"/>
      <c r="H678" s="43"/>
      <c r="I678" s="45"/>
      <c r="J678" s="45"/>
      <c r="K678" s="45"/>
      <c r="L678" s="69"/>
    </row>
    <row r="679" spans="1:12" ht="18.75" customHeight="1" outlineLevel="3" x14ac:dyDescent="0.25">
      <c r="A679" s="71"/>
      <c r="B679" s="39"/>
      <c r="C679" s="39"/>
      <c r="D679" s="39"/>
      <c r="E679" s="43"/>
      <c r="F679" s="43"/>
      <c r="G679" s="42"/>
      <c r="H679" s="43"/>
      <c r="I679" s="45"/>
      <c r="J679" s="45"/>
      <c r="K679" s="45"/>
      <c r="L679" s="69"/>
    </row>
    <row r="680" spans="1:12" ht="18.75" customHeight="1" outlineLevel="1" thickBot="1" x14ac:dyDescent="0.3">
      <c r="A680" s="79"/>
      <c r="B680" s="80"/>
      <c r="C680" s="80"/>
      <c r="D680" s="80"/>
      <c r="E680" s="81"/>
      <c r="F680" s="81"/>
      <c r="G680" s="82"/>
      <c r="H680" s="81"/>
      <c r="I680" s="83"/>
      <c r="J680" s="83"/>
      <c r="K680" s="83"/>
      <c r="L680" s="84"/>
    </row>
    <row r="681" spans="1:12" s="27" customFormat="1" ht="36" customHeight="1" x14ac:dyDescent="0.25">
      <c r="A681" s="146"/>
      <c r="B681" s="145" t="s">
        <v>15109</v>
      </c>
      <c r="C681" s="147"/>
      <c r="D681" s="147"/>
      <c r="E681" s="148"/>
      <c r="F681" s="148"/>
      <c r="G681" s="149">
        <f>SUM(G682:G684)</f>
        <v>0</v>
      </c>
      <c r="H681" s="148" t="s">
        <v>15104</v>
      </c>
      <c r="I681" s="150">
        <f>SUM(I682:I684)</f>
        <v>0</v>
      </c>
      <c r="J681" s="150">
        <f t="shared" ref="J681" si="154">SUM(J682:J684)</f>
        <v>0</v>
      </c>
      <c r="K681" s="150">
        <f t="shared" ref="K681" si="155">SUM(K682:K684)</f>
        <v>0</v>
      </c>
      <c r="L681" s="151">
        <f t="shared" ref="L681" si="156">SUM(L682:L684)</f>
        <v>0</v>
      </c>
    </row>
    <row r="682" spans="1:12" ht="18.75" customHeight="1" outlineLevel="2" x14ac:dyDescent="0.25">
      <c r="A682" s="71"/>
      <c r="B682" s="39"/>
      <c r="C682" s="39"/>
      <c r="D682" s="39"/>
      <c r="E682" s="43"/>
      <c r="F682" s="43"/>
      <c r="G682" s="42"/>
      <c r="H682" s="43"/>
      <c r="I682" s="45"/>
      <c r="J682" s="45"/>
      <c r="K682" s="45"/>
      <c r="L682" s="69"/>
    </row>
    <row r="683" spans="1:12" ht="18.75" customHeight="1" outlineLevel="2" x14ac:dyDescent="0.25">
      <c r="A683" s="71"/>
      <c r="B683" s="39"/>
      <c r="C683" s="39"/>
      <c r="D683" s="39"/>
      <c r="E683" s="43"/>
      <c r="F683" s="43"/>
      <c r="G683" s="42"/>
      <c r="H683" s="43"/>
      <c r="I683" s="45"/>
      <c r="J683" s="45"/>
      <c r="K683" s="45"/>
      <c r="L683" s="69"/>
    </row>
    <row r="684" spans="1:12" ht="18.75" customHeight="1" outlineLevel="1" x14ac:dyDescent="0.25">
      <c r="A684" s="71"/>
      <c r="B684" s="39"/>
      <c r="C684" s="39"/>
      <c r="D684" s="39"/>
      <c r="E684" s="43"/>
      <c r="F684" s="43"/>
      <c r="G684" s="42"/>
      <c r="H684" s="43"/>
      <c r="I684" s="45"/>
      <c r="J684" s="45"/>
      <c r="K684" s="45"/>
      <c r="L684" s="69"/>
    </row>
    <row r="685" spans="1:12" ht="18.75" customHeight="1" outlineLevel="1" thickBot="1" x14ac:dyDescent="0.3">
      <c r="A685" s="79"/>
      <c r="B685" s="80"/>
      <c r="C685" s="80"/>
      <c r="D685" s="80"/>
      <c r="E685" s="81"/>
      <c r="F685" s="81"/>
      <c r="G685" s="82"/>
      <c r="H685" s="81"/>
      <c r="I685" s="83"/>
      <c r="J685" s="83"/>
      <c r="K685" s="83"/>
      <c r="L685" s="84"/>
    </row>
    <row r="686" spans="1:12" s="27" customFormat="1" ht="36" customHeight="1" x14ac:dyDescent="0.25">
      <c r="A686" s="146"/>
      <c r="B686" s="145" t="s">
        <v>15110</v>
      </c>
      <c r="C686" s="147"/>
      <c r="D686" s="147"/>
      <c r="E686" s="148"/>
      <c r="F686" s="148"/>
      <c r="G686" s="149">
        <f>SUM(G687:G689)</f>
        <v>0</v>
      </c>
      <c r="H686" s="148" t="s">
        <v>15104</v>
      </c>
      <c r="I686" s="150">
        <f>SUM(I687:I689)</f>
        <v>0</v>
      </c>
      <c r="J686" s="150">
        <f t="shared" ref="J686" si="157">SUM(J687:J689)</f>
        <v>0</v>
      </c>
      <c r="K686" s="150">
        <f t="shared" ref="K686" si="158">SUM(K687:K689)</f>
        <v>0</v>
      </c>
      <c r="L686" s="151">
        <f t="shared" ref="L686" si="159">SUM(L687:L689)</f>
        <v>0</v>
      </c>
    </row>
    <row r="687" spans="1:12" ht="18.75" customHeight="1" outlineLevel="2" x14ac:dyDescent="0.25">
      <c r="A687" s="71"/>
      <c r="B687" s="39"/>
      <c r="C687" s="39"/>
      <c r="D687" s="39"/>
      <c r="E687" s="43"/>
      <c r="F687" s="43"/>
      <c r="G687" s="42"/>
      <c r="H687" s="43"/>
      <c r="I687" s="45"/>
      <c r="J687" s="45"/>
      <c r="K687" s="45"/>
      <c r="L687" s="69"/>
    </row>
    <row r="688" spans="1:12" ht="18.75" customHeight="1" outlineLevel="2" x14ac:dyDescent="0.25">
      <c r="A688" s="71"/>
      <c r="B688" s="39"/>
      <c r="C688" s="39"/>
      <c r="D688" s="39"/>
      <c r="E688" s="43"/>
      <c r="F688" s="43"/>
      <c r="G688" s="42"/>
      <c r="H688" s="43"/>
      <c r="I688" s="45"/>
      <c r="J688" s="45"/>
      <c r="K688" s="45"/>
      <c r="L688" s="69"/>
    </row>
    <row r="689" spans="1:12" ht="18.75" customHeight="1" outlineLevel="1" x14ac:dyDescent="0.25">
      <c r="A689" s="71"/>
      <c r="B689" s="39"/>
      <c r="C689" s="39"/>
      <c r="D689" s="39"/>
      <c r="E689" s="43"/>
      <c r="F689" s="43"/>
      <c r="G689" s="42"/>
      <c r="H689" s="43"/>
      <c r="I689" s="45"/>
      <c r="J689" s="45"/>
      <c r="K689" s="45"/>
      <c r="L689" s="69"/>
    </row>
    <row r="690" spans="1:12" ht="18.75" customHeight="1" outlineLevel="1" x14ac:dyDescent="0.25">
      <c r="A690" s="71"/>
      <c r="B690" s="39"/>
      <c r="C690" s="39"/>
      <c r="D690" s="39"/>
      <c r="E690" s="43"/>
      <c r="F690" s="43"/>
      <c r="G690" s="42"/>
      <c r="H690" s="43"/>
      <c r="I690" s="45"/>
      <c r="J690" s="45"/>
      <c r="K690" s="45"/>
      <c r="L690" s="69"/>
    </row>
    <row r="691" spans="1:12" ht="18.75" customHeight="1" outlineLevel="1" x14ac:dyDescent="0.25">
      <c r="A691" s="71"/>
      <c r="B691" s="39"/>
      <c r="C691" s="39"/>
      <c r="D691" s="39"/>
      <c r="E691" s="43"/>
      <c r="F691" s="43"/>
      <c r="G691" s="42"/>
      <c r="H691" s="43"/>
      <c r="I691" s="45"/>
      <c r="J691" s="45"/>
      <c r="K691" s="45"/>
      <c r="L691" s="69"/>
    </row>
    <row r="692" spans="1:12" ht="18.75" hidden="1" customHeight="1" x14ac:dyDescent="0.25">
      <c r="A692" s="71"/>
      <c r="B692" s="39"/>
      <c r="C692" s="39"/>
      <c r="D692" s="39"/>
      <c r="E692" s="43"/>
      <c r="F692" s="43"/>
      <c r="G692" s="42"/>
      <c r="H692" s="43"/>
      <c r="I692" s="45"/>
      <c r="J692" s="45"/>
      <c r="K692" s="45"/>
      <c r="L692" s="69"/>
    </row>
    <row r="693" spans="1:12" ht="18.75" hidden="1" customHeight="1" thickBot="1" x14ac:dyDescent="0.3">
      <c r="A693" s="79"/>
      <c r="B693" s="80"/>
      <c r="C693" s="80"/>
      <c r="D693" s="80"/>
      <c r="E693" s="81"/>
      <c r="F693" s="81"/>
      <c r="G693" s="82"/>
      <c r="H693" s="81"/>
      <c r="I693" s="83"/>
      <c r="J693" s="83"/>
      <c r="K693" s="83"/>
      <c r="L693" s="84"/>
    </row>
  </sheetData>
  <hyperlinks>
    <hyperlink ref="D448" r:id="rId1" tooltip="Рожь" display="https://ru.wikipedia.org/wiki/%D0%A0%D0%BE%D0%B6%D1%8C"/>
    <hyperlink ref="D449" r:id="rId2" tooltip="Ячмень" display="https://ru.wikipedia.org/wiki/%D0%AF%D1%87%D0%BC%D0%B5%D0%BD%D1%8C"/>
    <hyperlink ref="D450" r:id="rId3" tooltip="Овёс" display="https://ru.wikipedia.org/wiki/%D0%9E%D0%B2%D1%91%D1%81"/>
    <hyperlink ref="D451" r:id="rId4" tooltip="Кукуруза" display="https://ru.wikipedia.org/wiki/%D0%9A%D1%83%D0%BA%D1%83%D1%80%D1%83%D0%B7%D0%B0"/>
    <hyperlink ref="D452" r:id="rId5" tooltip="Просо" display="https://ru.wikipedia.org/wiki/%D0%9F%D1%80%D0%BE%D1%81%D0%BE"/>
    <hyperlink ref="D453" r:id="rId6" tooltip="Рис" display="https://ru.wikipedia.org/wiki/%D0%A0%D0%B8%D1%81"/>
    <hyperlink ref="D454" r:id="rId7" tooltip="Гречиха" display="https://ru.wikipedia.org/wiki/%D0%93%D1%80%D0%B5%D1%87%D0%B8%D1%85%D0%B0"/>
    <hyperlink ref="D455" r:id="rId8" tooltip="Сорго" display="https://ru.wikipedia.org/wiki/%D0%A1%D0%BE%D1%80%D0%B3%D0%BE"/>
    <hyperlink ref="D456" r:id="rId9" tooltip="Горох" display="https://ru.wikipedia.org/wiki/%D0%93%D0%BE%D1%80%D0%BE%D1%85"/>
    <hyperlink ref="D457" r:id="rId10" tooltip="Соя" display="https://ru.wikipedia.org/wiki/%D0%A1%D0%BE%D1%8F"/>
    <hyperlink ref="D458" r:id="rId11" tooltip="Подсолнечник" display="https://ru.wikipedia.org/wiki/%D0%9F%D0%BE%D0%B4%D1%81%D0%BE%D0%BB%D0%BD%D0%B5%D1%87%D0%BD%D0%B8%D0%BA"/>
    <hyperlink ref="D459" r:id="rId12" tooltip="Рапс" display="https://ru.wikipedia.org/wiki/%D0%A0%D0%B0%D0%BF%D1%81"/>
    <hyperlink ref="D460" r:id="rId13" tooltip="Фасоль" display="https://ru.wikipedia.org/wiki/%D0%A4%D0%B0%D1%81%D0%BE%D0%BB%D1%8C"/>
    <hyperlink ref="D461" r:id="rId14" tooltip="Чечевица" display="https://ru.wikipedia.org/wiki/%D0%A7%D0%B5%D1%87%D0%B5%D0%B2%D0%B8%D1%86%D0%B0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42"/>
  <sheetViews>
    <sheetView topLeftCell="A587" workbookViewId="0">
      <selection activeCell="A603" sqref="A603"/>
    </sheetView>
  </sheetViews>
  <sheetFormatPr defaultRowHeight="15.75" x14ac:dyDescent="0.25"/>
  <cols>
    <col min="1" max="1" width="45.140625" style="6" customWidth="1"/>
    <col min="2" max="2" width="15.7109375" style="7" customWidth="1"/>
    <col min="3" max="3" width="9" style="8" bestFit="1" customWidth="1"/>
    <col min="4" max="4" width="11.140625" style="8" bestFit="1" customWidth="1"/>
    <col min="5" max="5" width="10.140625" style="8" bestFit="1" customWidth="1"/>
    <col min="6" max="6" width="17.140625" style="8" bestFit="1" customWidth="1"/>
    <col min="7" max="7" width="16" style="8" bestFit="1" customWidth="1"/>
    <col min="8" max="8" width="26.85546875" style="8" bestFit="1" customWidth="1"/>
    <col min="9" max="10" width="12.42578125" style="8" bestFit="1" customWidth="1"/>
    <col min="11" max="11" width="9.140625" style="7"/>
    <col min="12" max="12" width="11.5703125" style="7" customWidth="1"/>
    <col min="13" max="16384" width="9.140625" style="7"/>
  </cols>
  <sheetData>
    <row r="1" spans="1:10" x14ac:dyDescent="0.25">
      <c r="A1" s="6" t="s">
        <v>4996</v>
      </c>
      <c r="B1" s="7" t="s">
        <v>4997</v>
      </c>
      <c r="C1" s="8" t="s">
        <v>4998</v>
      </c>
      <c r="D1" s="8" t="s">
        <v>5000</v>
      </c>
      <c r="E1" s="8" t="s">
        <v>5001</v>
      </c>
      <c r="F1" s="8" t="s">
        <v>5002</v>
      </c>
      <c r="G1" s="8" t="s">
        <v>5003</v>
      </c>
      <c r="H1" s="8" t="s">
        <v>5004</v>
      </c>
      <c r="I1" s="8" t="s">
        <v>5005</v>
      </c>
      <c r="J1" s="8" t="s">
        <v>4999</v>
      </c>
    </row>
    <row r="2" spans="1:10" x14ac:dyDescent="0.25">
      <c r="A2" s="9" t="s">
        <v>5006</v>
      </c>
      <c r="B2" s="7" t="s">
        <v>5007</v>
      </c>
      <c r="C2" s="8" t="s">
        <v>5008</v>
      </c>
      <c r="D2" s="8" t="s">
        <v>5010</v>
      </c>
      <c r="E2" s="8" t="s">
        <v>5011</v>
      </c>
      <c r="F2" s="8" t="s">
        <v>5012</v>
      </c>
      <c r="G2" s="8" t="s">
        <v>5013</v>
      </c>
      <c r="H2" s="8" t="s">
        <v>5014</v>
      </c>
      <c r="I2" s="8" t="s">
        <v>5015</v>
      </c>
      <c r="J2" s="8" t="s">
        <v>5009</v>
      </c>
    </row>
    <row r="3" spans="1:10" x14ac:dyDescent="0.25">
      <c r="A3" s="9" t="s">
        <v>5016</v>
      </c>
      <c r="B3" s="7" t="s">
        <v>5017</v>
      </c>
      <c r="C3" s="8" t="s">
        <v>5008</v>
      </c>
      <c r="D3" s="8" t="s">
        <v>5019</v>
      </c>
      <c r="E3" s="8" t="s">
        <v>5020</v>
      </c>
      <c r="F3" s="8" t="s">
        <v>5021</v>
      </c>
      <c r="G3" s="8" t="s">
        <v>5013</v>
      </c>
      <c r="I3" s="8" t="s">
        <v>5022</v>
      </c>
      <c r="J3" s="8" t="s">
        <v>5018</v>
      </c>
    </row>
    <row r="4" spans="1:10" ht="31.5" x14ac:dyDescent="0.25">
      <c r="A4" s="10" t="s">
        <v>5023</v>
      </c>
      <c r="B4" s="7" t="s">
        <v>5024</v>
      </c>
      <c r="C4" s="8" t="s">
        <v>5008</v>
      </c>
      <c r="D4" s="8" t="s">
        <v>5026</v>
      </c>
      <c r="E4" s="8" t="s">
        <v>5027</v>
      </c>
      <c r="F4" s="8" t="s">
        <v>5028</v>
      </c>
      <c r="G4" s="8" t="s">
        <v>5013</v>
      </c>
      <c r="I4" s="8" t="s">
        <v>5029</v>
      </c>
      <c r="J4" s="8" t="s">
        <v>5025</v>
      </c>
    </row>
    <row r="5" spans="1:10" ht="31.5" x14ac:dyDescent="0.25">
      <c r="A5" s="9" t="s">
        <v>5030</v>
      </c>
      <c r="B5" s="7" t="s">
        <v>5031</v>
      </c>
      <c r="C5" s="8" t="s">
        <v>5008</v>
      </c>
      <c r="D5" s="8" t="s">
        <v>5033</v>
      </c>
      <c r="E5" s="8" t="s">
        <v>5034</v>
      </c>
      <c r="F5" s="8" t="s">
        <v>5035</v>
      </c>
      <c r="G5" s="8" t="s">
        <v>5013</v>
      </c>
      <c r="H5" s="8" t="s">
        <v>5036</v>
      </c>
      <c r="I5" s="8" t="s">
        <v>5037</v>
      </c>
      <c r="J5" s="8" t="s">
        <v>5032</v>
      </c>
    </row>
    <row r="6" spans="1:10" x14ac:dyDescent="0.25">
      <c r="A6" s="9" t="s">
        <v>5038</v>
      </c>
      <c r="B6" s="7" t="s">
        <v>5039</v>
      </c>
      <c r="C6" s="8" t="s">
        <v>5008</v>
      </c>
      <c r="D6" s="8" t="s">
        <v>5041</v>
      </c>
      <c r="E6" s="8" t="s">
        <v>5042</v>
      </c>
      <c r="F6" s="8" t="s">
        <v>5043</v>
      </c>
      <c r="G6" s="8" t="s">
        <v>5013</v>
      </c>
      <c r="I6" s="8" t="s">
        <v>5044</v>
      </c>
      <c r="J6" s="8" t="s">
        <v>5040</v>
      </c>
    </row>
    <row r="7" spans="1:10" x14ac:dyDescent="0.25">
      <c r="A7" s="9" t="s">
        <v>5045</v>
      </c>
      <c r="B7" s="7" t="s">
        <v>5046</v>
      </c>
      <c r="C7" s="8" t="s">
        <v>5008</v>
      </c>
      <c r="D7" s="8" t="s">
        <v>5048</v>
      </c>
      <c r="E7" s="8" t="s">
        <v>5049</v>
      </c>
      <c r="F7" s="8" t="s">
        <v>5050</v>
      </c>
      <c r="G7" s="8" t="s">
        <v>5013</v>
      </c>
      <c r="I7" s="8" t="s">
        <v>5051</v>
      </c>
      <c r="J7" s="8" t="s">
        <v>5047</v>
      </c>
    </row>
    <row r="8" spans="1:10" x14ac:dyDescent="0.25">
      <c r="A8" s="9" t="s">
        <v>5052</v>
      </c>
      <c r="B8" s="7" t="s">
        <v>5053</v>
      </c>
      <c r="C8" s="8" t="s">
        <v>5008</v>
      </c>
      <c r="D8" s="8" t="s">
        <v>5054</v>
      </c>
      <c r="E8" s="8" t="s">
        <v>5042</v>
      </c>
      <c r="F8" s="8" t="s">
        <v>5055</v>
      </c>
      <c r="G8" s="8" t="s">
        <v>5013</v>
      </c>
      <c r="H8" s="8" t="s">
        <v>5056</v>
      </c>
      <c r="I8" s="8" t="s">
        <v>5057</v>
      </c>
      <c r="J8" s="8" t="s">
        <v>5047</v>
      </c>
    </row>
    <row r="9" spans="1:10" x14ac:dyDescent="0.25">
      <c r="A9" s="9" t="s">
        <v>5058</v>
      </c>
      <c r="B9" s="7" t="s">
        <v>5059</v>
      </c>
      <c r="C9" s="8" t="s">
        <v>5008</v>
      </c>
      <c r="D9" s="8" t="s">
        <v>5061</v>
      </c>
      <c r="E9" s="8" t="s">
        <v>5062</v>
      </c>
      <c r="F9" s="8" t="s">
        <v>5063</v>
      </c>
      <c r="G9" s="8" t="s">
        <v>5013</v>
      </c>
      <c r="I9" s="8" t="s">
        <v>5015</v>
      </c>
      <c r="J9" s="8" t="s">
        <v>5060</v>
      </c>
    </row>
    <row r="10" spans="1:10" ht="31.5" x14ac:dyDescent="0.25">
      <c r="A10" s="9" t="s">
        <v>5064</v>
      </c>
      <c r="B10" s="7" t="s">
        <v>5065</v>
      </c>
      <c r="C10" s="8" t="s">
        <v>5008</v>
      </c>
      <c r="D10" s="8" t="s">
        <v>5054</v>
      </c>
      <c r="E10" s="8" t="s">
        <v>5042</v>
      </c>
      <c r="F10" s="8" t="s">
        <v>5067</v>
      </c>
      <c r="G10" s="8" t="s">
        <v>5013</v>
      </c>
      <c r="I10" s="8" t="s">
        <v>5068</v>
      </c>
      <c r="J10" s="8" t="s">
        <v>5066</v>
      </c>
    </row>
    <row r="11" spans="1:10" ht="31.5" x14ac:dyDescent="0.25">
      <c r="A11" s="9" t="s">
        <v>5069</v>
      </c>
      <c r="B11" s="7" t="s">
        <v>5070</v>
      </c>
      <c r="C11" s="8" t="s">
        <v>5008</v>
      </c>
      <c r="D11" s="8" t="s">
        <v>5072</v>
      </c>
      <c r="E11" s="8" t="s">
        <v>5073</v>
      </c>
      <c r="F11" s="8" t="s">
        <v>5074</v>
      </c>
      <c r="G11" s="8" t="s">
        <v>5013</v>
      </c>
      <c r="I11" s="8" t="s">
        <v>5015</v>
      </c>
      <c r="J11" s="8" t="s">
        <v>5071</v>
      </c>
    </row>
    <row r="12" spans="1:10" x14ac:dyDescent="0.25">
      <c r="A12" s="9" t="s">
        <v>5075</v>
      </c>
      <c r="B12" s="7" t="s">
        <v>5076</v>
      </c>
      <c r="C12" s="8" t="s">
        <v>5008</v>
      </c>
      <c r="D12" s="8" t="s">
        <v>5054</v>
      </c>
      <c r="E12" s="8" t="s">
        <v>5042</v>
      </c>
      <c r="F12" s="8" t="s">
        <v>5078</v>
      </c>
      <c r="G12" s="8" t="s">
        <v>5013</v>
      </c>
      <c r="I12" s="8" t="s">
        <v>5079</v>
      </c>
      <c r="J12" s="8" t="s">
        <v>5077</v>
      </c>
    </row>
    <row r="13" spans="1:10" ht="31.5" x14ac:dyDescent="0.25">
      <c r="A13" s="9" t="s">
        <v>5080</v>
      </c>
      <c r="B13" s="7" t="s">
        <v>5081</v>
      </c>
      <c r="C13" s="8" t="s">
        <v>5008</v>
      </c>
      <c r="D13" s="8" t="s">
        <v>5083</v>
      </c>
      <c r="E13" s="8" t="s">
        <v>5084</v>
      </c>
      <c r="F13" s="8" t="s">
        <v>5085</v>
      </c>
      <c r="G13" s="8" t="s">
        <v>5013</v>
      </c>
      <c r="H13" s="8" t="s">
        <v>5014</v>
      </c>
      <c r="I13" s="8" t="s">
        <v>5086</v>
      </c>
      <c r="J13" s="8" t="s">
        <v>5082</v>
      </c>
    </row>
    <row r="14" spans="1:10" ht="31.5" x14ac:dyDescent="0.25">
      <c r="A14" s="9" t="s">
        <v>5087</v>
      </c>
      <c r="B14" s="7" t="s">
        <v>5088</v>
      </c>
      <c r="C14" s="8" t="s">
        <v>5008</v>
      </c>
      <c r="D14" s="8" t="s">
        <v>5083</v>
      </c>
      <c r="E14" s="8" t="s">
        <v>5084</v>
      </c>
      <c r="F14" s="8" t="s">
        <v>5085</v>
      </c>
      <c r="G14" s="8" t="s">
        <v>5013</v>
      </c>
      <c r="H14" s="8" t="s">
        <v>5014</v>
      </c>
      <c r="I14" s="8" t="s">
        <v>5086</v>
      </c>
      <c r="J14" s="8" t="s">
        <v>5082</v>
      </c>
    </row>
    <row r="15" spans="1:10" ht="31.5" x14ac:dyDescent="0.25">
      <c r="A15" s="9" t="s">
        <v>5089</v>
      </c>
      <c r="B15" s="7" t="s">
        <v>5090</v>
      </c>
      <c r="C15" s="8" t="s">
        <v>5008</v>
      </c>
      <c r="D15" s="8" t="s">
        <v>5092</v>
      </c>
      <c r="E15" s="8" t="s">
        <v>5093</v>
      </c>
      <c r="F15" s="8" t="s">
        <v>5085</v>
      </c>
      <c r="G15" s="8" t="s">
        <v>5013</v>
      </c>
      <c r="H15" s="8" t="s">
        <v>5014</v>
      </c>
      <c r="I15" s="8" t="s">
        <v>5094</v>
      </c>
      <c r="J15" s="8" t="s">
        <v>5091</v>
      </c>
    </row>
    <row r="16" spans="1:10" ht="31.5" x14ac:dyDescent="0.25">
      <c r="A16" s="9" t="s">
        <v>5095</v>
      </c>
      <c r="B16" s="7" t="s">
        <v>5096</v>
      </c>
      <c r="C16" s="8" t="s">
        <v>5008</v>
      </c>
      <c r="D16" s="8" t="s">
        <v>5098</v>
      </c>
      <c r="E16" s="8" t="s">
        <v>5099</v>
      </c>
      <c r="F16" s="8" t="s">
        <v>5085</v>
      </c>
      <c r="G16" s="8" t="s">
        <v>5013</v>
      </c>
      <c r="H16" s="8" t="s">
        <v>5014</v>
      </c>
      <c r="I16" s="8" t="s">
        <v>5100</v>
      </c>
      <c r="J16" s="8" t="s">
        <v>5097</v>
      </c>
    </row>
    <row r="17" spans="1:10" ht="31.5" x14ac:dyDescent="0.25">
      <c r="A17" s="9" t="s">
        <v>5101</v>
      </c>
      <c r="B17" s="7" t="s">
        <v>5102</v>
      </c>
      <c r="C17" s="8" t="s">
        <v>5008</v>
      </c>
      <c r="D17" s="8" t="s">
        <v>5098</v>
      </c>
      <c r="E17" s="8" t="s">
        <v>5099</v>
      </c>
      <c r="F17" s="8" t="s">
        <v>5085</v>
      </c>
      <c r="G17" s="8" t="s">
        <v>5013</v>
      </c>
      <c r="H17" s="8" t="s">
        <v>5014</v>
      </c>
      <c r="I17" s="8" t="s">
        <v>5100</v>
      </c>
      <c r="J17" s="8" t="s">
        <v>5097</v>
      </c>
    </row>
    <row r="18" spans="1:10" ht="31.5" x14ac:dyDescent="0.25">
      <c r="A18" s="9" t="s">
        <v>5103</v>
      </c>
      <c r="B18" s="7" t="s">
        <v>5104</v>
      </c>
      <c r="C18" s="8" t="s">
        <v>5008</v>
      </c>
      <c r="D18" s="8" t="s">
        <v>5106</v>
      </c>
      <c r="E18" s="8" t="s">
        <v>5107</v>
      </c>
      <c r="F18" s="8" t="s">
        <v>5085</v>
      </c>
      <c r="G18" s="8" t="s">
        <v>5013</v>
      </c>
      <c r="H18" s="8" t="s">
        <v>5014</v>
      </c>
      <c r="I18" s="8" t="s">
        <v>5108</v>
      </c>
      <c r="J18" s="8" t="s">
        <v>5105</v>
      </c>
    </row>
    <row r="19" spans="1:10" ht="31.5" x14ac:dyDescent="0.25">
      <c r="A19" s="9" t="s">
        <v>5109</v>
      </c>
      <c r="B19" s="7" t="s">
        <v>5110</v>
      </c>
      <c r="C19" s="8" t="s">
        <v>5008</v>
      </c>
      <c r="D19" s="8" t="s">
        <v>5083</v>
      </c>
      <c r="E19" s="8" t="s">
        <v>5084</v>
      </c>
      <c r="F19" s="8" t="s">
        <v>5085</v>
      </c>
      <c r="G19" s="8" t="s">
        <v>5013</v>
      </c>
      <c r="H19" s="8" t="s">
        <v>5014</v>
      </c>
      <c r="I19" s="8" t="s">
        <v>5086</v>
      </c>
      <c r="J19" s="8" t="s">
        <v>5082</v>
      </c>
    </row>
    <row r="20" spans="1:10" ht="31.5" x14ac:dyDescent="0.25">
      <c r="A20" s="9" t="s">
        <v>5111</v>
      </c>
      <c r="B20" s="7" t="s">
        <v>5112</v>
      </c>
      <c r="C20" s="8" t="s">
        <v>5008</v>
      </c>
      <c r="D20" s="8" t="s">
        <v>5083</v>
      </c>
      <c r="E20" s="8" t="s">
        <v>5084</v>
      </c>
      <c r="F20" s="8" t="s">
        <v>5085</v>
      </c>
      <c r="G20" s="8" t="s">
        <v>5013</v>
      </c>
      <c r="H20" s="8" t="s">
        <v>5014</v>
      </c>
      <c r="I20" s="8" t="s">
        <v>5086</v>
      </c>
      <c r="J20" s="8" t="s">
        <v>5082</v>
      </c>
    </row>
    <row r="21" spans="1:10" ht="31.5" x14ac:dyDescent="0.25">
      <c r="A21" s="9" t="s">
        <v>5113</v>
      </c>
      <c r="B21" s="7" t="s">
        <v>5114</v>
      </c>
      <c r="C21" s="8" t="s">
        <v>5008</v>
      </c>
      <c r="D21" s="8" t="s">
        <v>5116</v>
      </c>
      <c r="E21" s="8" t="s">
        <v>5117</v>
      </c>
      <c r="F21" s="8" t="s">
        <v>5118</v>
      </c>
      <c r="G21" s="8" t="s">
        <v>5013</v>
      </c>
      <c r="H21" s="8" t="s">
        <v>5014</v>
      </c>
      <c r="I21" s="8" t="s">
        <v>5119</v>
      </c>
      <c r="J21" s="8" t="s">
        <v>5115</v>
      </c>
    </row>
    <row r="22" spans="1:10" ht="31.5" x14ac:dyDescent="0.25">
      <c r="A22" s="9" t="s">
        <v>5120</v>
      </c>
      <c r="B22" s="7" t="s">
        <v>5121</v>
      </c>
      <c r="C22" s="8" t="s">
        <v>5008</v>
      </c>
      <c r="D22" s="8" t="s">
        <v>5083</v>
      </c>
      <c r="E22" s="8" t="s">
        <v>5084</v>
      </c>
      <c r="F22" s="8" t="s">
        <v>5085</v>
      </c>
      <c r="G22" s="8" t="s">
        <v>5013</v>
      </c>
      <c r="H22" s="8" t="s">
        <v>5014</v>
      </c>
      <c r="I22" s="8" t="s">
        <v>5119</v>
      </c>
      <c r="J22" s="8" t="s">
        <v>5122</v>
      </c>
    </row>
    <row r="23" spans="1:10" ht="31.5" x14ac:dyDescent="0.25">
      <c r="A23" s="10" t="s">
        <v>5120</v>
      </c>
      <c r="B23" s="7" t="s">
        <v>5121</v>
      </c>
      <c r="C23" s="8" t="s">
        <v>5008</v>
      </c>
      <c r="D23" s="8" t="s">
        <v>5083</v>
      </c>
      <c r="E23" s="8" t="s">
        <v>5084</v>
      </c>
      <c r="F23" s="8" t="s">
        <v>5085</v>
      </c>
      <c r="G23" s="8" t="s">
        <v>5013</v>
      </c>
      <c r="H23" s="8" t="s">
        <v>5014</v>
      </c>
      <c r="I23" s="8" t="s">
        <v>5119</v>
      </c>
      <c r="J23" s="8" t="s">
        <v>5122</v>
      </c>
    </row>
    <row r="24" spans="1:10" ht="31.5" x14ac:dyDescent="0.25">
      <c r="A24" s="9" t="s">
        <v>5123</v>
      </c>
      <c r="B24" s="7" t="s">
        <v>5124</v>
      </c>
      <c r="C24" s="8" t="s">
        <v>5008</v>
      </c>
      <c r="D24" s="8" t="s">
        <v>5126</v>
      </c>
      <c r="E24" s="8" t="s">
        <v>5127</v>
      </c>
      <c r="F24" s="8" t="s">
        <v>5085</v>
      </c>
      <c r="G24" s="8" t="s">
        <v>5013</v>
      </c>
      <c r="H24" s="8" t="s">
        <v>5014</v>
      </c>
      <c r="I24" s="8" t="s">
        <v>5128</v>
      </c>
      <c r="J24" s="8" t="s">
        <v>5125</v>
      </c>
    </row>
    <row r="25" spans="1:10" ht="31.5" x14ac:dyDescent="0.25">
      <c r="A25" s="9" t="s">
        <v>5129</v>
      </c>
      <c r="B25" s="7" t="s">
        <v>5130</v>
      </c>
      <c r="C25" s="8" t="s">
        <v>5008</v>
      </c>
      <c r="D25" s="8" t="s">
        <v>5126</v>
      </c>
      <c r="E25" s="8" t="s">
        <v>5127</v>
      </c>
      <c r="F25" s="8" t="s">
        <v>5085</v>
      </c>
      <c r="G25" s="8" t="s">
        <v>5013</v>
      </c>
      <c r="H25" s="8" t="s">
        <v>5014</v>
      </c>
      <c r="I25" s="8" t="s">
        <v>5128</v>
      </c>
      <c r="J25" s="8" t="s">
        <v>5125</v>
      </c>
    </row>
    <row r="26" spans="1:10" ht="31.5" x14ac:dyDescent="0.25">
      <c r="A26" s="9" t="s">
        <v>5131</v>
      </c>
      <c r="B26" s="7" t="s">
        <v>5132</v>
      </c>
      <c r="C26" s="8" t="s">
        <v>5008</v>
      </c>
      <c r="D26" s="8" t="s">
        <v>5134</v>
      </c>
      <c r="E26" s="8" t="s">
        <v>5135</v>
      </c>
      <c r="F26" s="8" t="s">
        <v>5085</v>
      </c>
      <c r="G26" s="8" t="s">
        <v>5013</v>
      </c>
      <c r="H26" s="8" t="s">
        <v>5014</v>
      </c>
      <c r="I26" s="8" t="s">
        <v>5136</v>
      </c>
      <c r="J26" s="8" t="s">
        <v>5133</v>
      </c>
    </row>
    <row r="27" spans="1:10" ht="31.5" x14ac:dyDescent="0.25">
      <c r="A27" s="9" t="s">
        <v>5137</v>
      </c>
      <c r="B27" s="7" t="s">
        <v>5138</v>
      </c>
      <c r="C27" s="8" t="s">
        <v>5008</v>
      </c>
      <c r="D27" s="8" t="s">
        <v>5140</v>
      </c>
      <c r="E27" s="8" t="s">
        <v>5141</v>
      </c>
      <c r="F27" s="8" t="s">
        <v>5085</v>
      </c>
      <c r="G27" s="8" t="s">
        <v>5013</v>
      </c>
      <c r="H27" s="8" t="s">
        <v>5014</v>
      </c>
      <c r="I27" s="8" t="s">
        <v>5142</v>
      </c>
      <c r="J27" s="8" t="s">
        <v>5139</v>
      </c>
    </row>
    <row r="28" spans="1:10" ht="31.5" x14ac:dyDescent="0.25">
      <c r="A28" s="9" t="s">
        <v>5143</v>
      </c>
      <c r="B28" s="7" t="s">
        <v>5144</v>
      </c>
      <c r="C28" s="8" t="s">
        <v>5008</v>
      </c>
      <c r="D28" s="8" t="s">
        <v>5140</v>
      </c>
      <c r="E28" s="8" t="s">
        <v>5141</v>
      </c>
      <c r="F28" s="8" t="s">
        <v>5085</v>
      </c>
      <c r="G28" s="8" t="s">
        <v>5013</v>
      </c>
      <c r="H28" s="8" t="s">
        <v>5014</v>
      </c>
      <c r="I28" s="8" t="s">
        <v>5142</v>
      </c>
      <c r="J28" s="8" t="s">
        <v>5139</v>
      </c>
    </row>
    <row r="29" spans="1:10" ht="31.5" x14ac:dyDescent="0.25">
      <c r="A29" s="9" t="s">
        <v>5145</v>
      </c>
      <c r="B29" s="7" t="s">
        <v>5146</v>
      </c>
      <c r="C29" s="8" t="s">
        <v>5008</v>
      </c>
      <c r="D29" s="8" t="s">
        <v>5148</v>
      </c>
      <c r="E29" s="8" t="s">
        <v>5135</v>
      </c>
      <c r="F29" s="8" t="s">
        <v>5085</v>
      </c>
      <c r="G29" s="8" t="s">
        <v>5013</v>
      </c>
      <c r="H29" s="8" t="s">
        <v>5014</v>
      </c>
      <c r="I29" s="8" t="s">
        <v>5149</v>
      </c>
      <c r="J29" s="8" t="s">
        <v>5147</v>
      </c>
    </row>
    <row r="30" spans="1:10" ht="31.5" x14ac:dyDescent="0.25">
      <c r="A30" s="9" t="s">
        <v>5150</v>
      </c>
      <c r="B30" s="7" t="s">
        <v>5151</v>
      </c>
      <c r="C30" s="8" t="s">
        <v>5008</v>
      </c>
      <c r="D30" s="8" t="s">
        <v>5153</v>
      </c>
      <c r="E30" s="8" t="s">
        <v>5154</v>
      </c>
      <c r="F30" s="8" t="s">
        <v>5085</v>
      </c>
      <c r="G30" s="8" t="s">
        <v>5013</v>
      </c>
      <c r="H30" s="8" t="s">
        <v>5014</v>
      </c>
      <c r="I30" s="8" t="s">
        <v>5155</v>
      </c>
      <c r="J30" s="8" t="s">
        <v>5152</v>
      </c>
    </row>
    <row r="31" spans="1:10" ht="31.5" x14ac:dyDescent="0.25">
      <c r="A31" s="9" t="s">
        <v>5156</v>
      </c>
      <c r="B31" s="7" t="s">
        <v>5157</v>
      </c>
      <c r="C31" s="8" t="s">
        <v>5008</v>
      </c>
      <c r="D31" s="8" t="s">
        <v>5159</v>
      </c>
      <c r="E31" s="8" t="s">
        <v>5160</v>
      </c>
      <c r="F31" s="8" t="s">
        <v>5085</v>
      </c>
      <c r="G31" s="8" t="s">
        <v>5013</v>
      </c>
      <c r="H31" s="8" t="s">
        <v>5014</v>
      </c>
      <c r="I31" s="8" t="s">
        <v>5161</v>
      </c>
      <c r="J31" s="8" t="s">
        <v>5158</v>
      </c>
    </row>
    <row r="32" spans="1:10" x14ac:dyDescent="0.25">
      <c r="A32" s="9" t="s">
        <v>5162</v>
      </c>
      <c r="B32" s="7" t="s">
        <v>5163</v>
      </c>
      <c r="C32" s="8" t="s">
        <v>5008</v>
      </c>
      <c r="D32" s="8" t="s">
        <v>5106</v>
      </c>
      <c r="E32" s="8" t="s">
        <v>5107</v>
      </c>
      <c r="F32" s="8" t="s">
        <v>5085</v>
      </c>
      <c r="G32" s="8" t="s">
        <v>5013</v>
      </c>
      <c r="H32" s="8" t="s">
        <v>5014</v>
      </c>
      <c r="I32" s="8" t="s">
        <v>5165</v>
      </c>
      <c r="J32" s="8" t="s">
        <v>5164</v>
      </c>
    </row>
    <row r="33" spans="1:10" ht="31.5" x14ac:dyDescent="0.25">
      <c r="A33" s="9" t="s">
        <v>5166</v>
      </c>
      <c r="B33" s="7" t="s">
        <v>5167</v>
      </c>
      <c r="C33" s="8" t="s">
        <v>5008</v>
      </c>
      <c r="D33" s="8" t="s">
        <v>5169</v>
      </c>
      <c r="E33" s="8" t="s">
        <v>5154</v>
      </c>
      <c r="F33" s="8" t="s">
        <v>5085</v>
      </c>
      <c r="G33" s="8" t="s">
        <v>5013</v>
      </c>
      <c r="H33" s="8" t="s">
        <v>5014</v>
      </c>
      <c r="I33" s="8" t="s">
        <v>5170</v>
      </c>
      <c r="J33" s="8" t="s">
        <v>5168</v>
      </c>
    </row>
    <row r="34" spans="1:10" x14ac:dyDescent="0.25">
      <c r="A34" s="9" t="s">
        <v>5171</v>
      </c>
      <c r="B34" s="7" t="s">
        <v>5172</v>
      </c>
      <c r="C34" s="8" t="s">
        <v>5008</v>
      </c>
      <c r="D34" s="8" t="s">
        <v>5174</v>
      </c>
      <c r="E34" s="8" t="s">
        <v>5175</v>
      </c>
      <c r="F34" s="8" t="s">
        <v>5085</v>
      </c>
      <c r="G34" s="8" t="s">
        <v>5013</v>
      </c>
      <c r="H34" s="8" t="s">
        <v>5014</v>
      </c>
      <c r="I34" s="8" t="s">
        <v>5176</v>
      </c>
      <c r="J34" s="8" t="s">
        <v>5173</v>
      </c>
    </row>
    <row r="35" spans="1:10" ht="31.5" x14ac:dyDescent="0.25">
      <c r="A35" s="9" t="s">
        <v>5177</v>
      </c>
      <c r="B35" s="7" t="s">
        <v>5178</v>
      </c>
      <c r="C35" s="8" t="s">
        <v>5008</v>
      </c>
      <c r="D35" s="8" t="s">
        <v>5180</v>
      </c>
      <c r="E35" s="8" t="s">
        <v>5181</v>
      </c>
      <c r="F35" s="8" t="s">
        <v>5085</v>
      </c>
      <c r="G35" s="8" t="s">
        <v>5013</v>
      </c>
      <c r="H35" s="8" t="s">
        <v>5014</v>
      </c>
      <c r="I35" s="8" t="s">
        <v>5182</v>
      </c>
      <c r="J35" s="8" t="s">
        <v>5179</v>
      </c>
    </row>
    <row r="36" spans="1:10" ht="31.5" x14ac:dyDescent="0.25">
      <c r="A36" s="9" t="s">
        <v>5183</v>
      </c>
      <c r="B36" s="7" t="s">
        <v>5184</v>
      </c>
      <c r="C36" s="8" t="s">
        <v>5008</v>
      </c>
      <c r="D36" s="8" t="s">
        <v>5180</v>
      </c>
      <c r="E36" s="8" t="s">
        <v>5181</v>
      </c>
      <c r="F36" s="8" t="s">
        <v>5085</v>
      </c>
      <c r="G36" s="8" t="s">
        <v>5013</v>
      </c>
      <c r="H36" s="8" t="s">
        <v>5014</v>
      </c>
      <c r="I36" s="8" t="s">
        <v>5182</v>
      </c>
      <c r="J36" s="8" t="s">
        <v>5179</v>
      </c>
    </row>
    <row r="37" spans="1:10" ht="31.5" x14ac:dyDescent="0.25">
      <c r="A37" s="9" t="s">
        <v>5185</v>
      </c>
      <c r="B37" s="7" t="s">
        <v>5186</v>
      </c>
      <c r="C37" s="8" t="s">
        <v>5008</v>
      </c>
      <c r="D37" s="8" t="s">
        <v>5188</v>
      </c>
      <c r="E37" s="8" t="s">
        <v>5189</v>
      </c>
      <c r="F37" s="8" t="s">
        <v>5085</v>
      </c>
      <c r="G37" s="8" t="s">
        <v>5013</v>
      </c>
      <c r="H37" s="8" t="s">
        <v>5014</v>
      </c>
      <c r="I37" s="8" t="s">
        <v>5190</v>
      </c>
      <c r="J37" s="8" t="s">
        <v>5187</v>
      </c>
    </row>
    <row r="38" spans="1:10" ht="31.5" x14ac:dyDescent="0.25">
      <c r="A38" s="9" t="s">
        <v>5191</v>
      </c>
      <c r="B38" s="7" t="s">
        <v>5192</v>
      </c>
      <c r="C38" s="8" t="s">
        <v>5008</v>
      </c>
      <c r="D38" s="8" t="s">
        <v>5188</v>
      </c>
      <c r="E38" s="8" t="s">
        <v>5189</v>
      </c>
      <c r="F38" s="8" t="s">
        <v>5085</v>
      </c>
      <c r="G38" s="8" t="s">
        <v>5013</v>
      </c>
      <c r="H38" s="8" t="s">
        <v>5014</v>
      </c>
      <c r="I38" s="8" t="s">
        <v>5190</v>
      </c>
      <c r="J38" s="8" t="s">
        <v>5187</v>
      </c>
    </row>
    <row r="39" spans="1:10" ht="31.5" x14ac:dyDescent="0.25">
      <c r="A39" s="9" t="s">
        <v>5193</v>
      </c>
      <c r="B39" s="7" t="s">
        <v>5194</v>
      </c>
      <c r="C39" s="8" t="s">
        <v>5008</v>
      </c>
      <c r="D39" s="8" t="s">
        <v>5196</v>
      </c>
      <c r="E39" s="8" t="s">
        <v>5197</v>
      </c>
      <c r="F39" s="8" t="s">
        <v>5085</v>
      </c>
      <c r="G39" s="8" t="s">
        <v>5013</v>
      </c>
      <c r="H39" s="8" t="s">
        <v>5014</v>
      </c>
      <c r="I39" s="8" t="s">
        <v>5198</v>
      </c>
      <c r="J39" s="8" t="s">
        <v>5195</v>
      </c>
    </row>
    <row r="40" spans="1:10" ht="31.5" x14ac:dyDescent="0.25">
      <c r="A40" s="9" t="s">
        <v>5199</v>
      </c>
      <c r="B40" s="7" t="s">
        <v>5200</v>
      </c>
      <c r="C40" s="8" t="s">
        <v>5008</v>
      </c>
      <c r="D40" s="8" t="s">
        <v>5196</v>
      </c>
      <c r="E40" s="8" t="s">
        <v>5197</v>
      </c>
      <c r="F40" s="8" t="s">
        <v>5085</v>
      </c>
      <c r="G40" s="8" t="s">
        <v>5013</v>
      </c>
      <c r="H40" s="8" t="s">
        <v>5014</v>
      </c>
      <c r="I40" s="8" t="s">
        <v>5198</v>
      </c>
      <c r="J40" s="8" t="s">
        <v>5195</v>
      </c>
    </row>
    <row r="41" spans="1:10" ht="31.5" x14ac:dyDescent="0.25">
      <c r="A41" s="9" t="s">
        <v>5201</v>
      </c>
      <c r="B41" s="7" t="s">
        <v>5202</v>
      </c>
      <c r="C41" s="8" t="s">
        <v>5008</v>
      </c>
      <c r="D41" s="8" t="s">
        <v>5180</v>
      </c>
      <c r="E41" s="8" t="s">
        <v>5181</v>
      </c>
      <c r="F41" s="8" t="s">
        <v>5085</v>
      </c>
      <c r="G41" s="8" t="s">
        <v>5013</v>
      </c>
      <c r="H41" s="8" t="s">
        <v>5014</v>
      </c>
      <c r="I41" s="8" t="s">
        <v>5182</v>
      </c>
      <c r="J41" s="8" t="s">
        <v>5179</v>
      </c>
    </row>
    <row r="42" spans="1:10" ht="31.5" x14ac:dyDescent="0.25">
      <c r="A42" s="9" t="s">
        <v>5203</v>
      </c>
      <c r="B42" s="7" t="s">
        <v>5204</v>
      </c>
      <c r="C42" s="8" t="s">
        <v>5008</v>
      </c>
      <c r="D42" s="8" t="s">
        <v>5180</v>
      </c>
      <c r="E42" s="8" t="s">
        <v>5181</v>
      </c>
      <c r="F42" s="8" t="s">
        <v>5085</v>
      </c>
      <c r="G42" s="8" t="s">
        <v>5013</v>
      </c>
      <c r="H42" s="8" t="s">
        <v>5014</v>
      </c>
      <c r="I42" s="8" t="s">
        <v>5182</v>
      </c>
      <c r="J42" s="8" t="s">
        <v>5179</v>
      </c>
    </row>
    <row r="43" spans="1:10" ht="31.5" x14ac:dyDescent="0.25">
      <c r="A43" s="9" t="s">
        <v>5205</v>
      </c>
      <c r="B43" s="7" t="s">
        <v>5206</v>
      </c>
      <c r="C43" s="8" t="s">
        <v>5008</v>
      </c>
      <c r="D43" s="8" t="s">
        <v>5098</v>
      </c>
      <c r="E43" s="8" t="s">
        <v>5099</v>
      </c>
      <c r="F43" s="8" t="s">
        <v>5085</v>
      </c>
      <c r="G43" s="8" t="s">
        <v>5013</v>
      </c>
      <c r="H43" s="8" t="s">
        <v>5014</v>
      </c>
      <c r="I43" s="8" t="s">
        <v>5100</v>
      </c>
      <c r="J43" s="8" t="s">
        <v>5097</v>
      </c>
    </row>
    <row r="44" spans="1:10" s="11" customFormat="1" ht="31.5" x14ac:dyDescent="0.25">
      <c r="A44" s="9" t="s">
        <v>5207</v>
      </c>
      <c r="B44" s="11" t="s">
        <v>5208</v>
      </c>
      <c r="C44" s="12" t="s">
        <v>5008</v>
      </c>
      <c r="D44" s="12" t="s">
        <v>5098</v>
      </c>
      <c r="E44" s="12" t="s">
        <v>5099</v>
      </c>
      <c r="F44" s="12" t="s">
        <v>5085</v>
      </c>
      <c r="G44" s="12" t="s">
        <v>5013</v>
      </c>
      <c r="H44" s="12" t="s">
        <v>5014</v>
      </c>
      <c r="I44" s="12" t="s">
        <v>5100</v>
      </c>
      <c r="J44" s="12" t="s">
        <v>5097</v>
      </c>
    </row>
    <row r="45" spans="1:10" s="11" customFormat="1" ht="31.5" x14ac:dyDescent="0.25">
      <c r="A45" s="9" t="s">
        <v>5209</v>
      </c>
      <c r="B45" s="11" t="s">
        <v>5210</v>
      </c>
      <c r="C45" s="12" t="s">
        <v>5008</v>
      </c>
      <c r="D45" s="12" t="s">
        <v>5092</v>
      </c>
      <c r="E45" s="12" t="s">
        <v>5093</v>
      </c>
      <c r="F45" s="12" t="s">
        <v>5085</v>
      </c>
      <c r="G45" s="12" t="s">
        <v>5013</v>
      </c>
      <c r="H45" s="12" t="s">
        <v>5014</v>
      </c>
      <c r="I45" s="12" t="s">
        <v>5212</v>
      </c>
      <c r="J45" s="12" t="s">
        <v>5211</v>
      </c>
    </row>
    <row r="46" spans="1:10" s="11" customFormat="1" ht="31.5" x14ac:dyDescent="0.25">
      <c r="A46" s="9" t="s">
        <v>5213</v>
      </c>
      <c r="B46" s="11" t="s">
        <v>5214</v>
      </c>
      <c r="C46" s="12" t="s">
        <v>5008</v>
      </c>
      <c r="D46" s="12" t="s">
        <v>5216</v>
      </c>
      <c r="E46" s="12" t="s">
        <v>5217</v>
      </c>
      <c r="F46" s="12" t="s">
        <v>5085</v>
      </c>
      <c r="G46" s="12" t="s">
        <v>5013</v>
      </c>
      <c r="H46" s="12" t="s">
        <v>5014</v>
      </c>
      <c r="I46" s="12" t="s">
        <v>5218</v>
      </c>
      <c r="J46" s="12" t="s">
        <v>5215</v>
      </c>
    </row>
    <row r="47" spans="1:10" s="11" customFormat="1" ht="31.5" x14ac:dyDescent="0.25">
      <c r="A47" s="9" t="s">
        <v>5219</v>
      </c>
      <c r="B47" s="11" t="s">
        <v>5220</v>
      </c>
      <c r="C47" s="12" t="s">
        <v>5008</v>
      </c>
      <c r="D47" s="12" t="s">
        <v>5222</v>
      </c>
      <c r="E47" s="12" t="s">
        <v>5223</v>
      </c>
      <c r="F47" s="12" t="s">
        <v>5085</v>
      </c>
      <c r="G47" s="12" t="s">
        <v>5013</v>
      </c>
      <c r="H47" s="12" t="s">
        <v>5014</v>
      </c>
      <c r="I47" s="12" t="s">
        <v>5224</v>
      </c>
      <c r="J47" s="12" t="s">
        <v>5221</v>
      </c>
    </row>
    <row r="48" spans="1:10" s="11" customFormat="1" ht="31.5" x14ac:dyDescent="0.25">
      <c r="A48" s="9" t="s">
        <v>5225</v>
      </c>
      <c r="B48" s="11" t="s">
        <v>5226</v>
      </c>
      <c r="C48" s="12" t="s">
        <v>5008</v>
      </c>
      <c r="D48" s="12" t="s">
        <v>5092</v>
      </c>
      <c r="E48" s="12" t="s">
        <v>5093</v>
      </c>
      <c r="F48" s="12" t="s">
        <v>5085</v>
      </c>
      <c r="G48" s="12" t="s">
        <v>5013</v>
      </c>
      <c r="H48" s="12" t="s">
        <v>5014</v>
      </c>
      <c r="I48" s="12" t="s">
        <v>5212</v>
      </c>
      <c r="J48" s="12" t="s">
        <v>5211</v>
      </c>
    </row>
    <row r="49" spans="1:10" s="11" customFormat="1" ht="31.5" x14ac:dyDescent="0.25">
      <c r="A49" s="9" t="s">
        <v>5227</v>
      </c>
      <c r="B49" s="11" t="s">
        <v>5228</v>
      </c>
      <c r="C49" s="12" t="s">
        <v>5008</v>
      </c>
      <c r="D49" s="12" t="s">
        <v>5098</v>
      </c>
      <c r="E49" s="12" t="s">
        <v>5099</v>
      </c>
      <c r="F49" s="12" t="s">
        <v>5085</v>
      </c>
      <c r="G49" s="12" t="s">
        <v>5013</v>
      </c>
      <c r="H49" s="12" t="s">
        <v>5014</v>
      </c>
      <c r="I49" s="12" t="s">
        <v>5230</v>
      </c>
      <c r="J49" s="12" t="s">
        <v>5229</v>
      </c>
    </row>
    <row r="50" spans="1:10" s="11" customFormat="1" ht="31.5" x14ac:dyDescent="0.25">
      <c r="A50" s="9" t="s">
        <v>5231</v>
      </c>
      <c r="B50" s="11" t="s">
        <v>5232</v>
      </c>
      <c r="C50" s="12" t="s">
        <v>5008</v>
      </c>
      <c r="D50" s="12" t="s">
        <v>5098</v>
      </c>
      <c r="E50" s="12" t="s">
        <v>5099</v>
      </c>
      <c r="F50" s="12" t="s">
        <v>5085</v>
      </c>
      <c r="G50" s="12" t="s">
        <v>5013</v>
      </c>
      <c r="H50" s="12" t="s">
        <v>5014</v>
      </c>
      <c r="I50" s="12" t="s">
        <v>5230</v>
      </c>
      <c r="J50" s="12" t="s">
        <v>5229</v>
      </c>
    </row>
    <row r="51" spans="1:10" s="11" customFormat="1" ht="31.5" x14ac:dyDescent="0.25">
      <c r="A51" s="9" t="s">
        <v>5233</v>
      </c>
      <c r="B51" s="11" t="s">
        <v>5234</v>
      </c>
      <c r="C51" s="12" t="s">
        <v>5008</v>
      </c>
      <c r="D51" s="12" t="s">
        <v>5098</v>
      </c>
      <c r="E51" s="12" t="s">
        <v>5099</v>
      </c>
      <c r="F51" s="12" t="s">
        <v>5085</v>
      </c>
      <c r="G51" s="12" t="s">
        <v>5013</v>
      </c>
      <c r="H51" s="12" t="s">
        <v>5014</v>
      </c>
      <c r="I51" s="12" t="s">
        <v>5230</v>
      </c>
      <c r="J51" s="12" t="s">
        <v>5229</v>
      </c>
    </row>
    <row r="52" spans="1:10" s="11" customFormat="1" ht="31.5" x14ac:dyDescent="0.25">
      <c r="A52" s="9" t="s">
        <v>5235</v>
      </c>
      <c r="B52" s="11" t="s">
        <v>5236</v>
      </c>
      <c r="C52" s="12" t="s">
        <v>5008</v>
      </c>
      <c r="D52" s="12" t="s">
        <v>5098</v>
      </c>
      <c r="E52" s="12" t="s">
        <v>5099</v>
      </c>
      <c r="F52" s="12" t="s">
        <v>5085</v>
      </c>
      <c r="G52" s="12" t="s">
        <v>5013</v>
      </c>
      <c r="H52" s="12" t="s">
        <v>5014</v>
      </c>
      <c r="I52" s="12" t="s">
        <v>5230</v>
      </c>
      <c r="J52" s="12" t="s">
        <v>5229</v>
      </c>
    </row>
    <row r="53" spans="1:10" s="11" customFormat="1" ht="31.5" x14ac:dyDescent="0.25">
      <c r="A53" s="9" t="s">
        <v>5237</v>
      </c>
      <c r="B53" s="11" t="s">
        <v>5238</v>
      </c>
      <c r="C53" s="12" t="s">
        <v>5008</v>
      </c>
      <c r="D53" s="12" t="s">
        <v>5153</v>
      </c>
      <c r="E53" s="12" t="s">
        <v>5240</v>
      </c>
      <c r="F53" s="12" t="s">
        <v>5085</v>
      </c>
      <c r="G53" s="12" t="s">
        <v>5013</v>
      </c>
      <c r="H53" s="12" t="s">
        <v>5014</v>
      </c>
      <c r="I53" s="12" t="s">
        <v>5241</v>
      </c>
      <c r="J53" s="12" t="s">
        <v>5239</v>
      </c>
    </row>
    <row r="54" spans="1:10" s="11" customFormat="1" ht="31.5" x14ac:dyDescent="0.25">
      <c r="A54" s="9" t="s">
        <v>5242</v>
      </c>
      <c r="B54" s="11" t="s">
        <v>5243</v>
      </c>
      <c r="C54" s="12" t="s">
        <v>5008</v>
      </c>
      <c r="D54" s="12" t="s">
        <v>5245</v>
      </c>
      <c r="E54" s="12" t="s">
        <v>5107</v>
      </c>
      <c r="F54" s="12" t="s">
        <v>5085</v>
      </c>
      <c r="G54" s="12" t="s">
        <v>5013</v>
      </c>
      <c r="H54" s="12" t="s">
        <v>5014</v>
      </c>
      <c r="I54" s="12" t="s">
        <v>5246</v>
      </c>
      <c r="J54" s="12" t="s">
        <v>5244</v>
      </c>
    </row>
    <row r="55" spans="1:10" s="11" customFormat="1" ht="31.5" x14ac:dyDescent="0.25">
      <c r="A55" s="9" t="s">
        <v>5247</v>
      </c>
      <c r="B55" s="11" t="s">
        <v>5248</v>
      </c>
      <c r="C55" s="12" t="s">
        <v>5008</v>
      </c>
      <c r="D55" s="12" t="s">
        <v>5216</v>
      </c>
      <c r="E55" s="12" t="s">
        <v>5217</v>
      </c>
      <c r="F55" s="12" t="s">
        <v>5085</v>
      </c>
      <c r="G55" s="12" t="s">
        <v>5013</v>
      </c>
      <c r="H55" s="12" t="s">
        <v>5014</v>
      </c>
      <c r="I55" s="12" t="s">
        <v>5250</v>
      </c>
      <c r="J55" s="12" t="s">
        <v>5249</v>
      </c>
    </row>
    <row r="56" spans="1:10" s="11" customFormat="1" ht="31.5" x14ac:dyDescent="0.25">
      <c r="A56" s="9" t="s">
        <v>5251</v>
      </c>
      <c r="B56" s="11" t="s">
        <v>5252</v>
      </c>
      <c r="C56" s="12" t="s">
        <v>5008</v>
      </c>
      <c r="D56" s="12" t="s">
        <v>5254</v>
      </c>
      <c r="E56" s="12" t="s">
        <v>5255</v>
      </c>
      <c r="F56" s="12" t="s">
        <v>5256</v>
      </c>
      <c r="G56" s="12" t="s">
        <v>5013</v>
      </c>
      <c r="H56" s="12" t="s">
        <v>5014</v>
      </c>
      <c r="I56" s="12" t="s">
        <v>5257</v>
      </c>
      <c r="J56" s="12" t="s">
        <v>5253</v>
      </c>
    </row>
    <row r="57" spans="1:10" s="11" customFormat="1" ht="31.5" x14ac:dyDescent="0.25">
      <c r="A57" s="9" t="s">
        <v>5258</v>
      </c>
      <c r="B57" s="11" t="s">
        <v>5259</v>
      </c>
      <c r="C57" s="12" t="s">
        <v>5008</v>
      </c>
      <c r="D57" s="12" t="s">
        <v>5261</v>
      </c>
      <c r="E57" s="12" t="s">
        <v>5107</v>
      </c>
      <c r="F57" s="12" t="s">
        <v>5085</v>
      </c>
      <c r="G57" s="12" t="s">
        <v>5013</v>
      </c>
      <c r="H57" s="12" t="s">
        <v>5014</v>
      </c>
      <c r="I57" s="12" t="s">
        <v>5257</v>
      </c>
      <c r="J57" s="12" t="s">
        <v>5260</v>
      </c>
    </row>
    <row r="58" spans="1:10" s="11" customFormat="1" ht="31.5" x14ac:dyDescent="0.25">
      <c r="A58" s="9" t="s">
        <v>5262</v>
      </c>
      <c r="B58" s="11" t="s">
        <v>5263</v>
      </c>
      <c r="C58" s="12" t="s">
        <v>5008</v>
      </c>
      <c r="D58" s="12" t="s">
        <v>5153</v>
      </c>
      <c r="E58" s="12" t="s">
        <v>5240</v>
      </c>
      <c r="F58" s="12" t="s">
        <v>5085</v>
      </c>
      <c r="G58" s="12" t="s">
        <v>5013</v>
      </c>
      <c r="H58" s="12" t="s">
        <v>5014</v>
      </c>
      <c r="I58" s="12" t="s">
        <v>5115</v>
      </c>
      <c r="J58" s="12" t="s">
        <v>5264</v>
      </c>
    </row>
    <row r="59" spans="1:10" s="11" customFormat="1" ht="31.5" x14ac:dyDescent="0.25">
      <c r="A59" s="9" t="s">
        <v>5265</v>
      </c>
      <c r="B59" s="11" t="s">
        <v>5266</v>
      </c>
      <c r="C59" s="12" t="s">
        <v>5008</v>
      </c>
      <c r="D59" s="12" t="s">
        <v>5268</v>
      </c>
      <c r="E59" s="12" t="s">
        <v>5127</v>
      </c>
      <c r="F59" s="12" t="s">
        <v>5085</v>
      </c>
      <c r="G59" s="12" t="s">
        <v>5013</v>
      </c>
      <c r="H59" s="12" t="s">
        <v>5014</v>
      </c>
      <c r="I59" s="12" t="s">
        <v>5269</v>
      </c>
      <c r="J59" s="12" t="s">
        <v>5267</v>
      </c>
    </row>
    <row r="60" spans="1:10" s="11" customFormat="1" ht="31.5" x14ac:dyDescent="0.25">
      <c r="A60" s="9" t="s">
        <v>5270</v>
      </c>
      <c r="B60" s="11" t="s">
        <v>5271</v>
      </c>
      <c r="C60" s="12" t="s">
        <v>5008</v>
      </c>
      <c r="D60" s="12" t="s">
        <v>5268</v>
      </c>
      <c r="E60" s="12" t="s">
        <v>5127</v>
      </c>
      <c r="F60" s="12" t="s">
        <v>5085</v>
      </c>
      <c r="G60" s="12" t="s">
        <v>5013</v>
      </c>
      <c r="H60" s="12" t="s">
        <v>5014</v>
      </c>
      <c r="I60" s="12" t="s">
        <v>5269</v>
      </c>
      <c r="J60" s="12" t="s">
        <v>5267</v>
      </c>
    </row>
    <row r="61" spans="1:10" s="11" customFormat="1" ht="31.5" x14ac:dyDescent="0.25">
      <c r="A61" s="9" t="s">
        <v>5272</v>
      </c>
      <c r="B61" s="11" t="s">
        <v>5273</v>
      </c>
      <c r="C61" s="12" t="s">
        <v>5008</v>
      </c>
      <c r="D61" s="12" t="s">
        <v>5275</v>
      </c>
      <c r="E61" s="12" t="s">
        <v>5276</v>
      </c>
      <c r="F61" s="12" t="s">
        <v>5085</v>
      </c>
      <c r="G61" s="12" t="s">
        <v>5013</v>
      </c>
      <c r="H61" s="12" t="s">
        <v>5014</v>
      </c>
      <c r="I61" s="12" t="s">
        <v>5277</v>
      </c>
      <c r="J61" s="12" t="s">
        <v>5274</v>
      </c>
    </row>
    <row r="62" spans="1:10" s="11" customFormat="1" ht="31.5" x14ac:dyDescent="0.25">
      <c r="A62" s="9" t="s">
        <v>5278</v>
      </c>
      <c r="B62" s="11" t="s">
        <v>5279</v>
      </c>
      <c r="C62" s="12" t="s">
        <v>5008</v>
      </c>
      <c r="D62" s="12" t="s">
        <v>5216</v>
      </c>
      <c r="E62" s="12" t="s">
        <v>5217</v>
      </c>
      <c r="F62" s="12" t="s">
        <v>5085</v>
      </c>
      <c r="G62" s="12" t="s">
        <v>5013</v>
      </c>
      <c r="H62" s="12" t="s">
        <v>5014</v>
      </c>
      <c r="I62" s="12" t="s">
        <v>5218</v>
      </c>
      <c r="J62" s="12" t="s">
        <v>5215</v>
      </c>
    </row>
    <row r="63" spans="1:10" s="11" customFormat="1" ht="31.5" x14ac:dyDescent="0.25">
      <c r="A63" s="9" t="s">
        <v>5280</v>
      </c>
      <c r="B63" s="11" t="s">
        <v>5281</v>
      </c>
      <c r="C63" s="12" t="s">
        <v>5008</v>
      </c>
      <c r="D63" s="12" t="s">
        <v>5106</v>
      </c>
      <c r="E63" s="12" t="s">
        <v>5107</v>
      </c>
      <c r="F63" s="12" t="s">
        <v>5085</v>
      </c>
      <c r="G63" s="12" t="s">
        <v>5013</v>
      </c>
      <c r="H63" s="12" t="s">
        <v>5014</v>
      </c>
      <c r="I63" s="12" t="s">
        <v>5283</v>
      </c>
      <c r="J63" s="12" t="s">
        <v>5282</v>
      </c>
    </row>
    <row r="64" spans="1:10" s="11" customFormat="1" ht="31.5" x14ac:dyDescent="0.25">
      <c r="A64" s="9" t="s">
        <v>5284</v>
      </c>
      <c r="B64" s="11" t="s">
        <v>5285</v>
      </c>
      <c r="C64" s="12" t="s">
        <v>5008</v>
      </c>
      <c r="D64" s="12" t="s">
        <v>5216</v>
      </c>
      <c r="E64" s="12" t="s">
        <v>5217</v>
      </c>
      <c r="F64" s="12" t="s">
        <v>5085</v>
      </c>
      <c r="G64" s="12" t="s">
        <v>5013</v>
      </c>
      <c r="H64" s="12" t="s">
        <v>5014</v>
      </c>
      <c r="I64" s="12" t="s">
        <v>5287</v>
      </c>
      <c r="J64" s="12" t="s">
        <v>5286</v>
      </c>
    </row>
    <row r="65" spans="1:10" s="11" customFormat="1" ht="31.5" x14ac:dyDescent="0.25">
      <c r="A65" s="9" t="s">
        <v>5288</v>
      </c>
      <c r="B65" s="11" t="s">
        <v>5289</v>
      </c>
      <c r="C65" s="12" t="s">
        <v>5008</v>
      </c>
      <c r="D65" s="12" t="s">
        <v>5222</v>
      </c>
      <c r="E65" s="12" t="s">
        <v>5223</v>
      </c>
      <c r="F65" s="12" t="s">
        <v>5085</v>
      </c>
      <c r="G65" s="12" t="s">
        <v>5013</v>
      </c>
      <c r="H65" s="12" t="s">
        <v>5014</v>
      </c>
      <c r="I65" s="12" t="s">
        <v>5291</v>
      </c>
      <c r="J65" s="12" t="s">
        <v>5290</v>
      </c>
    </row>
    <row r="66" spans="1:10" s="11" customFormat="1" x14ac:dyDescent="0.25">
      <c r="A66" s="9" t="s">
        <v>5292</v>
      </c>
      <c r="B66" s="11" t="s">
        <v>5293</v>
      </c>
      <c r="C66" s="12" t="s">
        <v>5008</v>
      </c>
      <c r="D66" s="12" t="s">
        <v>5295</v>
      </c>
      <c r="E66" s="12" t="s">
        <v>5296</v>
      </c>
      <c r="F66" s="12" t="s">
        <v>5085</v>
      </c>
      <c r="G66" s="12" t="s">
        <v>5013</v>
      </c>
      <c r="H66" s="12" t="s">
        <v>5014</v>
      </c>
      <c r="I66" s="12" t="s">
        <v>5297</v>
      </c>
      <c r="J66" s="12" t="s">
        <v>5294</v>
      </c>
    </row>
    <row r="67" spans="1:10" s="11" customFormat="1" x14ac:dyDescent="0.25">
      <c r="A67" s="9" t="s">
        <v>5292</v>
      </c>
      <c r="B67" s="11" t="s">
        <v>5293</v>
      </c>
      <c r="C67" s="12" t="s">
        <v>5008</v>
      </c>
      <c r="D67" s="12" t="s">
        <v>5295</v>
      </c>
      <c r="E67" s="12" t="s">
        <v>5296</v>
      </c>
      <c r="F67" s="12" t="s">
        <v>5085</v>
      </c>
      <c r="G67" s="12" t="s">
        <v>5013</v>
      </c>
      <c r="H67" s="12" t="s">
        <v>5014</v>
      </c>
      <c r="I67" s="12" t="s">
        <v>5297</v>
      </c>
      <c r="J67" s="12" t="s">
        <v>5294</v>
      </c>
    </row>
    <row r="68" spans="1:10" s="11" customFormat="1" x14ac:dyDescent="0.25">
      <c r="A68" s="9" t="s">
        <v>5298</v>
      </c>
      <c r="B68" s="11" t="s">
        <v>5299</v>
      </c>
      <c r="C68" s="12" t="s">
        <v>5008</v>
      </c>
      <c r="D68" s="12" t="s">
        <v>5295</v>
      </c>
      <c r="E68" s="12" t="s">
        <v>5296</v>
      </c>
      <c r="F68" s="12" t="s">
        <v>5085</v>
      </c>
      <c r="G68" s="12" t="s">
        <v>5013</v>
      </c>
      <c r="H68" s="12" t="s">
        <v>5014</v>
      </c>
      <c r="I68" s="12" t="s">
        <v>5297</v>
      </c>
      <c r="J68" s="12" t="s">
        <v>5294</v>
      </c>
    </row>
    <row r="69" spans="1:10" s="11" customFormat="1" ht="31.5" x14ac:dyDescent="0.25">
      <c r="A69" s="9" t="s">
        <v>5300</v>
      </c>
      <c r="B69" s="11" t="s">
        <v>5301</v>
      </c>
      <c r="C69" s="12" t="s">
        <v>5008</v>
      </c>
      <c r="D69" s="12" t="s">
        <v>5303</v>
      </c>
      <c r="E69" s="12" t="s">
        <v>5304</v>
      </c>
      <c r="F69" s="12" t="s">
        <v>5085</v>
      </c>
      <c r="G69" s="12" t="s">
        <v>5013</v>
      </c>
      <c r="H69" s="12" t="s">
        <v>5014</v>
      </c>
      <c r="I69" s="12" t="s">
        <v>5305</v>
      </c>
      <c r="J69" s="12" t="s">
        <v>5302</v>
      </c>
    </row>
    <row r="70" spans="1:10" s="11" customFormat="1" ht="31.5" x14ac:dyDescent="0.25">
      <c r="A70" s="9" t="s">
        <v>5306</v>
      </c>
      <c r="B70" s="11" t="s">
        <v>5307</v>
      </c>
      <c r="C70" s="12" t="s">
        <v>5008</v>
      </c>
      <c r="D70" s="12" t="s">
        <v>5106</v>
      </c>
      <c r="E70" s="12" t="s">
        <v>5160</v>
      </c>
      <c r="F70" s="12" t="s">
        <v>5085</v>
      </c>
      <c r="G70" s="12" t="s">
        <v>5013</v>
      </c>
      <c r="H70" s="12" t="s">
        <v>5014</v>
      </c>
      <c r="I70" s="12" t="s">
        <v>5309</v>
      </c>
      <c r="J70" s="12" t="s">
        <v>5308</v>
      </c>
    </row>
    <row r="71" spans="1:10" s="11" customFormat="1" ht="31.5" x14ac:dyDescent="0.25">
      <c r="A71" s="9" t="s">
        <v>5310</v>
      </c>
      <c r="B71" s="11" t="s">
        <v>5311</v>
      </c>
      <c r="C71" s="12" t="s">
        <v>5008</v>
      </c>
      <c r="D71" s="12" t="s">
        <v>5268</v>
      </c>
      <c r="E71" s="12" t="s">
        <v>5127</v>
      </c>
      <c r="F71" s="12" t="s">
        <v>5085</v>
      </c>
      <c r="G71" s="12" t="s">
        <v>5013</v>
      </c>
      <c r="H71" s="12" t="s">
        <v>5014</v>
      </c>
      <c r="I71" s="12" t="s">
        <v>5269</v>
      </c>
      <c r="J71" s="12" t="s">
        <v>5267</v>
      </c>
    </row>
    <row r="72" spans="1:10" s="11" customFormat="1" x14ac:dyDescent="0.25">
      <c r="A72" s="9" t="s">
        <v>5312</v>
      </c>
      <c r="B72" s="11" t="s">
        <v>5313</v>
      </c>
      <c r="C72" s="12" t="s">
        <v>5008</v>
      </c>
      <c r="D72" s="12" t="s">
        <v>5092</v>
      </c>
      <c r="E72" s="12" t="s">
        <v>5093</v>
      </c>
      <c r="F72" s="12" t="s">
        <v>5085</v>
      </c>
      <c r="G72" s="12" t="s">
        <v>5013</v>
      </c>
      <c r="H72" s="12" t="s">
        <v>5014</v>
      </c>
      <c r="I72" s="12" t="s">
        <v>5212</v>
      </c>
      <c r="J72" s="12" t="s">
        <v>5211</v>
      </c>
    </row>
    <row r="73" spans="1:10" s="11" customFormat="1" ht="31.5" x14ac:dyDescent="0.25">
      <c r="A73" s="9" t="s">
        <v>5314</v>
      </c>
      <c r="B73" s="11" t="s">
        <v>5315</v>
      </c>
      <c r="C73" s="12" t="s">
        <v>5008</v>
      </c>
      <c r="D73" s="12" t="s">
        <v>5092</v>
      </c>
      <c r="E73" s="12" t="s">
        <v>5093</v>
      </c>
      <c r="F73" s="12" t="s">
        <v>5085</v>
      </c>
      <c r="G73" s="12" t="s">
        <v>5013</v>
      </c>
      <c r="H73" s="12" t="s">
        <v>5014</v>
      </c>
      <c r="I73" s="12" t="s">
        <v>5212</v>
      </c>
      <c r="J73" s="12" t="s">
        <v>5211</v>
      </c>
    </row>
    <row r="74" spans="1:10" s="11" customFormat="1" x14ac:dyDescent="0.25">
      <c r="A74" s="9" t="s">
        <v>5316</v>
      </c>
      <c r="B74" s="11" t="s">
        <v>5317</v>
      </c>
      <c r="C74" s="12" t="s">
        <v>5008</v>
      </c>
      <c r="D74" s="12" t="s">
        <v>5092</v>
      </c>
      <c r="E74" s="12" t="s">
        <v>5093</v>
      </c>
      <c r="F74" s="12" t="s">
        <v>5085</v>
      </c>
      <c r="G74" s="12" t="s">
        <v>5013</v>
      </c>
      <c r="H74" s="12" t="s">
        <v>5014</v>
      </c>
      <c r="I74" s="12" t="s">
        <v>5212</v>
      </c>
      <c r="J74" s="12" t="s">
        <v>5211</v>
      </c>
    </row>
    <row r="75" spans="1:10" s="11" customFormat="1" ht="31.5" x14ac:dyDescent="0.25">
      <c r="A75" s="9" t="s">
        <v>5318</v>
      </c>
      <c r="B75" s="11" t="s">
        <v>5319</v>
      </c>
      <c r="C75" s="12" t="s">
        <v>5008</v>
      </c>
      <c r="D75" s="12" t="s">
        <v>5321</v>
      </c>
      <c r="E75" s="12" t="s">
        <v>5322</v>
      </c>
      <c r="F75" s="12" t="s">
        <v>5085</v>
      </c>
      <c r="G75" s="12" t="s">
        <v>5013</v>
      </c>
      <c r="H75" s="12" t="s">
        <v>5014</v>
      </c>
      <c r="I75" s="12" t="s">
        <v>5323</v>
      </c>
      <c r="J75" s="12" t="s">
        <v>5320</v>
      </c>
    </row>
    <row r="76" spans="1:10" s="11" customFormat="1" ht="31.5" x14ac:dyDescent="0.25">
      <c r="A76" s="9" t="s">
        <v>5324</v>
      </c>
      <c r="B76" s="11" t="s">
        <v>5325</v>
      </c>
      <c r="C76" s="12" t="s">
        <v>5008</v>
      </c>
      <c r="D76" s="12" t="s">
        <v>5321</v>
      </c>
      <c r="E76" s="12" t="s">
        <v>5322</v>
      </c>
      <c r="F76" s="12" t="s">
        <v>5085</v>
      </c>
      <c r="G76" s="12" t="s">
        <v>5013</v>
      </c>
      <c r="H76" s="12" t="s">
        <v>5014</v>
      </c>
      <c r="I76" s="12" t="s">
        <v>5323</v>
      </c>
      <c r="J76" s="12" t="s">
        <v>5320</v>
      </c>
    </row>
    <row r="77" spans="1:10" s="11" customFormat="1" ht="31.5" x14ac:dyDescent="0.25">
      <c r="A77" s="9" t="s">
        <v>5326</v>
      </c>
      <c r="B77" s="11" t="s">
        <v>5327</v>
      </c>
      <c r="C77" s="12" t="s">
        <v>5008</v>
      </c>
      <c r="D77" s="12" t="s">
        <v>5321</v>
      </c>
      <c r="E77" s="12" t="s">
        <v>5322</v>
      </c>
      <c r="F77" s="12" t="s">
        <v>5085</v>
      </c>
      <c r="G77" s="12" t="s">
        <v>5013</v>
      </c>
      <c r="H77" s="12" t="s">
        <v>5014</v>
      </c>
      <c r="I77" s="12" t="s">
        <v>5323</v>
      </c>
      <c r="J77" s="12" t="s">
        <v>5320</v>
      </c>
    </row>
    <row r="78" spans="1:10" s="15" customFormat="1" ht="31.5" x14ac:dyDescent="0.25">
      <c r="A78" s="9" t="s">
        <v>5328</v>
      </c>
      <c r="B78" s="15" t="s">
        <v>5329</v>
      </c>
      <c r="C78" s="16" t="s">
        <v>5008</v>
      </c>
      <c r="D78" s="16" t="s">
        <v>5216</v>
      </c>
      <c r="E78" s="16" t="s">
        <v>5217</v>
      </c>
      <c r="F78" s="16" t="s">
        <v>5085</v>
      </c>
      <c r="G78" s="16" t="s">
        <v>5013</v>
      </c>
      <c r="H78" s="16" t="s">
        <v>5014</v>
      </c>
      <c r="I78" s="16" t="s">
        <v>5218</v>
      </c>
      <c r="J78" s="16" t="s">
        <v>5215</v>
      </c>
    </row>
    <row r="79" spans="1:10" s="15" customFormat="1" ht="31.5" x14ac:dyDescent="0.25">
      <c r="A79" s="9" t="s">
        <v>5330</v>
      </c>
      <c r="B79" s="15" t="s">
        <v>5331</v>
      </c>
      <c r="C79" s="16" t="s">
        <v>5008</v>
      </c>
      <c r="D79" s="16" t="s">
        <v>5216</v>
      </c>
      <c r="E79" s="16" t="s">
        <v>5217</v>
      </c>
      <c r="F79" s="16" t="s">
        <v>5085</v>
      </c>
      <c r="G79" s="16" t="s">
        <v>5013</v>
      </c>
      <c r="H79" s="16" t="s">
        <v>5014</v>
      </c>
      <c r="I79" s="16" t="s">
        <v>5218</v>
      </c>
      <c r="J79" s="16" t="s">
        <v>5215</v>
      </c>
    </row>
    <row r="80" spans="1:10" s="15" customFormat="1" ht="31.5" x14ac:dyDescent="0.25">
      <c r="A80" s="9" t="s">
        <v>5332</v>
      </c>
      <c r="B80" s="15" t="s">
        <v>5333</v>
      </c>
      <c r="C80" s="16" t="s">
        <v>5008</v>
      </c>
      <c r="D80" s="16" t="s">
        <v>5216</v>
      </c>
      <c r="E80" s="16" t="s">
        <v>5217</v>
      </c>
      <c r="F80" s="16" t="s">
        <v>5085</v>
      </c>
      <c r="G80" s="16" t="s">
        <v>5013</v>
      </c>
      <c r="H80" s="16" t="s">
        <v>5014</v>
      </c>
      <c r="I80" s="16" t="s">
        <v>5218</v>
      </c>
      <c r="J80" s="16" t="s">
        <v>5215</v>
      </c>
    </row>
    <row r="81" spans="1:10" s="15" customFormat="1" x14ac:dyDescent="0.25">
      <c r="A81" s="9" t="s">
        <v>5334</v>
      </c>
      <c r="B81" s="15" t="s">
        <v>5335</v>
      </c>
      <c r="C81" s="16" t="s">
        <v>5008</v>
      </c>
      <c r="D81" s="16" t="s">
        <v>5041</v>
      </c>
      <c r="E81" s="16" t="s">
        <v>5042</v>
      </c>
      <c r="F81" s="16" t="s">
        <v>5337</v>
      </c>
      <c r="G81" s="16" t="s">
        <v>5013</v>
      </c>
      <c r="H81" s="16"/>
      <c r="I81" s="16" t="s">
        <v>5338</v>
      </c>
      <c r="J81" s="16" t="s">
        <v>5336</v>
      </c>
    </row>
    <row r="82" spans="1:10" s="15" customFormat="1" x14ac:dyDescent="0.25">
      <c r="A82" s="9" t="s">
        <v>5339</v>
      </c>
      <c r="B82" s="15" t="s">
        <v>5340</v>
      </c>
      <c r="C82" s="16" t="s">
        <v>5008</v>
      </c>
      <c r="D82" s="16" t="s">
        <v>5054</v>
      </c>
      <c r="E82" s="16" t="s">
        <v>5042</v>
      </c>
      <c r="F82" s="16" t="s">
        <v>5043</v>
      </c>
      <c r="G82" s="16" t="s">
        <v>5013</v>
      </c>
      <c r="H82" s="16"/>
      <c r="I82" s="16" t="s">
        <v>5342</v>
      </c>
      <c r="J82" s="16" t="s">
        <v>5341</v>
      </c>
    </row>
    <row r="83" spans="1:10" ht="31.5" x14ac:dyDescent="0.25">
      <c r="A83" s="9" t="s">
        <v>4992</v>
      </c>
      <c r="B83" s="7" t="s">
        <v>5343</v>
      </c>
      <c r="C83" s="8" t="s">
        <v>5008</v>
      </c>
      <c r="D83" s="8" t="s">
        <v>5159</v>
      </c>
      <c r="E83" s="8" t="s">
        <v>5160</v>
      </c>
      <c r="F83" s="8" t="s">
        <v>5085</v>
      </c>
      <c r="G83" s="8" t="s">
        <v>5013</v>
      </c>
      <c r="H83" s="8" t="s">
        <v>5014</v>
      </c>
      <c r="I83" s="8" t="s">
        <v>5345</v>
      </c>
      <c r="J83" s="8" t="s">
        <v>5344</v>
      </c>
    </row>
    <row r="84" spans="1:10" ht="31.5" x14ac:dyDescent="0.25">
      <c r="A84" s="9" t="s">
        <v>4993</v>
      </c>
      <c r="B84" s="7" t="s">
        <v>5346</v>
      </c>
      <c r="C84" s="8" t="s">
        <v>5008</v>
      </c>
      <c r="D84" s="8" t="s">
        <v>5159</v>
      </c>
      <c r="E84" s="8" t="s">
        <v>5160</v>
      </c>
      <c r="F84" s="8" t="s">
        <v>5085</v>
      </c>
      <c r="G84" s="8" t="s">
        <v>5013</v>
      </c>
      <c r="H84" s="8" t="s">
        <v>5014</v>
      </c>
      <c r="I84" s="8" t="s">
        <v>5345</v>
      </c>
      <c r="J84" s="8" t="s">
        <v>5344</v>
      </c>
    </row>
    <row r="85" spans="1:10" ht="31.5" x14ac:dyDescent="0.25">
      <c r="A85" s="9" t="s">
        <v>4994</v>
      </c>
      <c r="B85" s="7" t="s">
        <v>5347</v>
      </c>
      <c r="C85" s="8" t="s">
        <v>5008</v>
      </c>
      <c r="D85" s="8" t="s">
        <v>5349</v>
      </c>
      <c r="E85" s="8" t="s">
        <v>5350</v>
      </c>
      <c r="F85" s="8" t="s">
        <v>5351</v>
      </c>
      <c r="G85" s="8" t="s">
        <v>5013</v>
      </c>
      <c r="H85" s="8" t="s">
        <v>5014</v>
      </c>
      <c r="I85" s="8" t="s">
        <v>5345</v>
      </c>
      <c r="J85" s="8" t="s">
        <v>5348</v>
      </c>
    </row>
    <row r="86" spans="1:10" ht="31.5" x14ac:dyDescent="0.25">
      <c r="A86" s="9" t="s">
        <v>4995</v>
      </c>
      <c r="B86" s="7" t="s">
        <v>5352</v>
      </c>
      <c r="C86" s="8" t="s">
        <v>5008</v>
      </c>
      <c r="D86" s="8" t="s">
        <v>5159</v>
      </c>
      <c r="E86" s="8" t="s">
        <v>5160</v>
      </c>
      <c r="F86" s="8" t="s">
        <v>5085</v>
      </c>
      <c r="G86" s="8" t="s">
        <v>5013</v>
      </c>
      <c r="H86" s="8" t="s">
        <v>5014</v>
      </c>
      <c r="I86" s="8" t="s">
        <v>5345</v>
      </c>
      <c r="J86" s="8" t="s">
        <v>5344</v>
      </c>
    </row>
    <row r="88" spans="1:10" s="15" customFormat="1" x14ac:dyDescent="0.25">
      <c r="A88" s="9" t="s">
        <v>5355</v>
      </c>
      <c r="B88" s="15" t="s">
        <v>5356</v>
      </c>
      <c r="C88" s="16" t="s">
        <v>5008</v>
      </c>
      <c r="D88" s="16" t="s">
        <v>5054</v>
      </c>
      <c r="E88" s="16" t="s">
        <v>5042</v>
      </c>
      <c r="F88" s="16" t="s">
        <v>5074</v>
      </c>
      <c r="G88" s="16" t="s">
        <v>5013</v>
      </c>
      <c r="H88" s="16"/>
      <c r="I88" s="16" t="s">
        <v>5358</v>
      </c>
      <c r="J88" s="16" t="s">
        <v>5357</v>
      </c>
    </row>
    <row r="90" spans="1:10" s="13" customFormat="1" x14ac:dyDescent="0.25">
      <c r="A90" s="10" t="s">
        <v>5361</v>
      </c>
      <c r="B90" s="13" t="s">
        <v>5362</v>
      </c>
      <c r="C90" s="14" t="s">
        <v>5008</v>
      </c>
      <c r="D90" s="14" t="s">
        <v>5363</v>
      </c>
      <c r="E90" s="14" t="s">
        <v>5364</v>
      </c>
      <c r="F90" s="14" t="s">
        <v>5085</v>
      </c>
      <c r="G90" s="14" t="s">
        <v>5013</v>
      </c>
      <c r="H90" s="14"/>
      <c r="I90" s="14" t="s">
        <v>5015</v>
      </c>
      <c r="J90" s="14" t="s">
        <v>5097</v>
      </c>
    </row>
    <row r="91" spans="1:10" s="15" customFormat="1" x14ac:dyDescent="0.25">
      <c r="A91" s="9" t="s">
        <v>5365</v>
      </c>
      <c r="B91" s="15" t="s">
        <v>5366</v>
      </c>
      <c r="C91" s="16" t="s">
        <v>5008</v>
      </c>
      <c r="D91" s="16" t="s">
        <v>5368</v>
      </c>
      <c r="E91" s="16" t="s">
        <v>5369</v>
      </c>
      <c r="F91" s="16" t="s">
        <v>5370</v>
      </c>
      <c r="G91" s="16" t="s">
        <v>5013</v>
      </c>
      <c r="H91" s="16"/>
      <c r="I91" s="16" t="s">
        <v>5015</v>
      </c>
      <c r="J91" s="16" t="s">
        <v>5367</v>
      </c>
    </row>
    <row r="92" spans="1:10" s="15" customFormat="1" x14ac:dyDescent="0.25">
      <c r="A92" s="9" t="s">
        <v>5371</v>
      </c>
      <c r="B92" s="15" t="s">
        <v>5372</v>
      </c>
      <c r="C92" s="16" t="s">
        <v>5008</v>
      </c>
      <c r="D92" s="16" t="s">
        <v>5374</v>
      </c>
      <c r="E92" s="16" t="s">
        <v>5375</v>
      </c>
      <c r="F92" s="16" t="s">
        <v>5370</v>
      </c>
      <c r="G92" s="16" t="s">
        <v>5013</v>
      </c>
      <c r="H92" s="16"/>
      <c r="I92" s="16" t="s">
        <v>5015</v>
      </c>
      <c r="J92" s="16" t="s">
        <v>5373</v>
      </c>
    </row>
    <row r="93" spans="1:10" s="15" customFormat="1" x14ac:dyDescent="0.25">
      <c r="A93" s="9" t="s">
        <v>5376</v>
      </c>
      <c r="B93" s="15" t="s">
        <v>5377</v>
      </c>
      <c r="C93" s="16" t="s">
        <v>5008</v>
      </c>
      <c r="D93" s="16" t="s">
        <v>5041</v>
      </c>
      <c r="E93" s="16" t="s">
        <v>5042</v>
      </c>
      <c r="F93" s="16" t="s">
        <v>5379</v>
      </c>
      <c r="G93" s="16" t="s">
        <v>5013</v>
      </c>
      <c r="H93" s="16"/>
      <c r="I93" s="16" t="s">
        <v>5380</v>
      </c>
      <c r="J93" s="16" t="s">
        <v>5378</v>
      </c>
    </row>
    <row r="94" spans="1:10" s="15" customFormat="1" x14ac:dyDescent="0.25">
      <c r="A94" s="9" t="s">
        <v>5381</v>
      </c>
      <c r="B94" s="15" t="s">
        <v>5382</v>
      </c>
      <c r="C94" s="16" t="s">
        <v>5008</v>
      </c>
      <c r="D94" s="16" t="s">
        <v>5041</v>
      </c>
      <c r="E94" s="16" t="s">
        <v>5042</v>
      </c>
      <c r="F94" s="16" t="s">
        <v>5379</v>
      </c>
      <c r="G94" s="16" t="s">
        <v>5013</v>
      </c>
      <c r="H94" s="16"/>
      <c r="I94" s="16" t="s">
        <v>5380</v>
      </c>
      <c r="J94" s="16" t="s">
        <v>5378</v>
      </c>
    </row>
    <row r="95" spans="1:10" s="15" customFormat="1" x14ac:dyDescent="0.25">
      <c r="A95" s="9" t="s">
        <v>5383</v>
      </c>
      <c r="B95" s="15" t="s">
        <v>5384</v>
      </c>
      <c r="C95" s="16" t="s">
        <v>5008</v>
      </c>
      <c r="D95" s="16" t="s">
        <v>5222</v>
      </c>
      <c r="E95" s="16" t="s">
        <v>5223</v>
      </c>
      <c r="F95" s="16" t="s">
        <v>5085</v>
      </c>
      <c r="G95" s="16" t="s">
        <v>5013</v>
      </c>
      <c r="H95" s="16" t="s">
        <v>5014</v>
      </c>
      <c r="I95" s="16" t="s">
        <v>5386</v>
      </c>
      <c r="J95" s="16" t="s">
        <v>5385</v>
      </c>
    </row>
    <row r="96" spans="1:10" s="15" customFormat="1" x14ac:dyDescent="0.25">
      <c r="A96" s="9" t="s">
        <v>5387</v>
      </c>
      <c r="B96" s="15" t="s">
        <v>5388</v>
      </c>
      <c r="C96" s="16" t="s">
        <v>5008</v>
      </c>
      <c r="D96" s="16" t="s">
        <v>5390</v>
      </c>
      <c r="E96" s="16" t="s">
        <v>5364</v>
      </c>
      <c r="F96" s="16" t="s">
        <v>5085</v>
      </c>
      <c r="G96" s="16" t="s">
        <v>5013</v>
      </c>
      <c r="H96" s="16"/>
      <c r="I96" s="16" t="s">
        <v>5015</v>
      </c>
      <c r="J96" s="16" t="s">
        <v>5389</v>
      </c>
    </row>
    <row r="97" spans="1:10" s="13" customFormat="1" x14ac:dyDescent="0.25">
      <c r="A97" s="10" t="s">
        <v>5391</v>
      </c>
      <c r="B97" s="13" t="s">
        <v>5392</v>
      </c>
      <c r="C97" s="14" t="s">
        <v>5008</v>
      </c>
      <c r="D97" s="14" t="s">
        <v>5394</v>
      </c>
      <c r="E97" s="14" t="s">
        <v>5395</v>
      </c>
      <c r="F97" s="14" t="s">
        <v>5085</v>
      </c>
      <c r="G97" s="14" t="s">
        <v>5013</v>
      </c>
      <c r="H97" s="14"/>
      <c r="I97" s="14" t="s">
        <v>5015</v>
      </c>
      <c r="J97" s="14" t="s">
        <v>5393</v>
      </c>
    </row>
    <row r="98" spans="1:10" s="13" customFormat="1" x14ac:dyDescent="0.25">
      <c r="A98" s="10" t="s">
        <v>5396</v>
      </c>
      <c r="B98" s="13" t="s">
        <v>5397</v>
      </c>
      <c r="C98" s="14" t="s">
        <v>5008</v>
      </c>
      <c r="D98" s="14" t="s">
        <v>5394</v>
      </c>
      <c r="E98" s="14" t="s">
        <v>5395</v>
      </c>
      <c r="F98" s="14" t="s">
        <v>5085</v>
      </c>
      <c r="G98" s="14" t="s">
        <v>5013</v>
      </c>
      <c r="H98" s="14"/>
      <c r="I98" s="14" t="s">
        <v>5015</v>
      </c>
      <c r="J98" s="14" t="s">
        <v>5393</v>
      </c>
    </row>
    <row r="99" spans="1:10" s="15" customFormat="1" x14ac:dyDescent="0.25">
      <c r="A99" s="9" t="s">
        <v>5398</v>
      </c>
      <c r="B99" s="15" t="s">
        <v>5399</v>
      </c>
      <c r="C99" s="16" t="s">
        <v>5008</v>
      </c>
      <c r="D99" s="16" t="s">
        <v>5048</v>
      </c>
      <c r="E99" s="16" t="s">
        <v>5400</v>
      </c>
      <c r="F99" s="16" t="s">
        <v>5401</v>
      </c>
      <c r="G99" s="16" t="s">
        <v>5013</v>
      </c>
      <c r="H99" s="16"/>
      <c r="I99" s="16" t="s">
        <v>5402</v>
      </c>
      <c r="J99" s="16" t="s">
        <v>5359</v>
      </c>
    </row>
    <row r="100" spans="1:10" s="13" customFormat="1" x14ac:dyDescent="0.25">
      <c r="A100" s="10" t="s">
        <v>5403</v>
      </c>
      <c r="B100" s="13" t="s">
        <v>5404</v>
      </c>
      <c r="C100" s="14" t="s">
        <v>5008</v>
      </c>
      <c r="D100" s="14" t="s">
        <v>5041</v>
      </c>
      <c r="E100" s="14" t="s">
        <v>5042</v>
      </c>
      <c r="F100" s="14" t="s">
        <v>5406</v>
      </c>
      <c r="G100" s="14" t="s">
        <v>5013</v>
      </c>
      <c r="H100" s="14"/>
      <c r="I100" s="14" t="s">
        <v>5407</v>
      </c>
      <c r="J100" s="14" t="s">
        <v>5405</v>
      </c>
    </row>
    <row r="101" spans="1:10" s="13" customFormat="1" x14ac:dyDescent="0.25">
      <c r="A101" s="10" t="s">
        <v>5408</v>
      </c>
      <c r="B101" s="13" t="s">
        <v>5409</v>
      </c>
      <c r="C101" s="14" t="s">
        <v>5008</v>
      </c>
      <c r="D101" s="14" t="s">
        <v>5363</v>
      </c>
      <c r="E101" s="14" t="s">
        <v>5364</v>
      </c>
      <c r="F101" s="14" t="s">
        <v>5085</v>
      </c>
      <c r="G101" s="14" t="s">
        <v>5013</v>
      </c>
      <c r="H101" s="14"/>
      <c r="I101" s="14" t="s">
        <v>5015</v>
      </c>
      <c r="J101" s="14" t="s">
        <v>5097</v>
      </c>
    </row>
    <row r="103" spans="1:10" s="15" customFormat="1" x14ac:dyDescent="0.25">
      <c r="A103" s="9" t="s">
        <v>5412</v>
      </c>
      <c r="B103" s="15" t="s">
        <v>5413</v>
      </c>
      <c r="C103" s="16" t="s">
        <v>5008</v>
      </c>
      <c r="D103" s="16" t="s">
        <v>5041</v>
      </c>
      <c r="E103" s="16" t="s">
        <v>5042</v>
      </c>
      <c r="F103" s="16" t="s">
        <v>5043</v>
      </c>
      <c r="G103" s="16" t="s">
        <v>5013</v>
      </c>
      <c r="H103" s="16"/>
      <c r="I103" s="16" t="s">
        <v>5415</v>
      </c>
      <c r="J103" s="16" t="s">
        <v>5414</v>
      </c>
    </row>
    <row r="104" spans="1:10" s="15" customFormat="1" x14ac:dyDescent="0.25">
      <c r="A104" s="9" t="s">
        <v>5416</v>
      </c>
      <c r="B104" s="15" t="s">
        <v>5417</v>
      </c>
      <c r="C104" s="16" t="s">
        <v>5008</v>
      </c>
      <c r="D104" s="16" t="s">
        <v>5041</v>
      </c>
      <c r="E104" s="16" t="s">
        <v>5042</v>
      </c>
      <c r="F104" s="16" t="s">
        <v>5043</v>
      </c>
      <c r="G104" s="16" t="s">
        <v>5013</v>
      </c>
      <c r="H104" s="16"/>
      <c r="I104" s="16" t="s">
        <v>5418</v>
      </c>
      <c r="J104" s="16" t="s">
        <v>5290</v>
      </c>
    </row>
    <row r="105" spans="1:10" s="15" customFormat="1" x14ac:dyDescent="0.25">
      <c r="A105" s="9" t="s">
        <v>5419</v>
      </c>
      <c r="B105" s="15" t="s">
        <v>5420</v>
      </c>
      <c r="C105" s="16" t="s">
        <v>5008</v>
      </c>
      <c r="D105" s="16" t="s">
        <v>5041</v>
      </c>
      <c r="E105" s="16" t="s">
        <v>5042</v>
      </c>
      <c r="F105" s="16" t="s">
        <v>5043</v>
      </c>
      <c r="G105" s="16" t="s">
        <v>5013</v>
      </c>
      <c r="H105" s="16"/>
      <c r="I105" s="16" t="s">
        <v>5044</v>
      </c>
      <c r="J105" s="16" t="s">
        <v>5040</v>
      </c>
    </row>
    <row r="106" spans="1:10" s="15" customFormat="1" x14ac:dyDescent="0.25">
      <c r="A106" s="9" t="s">
        <v>5421</v>
      </c>
      <c r="B106" s="15" t="s">
        <v>5422</v>
      </c>
      <c r="C106" s="16" t="s">
        <v>5008</v>
      </c>
      <c r="D106" s="16" t="s">
        <v>5041</v>
      </c>
      <c r="E106" s="16" t="s">
        <v>5042</v>
      </c>
      <c r="F106" s="16" t="s">
        <v>5043</v>
      </c>
      <c r="G106" s="16" t="s">
        <v>5013</v>
      </c>
      <c r="H106" s="16"/>
      <c r="I106" s="16" t="s">
        <v>5424</v>
      </c>
      <c r="J106" s="16" t="s">
        <v>5423</v>
      </c>
    </row>
    <row r="107" spans="1:10" s="15" customFormat="1" x14ac:dyDescent="0.25">
      <c r="A107" s="9" t="s">
        <v>5425</v>
      </c>
      <c r="B107" s="15" t="s">
        <v>5426</v>
      </c>
      <c r="C107" s="16" t="s">
        <v>5008</v>
      </c>
      <c r="D107" s="16" t="s">
        <v>5054</v>
      </c>
      <c r="E107" s="16" t="s">
        <v>5042</v>
      </c>
      <c r="F107" s="16" t="s">
        <v>5043</v>
      </c>
      <c r="G107" s="16" t="s">
        <v>5013</v>
      </c>
      <c r="H107" s="16"/>
      <c r="I107" s="16" t="s">
        <v>5428</v>
      </c>
      <c r="J107" s="16" t="s">
        <v>5427</v>
      </c>
    </row>
    <row r="108" spans="1:10" s="15" customFormat="1" x14ac:dyDescent="0.25">
      <c r="A108" s="9" t="s">
        <v>5429</v>
      </c>
      <c r="B108" s="15" t="s">
        <v>5430</v>
      </c>
      <c r="C108" s="16" t="s">
        <v>5008</v>
      </c>
      <c r="D108" s="16" t="s">
        <v>5041</v>
      </c>
      <c r="E108" s="16" t="s">
        <v>5042</v>
      </c>
      <c r="F108" s="16" t="s">
        <v>5432</v>
      </c>
      <c r="G108" s="16" t="s">
        <v>5013</v>
      </c>
      <c r="H108" s="16" t="s">
        <v>5014</v>
      </c>
      <c r="I108" s="16" t="s">
        <v>5433</v>
      </c>
      <c r="J108" s="16" t="s">
        <v>5431</v>
      </c>
    </row>
    <row r="109" spans="1:10" s="15" customFormat="1" x14ac:dyDescent="0.25">
      <c r="A109" s="9" t="s">
        <v>5434</v>
      </c>
      <c r="B109" s="15" t="s">
        <v>5435</v>
      </c>
      <c r="C109" s="16" t="s">
        <v>5008</v>
      </c>
      <c r="D109" s="16" t="s">
        <v>5054</v>
      </c>
      <c r="E109" s="16" t="s">
        <v>5042</v>
      </c>
      <c r="F109" s="16" t="s">
        <v>5043</v>
      </c>
      <c r="G109" s="16" t="s">
        <v>5013</v>
      </c>
      <c r="H109" s="16"/>
      <c r="I109" s="16" t="s">
        <v>5428</v>
      </c>
      <c r="J109" s="16" t="s">
        <v>5427</v>
      </c>
    </row>
    <row r="110" spans="1:10" s="15" customFormat="1" x14ac:dyDescent="0.25">
      <c r="A110" s="9" t="s">
        <v>5436</v>
      </c>
      <c r="B110" s="15" t="s">
        <v>5437</v>
      </c>
      <c r="C110" s="16" t="s">
        <v>5008</v>
      </c>
      <c r="D110" s="16" t="s">
        <v>5439</v>
      </c>
      <c r="E110" s="16" t="s">
        <v>5440</v>
      </c>
      <c r="F110" s="16" t="s">
        <v>5441</v>
      </c>
      <c r="G110" s="16" t="s">
        <v>5013</v>
      </c>
      <c r="H110" s="16"/>
      <c r="I110" s="16" t="s">
        <v>5442</v>
      </c>
      <c r="J110" s="16" t="s">
        <v>5438</v>
      </c>
    </row>
    <row r="111" spans="1:10" s="15" customFormat="1" x14ac:dyDescent="0.25">
      <c r="A111" s="9" t="s">
        <v>5443</v>
      </c>
      <c r="B111" s="15" t="s">
        <v>5444</v>
      </c>
      <c r="C111" s="16" t="s">
        <v>5008</v>
      </c>
      <c r="D111" s="16" t="s">
        <v>5041</v>
      </c>
      <c r="E111" s="16" t="s">
        <v>5042</v>
      </c>
      <c r="F111" s="16" t="s">
        <v>5446</v>
      </c>
      <c r="G111" s="16" t="s">
        <v>5013</v>
      </c>
      <c r="H111" s="16"/>
      <c r="I111" s="16" t="s">
        <v>5447</v>
      </c>
      <c r="J111" s="16" t="s">
        <v>5445</v>
      </c>
    </row>
    <row r="112" spans="1:10" s="13" customFormat="1" x14ac:dyDescent="0.25">
      <c r="A112" s="10" t="s">
        <v>5448</v>
      </c>
      <c r="B112" s="13" t="s">
        <v>5449</v>
      </c>
      <c r="C112" s="14" t="s">
        <v>5008</v>
      </c>
      <c r="D112" s="14" t="s">
        <v>5153</v>
      </c>
      <c r="E112" s="14" t="s">
        <v>5240</v>
      </c>
      <c r="F112" s="14" t="s">
        <v>5450</v>
      </c>
      <c r="G112" s="14" t="s">
        <v>5013</v>
      </c>
      <c r="H112" s="14" t="s">
        <v>5014</v>
      </c>
      <c r="I112" s="14" t="s">
        <v>5451</v>
      </c>
      <c r="J112" s="14" t="s">
        <v>5071</v>
      </c>
    </row>
    <row r="113" spans="1:10" s="13" customFormat="1" x14ac:dyDescent="0.25">
      <c r="A113" s="10" t="s">
        <v>5452</v>
      </c>
      <c r="B113" s="13" t="s">
        <v>5453</v>
      </c>
      <c r="C113" s="14" t="s">
        <v>5008</v>
      </c>
      <c r="D113" s="14" t="s">
        <v>5455</v>
      </c>
      <c r="E113" s="14" t="s">
        <v>5456</v>
      </c>
      <c r="F113" s="14" t="s">
        <v>5457</v>
      </c>
      <c r="G113" s="14" t="s">
        <v>5013</v>
      </c>
      <c r="H113" s="14"/>
      <c r="I113" s="14" t="s">
        <v>5015</v>
      </c>
      <c r="J113" s="14" t="s">
        <v>5454</v>
      </c>
    </row>
    <row r="114" spans="1:10" s="15" customFormat="1" x14ac:dyDescent="0.25">
      <c r="A114" s="9" t="s">
        <v>5458</v>
      </c>
      <c r="B114" s="15" t="s">
        <v>5459</v>
      </c>
      <c r="C114" s="16" t="s">
        <v>5008</v>
      </c>
      <c r="D114" s="16" t="s">
        <v>5461</v>
      </c>
      <c r="E114" s="16" t="s">
        <v>5462</v>
      </c>
      <c r="F114" s="16" t="s">
        <v>5463</v>
      </c>
      <c r="G114" s="16" t="s">
        <v>5013</v>
      </c>
      <c r="H114" s="16" t="s">
        <v>5464</v>
      </c>
      <c r="I114" s="16" t="s">
        <v>5465</v>
      </c>
      <c r="J114" s="16" t="s">
        <v>5460</v>
      </c>
    </row>
    <row r="115" spans="1:10" s="15" customFormat="1" x14ac:dyDescent="0.25">
      <c r="A115" s="9" t="s">
        <v>5466</v>
      </c>
      <c r="B115" s="15" t="s">
        <v>5467</v>
      </c>
      <c r="C115" s="16" t="s">
        <v>5008</v>
      </c>
      <c r="D115" s="16" t="s">
        <v>5468</v>
      </c>
      <c r="E115" s="16" t="s">
        <v>5469</v>
      </c>
      <c r="F115" s="16" t="s">
        <v>5470</v>
      </c>
      <c r="G115" s="16" t="s">
        <v>5013</v>
      </c>
      <c r="H115" s="16" t="s">
        <v>5464</v>
      </c>
      <c r="I115" s="16" t="s">
        <v>5471</v>
      </c>
      <c r="J115" s="16" t="s">
        <v>5445</v>
      </c>
    </row>
    <row r="116" spans="1:10" s="15" customFormat="1" x14ac:dyDescent="0.25">
      <c r="A116" s="9" t="s">
        <v>5472</v>
      </c>
      <c r="B116" s="15" t="s">
        <v>5473</v>
      </c>
      <c r="C116" s="16" t="s">
        <v>5008</v>
      </c>
      <c r="D116" s="16" t="s">
        <v>5475</v>
      </c>
      <c r="E116" s="16" t="s">
        <v>5476</v>
      </c>
      <c r="F116" s="16" t="s">
        <v>5477</v>
      </c>
      <c r="G116" s="16" t="s">
        <v>5013</v>
      </c>
      <c r="H116" s="16" t="s">
        <v>5464</v>
      </c>
      <c r="I116" s="16" t="s">
        <v>5478</v>
      </c>
      <c r="J116" s="16" t="s">
        <v>5474</v>
      </c>
    </row>
    <row r="117" spans="1:10" s="15" customFormat="1" x14ac:dyDescent="0.25">
      <c r="A117" s="9" t="s">
        <v>5479</v>
      </c>
      <c r="B117" s="15" t="s">
        <v>5480</v>
      </c>
      <c r="C117" s="16" t="s">
        <v>5008</v>
      </c>
      <c r="D117" s="16" t="s">
        <v>5481</v>
      </c>
      <c r="E117" s="16" t="s">
        <v>5482</v>
      </c>
      <c r="F117" s="16" t="s">
        <v>5483</v>
      </c>
      <c r="G117" s="16" t="s">
        <v>5013</v>
      </c>
      <c r="H117" s="16" t="s">
        <v>5464</v>
      </c>
      <c r="I117" s="16" t="s">
        <v>5484</v>
      </c>
      <c r="J117" s="16" t="s">
        <v>5060</v>
      </c>
    </row>
    <row r="118" spans="1:10" s="15" customFormat="1" x14ac:dyDescent="0.25">
      <c r="A118" s="9" t="s">
        <v>5485</v>
      </c>
      <c r="B118" s="15" t="s">
        <v>5486</v>
      </c>
      <c r="C118" s="16" t="s">
        <v>5008</v>
      </c>
      <c r="D118" s="16" t="s">
        <v>5041</v>
      </c>
      <c r="E118" s="16" t="s">
        <v>5042</v>
      </c>
      <c r="F118" s="16" t="s">
        <v>5488</v>
      </c>
      <c r="G118" s="16" t="s">
        <v>5013</v>
      </c>
      <c r="H118" s="16"/>
      <c r="I118" s="16" t="s">
        <v>5489</v>
      </c>
      <c r="J118" s="16" t="s">
        <v>5487</v>
      </c>
    </row>
    <row r="119" spans="1:10" s="15" customFormat="1" x14ac:dyDescent="0.25">
      <c r="A119" s="9" t="s">
        <v>5490</v>
      </c>
      <c r="B119" s="15" t="s">
        <v>5491</v>
      </c>
      <c r="C119" s="16" t="s">
        <v>5008</v>
      </c>
      <c r="D119" s="16" t="s">
        <v>5041</v>
      </c>
      <c r="E119" s="16" t="s">
        <v>5042</v>
      </c>
      <c r="F119" s="16" t="s">
        <v>5493</v>
      </c>
      <c r="G119" s="16" t="s">
        <v>5013</v>
      </c>
      <c r="H119" s="16"/>
      <c r="I119" s="16" t="s">
        <v>5454</v>
      </c>
      <c r="J119" s="16" t="s">
        <v>5492</v>
      </c>
    </row>
    <row r="120" spans="1:10" s="15" customFormat="1" x14ac:dyDescent="0.25">
      <c r="A120" s="9" t="s">
        <v>5494</v>
      </c>
      <c r="B120" s="15" t="s">
        <v>5495</v>
      </c>
      <c r="C120" s="16" t="s">
        <v>5008</v>
      </c>
      <c r="D120" s="16" t="s">
        <v>5041</v>
      </c>
      <c r="E120" s="16" t="s">
        <v>5042</v>
      </c>
      <c r="F120" s="16" t="s">
        <v>5497</v>
      </c>
      <c r="G120" s="16" t="s">
        <v>5013</v>
      </c>
      <c r="H120" s="16"/>
      <c r="I120" s="16" t="s">
        <v>5498</v>
      </c>
      <c r="J120" s="16" t="s">
        <v>5496</v>
      </c>
    </row>
    <row r="121" spans="1:10" s="15" customFormat="1" x14ac:dyDescent="0.25">
      <c r="A121" s="9" t="s">
        <v>5499</v>
      </c>
      <c r="B121" s="15" t="s">
        <v>5500</v>
      </c>
      <c r="C121" s="16" t="s">
        <v>5008</v>
      </c>
      <c r="D121" s="16" t="s">
        <v>5502</v>
      </c>
      <c r="E121" s="16" t="s">
        <v>5503</v>
      </c>
      <c r="F121" s="16" t="s">
        <v>5488</v>
      </c>
      <c r="G121" s="16" t="s">
        <v>5013</v>
      </c>
      <c r="H121" s="16"/>
      <c r="I121" s="16" t="s">
        <v>5504</v>
      </c>
      <c r="J121" s="16" t="s">
        <v>5501</v>
      </c>
    </row>
    <row r="122" spans="1:10" s="15" customFormat="1" x14ac:dyDescent="0.25">
      <c r="A122" s="9" t="s">
        <v>5505</v>
      </c>
      <c r="B122" s="15" t="s">
        <v>5506</v>
      </c>
      <c r="C122" s="16" t="s">
        <v>5008</v>
      </c>
      <c r="D122" s="16" t="s">
        <v>5507</v>
      </c>
      <c r="E122" s="16" t="s">
        <v>5508</v>
      </c>
      <c r="F122" s="16" t="s">
        <v>5509</v>
      </c>
      <c r="G122" s="16" t="s">
        <v>5013</v>
      </c>
      <c r="H122" s="16" t="s">
        <v>5464</v>
      </c>
      <c r="I122" s="16" t="s">
        <v>5510</v>
      </c>
      <c r="J122" s="16" t="s">
        <v>5460</v>
      </c>
    </row>
    <row r="123" spans="1:10" s="15" customFormat="1" ht="31.5" x14ac:dyDescent="0.25">
      <c r="A123" s="9" t="s">
        <v>5511</v>
      </c>
      <c r="B123" s="15" t="s">
        <v>5512</v>
      </c>
      <c r="C123" s="16" t="s">
        <v>5008</v>
      </c>
      <c r="D123" s="16" t="s">
        <v>5514</v>
      </c>
      <c r="E123" s="16" t="s">
        <v>5515</v>
      </c>
      <c r="F123" s="16" t="s">
        <v>5351</v>
      </c>
      <c r="G123" s="16" t="s">
        <v>5013</v>
      </c>
      <c r="H123" s="16"/>
      <c r="I123" s="16" t="s">
        <v>5015</v>
      </c>
      <c r="J123" s="16" t="s">
        <v>5513</v>
      </c>
    </row>
    <row r="124" spans="1:10" s="15" customFormat="1" ht="31.5" x14ac:dyDescent="0.25">
      <c r="A124" s="9" t="s">
        <v>5516</v>
      </c>
      <c r="B124" s="15" t="s">
        <v>5517</v>
      </c>
      <c r="C124" s="16" t="s">
        <v>5008</v>
      </c>
      <c r="D124" s="16" t="s">
        <v>5514</v>
      </c>
      <c r="E124" s="16" t="s">
        <v>5515</v>
      </c>
      <c r="F124" s="16" t="s">
        <v>5351</v>
      </c>
      <c r="G124" s="16" t="s">
        <v>5013</v>
      </c>
      <c r="H124" s="16"/>
      <c r="I124" s="16" t="s">
        <v>5015</v>
      </c>
      <c r="J124" s="16" t="s">
        <v>5513</v>
      </c>
    </row>
    <row r="125" spans="1:10" s="15" customFormat="1" x14ac:dyDescent="0.25">
      <c r="A125" s="9" t="s">
        <v>5518</v>
      </c>
      <c r="B125" s="15" t="s">
        <v>5519</v>
      </c>
      <c r="C125" s="16" t="s">
        <v>5008</v>
      </c>
      <c r="D125" s="16" t="s">
        <v>5514</v>
      </c>
      <c r="E125" s="16" t="s">
        <v>5515</v>
      </c>
      <c r="F125" s="16" t="s">
        <v>5351</v>
      </c>
      <c r="G125" s="16" t="s">
        <v>5013</v>
      </c>
      <c r="H125" s="16"/>
      <c r="I125" s="16" t="s">
        <v>5015</v>
      </c>
      <c r="J125" s="16" t="s">
        <v>5513</v>
      </c>
    </row>
    <row r="126" spans="1:10" s="15" customFormat="1" x14ac:dyDescent="0.25">
      <c r="A126" s="9" t="s">
        <v>5520</v>
      </c>
      <c r="B126" s="15" t="s">
        <v>5521</v>
      </c>
      <c r="C126" s="16" t="s">
        <v>5008</v>
      </c>
      <c r="D126" s="16" t="s">
        <v>5041</v>
      </c>
      <c r="E126" s="16" t="s">
        <v>5042</v>
      </c>
      <c r="F126" s="16" t="s">
        <v>5523</v>
      </c>
      <c r="G126" s="16" t="s">
        <v>5013</v>
      </c>
      <c r="H126" s="16"/>
      <c r="I126" s="16" t="s">
        <v>5524</v>
      </c>
      <c r="J126" s="16" t="s">
        <v>5522</v>
      </c>
    </row>
    <row r="127" spans="1:10" s="15" customFormat="1" x14ac:dyDescent="0.25">
      <c r="A127" s="9" t="s">
        <v>5525</v>
      </c>
      <c r="B127" s="15" t="s">
        <v>5526</v>
      </c>
      <c r="C127" s="16" t="s">
        <v>5008</v>
      </c>
      <c r="D127" s="16" t="s">
        <v>5041</v>
      </c>
      <c r="E127" s="16" t="s">
        <v>5042</v>
      </c>
      <c r="F127" s="16" t="s">
        <v>5446</v>
      </c>
      <c r="G127" s="16" t="s">
        <v>5013</v>
      </c>
      <c r="H127" s="16"/>
      <c r="I127" s="16" t="s">
        <v>5498</v>
      </c>
      <c r="J127" s="16" t="s">
        <v>5496</v>
      </c>
    </row>
    <row r="128" spans="1:10" s="15" customFormat="1" x14ac:dyDescent="0.25">
      <c r="A128" s="9" t="s">
        <v>5527</v>
      </c>
      <c r="B128" s="15" t="s">
        <v>5528</v>
      </c>
      <c r="C128" s="16" t="s">
        <v>5008</v>
      </c>
      <c r="D128" s="16" t="s">
        <v>5529</v>
      </c>
      <c r="E128" s="16" t="s">
        <v>5530</v>
      </c>
      <c r="F128" s="16" t="s">
        <v>5531</v>
      </c>
      <c r="G128" s="16" t="s">
        <v>5013</v>
      </c>
      <c r="H128" s="16"/>
      <c r="I128" s="16" t="s">
        <v>5532</v>
      </c>
      <c r="J128" s="16" t="s">
        <v>5496</v>
      </c>
    </row>
    <row r="129" spans="1:10" s="15" customFormat="1" x14ac:dyDescent="0.25">
      <c r="A129" s="9" t="s">
        <v>5533</v>
      </c>
      <c r="B129" s="15" t="s">
        <v>5534</v>
      </c>
      <c r="C129" s="16" t="s">
        <v>5008</v>
      </c>
      <c r="D129" s="16" t="s">
        <v>5054</v>
      </c>
      <c r="E129" s="16" t="s">
        <v>5042</v>
      </c>
      <c r="F129" s="16" t="s">
        <v>5043</v>
      </c>
      <c r="G129" s="16" t="s">
        <v>5013</v>
      </c>
      <c r="H129" s="16"/>
      <c r="I129" s="16" t="s">
        <v>5536</v>
      </c>
      <c r="J129" s="16" t="s">
        <v>5535</v>
      </c>
    </row>
    <row r="130" spans="1:10" s="15" customFormat="1" x14ac:dyDescent="0.25">
      <c r="A130" s="9" t="s">
        <v>5537</v>
      </c>
      <c r="B130" s="15" t="s">
        <v>5538</v>
      </c>
      <c r="C130" s="16" t="s">
        <v>5008</v>
      </c>
      <c r="D130" s="16" t="s">
        <v>5054</v>
      </c>
      <c r="E130" s="16" t="s">
        <v>5042</v>
      </c>
      <c r="F130" s="16" t="s">
        <v>5043</v>
      </c>
      <c r="G130" s="16" t="s">
        <v>5013</v>
      </c>
      <c r="H130" s="16"/>
      <c r="I130" s="16" t="s">
        <v>5540</v>
      </c>
      <c r="J130" s="16" t="s">
        <v>5539</v>
      </c>
    </row>
    <row r="131" spans="1:10" s="15" customFormat="1" x14ac:dyDescent="0.25">
      <c r="A131" s="9" t="s">
        <v>5541</v>
      </c>
      <c r="B131" s="15" t="s">
        <v>5542</v>
      </c>
      <c r="C131" s="16" t="s">
        <v>5008</v>
      </c>
      <c r="D131" s="16" t="s">
        <v>5041</v>
      </c>
      <c r="E131" s="16" t="s">
        <v>5042</v>
      </c>
      <c r="F131" s="16" t="s">
        <v>5043</v>
      </c>
      <c r="G131" s="16" t="s">
        <v>5013</v>
      </c>
      <c r="H131" s="16"/>
      <c r="I131" s="16" t="s">
        <v>5544</v>
      </c>
      <c r="J131" s="16" t="s">
        <v>5543</v>
      </c>
    </row>
    <row r="132" spans="1:10" s="15" customFormat="1" x14ac:dyDescent="0.25">
      <c r="A132" s="9" t="s">
        <v>5545</v>
      </c>
      <c r="B132" s="15" t="s">
        <v>5546</v>
      </c>
      <c r="C132" s="16" t="s">
        <v>5008</v>
      </c>
      <c r="D132" s="16" t="s">
        <v>5548</v>
      </c>
      <c r="E132" s="16" t="s">
        <v>5549</v>
      </c>
      <c r="F132" s="16" t="s">
        <v>5550</v>
      </c>
      <c r="G132" s="16" t="s">
        <v>5013</v>
      </c>
      <c r="H132" s="16" t="s">
        <v>5551</v>
      </c>
      <c r="I132" s="16" t="s">
        <v>5015</v>
      </c>
      <c r="J132" s="16" t="s">
        <v>5547</v>
      </c>
    </row>
    <row r="133" spans="1:10" s="15" customFormat="1" x14ac:dyDescent="0.25">
      <c r="A133" s="9" t="s">
        <v>5552</v>
      </c>
      <c r="B133" s="15" t="s">
        <v>5553</v>
      </c>
      <c r="C133" s="16" t="s">
        <v>5008</v>
      </c>
      <c r="D133" s="16" t="s">
        <v>5548</v>
      </c>
      <c r="E133" s="16" t="s">
        <v>5549</v>
      </c>
      <c r="F133" s="16" t="s">
        <v>5554</v>
      </c>
      <c r="G133" s="16" t="s">
        <v>5013</v>
      </c>
      <c r="H133" s="16" t="s">
        <v>5551</v>
      </c>
      <c r="I133" s="16" t="s">
        <v>5015</v>
      </c>
      <c r="J133" s="16" t="s">
        <v>5547</v>
      </c>
    </row>
    <row r="134" spans="1:10" s="15" customFormat="1" x14ac:dyDescent="0.25">
      <c r="A134" s="9" t="s">
        <v>5555</v>
      </c>
      <c r="B134" s="15" t="s">
        <v>5556</v>
      </c>
      <c r="C134" s="16" t="s">
        <v>5008</v>
      </c>
      <c r="D134" s="16" t="s">
        <v>5548</v>
      </c>
      <c r="E134" s="16" t="s">
        <v>5549</v>
      </c>
      <c r="F134" s="16" t="s">
        <v>5557</v>
      </c>
      <c r="G134" s="16" t="s">
        <v>5013</v>
      </c>
      <c r="H134" s="16" t="s">
        <v>5551</v>
      </c>
      <c r="I134" s="16" t="s">
        <v>5015</v>
      </c>
      <c r="J134" s="16" t="s">
        <v>5547</v>
      </c>
    </row>
    <row r="135" spans="1:10" s="15" customFormat="1" x14ac:dyDescent="0.25">
      <c r="A135" s="9" t="s">
        <v>5558</v>
      </c>
      <c r="B135" s="15" t="s">
        <v>5559</v>
      </c>
      <c r="C135" s="16" t="s">
        <v>5008</v>
      </c>
      <c r="D135" s="16" t="s">
        <v>5548</v>
      </c>
      <c r="E135" s="16" t="s">
        <v>5549</v>
      </c>
      <c r="F135" s="16" t="s">
        <v>5550</v>
      </c>
      <c r="G135" s="16" t="s">
        <v>5013</v>
      </c>
      <c r="H135" s="16" t="s">
        <v>5551</v>
      </c>
      <c r="I135" s="16" t="s">
        <v>5015</v>
      </c>
      <c r="J135" s="16" t="s">
        <v>5547</v>
      </c>
    </row>
    <row r="136" spans="1:10" s="15" customFormat="1" x14ac:dyDescent="0.25">
      <c r="A136" s="9" t="s">
        <v>5560</v>
      </c>
      <c r="B136" s="15" t="s">
        <v>5561</v>
      </c>
      <c r="C136" s="16" t="s">
        <v>5008</v>
      </c>
      <c r="D136" s="16" t="s">
        <v>5548</v>
      </c>
      <c r="E136" s="16" t="s">
        <v>5549</v>
      </c>
      <c r="F136" s="16" t="s">
        <v>5554</v>
      </c>
      <c r="G136" s="16" t="s">
        <v>5013</v>
      </c>
      <c r="H136" s="16" t="s">
        <v>5551</v>
      </c>
      <c r="I136" s="16" t="s">
        <v>5015</v>
      </c>
      <c r="J136" s="16" t="s">
        <v>5547</v>
      </c>
    </row>
    <row r="137" spans="1:10" s="15" customFormat="1" x14ac:dyDescent="0.25">
      <c r="A137" s="9" t="s">
        <v>5562</v>
      </c>
      <c r="B137" s="15" t="s">
        <v>5563</v>
      </c>
      <c r="C137" s="16" t="s">
        <v>5008</v>
      </c>
      <c r="D137" s="16" t="s">
        <v>5548</v>
      </c>
      <c r="E137" s="16" t="s">
        <v>5549</v>
      </c>
      <c r="F137" s="16" t="s">
        <v>5550</v>
      </c>
      <c r="G137" s="16" t="s">
        <v>5013</v>
      </c>
      <c r="H137" s="16" t="s">
        <v>5551</v>
      </c>
      <c r="I137" s="16" t="s">
        <v>5015</v>
      </c>
      <c r="J137" s="16" t="s">
        <v>5547</v>
      </c>
    </row>
    <row r="138" spans="1:10" s="15" customFormat="1" x14ac:dyDescent="0.25">
      <c r="A138" s="9" t="s">
        <v>5564</v>
      </c>
      <c r="B138" s="15" t="s">
        <v>5565</v>
      </c>
      <c r="C138" s="16" t="s">
        <v>5008</v>
      </c>
      <c r="D138" s="16" t="s">
        <v>5567</v>
      </c>
      <c r="E138" s="16" t="s">
        <v>5568</v>
      </c>
      <c r="F138" s="16" t="s">
        <v>5569</v>
      </c>
      <c r="G138" s="16" t="s">
        <v>5013</v>
      </c>
      <c r="H138" s="16"/>
      <c r="I138" s="16" t="s">
        <v>5570</v>
      </c>
      <c r="J138" s="16" t="s">
        <v>5566</v>
      </c>
    </row>
    <row r="139" spans="1:10" s="15" customFormat="1" x14ac:dyDescent="0.25">
      <c r="A139" s="9" t="s">
        <v>5571</v>
      </c>
      <c r="B139" s="15" t="s">
        <v>5572</v>
      </c>
      <c r="C139" s="16" t="s">
        <v>5008</v>
      </c>
      <c r="D139" s="16" t="s">
        <v>5574</v>
      </c>
      <c r="E139" s="16" t="s">
        <v>5575</v>
      </c>
      <c r="F139" s="16" t="s">
        <v>5576</v>
      </c>
      <c r="G139" s="16" t="s">
        <v>5013</v>
      </c>
      <c r="H139" s="16" t="s">
        <v>5036</v>
      </c>
      <c r="I139" s="16" t="s">
        <v>5341</v>
      </c>
      <c r="J139" s="16" t="s">
        <v>5573</v>
      </c>
    </row>
    <row r="140" spans="1:10" s="13" customFormat="1" x14ac:dyDescent="0.25">
      <c r="A140" s="10" t="s">
        <v>5577</v>
      </c>
      <c r="B140" s="13" t="s">
        <v>5578</v>
      </c>
      <c r="C140" s="14" t="s">
        <v>5008</v>
      </c>
      <c r="D140" s="14" t="s">
        <v>5580</v>
      </c>
      <c r="E140" s="14" t="s">
        <v>5581</v>
      </c>
      <c r="F140" s="14" t="s">
        <v>5582</v>
      </c>
      <c r="G140" s="14" t="s">
        <v>5013</v>
      </c>
      <c r="H140" s="14" t="s">
        <v>5583</v>
      </c>
      <c r="I140" s="14" t="s">
        <v>5496</v>
      </c>
      <c r="J140" s="14" t="s">
        <v>5579</v>
      </c>
    </row>
    <row r="141" spans="1:10" s="15" customFormat="1" x14ac:dyDescent="0.25">
      <c r="A141" s="9" t="s">
        <v>5584</v>
      </c>
      <c r="B141" s="15" t="s">
        <v>5585</v>
      </c>
      <c r="C141" s="16" t="s">
        <v>5008</v>
      </c>
      <c r="D141" s="16" t="s">
        <v>5041</v>
      </c>
      <c r="E141" s="16" t="s">
        <v>5042</v>
      </c>
      <c r="F141" s="16" t="s">
        <v>5587</v>
      </c>
      <c r="G141" s="16" t="s">
        <v>5588</v>
      </c>
      <c r="H141" s="16"/>
      <c r="I141" s="16" t="s">
        <v>5589</v>
      </c>
      <c r="J141" s="16" t="s">
        <v>5586</v>
      </c>
    </row>
    <row r="142" spans="1:10" s="15" customFormat="1" x14ac:dyDescent="0.25">
      <c r="A142" s="9" t="s">
        <v>5590</v>
      </c>
      <c r="B142" s="15" t="s">
        <v>5591</v>
      </c>
      <c r="C142" s="16" t="s">
        <v>5008</v>
      </c>
      <c r="D142" s="16" t="s">
        <v>5593</v>
      </c>
      <c r="E142" s="16" t="s">
        <v>5594</v>
      </c>
      <c r="F142" s="16" t="s">
        <v>5370</v>
      </c>
      <c r="G142" s="16" t="s">
        <v>5013</v>
      </c>
      <c r="H142" s="16"/>
      <c r="I142" s="16" t="s">
        <v>5015</v>
      </c>
      <c r="J142" s="16" t="s">
        <v>5592</v>
      </c>
    </row>
    <row r="143" spans="1:10" s="15" customFormat="1" x14ac:dyDescent="0.25">
      <c r="A143" s="9" t="s">
        <v>5595</v>
      </c>
      <c r="B143" s="15" t="s">
        <v>5596</v>
      </c>
      <c r="C143" s="16" t="s">
        <v>5008</v>
      </c>
      <c r="D143" s="16" t="s">
        <v>5593</v>
      </c>
      <c r="E143" s="16" t="s">
        <v>5594</v>
      </c>
      <c r="F143" s="16" t="s">
        <v>5370</v>
      </c>
      <c r="G143" s="16" t="s">
        <v>5013</v>
      </c>
      <c r="H143" s="16"/>
      <c r="I143" s="16" t="s">
        <v>5015</v>
      </c>
      <c r="J143" s="16" t="s">
        <v>5592</v>
      </c>
    </row>
    <row r="144" spans="1:10" s="15" customFormat="1" x14ac:dyDescent="0.25">
      <c r="A144" s="9" t="s">
        <v>5597</v>
      </c>
      <c r="B144" s="15" t="s">
        <v>5598</v>
      </c>
      <c r="C144" s="16" t="s">
        <v>5008</v>
      </c>
      <c r="D144" s="16" t="s">
        <v>5600</v>
      </c>
      <c r="E144" s="16" t="s">
        <v>5601</v>
      </c>
      <c r="F144" s="16" t="s">
        <v>5370</v>
      </c>
      <c r="G144" s="16" t="s">
        <v>5013</v>
      </c>
      <c r="H144" s="16"/>
      <c r="I144" s="16" t="s">
        <v>5015</v>
      </c>
      <c r="J144" s="16" t="s">
        <v>5599</v>
      </c>
    </row>
    <row r="145" spans="1:10" s="13" customFormat="1" x14ac:dyDescent="0.25">
      <c r="A145" s="10" t="s">
        <v>5602</v>
      </c>
      <c r="B145" s="13" t="s">
        <v>5603</v>
      </c>
      <c r="C145" s="14" t="s">
        <v>5008</v>
      </c>
      <c r="D145" s="14" t="s">
        <v>5605</v>
      </c>
      <c r="E145" s="14" t="s">
        <v>5364</v>
      </c>
      <c r="F145" s="14" t="s">
        <v>5085</v>
      </c>
      <c r="G145" s="14" t="s">
        <v>5013</v>
      </c>
      <c r="H145" s="14"/>
      <c r="I145" s="14" t="s">
        <v>5015</v>
      </c>
      <c r="J145" s="14" t="s">
        <v>5604</v>
      </c>
    </row>
    <row r="146" spans="1:10" s="15" customFormat="1" x14ac:dyDescent="0.25">
      <c r="A146" s="9" t="s">
        <v>5606</v>
      </c>
      <c r="B146" s="15" t="s">
        <v>5607</v>
      </c>
      <c r="C146" s="16" t="s">
        <v>5008</v>
      </c>
      <c r="D146" s="16" t="s">
        <v>5609</v>
      </c>
      <c r="E146" s="16" t="s">
        <v>5610</v>
      </c>
      <c r="F146" s="16" t="s">
        <v>5611</v>
      </c>
      <c r="G146" s="16" t="s">
        <v>5013</v>
      </c>
      <c r="H146" s="16"/>
      <c r="I146" s="16" t="s">
        <v>5015</v>
      </c>
      <c r="J146" s="16" t="s">
        <v>5608</v>
      </c>
    </row>
    <row r="147" spans="1:10" s="15" customFormat="1" x14ac:dyDescent="0.25">
      <c r="A147" s="9" t="s">
        <v>5612</v>
      </c>
      <c r="B147" s="15" t="s">
        <v>5613</v>
      </c>
      <c r="C147" s="16" t="s">
        <v>5008</v>
      </c>
      <c r="D147" s="16" t="s">
        <v>5054</v>
      </c>
      <c r="E147" s="16" t="s">
        <v>5042</v>
      </c>
      <c r="F147" s="16" t="s">
        <v>5587</v>
      </c>
      <c r="G147" s="16" t="s">
        <v>5013</v>
      </c>
      <c r="H147" s="16"/>
      <c r="I147" s="16" t="s">
        <v>5615</v>
      </c>
      <c r="J147" s="16" t="s">
        <v>5614</v>
      </c>
    </row>
    <row r="148" spans="1:10" s="15" customFormat="1" x14ac:dyDescent="0.25">
      <c r="A148" s="9" t="s">
        <v>5616</v>
      </c>
      <c r="B148" s="15" t="s">
        <v>5617</v>
      </c>
      <c r="C148" s="16" t="s">
        <v>5008</v>
      </c>
      <c r="D148" s="16" t="s">
        <v>5041</v>
      </c>
      <c r="E148" s="16" t="s">
        <v>5042</v>
      </c>
      <c r="F148" s="16" t="s">
        <v>5619</v>
      </c>
      <c r="G148" s="16" t="s">
        <v>5620</v>
      </c>
      <c r="H148" s="16"/>
      <c r="I148" s="16" t="s">
        <v>5621</v>
      </c>
      <c r="J148" s="16" t="s">
        <v>5618</v>
      </c>
    </row>
    <row r="149" spans="1:10" s="15" customFormat="1" x14ac:dyDescent="0.25">
      <c r="A149" s="9" t="s">
        <v>5622</v>
      </c>
      <c r="B149" s="15" t="s">
        <v>5623</v>
      </c>
      <c r="C149" s="16" t="s">
        <v>5008</v>
      </c>
      <c r="D149" s="16" t="s">
        <v>5624</v>
      </c>
      <c r="E149" s="16" t="s">
        <v>5625</v>
      </c>
      <c r="F149" s="16" t="s">
        <v>5626</v>
      </c>
      <c r="G149" s="16" t="s">
        <v>5013</v>
      </c>
      <c r="H149" s="16" t="s">
        <v>5551</v>
      </c>
      <c r="I149" s="16" t="s">
        <v>5627</v>
      </c>
      <c r="J149" s="16" t="s">
        <v>5618</v>
      </c>
    </row>
    <row r="150" spans="1:10" s="15" customFormat="1" x14ac:dyDescent="0.25">
      <c r="A150" s="9" t="s">
        <v>5628</v>
      </c>
      <c r="B150" s="15" t="s">
        <v>5629</v>
      </c>
      <c r="C150" s="16" t="s">
        <v>5008</v>
      </c>
      <c r="D150" s="16" t="s">
        <v>5041</v>
      </c>
      <c r="E150" s="16" t="s">
        <v>5042</v>
      </c>
      <c r="F150" s="16" t="s">
        <v>5630</v>
      </c>
      <c r="G150" s="16" t="s">
        <v>5013</v>
      </c>
      <c r="H150" s="16"/>
      <c r="I150" s="16" t="s">
        <v>5621</v>
      </c>
      <c r="J150" s="16" t="s">
        <v>5618</v>
      </c>
    </row>
    <row r="151" spans="1:10" s="15" customFormat="1" x14ac:dyDescent="0.25">
      <c r="A151" s="9" t="s">
        <v>5631</v>
      </c>
      <c r="B151" s="15" t="s">
        <v>5632</v>
      </c>
      <c r="C151" s="16" t="s">
        <v>5008</v>
      </c>
      <c r="D151" s="16" t="s">
        <v>5041</v>
      </c>
      <c r="E151" s="16" t="s">
        <v>5042</v>
      </c>
      <c r="F151" s="16" t="s">
        <v>5633</v>
      </c>
      <c r="G151" s="16" t="s">
        <v>5634</v>
      </c>
      <c r="H151" s="16" t="s">
        <v>5551</v>
      </c>
      <c r="I151" s="16" t="s">
        <v>5621</v>
      </c>
      <c r="J151" s="16" t="s">
        <v>5618</v>
      </c>
    </row>
    <row r="152" spans="1:10" s="15" customFormat="1" x14ac:dyDescent="0.25">
      <c r="A152" s="9" t="s">
        <v>5635</v>
      </c>
      <c r="B152" s="15" t="s">
        <v>5636</v>
      </c>
      <c r="C152" s="16" t="s">
        <v>5008</v>
      </c>
      <c r="D152" s="16" t="s">
        <v>5054</v>
      </c>
      <c r="E152" s="16" t="s">
        <v>5042</v>
      </c>
      <c r="F152" s="16" t="s">
        <v>5043</v>
      </c>
      <c r="G152" s="16" t="s">
        <v>5637</v>
      </c>
      <c r="H152" s="16"/>
      <c r="I152" s="16" t="s">
        <v>5638</v>
      </c>
      <c r="J152" s="16" t="s">
        <v>5410</v>
      </c>
    </row>
    <row r="153" spans="1:10" s="15" customFormat="1" x14ac:dyDescent="0.25">
      <c r="A153" s="9" t="s">
        <v>5639</v>
      </c>
      <c r="B153" s="15" t="s">
        <v>5640</v>
      </c>
      <c r="C153" s="16" t="s">
        <v>5008</v>
      </c>
      <c r="D153" s="16" t="s">
        <v>5641</v>
      </c>
      <c r="E153" s="16" t="s">
        <v>5642</v>
      </c>
      <c r="F153" s="16" t="s">
        <v>5043</v>
      </c>
      <c r="G153" s="16" t="s">
        <v>5013</v>
      </c>
      <c r="H153" s="16"/>
      <c r="I153" s="16" t="s">
        <v>5643</v>
      </c>
      <c r="J153" s="16" t="s">
        <v>5410</v>
      </c>
    </row>
    <row r="154" spans="1:10" s="15" customFormat="1" x14ac:dyDescent="0.25">
      <c r="A154" s="9" t="s">
        <v>5644</v>
      </c>
      <c r="B154" s="15" t="s">
        <v>5645</v>
      </c>
      <c r="C154" s="16" t="s">
        <v>5008</v>
      </c>
      <c r="D154" s="16" t="s">
        <v>5647</v>
      </c>
      <c r="E154" s="16" t="s">
        <v>5648</v>
      </c>
      <c r="F154" s="16" t="s">
        <v>5043</v>
      </c>
      <c r="G154" s="16" t="s">
        <v>5013</v>
      </c>
      <c r="H154" s="16"/>
      <c r="I154" s="16" t="s">
        <v>5649</v>
      </c>
      <c r="J154" s="16" t="s">
        <v>5646</v>
      </c>
    </row>
    <row r="155" spans="1:10" s="13" customFormat="1" x14ac:dyDescent="0.25">
      <c r="A155" s="10" t="s">
        <v>5650</v>
      </c>
      <c r="B155" s="13" t="s">
        <v>5651</v>
      </c>
      <c r="C155" s="14" t="s">
        <v>5008</v>
      </c>
      <c r="D155" s="14" t="s">
        <v>5394</v>
      </c>
      <c r="E155" s="14" t="s">
        <v>5395</v>
      </c>
      <c r="F155" s="14" t="s">
        <v>5085</v>
      </c>
      <c r="G155" s="14" t="s">
        <v>5013</v>
      </c>
      <c r="H155" s="14"/>
      <c r="I155" s="14" t="s">
        <v>5015</v>
      </c>
      <c r="J155" s="14" t="s">
        <v>5393</v>
      </c>
    </row>
    <row r="156" spans="1:10" s="15" customFormat="1" x14ac:dyDescent="0.25">
      <c r="A156" s="9" t="s">
        <v>5652</v>
      </c>
      <c r="B156" s="15" t="s">
        <v>5653</v>
      </c>
      <c r="C156" s="16" t="s">
        <v>5008</v>
      </c>
      <c r="D156" s="16" t="s">
        <v>5041</v>
      </c>
      <c r="E156" s="16" t="s">
        <v>5042</v>
      </c>
      <c r="F156" s="16" t="s">
        <v>5655</v>
      </c>
      <c r="G156" s="16" t="s">
        <v>5013</v>
      </c>
      <c r="H156" s="16"/>
      <c r="I156" s="16" t="s">
        <v>5451</v>
      </c>
      <c r="J156" s="16" t="s">
        <v>5654</v>
      </c>
    </row>
    <row r="157" spans="1:10" s="15" customFormat="1" x14ac:dyDescent="0.25">
      <c r="A157" s="9" t="s">
        <v>5656</v>
      </c>
      <c r="B157" s="15" t="s">
        <v>5657</v>
      </c>
      <c r="C157" s="16" t="s">
        <v>5008</v>
      </c>
      <c r="D157" s="16" t="s">
        <v>5054</v>
      </c>
      <c r="E157" s="16" t="s">
        <v>5042</v>
      </c>
      <c r="F157" s="16" t="s">
        <v>5067</v>
      </c>
      <c r="G157" s="16" t="s">
        <v>5013</v>
      </c>
      <c r="H157" s="16"/>
      <c r="I157" s="16" t="s">
        <v>5659</v>
      </c>
      <c r="J157" s="16" t="s">
        <v>5658</v>
      </c>
    </row>
    <row r="158" spans="1:10" s="15" customFormat="1" x14ac:dyDescent="0.25">
      <c r="A158" s="9" t="s">
        <v>5660</v>
      </c>
      <c r="B158" s="15" t="s">
        <v>5661</v>
      </c>
      <c r="C158" s="16" t="s">
        <v>5008</v>
      </c>
      <c r="D158" s="16" t="s">
        <v>5054</v>
      </c>
      <c r="E158" s="16" t="s">
        <v>5042</v>
      </c>
      <c r="F158" s="16" t="s">
        <v>5663</v>
      </c>
      <c r="G158" s="16" t="s">
        <v>5013</v>
      </c>
      <c r="H158" s="16"/>
      <c r="I158" s="16" t="s">
        <v>5664</v>
      </c>
      <c r="J158" s="16" t="s">
        <v>5662</v>
      </c>
    </row>
    <row r="159" spans="1:10" s="15" customFormat="1" x14ac:dyDescent="0.25">
      <c r="A159" s="9" t="s">
        <v>5665</v>
      </c>
      <c r="B159" s="15" t="s">
        <v>5666</v>
      </c>
      <c r="C159" s="16" t="s">
        <v>5008</v>
      </c>
      <c r="D159" s="16" t="s">
        <v>5054</v>
      </c>
      <c r="E159" s="16" t="s">
        <v>5042</v>
      </c>
      <c r="F159" s="16" t="s">
        <v>5667</v>
      </c>
      <c r="G159" s="16" t="s">
        <v>5013</v>
      </c>
      <c r="H159" s="16"/>
      <c r="I159" s="16" t="s">
        <v>5664</v>
      </c>
      <c r="J159" s="16" t="s">
        <v>5662</v>
      </c>
    </row>
    <row r="160" spans="1:10" s="15" customFormat="1" ht="31.5" x14ac:dyDescent="0.25">
      <c r="A160" s="9" t="s">
        <v>5668</v>
      </c>
      <c r="B160" s="15" t="s">
        <v>5669</v>
      </c>
      <c r="C160" s="16" t="s">
        <v>5008</v>
      </c>
      <c r="D160" s="16" t="s">
        <v>5048</v>
      </c>
      <c r="E160" s="16" t="s">
        <v>5049</v>
      </c>
      <c r="F160" s="16" t="s">
        <v>5671</v>
      </c>
      <c r="G160" s="16" t="s">
        <v>5672</v>
      </c>
      <c r="H160" s="16"/>
      <c r="I160" s="16" t="s">
        <v>5673</v>
      </c>
      <c r="J160" s="16" t="s">
        <v>5670</v>
      </c>
    </row>
    <row r="161" spans="1:10" s="13" customFormat="1" x14ac:dyDescent="0.25">
      <c r="A161" s="10" t="s">
        <v>5674</v>
      </c>
      <c r="B161" s="13" t="s">
        <v>5675</v>
      </c>
      <c r="C161" s="14" t="s">
        <v>5008</v>
      </c>
      <c r="D161" s="14" t="s">
        <v>5677</v>
      </c>
      <c r="E161" s="14" t="s">
        <v>5678</v>
      </c>
      <c r="F161" s="14" t="s">
        <v>5370</v>
      </c>
      <c r="G161" s="14" t="s">
        <v>5013</v>
      </c>
      <c r="H161" s="14"/>
      <c r="I161" s="14" t="s">
        <v>5015</v>
      </c>
      <c r="J161" s="14" t="s">
        <v>5676</v>
      </c>
    </row>
    <row r="163" spans="1:10" x14ac:dyDescent="0.25">
      <c r="A163" s="6" t="s">
        <v>5686</v>
      </c>
      <c r="B163" s="7" t="s">
        <v>5687</v>
      </c>
      <c r="C163" s="8" t="s">
        <v>5008</v>
      </c>
      <c r="D163" s="8" t="s">
        <v>5677</v>
      </c>
      <c r="E163" s="8" t="s">
        <v>5678</v>
      </c>
      <c r="F163" s="8" t="s">
        <v>5370</v>
      </c>
      <c r="G163" s="8" t="s">
        <v>5013</v>
      </c>
      <c r="I163" s="8" t="s">
        <v>5015</v>
      </c>
      <c r="J163" s="8" t="s">
        <v>5676</v>
      </c>
    </row>
    <row r="164" spans="1:10" x14ac:dyDescent="0.25">
      <c r="A164" s="6" t="s">
        <v>5688</v>
      </c>
      <c r="B164" s="7" t="s">
        <v>5689</v>
      </c>
      <c r="C164" s="8" t="s">
        <v>5008</v>
      </c>
      <c r="D164" s="8" t="s">
        <v>5677</v>
      </c>
      <c r="E164" s="8" t="s">
        <v>5678</v>
      </c>
      <c r="F164" s="8" t="s">
        <v>5370</v>
      </c>
      <c r="G164" s="8" t="s">
        <v>5013</v>
      </c>
      <c r="I164" s="8" t="s">
        <v>5015</v>
      </c>
      <c r="J164" s="8" t="s">
        <v>5676</v>
      </c>
    </row>
    <row r="165" spans="1:10" s="15" customFormat="1" ht="47.25" x14ac:dyDescent="0.25">
      <c r="A165" s="9" t="s">
        <v>5690</v>
      </c>
      <c r="B165" s="15" t="s">
        <v>5691</v>
      </c>
      <c r="C165" s="16" t="s">
        <v>5008</v>
      </c>
      <c r="D165" s="16" t="s">
        <v>5693</v>
      </c>
      <c r="E165" s="16" t="s">
        <v>5153</v>
      </c>
      <c r="F165" s="16" t="s">
        <v>5457</v>
      </c>
      <c r="G165" s="16" t="s">
        <v>5013</v>
      </c>
      <c r="H165" s="16"/>
      <c r="I165" s="16" t="s">
        <v>5694</v>
      </c>
      <c r="J165" s="16" t="s">
        <v>5692</v>
      </c>
    </row>
    <row r="166" spans="1:10" s="15" customFormat="1" ht="31.5" x14ac:dyDescent="0.25">
      <c r="A166" s="9" t="s">
        <v>5695</v>
      </c>
      <c r="B166" s="15" t="s">
        <v>5696</v>
      </c>
      <c r="C166" s="16" t="s">
        <v>5008</v>
      </c>
      <c r="D166" s="16" t="s">
        <v>5693</v>
      </c>
      <c r="E166" s="16" t="s">
        <v>5153</v>
      </c>
      <c r="F166" s="16" t="s">
        <v>5457</v>
      </c>
      <c r="G166" s="16" t="s">
        <v>5013</v>
      </c>
      <c r="H166" s="16"/>
      <c r="I166" s="16" t="s">
        <v>5694</v>
      </c>
      <c r="J166" s="16" t="s">
        <v>5692</v>
      </c>
    </row>
    <row r="167" spans="1:10" s="15" customFormat="1" ht="31.5" x14ac:dyDescent="0.25">
      <c r="A167" s="9" t="s">
        <v>5697</v>
      </c>
      <c r="B167" s="15" t="s">
        <v>5698</v>
      </c>
      <c r="C167" s="16" t="s">
        <v>5008</v>
      </c>
      <c r="D167" s="16" t="s">
        <v>5693</v>
      </c>
      <c r="E167" s="16" t="s">
        <v>5153</v>
      </c>
      <c r="F167" s="16" t="s">
        <v>5457</v>
      </c>
      <c r="G167" s="16" t="s">
        <v>5013</v>
      </c>
      <c r="H167" s="16"/>
      <c r="I167" s="16" t="s">
        <v>5694</v>
      </c>
      <c r="J167" s="16" t="s">
        <v>5692</v>
      </c>
    </row>
    <row r="168" spans="1:10" s="15" customFormat="1" x14ac:dyDescent="0.25">
      <c r="A168" s="9" t="s">
        <v>5699</v>
      </c>
      <c r="B168" s="15" t="s">
        <v>5700</v>
      </c>
      <c r="C168" s="16" t="s">
        <v>5008</v>
      </c>
      <c r="D168" s="16" t="s">
        <v>5041</v>
      </c>
      <c r="E168" s="16" t="s">
        <v>5042</v>
      </c>
      <c r="F168" s="16" t="s">
        <v>5702</v>
      </c>
      <c r="G168" s="16" t="s">
        <v>5013</v>
      </c>
      <c r="H168" s="16"/>
      <c r="I168" s="16" t="s">
        <v>5703</v>
      </c>
      <c r="J168" s="16" t="s">
        <v>5701</v>
      </c>
    </row>
    <row r="169" spans="1:10" s="15" customFormat="1" x14ac:dyDescent="0.25">
      <c r="A169" s="9" t="s">
        <v>5704</v>
      </c>
      <c r="B169" s="15" t="s">
        <v>5705</v>
      </c>
      <c r="C169" s="16" t="s">
        <v>5008</v>
      </c>
      <c r="D169" s="16" t="s">
        <v>5041</v>
      </c>
      <c r="E169" s="16" t="s">
        <v>5042</v>
      </c>
      <c r="F169" s="16" t="s">
        <v>5707</v>
      </c>
      <c r="G169" s="16" t="s">
        <v>5013</v>
      </c>
      <c r="H169" s="16"/>
      <c r="I169" s="16" t="s">
        <v>5708</v>
      </c>
      <c r="J169" s="16" t="s">
        <v>5706</v>
      </c>
    </row>
    <row r="170" spans="1:10" s="15" customFormat="1" x14ac:dyDescent="0.25">
      <c r="A170" s="9" t="s">
        <v>5709</v>
      </c>
      <c r="B170" s="15" t="s">
        <v>5710</v>
      </c>
      <c r="C170" s="16" t="s">
        <v>5008</v>
      </c>
      <c r="D170" s="16" t="s">
        <v>5041</v>
      </c>
      <c r="E170" s="16" t="s">
        <v>5042</v>
      </c>
      <c r="F170" s="16" t="s">
        <v>5712</v>
      </c>
      <c r="G170" s="16" t="s">
        <v>5013</v>
      </c>
      <c r="H170" s="16"/>
      <c r="I170" s="16" t="s">
        <v>5713</v>
      </c>
      <c r="J170" s="16" t="s">
        <v>5711</v>
      </c>
    </row>
    <row r="171" spans="1:10" s="15" customFormat="1" x14ac:dyDescent="0.25">
      <c r="A171" s="9" t="s">
        <v>5714</v>
      </c>
      <c r="B171" s="15" t="s">
        <v>5715</v>
      </c>
      <c r="C171" s="16" t="s">
        <v>5008</v>
      </c>
      <c r="D171" s="16" t="s">
        <v>5054</v>
      </c>
      <c r="E171" s="16" t="s">
        <v>5042</v>
      </c>
      <c r="F171" s="16" t="s">
        <v>5712</v>
      </c>
      <c r="G171" s="16" t="s">
        <v>5717</v>
      </c>
      <c r="H171" s="16"/>
      <c r="I171" s="16" t="s">
        <v>5718</v>
      </c>
      <c r="J171" s="16" t="s">
        <v>5716</v>
      </c>
    </row>
    <row r="172" spans="1:10" s="15" customFormat="1" x14ac:dyDescent="0.25">
      <c r="A172" s="9" t="s">
        <v>5719</v>
      </c>
      <c r="B172" s="15" t="s">
        <v>5720</v>
      </c>
      <c r="C172" s="16" t="s">
        <v>5008</v>
      </c>
      <c r="D172" s="16" t="s">
        <v>5041</v>
      </c>
      <c r="E172" s="16" t="s">
        <v>5042</v>
      </c>
      <c r="F172" s="16" t="s">
        <v>5712</v>
      </c>
      <c r="G172" s="16" t="s">
        <v>5722</v>
      </c>
      <c r="H172" s="16"/>
      <c r="I172" s="16" t="s">
        <v>5723</v>
      </c>
      <c r="J172" s="16" t="s">
        <v>5721</v>
      </c>
    </row>
    <row r="173" spans="1:10" s="15" customFormat="1" x14ac:dyDescent="0.25">
      <c r="A173" s="9" t="s">
        <v>5724</v>
      </c>
      <c r="B173" s="15" t="s">
        <v>5725</v>
      </c>
      <c r="C173" s="16" t="s">
        <v>5008</v>
      </c>
      <c r="D173" s="16" t="s">
        <v>5041</v>
      </c>
      <c r="E173" s="16" t="s">
        <v>5042</v>
      </c>
      <c r="F173" s="16" t="s">
        <v>5712</v>
      </c>
      <c r="G173" s="16" t="s">
        <v>5727</v>
      </c>
      <c r="H173" s="16"/>
      <c r="I173" s="16" t="s">
        <v>5728</v>
      </c>
      <c r="J173" s="16" t="s">
        <v>5726</v>
      </c>
    </row>
    <row r="174" spans="1:10" s="15" customFormat="1" x14ac:dyDescent="0.25">
      <c r="A174" s="9" t="s">
        <v>5729</v>
      </c>
      <c r="B174" s="15" t="s">
        <v>5730</v>
      </c>
      <c r="C174" s="16" t="s">
        <v>5008</v>
      </c>
      <c r="D174" s="16" t="s">
        <v>5041</v>
      </c>
      <c r="E174" s="16" t="s">
        <v>5042</v>
      </c>
      <c r="F174" s="16" t="s">
        <v>5712</v>
      </c>
      <c r="G174" s="16" t="s">
        <v>5732</v>
      </c>
      <c r="H174" s="16"/>
      <c r="I174" s="16" t="s">
        <v>5733</v>
      </c>
      <c r="J174" s="16" t="s">
        <v>5731</v>
      </c>
    </row>
    <row r="175" spans="1:10" s="15" customFormat="1" x14ac:dyDescent="0.25">
      <c r="A175" s="9" t="s">
        <v>5734</v>
      </c>
      <c r="B175" s="15" t="s">
        <v>5735</v>
      </c>
      <c r="C175" s="16" t="s">
        <v>5008</v>
      </c>
      <c r="D175" s="16" t="s">
        <v>5054</v>
      </c>
      <c r="E175" s="16" t="s">
        <v>5042</v>
      </c>
      <c r="F175" s="16" t="s">
        <v>5737</v>
      </c>
      <c r="G175" s="16" t="s">
        <v>5013</v>
      </c>
      <c r="H175" s="16"/>
      <c r="I175" s="16" t="s">
        <v>5738</v>
      </c>
      <c r="J175" s="16" t="s">
        <v>5736</v>
      </c>
    </row>
    <row r="176" spans="1:10" s="15" customFormat="1" x14ac:dyDescent="0.25">
      <c r="A176" s="9" t="s">
        <v>5739</v>
      </c>
      <c r="B176" s="15" t="s">
        <v>5740</v>
      </c>
      <c r="C176" s="16" t="s">
        <v>5008</v>
      </c>
      <c r="D176" s="16" t="s">
        <v>5041</v>
      </c>
      <c r="E176" s="16" t="s">
        <v>5042</v>
      </c>
      <c r="F176" s="16" t="s">
        <v>5742</v>
      </c>
      <c r="G176" s="16" t="s">
        <v>5013</v>
      </c>
      <c r="H176" s="16"/>
      <c r="I176" s="16" t="s">
        <v>5743</v>
      </c>
      <c r="J176" s="16" t="s">
        <v>5741</v>
      </c>
    </row>
    <row r="177" spans="1:10" s="15" customFormat="1" ht="31.5" x14ac:dyDescent="0.25">
      <c r="A177" s="9" t="s">
        <v>5744</v>
      </c>
      <c r="B177" s="15" t="s">
        <v>5745</v>
      </c>
      <c r="C177" s="16" t="s">
        <v>5008</v>
      </c>
      <c r="D177" s="16" t="s">
        <v>5054</v>
      </c>
      <c r="E177" s="16" t="s">
        <v>5042</v>
      </c>
      <c r="F177" s="16" t="s">
        <v>5747</v>
      </c>
      <c r="G177" s="16" t="s">
        <v>5013</v>
      </c>
      <c r="H177" s="16"/>
      <c r="I177" s="16" t="s">
        <v>5748</v>
      </c>
      <c r="J177" s="16" t="s">
        <v>5746</v>
      </c>
    </row>
    <row r="178" spans="1:10" s="15" customFormat="1" x14ac:dyDescent="0.25">
      <c r="A178" s="9" t="s">
        <v>5749</v>
      </c>
      <c r="B178" s="15" t="s">
        <v>5750</v>
      </c>
      <c r="C178" s="16" t="s">
        <v>5008</v>
      </c>
      <c r="D178" s="16" t="s">
        <v>5752</v>
      </c>
      <c r="E178" s="16" t="s">
        <v>5011</v>
      </c>
      <c r="F178" s="16" t="s">
        <v>5753</v>
      </c>
      <c r="G178" s="16" t="s">
        <v>5013</v>
      </c>
      <c r="H178" s="16"/>
      <c r="I178" s="16" t="s">
        <v>5015</v>
      </c>
      <c r="J178" s="16" t="s">
        <v>5751</v>
      </c>
    </row>
    <row r="179" spans="1:10" s="15" customFormat="1" x14ac:dyDescent="0.25">
      <c r="A179" s="9" t="s">
        <v>5754</v>
      </c>
      <c r="B179" s="15" t="s">
        <v>5755</v>
      </c>
      <c r="C179" s="16" t="s">
        <v>5008</v>
      </c>
      <c r="D179" s="16" t="s">
        <v>5041</v>
      </c>
      <c r="E179" s="16" t="s">
        <v>5042</v>
      </c>
      <c r="F179" s="16" t="s">
        <v>5351</v>
      </c>
      <c r="G179" s="16" t="s">
        <v>5013</v>
      </c>
      <c r="H179" s="16"/>
      <c r="I179" s="16" t="s">
        <v>5757</v>
      </c>
      <c r="J179" s="16" t="s">
        <v>5756</v>
      </c>
    </row>
    <row r="180" spans="1:10" s="13" customFormat="1" x14ac:dyDescent="0.25">
      <c r="A180" s="10" t="s">
        <v>5758</v>
      </c>
      <c r="B180" s="13" t="s">
        <v>5759</v>
      </c>
      <c r="C180" s="14" t="s">
        <v>5008</v>
      </c>
      <c r="D180" s="14" t="s">
        <v>5761</v>
      </c>
      <c r="E180" s="14" t="s">
        <v>5761</v>
      </c>
      <c r="F180" s="14" t="s">
        <v>5351</v>
      </c>
      <c r="G180" s="14" t="s">
        <v>5013</v>
      </c>
      <c r="H180" s="14"/>
      <c r="I180" s="14" t="s">
        <v>5760</v>
      </c>
      <c r="J180" s="14" t="s">
        <v>5760</v>
      </c>
    </row>
    <row r="181" spans="1:10" s="15" customFormat="1" ht="31.5" x14ac:dyDescent="0.25">
      <c r="A181" s="9" t="s">
        <v>5762</v>
      </c>
      <c r="B181" s="15" t="s">
        <v>5763</v>
      </c>
      <c r="C181" s="16" t="s">
        <v>5008</v>
      </c>
      <c r="D181" s="16" t="s">
        <v>5048</v>
      </c>
      <c r="E181" s="16" t="s">
        <v>5400</v>
      </c>
      <c r="F181" s="16" t="s">
        <v>5765</v>
      </c>
      <c r="G181" s="16" t="s">
        <v>5013</v>
      </c>
      <c r="H181" s="16"/>
      <c r="I181" s="16" t="s">
        <v>5766</v>
      </c>
      <c r="J181" s="16" t="s">
        <v>5764</v>
      </c>
    </row>
    <row r="182" spans="1:10" s="15" customFormat="1" x14ac:dyDescent="0.25">
      <c r="A182" s="9" t="s">
        <v>5767</v>
      </c>
      <c r="B182" s="15" t="s">
        <v>5768</v>
      </c>
      <c r="C182" s="16" t="s">
        <v>5008</v>
      </c>
      <c r="D182" s="16" t="s">
        <v>5770</v>
      </c>
      <c r="E182" s="16" t="s">
        <v>5771</v>
      </c>
      <c r="F182" s="16" t="s">
        <v>5370</v>
      </c>
      <c r="G182" s="16" t="s">
        <v>5013</v>
      </c>
      <c r="H182" s="16"/>
      <c r="I182" s="16" t="s">
        <v>5015</v>
      </c>
      <c r="J182" s="16" t="s">
        <v>5769</v>
      </c>
    </row>
    <row r="183" spans="1:10" s="15" customFormat="1" x14ac:dyDescent="0.25">
      <c r="A183" s="9" t="s">
        <v>5772</v>
      </c>
      <c r="B183" s="15" t="s">
        <v>5773</v>
      </c>
      <c r="C183" s="16" t="s">
        <v>5008</v>
      </c>
      <c r="D183" s="16" t="s">
        <v>5775</v>
      </c>
      <c r="E183" s="16" t="s">
        <v>5771</v>
      </c>
      <c r="F183" s="16" t="s">
        <v>5370</v>
      </c>
      <c r="G183" s="16" t="s">
        <v>5013</v>
      </c>
      <c r="H183" s="16"/>
      <c r="I183" s="16" t="s">
        <v>5015</v>
      </c>
      <c r="J183" s="16" t="s">
        <v>5774</v>
      </c>
    </row>
    <row r="184" spans="1:10" s="15" customFormat="1" x14ac:dyDescent="0.25">
      <c r="A184" s="9" t="s">
        <v>5776</v>
      </c>
      <c r="B184" s="15" t="s">
        <v>5777</v>
      </c>
      <c r="C184" s="16" t="s">
        <v>5008</v>
      </c>
      <c r="D184" s="16" t="s">
        <v>5770</v>
      </c>
      <c r="E184" s="16" t="s">
        <v>5771</v>
      </c>
      <c r="F184" s="16" t="s">
        <v>5370</v>
      </c>
      <c r="G184" s="16" t="s">
        <v>5013</v>
      </c>
      <c r="H184" s="16"/>
      <c r="I184" s="16" t="s">
        <v>5015</v>
      </c>
      <c r="J184" s="16" t="s">
        <v>5769</v>
      </c>
    </row>
    <row r="185" spans="1:10" s="15" customFormat="1" x14ac:dyDescent="0.25">
      <c r="A185" s="9" t="s">
        <v>5778</v>
      </c>
      <c r="B185" s="15" t="s">
        <v>5779</v>
      </c>
      <c r="C185" s="16" t="s">
        <v>5008</v>
      </c>
      <c r="D185" s="16" t="s">
        <v>5041</v>
      </c>
      <c r="E185" s="16" t="s">
        <v>5042</v>
      </c>
      <c r="F185" s="16" t="s">
        <v>5780</v>
      </c>
      <c r="G185" s="16" t="s">
        <v>5013</v>
      </c>
      <c r="H185" s="16"/>
      <c r="I185" s="16" t="s">
        <v>5489</v>
      </c>
      <c r="J185" s="16" t="s">
        <v>5487</v>
      </c>
    </row>
    <row r="186" spans="1:10" s="15" customFormat="1" ht="31.5" x14ac:dyDescent="0.25">
      <c r="A186" s="9" t="s">
        <v>5781</v>
      </c>
      <c r="B186" s="15" t="s">
        <v>5782</v>
      </c>
      <c r="C186" s="16" t="s">
        <v>5008</v>
      </c>
      <c r="D186" s="16" t="s">
        <v>5041</v>
      </c>
      <c r="E186" s="16" t="s">
        <v>5042</v>
      </c>
      <c r="F186" s="16" t="s">
        <v>5043</v>
      </c>
      <c r="G186" s="16" t="s">
        <v>5013</v>
      </c>
      <c r="H186" s="16"/>
      <c r="I186" s="16" t="s">
        <v>5784</v>
      </c>
      <c r="J186" s="16" t="s">
        <v>5783</v>
      </c>
    </row>
    <row r="187" spans="1:10" s="15" customFormat="1" x14ac:dyDescent="0.25">
      <c r="A187" s="9" t="s">
        <v>5785</v>
      </c>
      <c r="B187" s="15" t="s">
        <v>5786</v>
      </c>
      <c r="C187" s="16" t="s">
        <v>5008</v>
      </c>
      <c r="D187" s="16" t="s">
        <v>5054</v>
      </c>
      <c r="E187" s="16" t="s">
        <v>5042</v>
      </c>
      <c r="F187" s="16" t="s">
        <v>5712</v>
      </c>
      <c r="G187" s="16" t="s">
        <v>5013</v>
      </c>
      <c r="H187" s="16"/>
      <c r="I187" s="16" t="s">
        <v>5788</v>
      </c>
      <c r="J187" s="16" t="s">
        <v>5787</v>
      </c>
    </row>
    <row r="188" spans="1:10" s="15" customFormat="1" ht="31.5" x14ac:dyDescent="0.25">
      <c r="A188" s="9" t="s">
        <v>5789</v>
      </c>
      <c r="B188" s="15" t="s">
        <v>5790</v>
      </c>
      <c r="C188" s="16" t="s">
        <v>5008</v>
      </c>
      <c r="D188" s="16" t="s">
        <v>5048</v>
      </c>
      <c r="E188" s="16" t="s">
        <v>5400</v>
      </c>
      <c r="F188" s="16" t="s">
        <v>5792</v>
      </c>
      <c r="G188" s="16" t="s">
        <v>5013</v>
      </c>
      <c r="H188" s="16"/>
      <c r="I188" s="16" t="s">
        <v>5793</v>
      </c>
      <c r="J188" s="16" t="s">
        <v>5791</v>
      </c>
    </row>
    <row r="189" spans="1:10" s="15" customFormat="1" x14ac:dyDescent="0.25">
      <c r="A189" s="9" t="s">
        <v>5794</v>
      </c>
      <c r="B189" s="15" t="s">
        <v>5795</v>
      </c>
      <c r="C189" s="16" t="s">
        <v>5008</v>
      </c>
      <c r="D189" s="16" t="s">
        <v>5048</v>
      </c>
      <c r="E189" s="16" t="s">
        <v>5400</v>
      </c>
      <c r="F189" s="16" t="s">
        <v>5796</v>
      </c>
      <c r="G189" s="16" t="s">
        <v>5013</v>
      </c>
      <c r="H189" s="16"/>
      <c r="I189" s="16" t="s">
        <v>5797</v>
      </c>
      <c r="J189" s="16" t="s">
        <v>5071</v>
      </c>
    </row>
    <row r="190" spans="1:10" s="15" customFormat="1" x14ac:dyDescent="0.25">
      <c r="A190" s="9" t="s">
        <v>5798</v>
      </c>
      <c r="B190" s="15" t="s">
        <v>5799</v>
      </c>
      <c r="C190" s="16" t="s">
        <v>5008</v>
      </c>
      <c r="D190" s="16" t="s">
        <v>5801</v>
      </c>
      <c r="E190" s="16" t="s">
        <v>5802</v>
      </c>
      <c r="F190" s="16" t="s">
        <v>5803</v>
      </c>
      <c r="G190" s="16" t="s">
        <v>5013</v>
      </c>
      <c r="H190" s="16"/>
      <c r="I190" s="16" t="s">
        <v>5804</v>
      </c>
      <c r="J190" s="16" t="s">
        <v>5800</v>
      </c>
    </row>
    <row r="191" spans="1:10" s="15" customFormat="1" x14ac:dyDescent="0.25">
      <c r="A191" s="9" t="s">
        <v>5805</v>
      </c>
      <c r="B191" s="15" t="s">
        <v>5806</v>
      </c>
      <c r="C191" s="16" t="s">
        <v>5008</v>
      </c>
      <c r="D191" s="16" t="s">
        <v>5440</v>
      </c>
      <c r="E191" s="16" t="s">
        <v>5808</v>
      </c>
      <c r="F191" s="16" t="s">
        <v>5406</v>
      </c>
      <c r="G191" s="16" t="s">
        <v>5013</v>
      </c>
      <c r="H191" s="16"/>
      <c r="I191" s="16" t="s">
        <v>5809</v>
      </c>
      <c r="J191" s="16" t="s">
        <v>5807</v>
      </c>
    </row>
    <row r="192" spans="1:10" s="15" customFormat="1" x14ac:dyDescent="0.25">
      <c r="A192" s="9" t="s">
        <v>5810</v>
      </c>
      <c r="B192" s="15" t="s">
        <v>5811</v>
      </c>
      <c r="C192" s="16" t="s">
        <v>5008</v>
      </c>
      <c r="D192" s="16" t="s">
        <v>5041</v>
      </c>
      <c r="E192" s="16" t="s">
        <v>5042</v>
      </c>
      <c r="F192" s="16" t="s">
        <v>5812</v>
      </c>
      <c r="G192" s="16" t="s">
        <v>5013</v>
      </c>
      <c r="H192" s="16"/>
      <c r="I192" s="16" t="s">
        <v>5380</v>
      </c>
      <c r="J192" s="16" t="s">
        <v>5378</v>
      </c>
    </row>
    <row r="193" spans="1:10" s="15" customFormat="1" x14ac:dyDescent="0.25">
      <c r="A193" s="9" t="s">
        <v>5813</v>
      </c>
      <c r="B193" s="15" t="s">
        <v>5814</v>
      </c>
      <c r="C193" s="16" t="s">
        <v>5008</v>
      </c>
      <c r="D193" s="16" t="s">
        <v>5440</v>
      </c>
      <c r="E193" s="16" t="s">
        <v>5808</v>
      </c>
      <c r="F193" s="16" t="s">
        <v>5406</v>
      </c>
      <c r="G193" s="16" t="s">
        <v>5013</v>
      </c>
      <c r="H193" s="16"/>
      <c r="I193" s="16" t="s">
        <v>5809</v>
      </c>
      <c r="J193" s="16" t="s">
        <v>5807</v>
      </c>
    </row>
    <row r="194" spans="1:10" s="15" customFormat="1" x14ac:dyDescent="0.25">
      <c r="A194" s="9" t="s">
        <v>5815</v>
      </c>
      <c r="B194" s="15" t="s">
        <v>5816</v>
      </c>
      <c r="C194" s="16" t="s">
        <v>5008</v>
      </c>
      <c r="D194" s="16" t="s">
        <v>5817</v>
      </c>
      <c r="E194" s="16" t="s">
        <v>5594</v>
      </c>
      <c r="F194" s="16" t="s">
        <v>5818</v>
      </c>
      <c r="G194" s="16" t="s">
        <v>5013</v>
      </c>
      <c r="H194" s="16"/>
      <c r="I194" s="16" t="s">
        <v>5015</v>
      </c>
      <c r="J194" s="16" t="s">
        <v>5791</v>
      </c>
    </row>
    <row r="195" spans="1:10" s="15" customFormat="1" x14ac:dyDescent="0.25">
      <c r="A195" s="9" t="s">
        <v>5819</v>
      </c>
      <c r="B195" s="15" t="s">
        <v>5820</v>
      </c>
      <c r="C195" s="16" t="s">
        <v>5008</v>
      </c>
      <c r="D195" s="16" t="s">
        <v>5821</v>
      </c>
      <c r="E195" s="16" t="s">
        <v>5822</v>
      </c>
      <c r="F195" s="16" t="s">
        <v>5823</v>
      </c>
      <c r="G195" s="16" t="s">
        <v>5013</v>
      </c>
      <c r="H195" s="16"/>
      <c r="I195" s="16" t="s">
        <v>5824</v>
      </c>
      <c r="J195" s="16" t="s">
        <v>5791</v>
      </c>
    </row>
    <row r="196" spans="1:10" s="15" customFormat="1" x14ac:dyDescent="0.25">
      <c r="A196" s="9" t="s">
        <v>5825</v>
      </c>
      <c r="B196" s="15" t="s">
        <v>5826</v>
      </c>
      <c r="C196" s="16" t="s">
        <v>5008</v>
      </c>
      <c r="D196" s="16" t="s">
        <v>5828</v>
      </c>
      <c r="E196" s="16" t="s">
        <v>5594</v>
      </c>
      <c r="F196" s="16" t="s">
        <v>5370</v>
      </c>
      <c r="G196" s="16" t="s">
        <v>5013</v>
      </c>
      <c r="H196" s="16"/>
      <c r="I196" s="16" t="s">
        <v>5015</v>
      </c>
      <c r="J196" s="16" t="s">
        <v>5827</v>
      </c>
    </row>
    <row r="197" spans="1:10" s="15" customFormat="1" x14ac:dyDescent="0.25">
      <c r="A197" s="9" t="s">
        <v>5829</v>
      </c>
      <c r="B197" s="15" t="s">
        <v>5830</v>
      </c>
      <c r="C197" s="16" t="s">
        <v>5008</v>
      </c>
      <c r="D197" s="16" t="s">
        <v>5817</v>
      </c>
      <c r="E197" s="16" t="s">
        <v>5594</v>
      </c>
      <c r="F197" s="16" t="s">
        <v>5818</v>
      </c>
      <c r="G197" s="16" t="s">
        <v>5013</v>
      </c>
      <c r="H197" s="16"/>
      <c r="I197" s="16" t="s">
        <v>5015</v>
      </c>
      <c r="J197" s="16" t="s">
        <v>5791</v>
      </c>
    </row>
    <row r="198" spans="1:10" s="13" customFormat="1" x14ac:dyDescent="0.25">
      <c r="A198" s="10" t="s">
        <v>5831</v>
      </c>
      <c r="B198" s="13" t="s">
        <v>5832</v>
      </c>
      <c r="C198" s="14" t="s">
        <v>5008</v>
      </c>
      <c r="D198" s="14" t="s">
        <v>5048</v>
      </c>
      <c r="E198" s="14" t="s">
        <v>5049</v>
      </c>
      <c r="F198" s="14" t="s">
        <v>5834</v>
      </c>
      <c r="G198" s="14" t="s">
        <v>5013</v>
      </c>
      <c r="H198" s="14"/>
      <c r="I198" s="14" t="s">
        <v>5835</v>
      </c>
      <c r="J198" s="14" t="s">
        <v>5833</v>
      </c>
    </row>
    <row r="199" spans="1:10" s="13" customFormat="1" x14ac:dyDescent="0.25">
      <c r="A199" s="10" t="s">
        <v>5836</v>
      </c>
      <c r="B199" s="13" t="s">
        <v>5837</v>
      </c>
      <c r="C199" s="14" t="s">
        <v>5008</v>
      </c>
      <c r="D199" s="14" t="s">
        <v>5761</v>
      </c>
      <c r="E199" s="14" t="s">
        <v>5839</v>
      </c>
      <c r="F199" s="14" t="s">
        <v>5840</v>
      </c>
      <c r="G199" s="14" t="s">
        <v>5013</v>
      </c>
      <c r="H199" s="14"/>
      <c r="I199" s="14" t="s">
        <v>5760</v>
      </c>
      <c r="J199" s="14" t="s">
        <v>5838</v>
      </c>
    </row>
    <row r="200" spans="1:10" x14ac:dyDescent="0.25">
      <c r="A200" s="6" t="s">
        <v>5841</v>
      </c>
      <c r="B200" s="7" t="s">
        <v>5842</v>
      </c>
      <c r="C200" s="8" t="s">
        <v>5008</v>
      </c>
      <c r="D200" s="8" t="s">
        <v>5761</v>
      </c>
      <c r="E200" s="8" t="s">
        <v>5761</v>
      </c>
      <c r="F200" s="8" t="s">
        <v>5843</v>
      </c>
      <c r="G200" s="8" t="s">
        <v>5013</v>
      </c>
      <c r="I200" s="8" t="s">
        <v>5760</v>
      </c>
      <c r="J200" s="8" t="s">
        <v>5760</v>
      </c>
    </row>
    <row r="201" spans="1:10" s="15" customFormat="1" x14ac:dyDescent="0.25">
      <c r="A201" s="9" t="s">
        <v>5844</v>
      </c>
      <c r="B201" s="15" t="s">
        <v>5845</v>
      </c>
      <c r="C201" s="16" t="s">
        <v>5008</v>
      </c>
      <c r="D201" s="16" t="s">
        <v>5041</v>
      </c>
      <c r="E201" s="16" t="s">
        <v>5042</v>
      </c>
      <c r="F201" s="16" t="s">
        <v>5742</v>
      </c>
      <c r="G201" s="16" t="s">
        <v>5013</v>
      </c>
      <c r="H201" s="16"/>
      <c r="I201" s="16" t="s">
        <v>5029</v>
      </c>
      <c r="J201" s="16" t="s">
        <v>5846</v>
      </c>
    </row>
    <row r="202" spans="1:10" s="15" customFormat="1" x14ac:dyDescent="0.25">
      <c r="A202" s="9" t="s">
        <v>5847</v>
      </c>
      <c r="B202" s="15" t="s">
        <v>5848</v>
      </c>
      <c r="C202" s="16" t="s">
        <v>5008</v>
      </c>
      <c r="D202" s="16" t="s">
        <v>5850</v>
      </c>
      <c r="E202" s="16" t="s">
        <v>5851</v>
      </c>
      <c r="F202" s="16" t="s">
        <v>5085</v>
      </c>
      <c r="G202" s="16" t="s">
        <v>5013</v>
      </c>
      <c r="H202" s="16" t="s">
        <v>5014</v>
      </c>
      <c r="I202" s="16" t="s">
        <v>5852</v>
      </c>
      <c r="J202" s="16" t="s">
        <v>5849</v>
      </c>
    </row>
    <row r="203" spans="1:10" s="15" customFormat="1" ht="31.5" x14ac:dyDescent="0.25">
      <c r="A203" s="9" t="s">
        <v>5853</v>
      </c>
      <c r="B203" s="15" t="s">
        <v>5854</v>
      </c>
      <c r="C203" s="16" t="s">
        <v>5008</v>
      </c>
      <c r="D203" s="16" t="s">
        <v>5850</v>
      </c>
      <c r="E203" s="16" t="s">
        <v>5851</v>
      </c>
      <c r="F203" s="16" t="s">
        <v>5085</v>
      </c>
      <c r="G203" s="16" t="s">
        <v>5013</v>
      </c>
      <c r="H203" s="16" t="s">
        <v>5014</v>
      </c>
      <c r="I203" s="16" t="s">
        <v>5852</v>
      </c>
      <c r="J203" s="16" t="s">
        <v>5849</v>
      </c>
    </row>
    <row r="204" spans="1:10" s="15" customFormat="1" ht="31.5" x14ac:dyDescent="0.25">
      <c r="A204" s="9" t="s">
        <v>5855</v>
      </c>
      <c r="B204" s="15" t="s">
        <v>5856</v>
      </c>
      <c r="C204" s="16" t="s">
        <v>5008</v>
      </c>
      <c r="D204" s="16" t="s">
        <v>5850</v>
      </c>
      <c r="E204" s="16" t="s">
        <v>5851</v>
      </c>
      <c r="F204" s="16" t="s">
        <v>5085</v>
      </c>
      <c r="G204" s="16" t="s">
        <v>5013</v>
      </c>
      <c r="H204" s="16" t="s">
        <v>5014</v>
      </c>
      <c r="I204" s="16" t="s">
        <v>5852</v>
      </c>
      <c r="J204" s="16" t="s">
        <v>5849</v>
      </c>
    </row>
    <row r="205" spans="1:10" s="15" customFormat="1" x14ac:dyDescent="0.25">
      <c r="A205" s="9" t="s">
        <v>5857</v>
      </c>
      <c r="B205" s="15" t="s">
        <v>5858</v>
      </c>
      <c r="C205" s="16" t="s">
        <v>5008</v>
      </c>
      <c r="D205" s="16" t="s">
        <v>5321</v>
      </c>
      <c r="E205" s="16" t="s">
        <v>5322</v>
      </c>
      <c r="F205" s="16" t="s">
        <v>5085</v>
      </c>
      <c r="G205" s="16" t="s">
        <v>5013</v>
      </c>
      <c r="H205" s="16" t="s">
        <v>5014</v>
      </c>
      <c r="I205" s="16" t="s">
        <v>5860</v>
      </c>
      <c r="J205" s="16" t="s">
        <v>5859</v>
      </c>
    </row>
    <row r="206" spans="1:10" s="15" customFormat="1" x14ac:dyDescent="0.25">
      <c r="A206" s="9" t="s">
        <v>5861</v>
      </c>
      <c r="B206" s="15" t="s">
        <v>5862</v>
      </c>
      <c r="C206" s="16" t="s">
        <v>5008</v>
      </c>
      <c r="D206" s="16" t="s">
        <v>5321</v>
      </c>
      <c r="E206" s="16" t="s">
        <v>5322</v>
      </c>
      <c r="F206" s="16" t="s">
        <v>5085</v>
      </c>
      <c r="G206" s="16" t="s">
        <v>5013</v>
      </c>
      <c r="H206" s="16" t="s">
        <v>5014</v>
      </c>
      <c r="I206" s="16" t="s">
        <v>5860</v>
      </c>
      <c r="J206" s="16" t="s">
        <v>5859</v>
      </c>
    </row>
    <row r="207" spans="1:10" s="15" customFormat="1" ht="31.5" x14ac:dyDescent="0.25">
      <c r="A207" s="9" t="s">
        <v>5863</v>
      </c>
      <c r="B207" s="15" t="s">
        <v>5864</v>
      </c>
      <c r="C207" s="16" t="s">
        <v>5008</v>
      </c>
      <c r="D207" s="16" t="s">
        <v>5321</v>
      </c>
      <c r="E207" s="16" t="s">
        <v>5322</v>
      </c>
      <c r="F207" s="16" t="s">
        <v>5085</v>
      </c>
      <c r="G207" s="16" t="s">
        <v>5013</v>
      </c>
      <c r="H207" s="16" t="s">
        <v>5014</v>
      </c>
      <c r="I207" s="16" t="s">
        <v>5860</v>
      </c>
      <c r="J207" s="16" t="s">
        <v>5859</v>
      </c>
    </row>
    <row r="208" spans="1:10" s="13" customFormat="1" x14ac:dyDescent="0.25">
      <c r="A208" s="10" t="s">
        <v>5865</v>
      </c>
      <c r="B208" s="13" t="s">
        <v>5866</v>
      </c>
      <c r="C208" s="14" t="s">
        <v>5008</v>
      </c>
      <c r="D208" s="14" t="s">
        <v>5321</v>
      </c>
      <c r="E208" s="14" t="s">
        <v>5322</v>
      </c>
      <c r="F208" s="14" t="s">
        <v>5085</v>
      </c>
      <c r="G208" s="14" t="s">
        <v>5013</v>
      </c>
      <c r="H208" s="14" t="s">
        <v>5014</v>
      </c>
      <c r="I208" s="14" t="s">
        <v>5860</v>
      </c>
      <c r="J208" s="14" t="s">
        <v>5859</v>
      </c>
    </row>
    <row r="209" spans="1:10" s="15" customFormat="1" x14ac:dyDescent="0.25">
      <c r="A209" s="9" t="s">
        <v>5867</v>
      </c>
      <c r="B209" s="15" t="s">
        <v>5868</v>
      </c>
      <c r="C209" s="16" t="s">
        <v>5008</v>
      </c>
      <c r="D209" s="16" t="s">
        <v>5054</v>
      </c>
      <c r="E209" s="16" t="s">
        <v>5042</v>
      </c>
      <c r="F209" s="16" t="s">
        <v>5063</v>
      </c>
      <c r="G209" s="16" t="s">
        <v>5013</v>
      </c>
      <c r="H209" s="16"/>
      <c r="I209" s="16" t="s">
        <v>5870</v>
      </c>
      <c r="J209" s="16" t="s">
        <v>5869</v>
      </c>
    </row>
    <row r="210" spans="1:10" s="15" customFormat="1" x14ac:dyDescent="0.25">
      <c r="A210" s="9" t="s">
        <v>5871</v>
      </c>
      <c r="B210" s="15" t="s">
        <v>5872</v>
      </c>
      <c r="C210" s="16" t="s">
        <v>5008</v>
      </c>
      <c r="D210" s="16" t="s">
        <v>5874</v>
      </c>
      <c r="E210" s="16" t="s">
        <v>5875</v>
      </c>
      <c r="F210" s="16" t="s">
        <v>5370</v>
      </c>
      <c r="G210" s="16" t="s">
        <v>5013</v>
      </c>
      <c r="H210" s="16"/>
      <c r="I210" s="16" t="s">
        <v>5015</v>
      </c>
      <c r="J210" s="16" t="s">
        <v>5873</v>
      </c>
    </row>
    <row r="211" spans="1:10" s="15" customFormat="1" x14ac:dyDescent="0.25">
      <c r="A211" s="9" t="s">
        <v>5876</v>
      </c>
      <c r="B211" s="15" t="s">
        <v>5877</v>
      </c>
      <c r="C211" s="16" t="s">
        <v>5008</v>
      </c>
      <c r="D211" s="16" t="s">
        <v>5878</v>
      </c>
      <c r="E211" s="16" t="s">
        <v>5879</v>
      </c>
      <c r="F211" s="16" t="s">
        <v>5880</v>
      </c>
      <c r="G211" s="16" t="s">
        <v>5013</v>
      </c>
      <c r="H211" s="16" t="s">
        <v>5881</v>
      </c>
      <c r="I211" s="16" t="s">
        <v>5882</v>
      </c>
      <c r="J211" s="16" t="s">
        <v>5411</v>
      </c>
    </row>
    <row r="212" spans="1:10" s="15" customFormat="1" x14ac:dyDescent="0.25">
      <c r="A212" s="9" t="s">
        <v>5883</v>
      </c>
      <c r="B212" s="15" t="s">
        <v>5884</v>
      </c>
      <c r="C212" s="16" t="s">
        <v>5008</v>
      </c>
      <c r="D212" s="16" t="s">
        <v>5886</v>
      </c>
      <c r="E212" s="16" t="s">
        <v>5887</v>
      </c>
      <c r="F212" s="16" t="s">
        <v>5888</v>
      </c>
      <c r="G212" s="16" t="s">
        <v>5013</v>
      </c>
      <c r="H212" s="16"/>
      <c r="I212" s="16" t="s">
        <v>5015</v>
      </c>
      <c r="J212" s="16" t="s">
        <v>5885</v>
      </c>
    </row>
    <row r="213" spans="1:10" s="15" customFormat="1" x14ac:dyDescent="0.25">
      <c r="A213" s="9" t="s">
        <v>5889</v>
      </c>
      <c r="B213" s="15" t="s">
        <v>5890</v>
      </c>
      <c r="C213" s="16" t="s">
        <v>5008</v>
      </c>
      <c r="D213" s="16" t="s">
        <v>5892</v>
      </c>
      <c r="E213" s="16" t="s">
        <v>5893</v>
      </c>
      <c r="F213" s="16" t="s">
        <v>5370</v>
      </c>
      <c r="G213" s="16" t="s">
        <v>5013</v>
      </c>
      <c r="H213" s="16"/>
      <c r="I213" s="16" t="s">
        <v>5015</v>
      </c>
      <c r="J213" s="16" t="s">
        <v>5891</v>
      </c>
    </row>
    <row r="214" spans="1:10" s="15" customFormat="1" ht="31.5" x14ac:dyDescent="0.25">
      <c r="A214" s="9" t="s">
        <v>5894</v>
      </c>
      <c r="B214" s="15" t="s">
        <v>5895</v>
      </c>
      <c r="C214" s="16" t="s">
        <v>5008</v>
      </c>
      <c r="D214" s="16" t="s">
        <v>5897</v>
      </c>
      <c r="E214" s="16" t="s">
        <v>5898</v>
      </c>
      <c r="F214" s="16" t="s">
        <v>5085</v>
      </c>
      <c r="G214" s="16" t="s">
        <v>5013</v>
      </c>
      <c r="H214" s="16"/>
      <c r="I214" s="16" t="s">
        <v>5015</v>
      </c>
      <c r="J214" s="16" t="s">
        <v>5896</v>
      </c>
    </row>
    <row r="215" spans="1:10" s="15" customFormat="1" x14ac:dyDescent="0.25">
      <c r="A215" s="9" t="s">
        <v>5899</v>
      </c>
      <c r="B215" s="15" t="s">
        <v>5900</v>
      </c>
      <c r="C215" s="16" t="s">
        <v>5008</v>
      </c>
      <c r="D215" s="16" t="s">
        <v>5901</v>
      </c>
      <c r="E215" s="16" t="s">
        <v>5515</v>
      </c>
      <c r="F215" s="16" t="s">
        <v>5085</v>
      </c>
      <c r="G215" s="16" t="s">
        <v>5013</v>
      </c>
      <c r="H215" s="16"/>
      <c r="I215" s="16" t="s">
        <v>5015</v>
      </c>
      <c r="J215" s="16" t="s">
        <v>5756</v>
      </c>
    </row>
    <row r="216" spans="1:10" s="15" customFormat="1" x14ac:dyDescent="0.25">
      <c r="A216" s="9" t="s">
        <v>5902</v>
      </c>
      <c r="B216" s="15" t="s">
        <v>5903</v>
      </c>
      <c r="C216" s="16" t="s">
        <v>5008</v>
      </c>
      <c r="D216" s="16" t="s">
        <v>5054</v>
      </c>
      <c r="E216" s="16" t="s">
        <v>5042</v>
      </c>
      <c r="F216" s="16" t="s">
        <v>5063</v>
      </c>
      <c r="G216" s="16" t="s">
        <v>5013</v>
      </c>
      <c r="H216" s="16"/>
      <c r="I216" s="16" t="s">
        <v>5904</v>
      </c>
      <c r="J216" s="16" t="s">
        <v>5060</v>
      </c>
    </row>
    <row r="217" spans="1:10" s="15" customFormat="1" x14ac:dyDescent="0.25">
      <c r="A217" s="9" t="s">
        <v>5905</v>
      </c>
      <c r="B217" s="15" t="s">
        <v>5906</v>
      </c>
      <c r="C217" s="16" t="s">
        <v>5008</v>
      </c>
      <c r="D217" s="16" t="s">
        <v>5041</v>
      </c>
      <c r="E217" s="16" t="s">
        <v>5042</v>
      </c>
      <c r="F217" s="16" t="s">
        <v>5063</v>
      </c>
      <c r="G217" s="16" t="s">
        <v>5013</v>
      </c>
      <c r="H217" s="16"/>
      <c r="I217" s="16" t="s">
        <v>5447</v>
      </c>
      <c r="J217" s="16" t="s">
        <v>5445</v>
      </c>
    </row>
    <row r="218" spans="1:10" s="15" customFormat="1" x14ac:dyDescent="0.25">
      <c r="A218" s="9" t="s">
        <v>5907</v>
      </c>
      <c r="B218" s="15" t="s">
        <v>5908</v>
      </c>
      <c r="C218" s="16" t="s">
        <v>5008</v>
      </c>
      <c r="D218" s="16" t="s">
        <v>5041</v>
      </c>
      <c r="E218" s="16" t="s">
        <v>5042</v>
      </c>
      <c r="F218" s="16" t="s">
        <v>5063</v>
      </c>
      <c r="G218" s="16" t="s">
        <v>5013</v>
      </c>
      <c r="H218" s="16"/>
      <c r="I218" s="16" t="s">
        <v>5447</v>
      </c>
      <c r="J218" s="16" t="s">
        <v>5445</v>
      </c>
    </row>
    <row r="219" spans="1:10" s="15" customFormat="1" x14ac:dyDescent="0.25">
      <c r="A219" s="9" t="s">
        <v>5909</v>
      </c>
      <c r="B219" s="15" t="s">
        <v>5910</v>
      </c>
      <c r="C219" s="16" t="s">
        <v>5008</v>
      </c>
      <c r="D219" s="16" t="s">
        <v>5054</v>
      </c>
      <c r="E219" s="16" t="s">
        <v>5042</v>
      </c>
      <c r="F219" s="16" t="s">
        <v>5063</v>
      </c>
      <c r="G219" s="16" t="s">
        <v>5013</v>
      </c>
      <c r="H219" s="16"/>
      <c r="I219" s="16" t="s">
        <v>5904</v>
      </c>
      <c r="J219" s="16" t="s">
        <v>5060</v>
      </c>
    </row>
    <row r="220" spans="1:10" s="15" customFormat="1" x14ac:dyDescent="0.25">
      <c r="A220" s="9" t="s">
        <v>5911</v>
      </c>
      <c r="B220" s="15" t="s">
        <v>5912</v>
      </c>
      <c r="C220" s="16" t="s">
        <v>5008</v>
      </c>
      <c r="D220" s="16" t="s">
        <v>5914</v>
      </c>
      <c r="E220" s="16" t="s">
        <v>5915</v>
      </c>
      <c r="F220" s="16" t="s">
        <v>5916</v>
      </c>
      <c r="G220" s="16" t="s">
        <v>5013</v>
      </c>
      <c r="H220" s="16" t="s">
        <v>5036</v>
      </c>
      <c r="I220" s="16" t="s">
        <v>5917</v>
      </c>
      <c r="J220" s="16" t="s">
        <v>5913</v>
      </c>
    </row>
    <row r="221" spans="1:10" s="13" customFormat="1" x14ac:dyDescent="0.25">
      <c r="A221" s="10" t="s">
        <v>5918</v>
      </c>
      <c r="B221" s="13" t="s">
        <v>5919</v>
      </c>
      <c r="C221" s="14" t="s">
        <v>5008</v>
      </c>
      <c r="D221" s="14" t="s">
        <v>5921</v>
      </c>
      <c r="E221" s="14" t="s">
        <v>5395</v>
      </c>
      <c r="F221" s="14" t="s">
        <v>5085</v>
      </c>
      <c r="G221" s="14" t="s">
        <v>5013</v>
      </c>
      <c r="H221" s="14"/>
      <c r="I221" s="14" t="s">
        <v>5015</v>
      </c>
      <c r="J221" s="14" t="s">
        <v>5920</v>
      </c>
    </row>
    <row r="222" spans="1:10" s="15" customFormat="1" x14ac:dyDescent="0.25">
      <c r="A222" s="9" t="s">
        <v>15304</v>
      </c>
      <c r="B222" s="15" t="s">
        <v>5922</v>
      </c>
      <c r="C222" s="16" t="s">
        <v>5008</v>
      </c>
      <c r="D222" s="16" t="s">
        <v>5041</v>
      </c>
      <c r="E222" s="16" t="s">
        <v>5042</v>
      </c>
      <c r="F222" s="16" t="s">
        <v>5379</v>
      </c>
      <c r="G222" s="16" t="s">
        <v>5013</v>
      </c>
      <c r="H222" s="16"/>
      <c r="I222" s="16" t="s">
        <v>5708</v>
      </c>
      <c r="J222" s="16" t="s">
        <v>5706</v>
      </c>
    </row>
    <row r="223" spans="1:10" s="15" customFormat="1" x14ac:dyDescent="0.25">
      <c r="A223" s="9" t="s">
        <v>5923</v>
      </c>
      <c r="B223" s="15" t="s">
        <v>5924</v>
      </c>
      <c r="C223" s="16" t="s">
        <v>5008</v>
      </c>
      <c r="D223" s="16" t="s">
        <v>5926</v>
      </c>
      <c r="E223" s="16" t="s">
        <v>5927</v>
      </c>
      <c r="F223" s="16" t="s">
        <v>5928</v>
      </c>
      <c r="G223" s="16" t="s">
        <v>5013</v>
      </c>
      <c r="H223" s="16" t="s">
        <v>5464</v>
      </c>
      <c r="I223" s="16" t="s">
        <v>5015</v>
      </c>
      <c r="J223" s="16" t="s">
        <v>5925</v>
      </c>
    </row>
    <row r="224" spans="1:10" s="15" customFormat="1" x14ac:dyDescent="0.25">
      <c r="A224" s="9" t="s">
        <v>5929</v>
      </c>
      <c r="B224" s="15" t="s">
        <v>5930</v>
      </c>
      <c r="C224" s="16" t="s">
        <v>5008</v>
      </c>
      <c r="D224" s="16" t="s">
        <v>5761</v>
      </c>
      <c r="E224" s="16" t="s">
        <v>5839</v>
      </c>
      <c r="F224" s="16" t="s">
        <v>5931</v>
      </c>
      <c r="G224" s="16" t="s">
        <v>5013</v>
      </c>
      <c r="H224" s="16" t="s">
        <v>5932</v>
      </c>
      <c r="I224" s="16" t="s">
        <v>5760</v>
      </c>
      <c r="J224" s="16" t="s">
        <v>5460</v>
      </c>
    </row>
    <row r="225" spans="1:10" s="15" customFormat="1" x14ac:dyDescent="0.25">
      <c r="A225" s="9" t="s">
        <v>5933</v>
      </c>
      <c r="B225" s="15" t="s">
        <v>5934</v>
      </c>
      <c r="C225" s="16" t="s">
        <v>5008</v>
      </c>
      <c r="D225" s="16" t="s">
        <v>5529</v>
      </c>
      <c r="E225" s="16" t="s">
        <v>5530</v>
      </c>
      <c r="F225" s="16" t="s">
        <v>5935</v>
      </c>
      <c r="G225" s="16" t="s">
        <v>5013</v>
      </c>
      <c r="H225" s="16" t="s">
        <v>5932</v>
      </c>
      <c r="I225" s="16" t="s">
        <v>5029</v>
      </c>
      <c r="J225" s="16" t="s">
        <v>5460</v>
      </c>
    </row>
    <row r="226" spans="1:10" s="15" customFormat="1" x14ac:dyDescent="0.25">
      <c r="A226" s="9" t="s">
        <v>5936</v>
      </c>
      <c r="B226" s="15" t="s">
        <v>5937</v>
      </c>
      <c r="C226" s="16" t="s">
        <v>5008</v>
      </c>
      <c r="D226" s="16" t="s">
        <v>5041</v>
      </c>
      <c r="E226" s="16" t="s">
        <v>5042</v>
      </c>
      <c r="F226" s="16" t="s">
        <v>5587</v>
      </c>
      <c r="G226" s="16" t="s">
        <v>5013</v>
      </c>
      <c r="H226" s="16"/>
      <c r="I226" s="16" t="s">
        <v>5939</v>
      </c>
      <c r="J226" s="16" t="s">
        <v>5938</v>
      </c>
    </row>
    <row r="227" spans="1:10" s="15" customFormat="1" x14ac:dyDescent="0.25">
      <c r="A227" s="9" t="s">
        <v>5940</v>
      </c>
      <c r="B227" s="15" t="s">
        <v>5941</v>
      </c>
      <c r="C227" s="16" t="s">
        <v>5008</v>
      </c>
      <c r="D227" s="16" t="s">
        <v>5041</v>
      </c>
      <c r="E227" s="16" t="s">
        <v>5042</v>
      </c>
      <c r="F227" s="16" t="s">
        <v>5587</v>
      </c>
      <c r="G227" s="16" t="s">
        <v>5013</v>
      </c>
      <c r="H227" s="16"/>
      <c r="I227" s="16" t="s">
        <v>5943</v>
      </c>
      <c r="J227" s="16" t="s">
        <v>5942</v>
      </c>
    </row>
    <row r="228" spans="1:10" s="15" customFormat="1" x14ac:dyDescent="0.25">
      <c r="A228" s="9" t="s">
        <v>5944</v>
      </c>
      <c r="B228" s="15" t="s">
        <v>5945</v>
      </c>
      <c r="C228" s="16" t="s">
        <v>5008</v>
      </c>
      <c r="D228" s="16" t="s">
        <v>5054</v>
      </c>
      <c r="E228" s="16" t="s">
        <v>5042</v>
      </c>
      <c r="F228" s="16" t="s">
        <v>5587</v>
      </c>
      <c r="G228" s="16" t="s">
        <v>5013</v>
      </c>
      <c r="H228" s="16"/>
      <c r="I228" s="16" t="s">
        <v>5947</v>
      </c>
      <c r="J228" s="16" t="s">
        <v>5946</v>
      </c>
    </row>
    <row r="229" spans="1:10" s="15" customFormat="1" x14ac:dyDescent="0.25">
      <c r="A229" s="9" t="s">
        <v>5948</v>
      </c>
      <c r="B229" s="15" t="s">
        <v>5949</v>
      </c>
      <c r="C229" s="16" t="s">
        <v>5008</v>
      </c>
      <c r="D229" s="16" t="s">
        <v>5951</v>
      </c>
      <c r="E229" s="16" t="s">
        <v>5011</v>
      </c>
      <c r="F229" s="16" t="s">
        <v>5085</v>
      </c>
      <c r="G229" s="16" t="s">
        <v>5013</v>
      </c>
      <c r="H229" s="16"/>
      <c r="I229" s="16" t="s">
        <v>5015</v>
      </c>
      <c r="J229" s="16" t="s">
        <v>5950</v>
      </c>
    </row>
    <row r="230" spans="1:10" s="15" customFormat="1" x14ac:dyDescent="0.25">
      <c r="A230" s="9" t="s">
        <v>5952</v>
      </c>
      <c r="B230" s="15" t="s">
        <v>5953</v>
      </c>
      <c r="C230" s="16" t="s">
        <v>5008</v>
      </c>
      <c r="D230" s="16" t="s">
        <v>5954</v>
      </c>
      <c r="E230" s="16" t="s">
        <v>5955</v>
      </c>
      <c r="F230" s="16" t="s">
        <v>5351</v>
      </c>
      <c r="G230" s="16" t="s">
        <v>5013</v>
      </c>
      <c r="H230" s="16"/>
      <c r="I230" s="16" t="s">
        <v>5015</v>
      </c>
      <c r="J230" s="16" t="s">
        <v>5082</v>
      </c>
    </row>
    <row r="231" spans="1:10" s="15" customFormat="1" x14ac:dyDescent="0.25">
      <c r="A231" s="9" t="s">
        <v>5956</v>
      </c>
      <c r="B231" s="15" t="s">
        <v>5957</v>
      </c>
      <c r="C231" s="16" t="s">
        <v>5008</v>
      </c>
      <c r="D231" s="16" t="s">
        <v>5958</v>
      </c>
      <c r="E231" s="16" t="s">
        <v>5955</v>
      </c>
      <c r="F231" s="16" t="s">
        <v>5959</v>
      </c>
      <c r="G231" s="16" t="s">
        <v>5013</v>
      </c>
      <c r="H231" s="16"/>
      <c r="I231" s="16" t="s">
        <v>5015</v>
      </c>
      <c r="J231" s="16" t="s">
        <v>5253</v>
      </c>
    </row>
    <row r="232" spans="1:10" s="15" customFormat="1" x14ac:dyDescent="0.25">
      <c r="A232" s="9" t="s">
        <v>5960</v>
      </c>
      <c r="B232" s="15" t="s">
        <v>5961</v>
      </c>
      <c r="C232" s="16" t="s">
        <v>5008</v>
      </c>
      <c r="D232" s="16" t="s">
        <v>5134</v>
      </c>
      <c r="E232" s="16" t="s">
        <v>5135</v>
      </c>
      <c r="F232" s="16" t="s">
        <v>5963</v>
      </c>
      <c r="G232" s="16" t="s">
        <v>5013</v>
      </c>
      <c r="H232" s="16"/>
      <c r="I232" s="16" t="s">
        <v>5964</v>
      </c>
      <c r="J232" s="16" t="s">
        <v>5962</v>
      </c>
    </row>
    <row r="233" spans="1:10" s="15" customFormat="1" x14ac:dyDescent="0.25">
      <c r="A233" s="9" t="s">
        <v>5965</v>
      </c>
      <c r="B233" s="15" t="s">
        <v>5966</v>
      </c>
      <c r="C233" s="16" t="s">
        <v>5008</v>
      </c>
      <c r="D233" s="16" t="s">
        <v>5897</v>
      </c>
      <c r="E233" s="16" t="s">
        <v>5898</v>
      </c>
      <c r="F233" s="16" t="s">
        <v>5067</v>
      </c>
      <c r="G233" s="16" t="s">
        <v>5013</v>
      </c>
      <c r="H233" s="16"/>
      <c r="I233" s="16" t="s">
        <v>5015</v>
      </c>
      <c r="J233" s="16" t="s">
        <v>5896</v>
      </c>
    </row>
    <row r="234" spans="1:10" s="15" customFormat="1" x14ac:dyDescent="0.25">
      <c r="A234" s="9" t="s">
        <v>5967</v>
      </c>
      <c r="B234" s="15" t="s">
        <v>5968</v>
      </c>
      <c r="C234" s="16" t="s">
        <v>5008</v>
      </c>
      <c r="D234" s="16" t="s">
        <v>5054</v>
      </c>
      <c r="E234" s="16" t="s">
        <v>5042</v>
      </c>
      <c r="F234" s="16" t="s">
        <v>5406</v>
      </c>
      <c r="G234" s="16" t="s">
        <v>5013</v>
      </c>
      <c r="H234" s="16"/>
      <c r="I234" s="16" t="s">
        <v>5970</v>
      </c>
      <c r="J234" s="16" t="s">
        <v>5969</v>
      </c>
    </row>
    <row r="235" spans="1:10" s="15" customFormat="1" x14ac:dyDescent="0.25">
      <c r="A235" s="9" t="s">
        <v>5971</v>
      </c>
      <c r="B235" s="15" t="s">
        <v>5972</v>
      </c>
      <c r="C235" s="16" t="s">
        <v>5008</v>
      </c>
      <c r="D235" s="16" t="s">
        <v>5041</v>
      </c>
      <c r="E235" s="16" t="s">
        <v>5042</v>
      </c>
      <c r="F235" s="16" t="s">
        <v>5406</v>
      </c>
      <c r="G235" s="16" t="s">
        <v>5013</v>
      </c>
      <c r="H235" s="16"/>
      <c r="I235" s="16" t="s">
        <v>5973</v>
      </c>
      <c r="J235" s="16" t="s">
        <v>5920</v>
      </c>
    </row>
    <row r="236" spans="1:10" s="15" customFormat="1" x14ac:dyDescent="0.25">
      <c r="A236" s="9" t="s">
        <v>5974</v>
      </c>
      <c r="B236" s="15" t="s">
        <v>5975</v>
      </c>
      <c r="C236" s="16" t="s">
        <v>5008</v>
      </c>
      <c r="D236" s="16" t="s">
        <v>5976</v>
      </c>
      <c r="E236" s="16" t="s">
        <v>5977</v>
      </c>
      <c r="F236" s="16" t="s">
        <v>5085</v>
      </c>
      <c r="G236" s="16" t="s">
        <v>5013</v>
      </c>
      <c r="H236" s="16"/>
      <c r="I236" s="16" t="s">
        <v>5015</v>
      </c>
      <c r="J236" s="16" t="s">
        <v>5618</v>
      </c>
    </row>
    <row r="237" spans="1:10" s="15" customFormat="1" x14ac:dyDescent="0.25">
      <c r="A237" s="9" t="s">
        <v>5978</v>
      </c>
      <c r="B237" s="15" t="s">
        <v>5979</v>
      </c>
      <c r="C237" s="16" t="s">
        <v>5008</v>
      </c>
      <c r="D237" s="16" t="s">
        <v>5976</v>
      </c>
      <c r="E237" s="16" t="s">
        <v>5977</v>
      </c>
      <c r="F237" s="16" t="s">
        <v>5085</v>
      </c>
      <c r="G237" s="16" t="s">
        <v>5013</v>
      </c>
      <c r="H237" s="16"/>
      <c r="I237" s="16" t="s">
        <v>5015</v>
      </c>
      <c r="J237" s="16" t="s">
        <v>5618</v>
      </c>
    </row>
    <row r="238" spans="1:10" s="15" customFormat="1" x14ac:dyDescent="0.25">
      <c r="A238" s="9" t="s">
        <v>5980</v>
      </c>
      <c r="B238" s="15" t="s">
        <v>5981</v>
      </c>
      <c r="C238" s="16" t="s">
        <v>5008</v>
      </c>
      <c r="D238" s="16" t="s">
        <v>5983</v>
      </c>
      <c r="E238" s="16" t="s">
        <v>5984</v>
      </c>
      <c r="F238" s="16" t="s">
        <v>5085</v>
      </c>
      <c r="G238" s="16" t="s">
        <v>5013</v>
      </c>
      <c r="H238" s="16"/>
      <c r="I238" s="16" t="s">
        <v>5015</v>
      </c>
      <c r="J238" s="16" t="s">
        <v>5982</v>
      </c>
    </row>
    <row r="239" spans="1:10" s="15" customFormat="1" x14ac:dyDescent="0.25">
      <c r="A239" s="9" t="s">
        <v>5985</v>
      </c>
      <c r="B239" s="15" t="s">
        <v>5986</v>
      </c>
      <c r="C239" s="16" t="s">
        <v>5008</v>
      </c>
      <c r="D239" s="16" t="s">
        <v>5600</v>
      </c>
      <c r="E239" s="16" t="s">
        <v>5601</v>
      </c>
      <c r="F239" s="16" t="s">
        <v>5370</v>
      </c>
      <c r="G239" s="16" t="s">
        <v>5013</v>
      </c>
      <c r="H239" s="16"/>
      <c r="I239" s="16" t="s">
        <v>5015</v>
      </c>
      <c r="J239" s="16" t="s">
        <v>5599</v>
      </c>
    </row>
    <row r="240" spans="1:10" s="15" customFormat="1" x14ac:dyDescent="0.25">
      <c r="A240" s="9" t="s">
        <v>5987</v>
      </c>
      <c r="B240" s="15" t="s">
        <v>5988</v>
      </c>
      <c r="C240" s="16" t="s">
        <v>5008</v>
      </c>
      <c r="D240" s="16" t="s">
        <v>5817</v>
      </c>
      <c r="E240" s="16" t="s">
        <v>5594</v>
      </c>
      <c r="F240" s="16" t="s">
        <v>5370</v>
      </c>
      <c r="G240" s="16" t="s">
        <v>5013</v>
      </c>
      <c r="H240" s="16"/>
      <c r="I240" s="16" t="s">
        <v>5015</v>
      </c>
      <c r="J240" s="16" t="s">
        <v>5791</v>
      </c>
    </row>
    <row r="241" spans="1:10" s="15" customFormat="1" x14ac:dyDescent="0.25">
      <c r="A241" s="9" t="s">
        <v>5989</v>
      </c>
      <c r="B241" s="15" t="s">
        <v>5990</v>
      </c>
      <c r="C241" s="16" t="s">
        <v>5008</v>
      </c>
      <c r="D241" s="16" t="s">
        <v>5817</v>
      </c>
      <c r="E241" s="16" t="s">
        <v>5594</v>
      </c>
      <c r="F241" s="16" t="s">
        <v>5370</v>
      </c>
      <c r="G241" s="16" t="s">
        <v>5013</v>
      </c>
      <c r="H241" s="16"/>
      <c r="I241" s="16" t="s">
        <v>5015</v>
      </c>
      <c r="J241" s="16" t="s">
        <v>5791</v>
      </c>
    </row>
    <row r="242" spans="1:10" s="15" customFormat="1" x14ac:dyDescent="0.25">
      <c r="A242" s="9" t="s">
        <v>5991</v>
      </c>
      <c r="B242" s="15" t="s">
        <v>5992</v>
      </c>
      <c r="C242" s="16" t="s">
        <v>5008</v>
      </c>
      <c r="D242" s="16" t="s">
        <v>5761</v>
      </c>
      <c r="E242" s="16" t="s">
        <v>5761</v>
      </c>
      <c r="F242" s="16" t="s">
        <v>5351</v>
      </c>
      <c r="G242" s="16" t="s">
        <v>5013</v>
      </c>
      <c r="H242" s="16"/>
      <c r="I242" s="16" t="s">
        <v>5760</v>
      </c>
      <c r="J242" s="16" t="s">
        <v>5760</v>
      </c>
    </row>
    <row r="243" spans="1:10" s="15" customFormat="1" x14ac:dyDescent="0.25">
      <c r="A243" s="9" t="s">
        <v>5993</v>
      </c>
      <c r="B243" s="15" t="s">
        <v>5994</v>
      </c>
      <c r="C243" s="16" t="s">
        <v>5008</v>
      </c>
      <c r="D243" s="16" t="s">
        <v>5041</v>
      </c>
      <c r="E243" s="16" t="s">
        <v>5042</v>
      </c>
      <c r="F243" s="16" t="s">
        <v>5351</v>
      </c>
      <c r="G243" s="16" t="s">
        <v>5013</v>
      </c>
      <c r="H243" s="16"/>
      <c r="I243" s="16" t="s">
        <v>5751</v>
      </c>
      <c r="J243" s="16" t="s">
        <v>5995</v>
      </c>
    </row>
    <row r="244" spans="1:10" s="15" customFormat="1" x14ac:dyDescent="0.25">
      <c r="A244" s="9" t="s">
        <v>5996</v>
      </c>
      <c r="B244" s="15" t="s">
        <v>5997</v>
      </c>
      <c r="C244" s="16" t="s">
        <v>5008</v>
      </c>
      <c r="D244" s="16" t="s">
        <v>5054</v>
      </c>
      <c r="E244" s="16" t="s">
        <v>5042</v>
      </c>
      <c r="F244" s="16" t="s">
        <v>5351</v>
      </c>
      <c r="G244" s="16" t="s">
        <v>5013</v>
      </c>
      <c r="H244" s="16"/>
      <c r="I244" s="16" t="s">
        <v>5999</v>
      </c>
      <c r="J244" s="16" t="s">
        <v>5998</v>
      </c>
    </row>
    <row r="245" spans="1:10" s="15" customFormat="1" x14ac:dyDescent="0.25">
      <c r="A245" s="9" t="s">
        <v>6000</v>
      </c>
      <c r="B245" s="15" t="s">
        <v>6001</v>
      </c>
      <c r="C245" s="16" t="s">
        <v>5008</v>
      </c>
      <c r="D245" s="16" t="s">
        <v>6003</v>
      </c>
      <c r="E245" s="16" t="s">
        <v>5515</v>
      </c>
      <c r="F245" s="16" t="s">
        <v>5085</v>
      </c>
      <c r="G245" s="16" t="s">
        <v>5013</v>
      </c>
      <c r="H245" s="16"/>
      <c r="I245" s="16" t="s">
        <v>5015</v>
      </c>
      <c r="J245" s="16" t="s">
        <v>6002</v>
      </c>
    </row>
    <row r="246" spans="1:10" s="15" customFormat="1" x14ac:dyDescent="0.25">
      <c r="A246" s="9" t="s">
        <v>6004</v>
      </c>
      <c r="B246" s="15" t="s">
        <v>6005</v>
      </c>
      <c r="C246" s="16" t="s">
        <v>5008</v>
      </c>
      <c r="D246" s="16" t="s">
        <v>5041</v>
      </c>
      <c r="E246" s="16" t="s">
        <v>5042</v>
      </c>
      <c r="F246" s="16" t="s">
        <v>5587</v>
      </c>
      <c r="G246" s="16" t="s">
        <v>5013</v>
      </c>
      <c r="H246" s="16"/>
      <c r="I246" s="16" t="s">
        <v>6007</v>
      </c>
      <c r="J246" s="16" t="s">
        <v>6006</v>
      </c>
    </row>
    <row r="247" spans="1:10" s="15" customFormat="1" ht="31.5" x14ac:dyDescent="0.25">
      <c r="A247" s="9" t="s">
        <v>6008</v>
      </c>
      <c r="B247" s="15" t="s">
        <v>6009</v>
      </c>
      <c r="C247" s="16" t="s">
        <v>5008</v>
      </c>
      <c r="D247" s="16" t="s">
        <v>5054</v>
      </c>
      <c r="E247" s="16" t="s">
        <v>5042</v>
      </c>
      <c r="F247" s="16" t="s">
        <v>5587</v>
      </c>
      <c r="G247" s="16" t="s">
        <v>5013</v>
      </c>
      <c r="H247" s="16"/>
      <c r="I247" s="16" t="s">
        <v>6011</v>
      </c>
      <c r="J247" s="16" t="s">
        <v>6010</v>
      </c>
    </row>
    <row r="248" spans="1:10" s="15" customFormat="1" x14ac:dyDescent="0.25">
      <c r="A248" s="9" t="s">
        <v>6012</v>
      </c>
      <c r="B248" s="15" t="s">
        <v>6013</v>
      </c>
      <c r="C248" s="16" t="s">
        <v>5008</v>
      </c>
      <c r="D248" s="16" t="s">
        <v>5054</v>
      </c>
      <c r="E248" s="16" t="s">
        <v>5042</v>
      </c>
      <c r="F248" s="16" t="s">
        <v>5587</v>
      </c>
      <c r="G248" s="16" t="s">
        <v>5013</v>
      </c>
      <c r="H248" s="16"/>
      <c r="I248" s="16" t="s">
        <v>6015</v>
      </c>
      <c r="J248" s="16" t="s">
        <v>6014</v>
      </c>
    </row>
    <row r="249" spans="1:10" s="15" customFormat="1" x14ac:dyDescent="0.25">
      <c r="A249" s="9" t="s">
        <v>6016</v>
      </c>
      <c r="B249" s="15" t="s">
        <v>6017</v>
      </c>
      <c r="C249" s="16" t="s">
        <v>5008</v>
      </c>
      <c r="D249" s="16" t="s">
        <v>5054</v>
      </c>
      <c r="E249" s="16" t="s">
        <v>5042</v>
      </c>
      <c r="F249" s="16" t="s">
        <v>5587</v>
      </c>
      <c r="G249" s="16" t="s">
        <v>5013</v>
      </c>
      <c r="H249" s="16"/>
      <c r="I249" s="16" t="s">
        <v>6019</v>
      </c>
      <c r="J249" s="16" t="s">
        <v>6018</v>
      </c>
    </row>
    <row r="250" spans="1:10" s="15" customFormat="1" x14ac:dyDescent="0.25">
      <c r="A250" s="9" t="s">
        <v>6020</v>
      </c>
      <c r="B250" s="15" t="s">
        <v>6021</v>
      </c>
      <c r="C250" s="16" t="s">
        <v>5008</v>
      </c>
      <c r="D250" s="16" t="s">
        <v>5041</v>
      </c>
      <c r="E250" s="16" t="s">
        <v>5042</v>
      </c>
      <c r="F250" s="16" t="s">
        <v>5587</v>
      </c>
      <c r="G250" s="16" t="s">
        <v>5013</v>
      </c>
      <c r="H250" s="16"/>
      <c r="I250" s="16" t="s">
        <v>6007</v>
      </c>
      <c r="J250" s="16" t="s">
        <v>6006</v>
      </c>
    </row>
    <row r="251" spans="1:10" s="15" customFormat="1" x14ac:dyDescent="0.25">
      <c r="A251" s="9" t="s">
        <v>6022</v>
      </c>
      <c r="B251" s="15" t="s">
        <v>6023</v>
      </c>
      <c r="C251" s="16" t="s">
        <v>5008</v>
      </c>
      <c r="D251" s="16" t="s">
        <v>5054</v>
      </c>
      <c r="E251" s="16" t="s">
        <v>5042</v>
      </c>
      <c r="F251" s="16" t="s">
        <v>5587</v>
      </c>
      <c r="G251" s="16" t="s">
        <v>5013</v>
      </c>
      <c r="H251" s="16"/>
      <c r="I251" s="16" t="s">
        <v>6025</v>
      </c>
      <c r="J251" s="16" t="s">
        <v>6024</v>
      </c>
    </row>
    <row r="252" spans="1:10" s="15" customFormat="1" x14ac:dyDescent="0.25">
      <c r="A252" s="9" t="s">
        <v>6026</v>
      </c>
      <c r="B252" s="15" t="s">
        <v>6027</v>
      </c>
      <c r="C252" s="16" t="s">
        <v>5008</v>
      </c>
      <c r="D252" s="16" t="s">
        <v>5054</v>
      </c>
      <c r="E252" s="16" t="s">
        <v>5042</v>
      </c>
      <c r="F252" s="16" t="s">
        <v>5587</v>
      </c>
      <c r="G252" s="16" t="s">
        <v>5013</v>
      </c>
      <c r="H252" s="16"/>
      <c r="I252" s="16" t="s">
        <v>6015</v>
      </c>
      <c r="J252" s="16" t="s">
        <v>6014</v>
      </c>
    </row>
    <row r="253" spans="1:10" s="15" customFormat="1" x14ac:dyDescent="0.25">
      <c r="A253" s="9" t="s">
        <v>6028</v>
      </c>
      <c r="B253" s="15" t="s">
        <v>6029</v>
      </c>
      <c r="C253" s="16" t="s">
        <v>5008</v>
      </c>
      <c r="D253" s="16" t="s">
        <v>5054</v>
      </c>
      <c r="E253" s="16" t="s">
        <v>5042</v>
      </c>
      <c r="F253" s="16" t="s">
        <v>5406</v>
      </c>
      <c r="G253" s="16" t="s">
        <v>5013</v>
      </c>
      <c r="H253" s="16"/>
      <c r="I253" s="16" t="s">
        <v>6031</v>
      </c>
      <c r="J253" s="16" t="s">
        <v>6030</v>
      </c>
    </row>
    <row r="254" spans="1:10" s="15" customFormat="1" x14ac:dyDescent="0.25">
      <c r="A254" s="9" t="s">
        <v>6032</v>
      </c>
      <c r="B254" s="15" t="s">
        <v>6033</v>
      </c>
      <c r="C254" s="16" t="s">
        <v>5008</v>
      </c>
      <c r="D254" s="16" t="s">
        <v>5041</v>
      </c>
      <c r="E254" s="16" t="s">
        <v>5042</v>
      </c>
      <c r="F254" s="16" t="s">
        <v>5337</v>
      </c>
      <c r="G254" s="16" t="s">
        <v>5013</v>
      </c>
      <c r="H254" s="16"/>
      <c r="I254" s="16" t="s">
        <v>6035</v>
      </c>
      <c r="J254" s="16" t="s">
        <v>6034</v>
      </c>
    </row>
    <row r="255" spans="1:10" s="13" customFormat="1" x14ac:dyDescent="0.25">
      <c r="A255" s="10" t="s">
        <v>6036</v>
      </c>
      <c r="B255" s="13" t="s">
        <v>6037</v>
      </c>
      <c r="C255" s="14" t="s">
        <v>5008</v>
      </c>
      <c r="D255" s="14" t="s">
        <v>6039</v>
      </c>
      <c r="E255" s="14" t="s">
        <v>5977</v>
      </c>
      <c r="F255" s="14" t="s">
        <v>5085</v>
      </c>
      <c r="G255" s="14" t="s">
        <v>5013</v>
      </c>
      <c r="H255" s="14"/>
      <c r="I255" s="14" t="s">
        <v>5015</v>
      </c>
      <c r="J255" s="14" t="s">
        <v>6038</v>
      </c>
    </row>
    <row r="256" spans="1:10" s="13" customFormat="1" x14ac:dyDescent="0.25">
      <c r="A256" s="10" t="s">
        <v>6040</v>
      </c>
      <c r="B256" s="13" t="s">
        <v>6041</v>
      </c>
      <c r="C256" s="14" t="s">
        <v>5008</v>
      </c>
      <c r="D256" s="14" t="s">
        <v>5976</v>
      </c>
      <c r="E256" s="14" t="s">
        <v>5977</v>
      </c>
      <c r="F256" s="14" t="s">
        <v>5085</v>
      </c>
      <c r="G256" s="14" t="s">
        <v>5013</v>
      </c>
      <c r="H256" s="14" t="s">
        <v>6042</v>
      </c>
      <c r="I256" s="14" t="s">
        <v>5015</v>
      </c>
      <c r="J256" s="14" t="s">
        <v>5618</v>
      </c>
    </row>
    <row r="257" spans="1:10" s="15" customFormat="1" x14ac:dyDescent="0.25">
      <c r="A257" s="9" t="s">
        <v>6043</v>
      </c>
      <c r="B257" s="15" t="s">
        <v>6044</v>
      </c>
      <c r="C257" s="16" t="s">
        <v>5008</v>
      </c>
      <c r="D257" s="16" t="s">
        <v>5761</v>
      </c>
      <c r="E257" s="16" t="s">
        <v>5839</v>
      </c>
      <c r="F257" s="16" t="s">
        <v>6045</v>
      </c>
      <c r="G257" s="16" t="s">
        <v>5013</v>
      </c>
      <c r="H257" s="16" t="s">
        <v>5551</v>
      </c>
      <c r="I257" s="16" t="s">
        <v>5760</v>
      </c>
      <c r="J257" s="16" t="s">
        <v>5608</v>
      </c>
    </row>
    <row r="258" spans="1:10" s="15" customFormat="1" x14ac:dyDescent="0.25">
      <c r="A258" s="9" t="s">
        <v>6046</v>
      </c>
      <c r="B258" s="15" t="s">
        <v>6047</v>
      </c>
      <c r="C258" s="16" t="s">
        <v>5008</v>
      </c>
      <c r="D258" s="16" t="s">
        <v>5761</v>
      </c>
      <c r="E258" s="16" t="s">
        <v>5839</v>
      </c>
      <c r="F258" s="16" t="s">
        <v>6048</v>
      </c>
      <c r="G258" s="16" t="s">
        <v>5013</v>
      </c>
      <c r="H258" s="16" t="s">
        <v>5551</v>
      </c>
      <c r="I258" s="16" t="s">
        <v>5760</v>
      </c>
      <c r="J258" s="16" t="s">
        <v>5608</v>
      </c>
    </row>
    <row r="259" spans="1:10" s="15" customFormat="1" x14ac:dyDescent="0.25">
      <c r="A259" s="9" t="s">
        <v>6049</v>
      </c>
      <c r="B259" s="15" t="s">
        <v>6050</v>
      </c>
      <c r="C259" s="16" t="s">
        <v>5008</v>
      </c>
      <c r="D259" s="16" t="s">
        <v>5761</v>
      </c>
      <c r="E259" s="16" t="s">
        <v>5839</v>
      </c>
      <c r="F259" s="16" t="s">
        <v>6051</v>
      </c>
      <c r="G259" s="16" t="s">
        <v>5013</v>
      </c>
      <c r="H259" s="16" t="s">
        <v>5551</v>
      </c>
      <c r="I259" s="16" t="s">
        <v>5760</v>
      </c>
      <c r="J259" s="16" t="s">
        <v>5608</v>
      </c>
    </row>
    <row r="260" spans="1:10" s="15" customFormat="1" x14ac:dyDescent="0.25">
      <c r="A260" s="9" t="s">
        <v>6052</v>
      </c>
      <c r="B260" s="15" t="s">
        <v>6053</v>
      </c>
      <c r="C260" s="16" t="s">
        <v>5008</v>
      </c>
      <c r="D260" s="16" t="s">
        <v>5761</v>
      </c>
      <c r="E260" s="16" t="s">
        <v>5839</v>
      </c>
      <c r="F260" s="16" t="s">
        <v>6045</v>
      </c>
      <c r="G260" s="16" t="s">
        <v>5013</v>
      </c>
      <c r="H260" s="16" t="s">
        <v>5551</v>
      </c>
      <c r="I260" s="16" t="s">
        <v>5760</v>
      </c>
      <c r="J260" s="16" t="s">
        <v>5608</v>
      </c>
    </row>
    <row r="261" spans="1:10" s="15" customFormat="1" x14ac:dyDescent="0.25">
      <c r="A261" s="9" t="s">
        <v>6054</v>
      </c>
      <c r="B261" s="15" t="s">
        <v>6055</v>
      </c>
      <c r="C261" s="16" t="s">
        <v>5008</v>
      </c>
      <c r="D261" s="16" t="s">
        <v>5054</v>
      </c>
      <c r="E261" s="16" t="s">
        <v>5042</v>
      </c>
      <c r="F261" s="16" t="s">
        <v>5074</v>
      </c>
      <c r="G261" s="16" t="s">
        <v>5013</v>
      </c>
      <c r="H261" s="16"/>
      <c r="I261" s="16" t="s">
        <v>6056</v>
      </c>
      <c r="J261" s="16" t="s">
        <v>5380</v>
      </c>
    </row>
    <row r="262" spans="1:10" s="15" customFormat="1" x14ac:dyDescent="0.25">
      <c r="A262" s="9" t="s">
        <v>6057</v>
      </c>
      <c r="B262" s="15" t="s">
        <v>6058</v>
      </c>
      <c r="C262" s="16" t="s">
        <v>5008</v>
      </c>
      <c r="D262" s="16" t="s">
        <v>5041</v>
      </c>
      <c r="E262" s="16" t="s">
        <v>5042</v>
      </c>
      <c r="F262" s="16" t="s">
        <v>5488</v>
      </c>
      <c r="G262" s="16" t="s">
        <v>5013</v>
      </c>
      <c r="H262" s="16"/>
      <c r="I262" s="16" t="s">
        <v>6035</v>
      </c>
      <c r="J262" s="16" t="s">
        <v>6034</v>
      </c>
    </row>
    <row r="263" spans="1:10" s="15" customFormat="1" x14ac:dyDescent="0.25">
      <c r="A263" s="9" t="s">
        <v>6059</v>
      </c>
      <c r="B263" s="15" t="s">
        <v>6060</v>
      </c>
      <c r="C263" s="16" t="s">
        <v>5008</v>
      </c>
      <c r="D263" s="16" t="s">
        <v>5054</v>
      </c>
      <c r="E263" s="16" t="s">
        <v>5042</v>
      </c>
      <c r="F263" s="16" t="s">
        <v>5043</v>
      </c>
      <c r="G263" s="16" t="s">
        <v>5013</v>
      </c>
      <c r="H263" s="16"/>
      <c r="I263" s="16" t="s">
        <v>6019</v>
      </c>
      <c r="J263" s="16" t="s">
        <v>6018</v>
      </c>
    </row>
    <row r="264" spans="1:10" s="15" customFormat="1" x14ac:dyDescent="0.25">
      <c r="A264" s="9" t="s">
        <v>6061</v>
      </c>
      <c r="B264" s="15" t="s">
        <v>6062</v>
      </c>
      <c r="C264" s="16" t="s">
        <v>5008</v>
      </c>
      <c r="D264" s="16" t="s">
        <v>5041</v>
      </c>
      <c r="E264" s="16" t="s">
        <v>5042</v>
      </c>
      <c r="F264" s="16" t="s">
        <v>5043</v>
      </c>
      <c r="G264" s="16" t="s">
        <v>5013</v>
      </c>
      <c r="H264" s="16"/>
      <c r="I264" s="16" t="s">
        <v>5733</v>
      </c>
      <c r="J264" s="16" t="s">
        <v>5731</v>
      </c>
    </row>
    <row r="265" spans="1:10" s="15" customFormat="1" x14ac:dyDescent="0.25">
      <c r="A265" s="9" t="s">
        <v>6063</v>
      </c>
      <c r="B265" s="15" t="s">
        <v>6064</v>
      </c>
      <c r="C265" s="16" t="s">
        <v>5008</v>
      </c>
      <c r="D265" s="16" t="s">
        <v>5041</v>
      </c>
      <c r="E265" s="16" t="s">
        <v>5042</v>
      </c>
      <c r="F265" s="16" t="s">
        <v>5043</v>
      </c>
      <c r="G265" s="16" t="s">
        <v>5013</v>
      </c>
      <c r="H265" s="16"/>
      <c r="I265" s="16" t="s">
        <v>5733</v>
      </c>
      <c r="J265" s="16" t="s">
        <v>5731</v>
      </c>
    </row>
    <row r="266" spans="1:10" s="15" customFormat="1" x14ac:dyDescent="0.25">
      <c r="A266" s="9" t="s">
        <v>6065</v>
      </c>
      <c r="B266" s="15" t="s">
        <v>6066</v>
      </c>
      <c r="C266" s="16" t="s">
        <v>5008</v>
      </c>
      <c r="D266" s="16" t="s">
        <v>6067</v>
      </c>
      <c r="E266" s="16" t="s">
        <v>6068</v>
      </c>
      <c r="F266" s="16" t="s">
        <v>5812</v>
      </c>
      <c r="G266" s="16" t="s">
        <v>5013</v>
      </c>
      <c r="H266" s="16"/>
      <c r="I266" s="16" t="s">
        <v>5338</v>
      </c>
      <c r="J266" s="16" t="s">
        <v>5885</v>
      </c>
    </row>
    <row r="267" spans="1:10" s="13" customFormat="1" x14ac:dyDescent="0.25">
      <c r="A267" s="10" t="s">
        <v>6069</v>
      </c>
      <c r="B267" s="13" t="s">
        <v>6070</v>
      </c>
      <c r="C267" s="14" t="s">
        <v>5008</v>
      </c>
      <c r="D267" s="14" t="s">
        <v>6072</v>
      </c>
      <c r="E267" s="14" t="s">
        <v>5439</v>
      </c>
      <c r="F267" s="14" t="s">
        <v>5370</v>
      </c>
      <c r="G267" s="14" t="s">
        <v>5013</v>
      </c>
      <c r="H267" s="14"/>
      <c r="I267" s="14" t="s">
        <v>6073</v>
      </c>
      <c r="J267" s="14" t="s">
        <v>6071</v>
      </c>
    </row>
    <row r="268" spans="1:10" s="15" customFormat="1" ht="31.5" x14ac:dyDescent="0.25">
      <c r="A268" s="9" t="s">
        <v>6074</v>
      </c>
      <c r="B268" s="15" t="s">
        <v>6075</v>
      </c>
      <c r="C268" s="16" t="s">
        <v>5008</v>
      </c>
      <c r="D268" s="16" t="s">
        <v>5010</v>
      </c>
      <c r="E268" s="16" t="s">
        <v>5011</v>
      </c>
      <c r="F268" s="16" t="s">
        <v>5012</v>
      </c>
      <c r="G268" s="16" t="s">
        <v>5013</v>
      </c>
      <c r="H268" s="16" t="s">
        <v>5014</v>
      </c>
      <c r="I268" s="16" t="s">
        <v>5015</v>
      </c>
      <c r="J268" s="16" t="s">
        <v>5009</v>
      </c>
    </row>
    <row r="269" spans="1:10" s="15" customFormat="1" x14ac:dyDescent="0.25">
      <c r="A269" s="9" t="s">
        <v>6076</v>
      </c>
      <c r="B269" s="15" t="s">
        <v>6077</v>
      </c>
      <c r="C269" s="16" t="s">
        <v>5008</v>
      </c>
      <c r="D269" s="16" t="s">
        <v>5054</v>
      </c>
      <c r="E269" s="16" t="s">
        <v>5042</v>
      </c>
      <c r="F269" s="16" t="s">
        <v>5351</v>
      </c>
      <c r="G269" s="16" t="s">
        <v>5013</v>
      </c>
      <c r="H269" s="16"/>
      <c r="I269" s="16" t="s">
        <v>6079</v>
      </c>
      <c r="J269" s="16" t="s">
        <v>6078</v>
      </c>
    </row>
    <row r="270" spans="1:10" s="15" customFormat="1" x14ac:dyDescent="0.25">
      <c r="A270" s="9" t="s">
        <v>6080</v>
      </c>
      <c r="B270" s="15" t="s">
        <v>6081</v>
      </c>
      <c r="C270" s="16" t="s">
        <v>5008</v>
      </c>
      <c r="D270" s="16" t="s">
        <v>6083</v>
      </c>
      <c r="E270" s="16" t="s">
        <v>6084</v>
      </c>
      <c r="F270" s="16" t="s">
        <v>6085</v>
      </c>
      <c r="G270" s="16" t="s">
        <v>5013</v>
      </c>
      <c r="H270" s="16"/>
      <c r="I270" s="16" t="s">
        <v>6086</v>
      </c>
      <c r="J270" s="16" t="s">
        <v>6082</v>
      </c>
    </row>
    <row r="271" spans="1:10" s="15" customFormat="1" x14ac:dyDescent="0.25">
      <c r="A271" s="9" t="s">
        <v>6087</v>
      </c>
      <c r="B271" s="15" t="s">
        <v>6088</v>
      </c>
      <c r="C271" s="16" t="s">
        <v>5008</v>
      </c>
      <c r="D271" s="16" t="s">
        <v>6090</v>
      </c>
      <c r="E271" s="16" t="s">
        <v>5984</v>
      </c>
      <c r="F271" s="16" t="s">
        <v>5085</v>
      </c>
      <c r="G271" s="16" t="s">
        <v>5013</v>
      </c>
      <c r="H271" s="16"/>
      <c r="I271" s="16" t="s">
        <v>5015</v>
      </c>
      <c r="J271" s="16" t="s">
        <v>6089</v>
      </c>
    </row>
    <row r="272" spans="1:10" s="15" customFormat="1" x14ac:dyDescent="0.25">
      <c r="A272" s="9" t="s">
        <v>6091</v>
      </c>
      <c r="B272" s="15" t="s">
        <v>6092</v>
      </c>
      <c r="C272" s="16" t="s">
        <v>5008</v>
      </c>
      <c r="D272" s="16" t="s">
        <v>6094</v>
      </c>
      <c r="E272" s="16" t="s">
        <v>6095</v>
      </c>
      <c r="F272" s="16" t="s">
        <v>6096</v>
      </c>
      <c r="G272" s="16" t="s">
        <v>5013</v>
      </c>
      <c r="H272" s="16" t="s">
        <v>5036</v>
      </c>
      <c r="I272" s="16" t="s">
        <v>6097</v>
      </c>
      <c r="J272" s="16" t="s">
        <v>6093</v>
      </c>
    </row>
    <row r="273" spans="1:10" s="15" customFormat="1" ht="31.5" x14ac:dyDescent="0.25">
      <c r="A273" s="9" t="s">
        <v>6098</v>
      </c>
      <c r="B273" s="15" t="s">
        <v>6099</v>
      </c>
      <c r="C273" s="16" t="s">
        <v>5008</v>
      </c>
      <c r="D273" s="16" t="s">
        <v>6101</v>
      </c>
      <c r="E273" s="16" t="s">
        <v>6102</v>
      </c>
      <c r="F273" s="16" t="s">
        <v>6103</v>
      </c>
      <c r="G273" s="16" t="s">
        <v>5013</v>
      </c>
      <c r="H273" s="16" t="s">
        <v>5036</v>
      </c>
      <c r="I273" s="16" t="s">
        <v>6104</v>
      </c>
      <c r="J273" s="16" t="s">
        <v>6100</v>
      </c>
    </row>
    <row r="274" spans="1:10" s="15" customFormat="1" x14ac:dyDescent="0.25">
      <c r="A274" s="9" t="s">
        <v>6105</v>
      </c>
      <c r="B274" s="15" t="s">
        <v>6106</v>
      </c>
      <c r="C274" s="16" t="s">
        <v>5008</v>
      </c>
      <c r="D274" s="16" t="s">
        <v>5041</v>
      </c>
      <c r="E274" s="16" t="s">
        <v>5042</v>
      </c>
      <c r="F274" s="16" t="s">
        <v>5587</v>
      </c>
      <c r="G274" s="16" t="s">
        <v>5013</v>
      </c>
      <c r="H274" s="16"/>
      <c r="I274" s="16" t="s">
        <v>6107</v>
      </c>
      <c r="J274" s="16" t="s">
        <v>5733</v>
      </c>
    </row>
    <row r="275" spans="1:10" s="15" customFormat="1" x14ac:dyDescent="0.25">
      <c r="A275" s="9" t="s">
        <v>6108</v>
      </c>
      <c r="B275" s="15" t="s">
        <v>6109</v>
      </c>
      <c r="C275" s="16" t="s">
        <v>5008</v>
      </c>
      <c r="D275" s="16" t="s">
        <v>5054</v>
      </c>
      <c r="E275" s="16" t="s">
        <v>5042</v>
      </c>
      <c r="F275" s="16" t="s">
        <v>5587</v>
      </c>
      <c r="G275" s="16" t="s">
        <v>5013</v>
      </c>
      <c r="H275" s="16"/>
      <c r="I275" s="16" t="s">
        <v>6019</v>
      </c>
      <c r="J275" s="16" t="s">
        <v>6018</v>
      </c>
    </row>
    <row r="276" spans="1:10" s="15" customFormat="1" x14ac:dyDescent="0.25">
      <c r="A276" s="9" t="s">
        <v>6110</v>
      </c>
      <c r="B276" s="15" t="s">
        <v>6111</v>
      </c>
      <c r="C276" s="16" t="s">
        <v>5008</v>
      </c>
      <c r="D276" s="16" t="s">
        <v>5054</v>
      </c>
      <c r="E276" s="16" t="s">
        <v>5042</v>
      </c>
      <c r="F276" s="16" t="s">
        <v>5043</v>
      </c>
      <c r="G276" s="16" t="s">
        <v>5013</v>
      </c>
      <c r="H276" s="16"/>
      <c r="I276" s="16" t="s">
        <v>5615</v>
      </c>
      <c r="J276" s="16" t="s">
        <v>5614</v>
      </c>
    </row>
    <row r="277" spans="1:10" s="15" customFormat="1" x14ac:dyDescent="0.25">
      <c r="A277" s="9" t="s">
        <v>6112</v>
      </c>
      <c r="B277" s="15" t="s">
        <v>6113</v>
      </c>
      <c r="C277" s="16" t="s">
        <v>5008</v>
      </c>
      <c r="D277" s="16" t="s">
        <v>5041</v>
      </c>
      <c r="E277" s="16" t="s">
        <v>5042</v>
      </c>
      <c r="F277" s="16" t="s">
        <v>5043</v>
      </c>
      <c r="G277" s="16" t="s">
        <v>5013</v>
      </c>
      <c r="H277" s="16"/>
      <c r="I277" s="16" t="s">
        <v>6115</v>
      </c>
      <c r="J277" s="16" t="s">
        <v>6114</v>
      </c>
    </row>
    <row r="278" spans="1:10" s="15" customFormat="1" x14ac:dyDescent="0.25">
      <c r="A278" s="9" t="s">
        <v>6116</v>
      </c>
      <c r="B278" s="15">
        <v>4067700014535</v>
      </c>
      <c r="C278" s="16" t="s">
        <v>5008</v>
      </c>
      <c r="D278" s="16" t="s">
        <v>5054</v>
      </c>
      <c r="E278" s="16" t="s">
        <v>5042</v>
      </c>
      <c r="F278" s="16" t="s">
        <v>6096</v>
      </c>
      <c r="G278" s="16" t="s">
        <v>5013</v>
      </c>
      <c r="H278" s="16" t="s">
        <v>5036</v>
      </c>
      <c r="I278" s="16" t="s">
        <v>6025</v>
      </c>
      <c r="J278" s="16" t="s">
        <v>6024</v>
      </c>
    </row>
    <row r="279" spans="1:10" s="15" customFormat="1" x14ac:dyDescent="0.25">
      <c r="A279" s="9" t="s">
        <v>6117</v>
      </c>
      <c r="B279" s="15" t="s">
        <v>6118</v>
      </c>
      <c r="C279" s="16" t="s">
        <v>5008</v>
      </c>
      <c r="D279" s="16" t="s">
        <v>5054</v>
      </c>
      <c r="E279" s="16" t="s">
        <v>5042</v>
      </c>
      <c r="F279" s="16" t="s">
        <v>6120</v>
      </c>
      <c r="G279" s="16" t="s">
        <v>5013</v>
      </c>
      <c r="H279" s="16"/>
      <c r="I279" s="16" t="s">
        <v>6121</v>
      </c>
      <c r="J279" s="16" t="s">
        <v>6119</v>
      </c>
    </row>
    <row r="280" spans="1:10" s="15" customFormat="1" x14ac:dyDescent="0.25">
      <c r="A280" s="9" t="s">
        <v>6122</v>
      </c>
      <c r="B280" s="15" t="s">
        <v>6123</v>
      </c>
      <c r="C280" s="16" t="s">
        <v>5008</v>
      </c>
      <c r="D280" s="16" t="s">
        <v>5054</v>
      </c>
      <c r="E280" s="16" t="s">
        <v>5042</v>
      </c>
      <c r="F280" s="16" t="s">
        <v>6124</v>
      </c>
      <c r="G280" s="16" t="s">
        <v>5013</v>
      </c>
      <c r="H280" s="16"/>
      <c r="I280" s="16" t="s">
        <v>6121</v>
      </c>
      <c r="J280" s="16" t="s">
        <v>6119</v>
      </c>
    </row>
    <row r="281" spans="1:10" s="15" customFormat="1" x14ac:dyDescent="0.25">
      <c r="A281" s="9" t="s">
        <v>6125</v>
      </c>
      <c r="B281" s="15" t="s">
        <v>6126</v>
      </c>
      <c r="C281" s="16" t="s">
        <v>5008</v>
      </c>
      <c r="D281" s="16" t="s">
        <v>5041</v>
      </c>
      <c r="E281" s="16" t="s">
        <v>5042</v>
      </c>
      <c r="F281" s="16" t="s">
        <v>5712</v>
      </c>
      <c r="G281" s="16" t="s">
        <v>5013</v>
      </c>
      <c r="H281" s="16"/>
      <c r="I281" s="16" t="s">
        <v>6127</v>
      </c>
      <c r="J281" s="16" t="s">
        <v>5348</v>
      </c>
    </row>
    <row r="282" spans="1:10" s="15" customFormat="1" x14ac:dyDescent="0.25">
      <c r="A282" s="9" t="s">
        <v>6128</v>
      </c>
      <c r="B282" s="15" t="s">
        <v>6129</v>
      </c>
      <c r="C282" s="16" t="s">
        <v>5008</v>
      </c>
      <c r="D282" s="16" t="s">
        <v>5041</v>
      </c>
      <c r="E282" s="16" t="s">
        <v>5042</v>
      </c>
      <c r="F282" s="16" t="s">
        <v>5712</v>
      </c>
      <c r="G282" s="16" t="s">
        <v>5013</v>
      </c>
      <c r="H282" s="16"/>
      <c r="I282" s="16" t="s">
        <v>6130</v>
      </c>
      <c r="J282" s="16" t="s">
        <v>5433</v>
      </c>
    </row>
    <row r="283" spans="1:10" s="15" customFormat="1" x14ac:dyDescent="0.25">
      <c r="A283" s="9" t="s">
        <v>6131</v>
      </c>
      <c r="B283" s="15" t="s">
        <v>6132</v>
      </c>
      <c r="C283" s="16" t="s">
        <v>5008</v>
      </c>
      <c r="D283" s="16" t="s">
        <v>6134</v>
      </c>
      <c r="E283" s="16" t="s">
        <v>5984</v>
      </c>
      <c r="F283" s="16" t="s">
        <v>5085</v>
      </c>
      <c r="G283" s="16" t="s">
        <v>5013</v>
      </c>
      <c r="H283" s="16"/>
      <c r="I283" s="16" t="s">
        <v>5015</v>
      </c>
      <c r="J283" s="16" t="s">
        <v>6133</v>
      </c>
    </row>
    <row r="284" spans="1:10" s="15" customFormat="1" x14ac:dyDescent="0.25">
      <c r="A284" s="9" t="s">
        <v>6135</v>
      </c>
      <c r="B284" s="15" t="s">
        <v>6136</v>
      </c>
      <c r="C284" s="16" t="s">
        <v>5008</v>
      </c>
      <c r="D284" s="16" t="s">
        <v>5041</v>
      </c>
      <c r="E284" s="16" t="s">
        <v>5042</v>
      </c>
      <c r="F284" s="16" t="s">
        <v>5712</v>
      </c>
      <c r="G284" s="16" t="s">
        <v>5013</v>
      </c>
      <c r="H284" s="16"/>
      <c r="I284" s="16" t="s">
        <v>6138</v>
      </c>
      <c r="J284" s="16" t="s">
        <v>6137</v>
      </c>
    </row>
    <row r="285" spans="1:10" s="15" customFormat="1" x14ac:dyDescent="0.25">
      <c r="A285" s="9" t="s">
        <v>6139</v>
      </c>
      <c r="B285" s="15" t="s">
        <v>6140</v>
      </c>
      <c r="C285" s="16" t="s">
        <v>5008</v>
      </c>
      <c r="D285" s="16" t="s">
        <v>5054</v>
      </c>
      <c r="E285" s="16" t="s">
        <v>5042</v>
      </c>
      <c r="F285" s="16" t="s">
        <v>5712</v>
      </c>
      <c r="G285" s="16" t="s">
        <v>5013</v>
      </c>
      <c r="H285" s="16"/>
      <c r="I285" s="16" t="s">
        <v>6141</v>
      </c>
      <c r="J285" s="16" t="s">
        <v>5354</v>
      </c>
    </row>
    <row r="286" spans="1:10" s="15" customFormat="1" ht="31.5" x14ac:dyDescent="0.25">
      <c r="A286" s="9" t="s">
        <v>6142</v>
      </c>
      <c r="B286" s="15" t="s">
        <v>6143</v>
      </c>
      <c r="C286" s="16" t="s">
        <v>5008</v>
      </c>
      <c r="D286" s="16" t="s">
        <v>6144</v>
      </c>
      <c r="E286" s="16" t="s">
        <v>6145</v>
      </c>
      <c r="F286" s="16" t="s">
        <v>6146</v>
      </c>
      <c r="G286" s="16" t="s">
        <v>5013</v>
      </c>
      <c r="H286" s="16"/>
      <c r="I286" s="16" t="s">
        <v>6147</v>
      </c>
      <c r="J286" s="16" t="s">
        <v>5573</v>
      </c>
    </row>
    <row r="287" spans="1:10" s="15" customFormat="1" ht="31.5" x14ac:dyDescent="0.25">
      <c r="A287" s="9" t="s">
        <v>6148</v>
      </c>
      <c r="B287" s="15" t="s">
        <v>6149</v>
      </c>
      <c r="C287" s="16" t="s">
        <v>5008</v>
      </c>
      <c r="D287" s="16" t="s">
        <v>5761</v>
      </c>
      <c r="E287" s="16" t="s">
        <v>5761</v>
      </c>
      <c r="F287" s="16" t="s">
        <v>5351</v>
      </c>
      <c r="G287" s="16" t="s">
        <v>5013</v>
      </c>
      <c r="H287" s="16"/>
      <c r="I287" s="16" t="s">
        <v>5760</v>
      </c>
      <c r="J287" s="16" t="s">
        <v>5760</v>
      </c>
    </row>
    <row r="288" spans="1:10" s="13" customFormat="1" x14ac:dyDescent="0.25">
      <c r="A288" s="10" t="s">
        <v>6150</v>
      </c>
      <c r="B288" s="13" t="s">
        <v>6151</v>
      </c>
      <c r="C288" s="14" t="s">
        <v>5008</v>
      </c>
      <c r="D288" s="14" t="s">
        <v>5041</v>
      </c>
      <c r="E288" s="14" t="s">
        <v>5042</v>
      </c>
      <c r="F288" s="14" t="s">
        <v>6152</v>
      </c>
      <c r="G288" s="14" t="s">
        <v>5013</v>
      </c>
      <c r="H288" s="14" t="s">
        <v>5014</v>
      </c>
      <c r="I288" s="14" t="s">
        <v>6153</v>
      </c>
      <c r="J288" s="14" t="s">
        <v>5009</v>
      </c>
    </row>
    <row r="289" spans="1:10" s="13" customFormat="1" x14ac:dyDescent="0.25">
      <c r="A289" s="10" t="s">
        <v>6154</v>
      </c>
      <c r="B289" s="13" t="s">
        <v>6155</v>
      </c>
      <c r="C289" s="14" t="s">
        <v>5008</v>
      </c>
      <c r="D289" s="14" t="s">
        <v>5041</v>
      </c>
      <c r="E289" s="14" t="s">
        <v>5042</v>
      </c>
      <c r="F289" s="14" t="s">
        <v>6152</v>
      </c>
      <c r="G289" s="14" t="s">
        <v>5013</v>
      </c>
      <c r="H289" s="14" t="s">
        <v>5014</v>
      </c>
      <c r="I289" s="14" t="s">
        <v>6153</v>
      </c>
      <c r="J289" s="14" t="s">
        <v>5009</v>
      </c>
    </row>
    <row r="290" spans="1:10" s="15" customFormat="1" x14ac:dyDescent="0.25">
      <c r="A290" s="9" t="s">
        <v>6156</v>
      </c>
      <c r="B290" s="15" t="s">
        <v>6157</v>
      </c>
      <c r="C290" s="16" t="s">
        <v>5008</v>
      </c>
      <c r="D290" s="16" t="s">
        <v>5681</v>
      </c>
      <c r="E290" s="16" t="s">
        <v>5682</v>
      </c>
      <c r="F290" s="16" t="s">
        <v>6159</v>
      </c>
      <c r="G290" s="16" t="s">
        <v>5013</v>
      </c>
      <c r="H290" s="16"/>
      <c r="I290" s="16" t="s">
        <v>5338</v>
      </c>
      <c r="J290" s="16" t="s">
        <v>6158</v>
      </c>
    </row>
    <row r="291" spans="1:10" s="15" customFormat="1" x14ac:dyDescent="0.25">
      <c r="A291" s="9" t="s">
        <v>6160</v>
      </c>
      <c r="B291" s="15" t="s">
        <v>6161</v>
      </c>
      <c r="C291" s="16" t="s">
        <v>5008</v>
      </c>
      <c r="D291" s="16" t="s">
        <v>5681</v>
      </c>
      <c r="E291" s="16" t="s">
        <v>5682</v>
      </c>
      <c r="F291" s="16" t="s">
        <v>5812</v>
      </c>
      <c r="G291" s="16" t="s">
        <v>5013</v>
      </c>
      <c r="H291" s="16"/>
      <c r="I291" s="16" t="s">
        <v>5338</v>
      </c>
      <c r="J291" s="16" t="s">
        <v>6158</v>
      </c>
    </row>
    <row r="292" spans="1:10" s="15" customFormat="1" x14ac:dyDescent="0.25">
      <c r="A292" s="9" t="s">
        <v>6162</v>
      </c>
      <c r="B292" s="15" t="s">
        <v>6163</v>
      </c>
      <c r="C292" s="16" t="s">
        <v>5008</v>
      </c>
      <c r="D292" s="16" t="s">
        <v>5681</v>
      </c>
      <c r="E292" s="16" t="s">
        <v>5682</v>
      </c>
      <c r="F292" s="16" t="s">
        <v>5812</v>
      </c>
      <c r="G292" s="16" t="s">
        <v>5013</v>
      </c>
      <c r="H292" s="16"/>
      <c r="I292" s="16" t="s">
        <v>5338</v>
      </c>
      <c r="J292" s="16" t="s">
        <v>6158</v>
      </c>
    </row>
    <row r="293" spans="1:10" s="13" customFormat="1" x14ac:dyDescent="0.25">
      <c r="A293" s="10" t="s">
        <v>6164</v>
      </c>
      <c r="B293" s="13" t="s">
        <v>6165</v>
      </c>
      <c r="C293" s="14" t="s">
        <v>5008</v>
      </c>
      <c r="D293" s="14" t="s">
        <v>5041</v>
      </c>
      <c r="E293" s="14" t="s">
        <v>5042</v>
      </c>
      <c r="F293" s="14" t="s">
        <v>5078</v>
      </c>
      <c r="G293" s="14" t="s">
        <v>5013</v>
      </c>
      <c r="H293" s="14"/>
      <c r="I293" s="14" t="s">
        <v>6035</v>
      </c>
      <c r="J293" s="14" t="s">
        <v>6034</v>
      </c>
    </row>
    <row r="294" spans="1:10" s="15" customFormat="1" x14ac:dyDescent="0.25">
      <c r="A294" s="9" t="s">
        <v>6166</v>
      </c>
      <c r="B294" s="15" t="s">
        <v>6167</v>
      </c>
      <c r="C294" s="16" t="s">
        <v>5008</v>
      </c>
      <c r="D294" s="16" t="s">
        <v>6169</v>
      </c>
      <c r="E294" s="16" t="s">
        <v>5955</v>
      </c>
      <c r="F294" s="16" t="s">
        <v>6170</v>
      </c>
      <c r="G294" s="16" t="s">
        <v>5013</v>
      </c>
      <c r="H294" s="16"/>
      <c r="I294" s="16" t="s">
        <v>5015</v>
      </c>
      <c r="J294" s="16" t="s">
        <v>6168</v>
      </c>
    </row>
    <row r="295" spans="1:10" s="15" customFormat="1" x14ac:dyDescent="0.25">
      <c r="A295" s="9" t="s">
        <v>6171</v>
      </c>
      <c r="B295" s="15" t="s">
        <v>6172</v>
      </c>
      <c r="C295" s="16" t="s">
        <v>5008</v>
      </c>
      <c r="D295" s="16" t="s">
        <v>5041</v>
      </c>
      <c r="E295" s="16" t="s">
        <v>5042</v>
      </c>
      <c r="F295" s="16" t="s">
        <v>6174</v>
      </c>
      <c r="G295" s="16" t="s">
        <v>5013</v>
      </c>
      <c r="H295" s="16"/>
      <c r="I295" s="16" t="s">
        <v>6175</v>
      </c>
      <c r="J295" s="16" t="s">
        <v>6173</v>
      </c>
    </row>
    <row r="296" spans="1:10" s="15" customFormat="1" x14ac:dyDescent="0.25">
      <c r="A296" s="9" t="s">
        <v>6176</v>
      </c>
      <c r="B296" s="15" t="s">
        <v>6177</v>
      </c>
      <c r="C296" s="16" t="s">
        <v>5008</v>
      </c>
      <c r="D296" s="16" t="s">
        <v>6178</v>
      </c>
      <c r="E296" s="16" t="s">
        <v>6179</v>
      </c>
      <c r="F296" s="16" t="s">
        <v>6180</v>
      </c>
      <c r="G296" s="16" t="s">
        <v>5013</v>
      </c>
      <c r="H296" s="16"/>
      <c r="I296" s="16" t="s">
        <v>6175</v>
      </c>
      <c r="J296" s="16" t="s">
        <v>6168</v>
      </c>
    </row>
    <row r="297" spans="1:10" s="15" customFormat="1" x14ac:dyDescent="0.25">
      <c r="A297" s="9" t="s">
        <v>6181</v>
      </c>
      <c r="B297" s="15" t="s">
        <v>6182</v>
      </c>
      <c r="C297" s="16" t="s">
        <v>5008</v>
      </c>
      <c r="D297" s="16" t="s">
        <v>5041</v>
      </c>
      <c r="E297" s="16" t="s">
        <v>5042</v>
      </c>
      <c r="F297" s="16" t="s">
        <v>6174</v>
      </c>
      <c r="G297" s="16" t="s">
        <v>5013</v>
      </c>
      <c r="H297" s="16"/>
      <c r="I297" s="16" t="s">
        <v>6175</v>
      </c>
      <c r="J297" s="16" t="s">
        <v>6173</v>
      </c>
    </row>
    <row r="298" spans="1:10" s="15" customFormat="1" x14ac:dyDescent="0.25">
      <c r="A298" s="9" t="s">
        <v>6183</v>
      </c>
      <c r="B298" s="15" t="s">
        <v>6184</v>
      </c>
      <c r="C298" s="16" t="s">
        <v>5008</v>
      </c>
      <c r="D298" s="16" t="s">
        <v>5048</v>
      </c>
      <c r="E298" s="16" t="s">
        <v>5400</v>
      </c>
      <c r="F298" s="16" t="s">
        <v>6186</v>
      </c>
      <c r="G298" s="16" t="s">
        <v>5013</v>
      </c>
      <c r="H298" s="16"/>
      <c r="I298" s="16" t="s">
        <v>6187</v>
      </c>
      <c r="J298" s="16" t="s">
        <v>6185</v>
      </c>
    </row>
    <row r="299" spans="1:10" s="15" customFormat="1" x14ac:dyDescent="0.25">
      <c r="A299" s="9" t="s">
        <v>6188</v>
      </c>
      <c r="B299" s="15" t="s">
        <v>6189</v>
      </c>
      <c r="C299" s="16" t="s">
        <v>5008</v>
      </c>
      <c r="D299" s="16" t="s">
        <v>5048</v>
      </c>
      <c r="E299" s="16" t="s">
        <v>5400</v>
      </c>
      <c r="F299" s="16" t="s">
        <v>6190</v>
      </c>
      <c r="G299" s="16" t="s">
        <v>5013</v>
      </c>
      <c r="H299" s="16"/>
      <c r="I299" s="16" t="s">
        <v>6187</v>
      </c>
      <c r="J299" s="16" t="s">
        <v>6185</v>
      </c>
    </row>
    <row r="300" spans="1:10" s="15" customFormat="1" x14ac:dyDescent="0.25">
      <c r="A300" s="9" t="s">
        <v>6191</v>
      </c>
      <c r="B300" s="15" t="s">
        <v>6192</v>
      </c>
      <c r="C300" s="16" t="s">
        <v>5008</v>
      </c>
      <c r="D300" s="16" t="s">
        <v>6193</v>
      </c>
      <c r="E300" s="16" t="s">
        <v>6194</v>
      </c>
      <c r="F300" s="16" t="s">
        <v>6195</v>
      </c>
      <c r="G300" s="16" t="s">
        <v>5013</v>
      </c>
      <c r="H300" s="16"/>
      <c r="I300" s="16" t="s">
        <v>6196</v>
      </c>
      <c r="J300" s="16" t="s">
        <v>6168</v>
      </c>
    </row>
    <row r="301" spans="1:10" s="15" customFormat="1" x14ac:dyDescent="0.25">
      <c r="A301" s="9" t="s">
        <v>6197</v>
      </c>
      <c r="B301" s="15" t="s">
        <v>6198</v>
      </c>
      <c r="C301" s="16" t="s">
        <v>5008</v>
      </c>
      <c r="D301" s="16" t="s">
        <v>5041</v>
      </c>
      <c r="E301" s="16" t="s">
        <v>5042</v>
      </c>
      <c r="F301" s="16" t="s">
        <v>5379</v>
      </c>
      <c r="G301" s="16" t="s">
        <v>5013</v>
      </c>
      <c r="H301" s="16"/>
      <c r="I301" s="16" t="s">
        <v>5451</v>
      </c>
      <c r="J301" s="16" t="s">
        <v>5654</v>
      </c>
    </row>
    <row r="302" spans="1:10" s="15" customFormat="1" x14ac:dyDescent="0.25">
      <c r="A302" s="9" t="s">
        <v>6199</v>
      </c>
      <c r="B302" s="15" t="s">
        <v>6200</v>
      </c>
      <c r="C302" s="16" t="s">
        <v>5008</v>
      </c>
      <c r="D302" s="16" t="s">
        <v>6202</v>
      </c>
      <c r="E302" s="16" t="s">
        <v>6203</v>
      </c>
      <c r="F302" s="16" t="s">
        <v>5823</v>
      </c>
      <c r="G302" s="16" t="s">
        <v>5013</v>
      </c>
      <c r="H302" s="16"/>
      <c r="I302" s="16" t="s">
        <v>6204</v>
      </c>
      <c r="J302" s="16" t="s">
        <v>6201</v>
      </c>
    </row>
    <row r="303" spans="1:10" s="15" customFormat="1" x14ac:dyDescent="0.25">
      <c r="A303" s="9" t="s">
        <v>6205</v>
      </c>
      <c r="B303" s="15" t="s">
        <v>6206</v>
      </c>
      <c r="C303" s="16" t="s">
        <v>5008</v>
      </c>
      <c r="D303" s="16" t="s">
        <v>6207</v>
      </c>
      <c r="E303" s="16" t="s">
        <v>5610</v>
      </c>
      <c r="F303" s="16" t="s">
        <v>6208</v>
      </c>
      <c r="G303" s="16" t="s">
        <v>5013</v>
      </c>
      <c r="H303" s="16"/>
      <c r="I303" s="16" t="s">
        <v>5015</v>
      </c>
      <c r="J303" s="16" t="s">
        <v>5405</v>
      </c>
    </row>
    <row r="304" spans="1:10" s="15" customFormat="1" x14ac:dyDescent="0.25">
      <c r="A304" s="9" t="s">
        <v>6209</v>
      </c>
      <c r="B304" s="15" t="s">
        <v>6210</v>
      </c>
      <c r="C304" s="16" t="s">
        <v>5008</v>
      </c>
      <c r="D304" s="16" t="s">
        <v>6211</v>
      </c>
      <c r="E304" s="16" t="s">
        <v>5610</v>
      </c>
      <c r="F304" s="16" t="s">
        <v>5370</v>
      </c>
      <c r="G304" s="16" t="s">
        <v>5013</v>
      </c>
      <c r="H304" s="16"/>
      <c r="I304" s="16" t="s">
        <v>5015</v>
      </c>
      <c r="J304" s="16" t="s">
        <v>5411</v>
      </c>
    </row>
    <row r="305" spans="1:10" s="15" customFormat="1" x14ac:dyDescent="0.25">
      <c r="A305" s="9" t="s">
        <v>6212</v>
      </c>
      <c r="B305" s="15" t="s">
        <v>6213</v>
      </c>
      <c r="C305" s="16" t="s">
        <v>5008</v>
      </c>
      <c r="D305" s="16" t="s">
        <v>6214</v>
      </c>
      <c r="E305" s="16" t="s">
        <v>6215</v>
      </c>
      <c r="F305" s="16" t="s">
        <v>6216</v>
      </c>
      <c r="G305" s="16" t="s">
        <v>5013</v>
      </c>
      <c r="H305" s="16"/>
      <c r="I305" s="16" t="s">
        <v>6204</v>
      </c>
      <c r="J305" s="16" t="s">
        <v>5411</v>
      </c>
    </row>
    <row r="306" spans="1:10" s="15" customFormat="1" x14ac:dyDescent="0.25">
      <c r="A306" s="9" t="s">
        <v>6217</v>
      </c>
      <c r="B306" s="15" t="s">
        <v>6218</v>
      </c>
      <c r="C306" s="16" t="s">
        <v>5008</v>
      </c>
      <c r="D306" s="16" t="s">
        <v>5041</v>
      </c>
      <c r="E306" s="16" t="s">
        <v>5042</v>
      </c>
      <c r="F306" s="16" t="s">
        <v>6219</v>
      </c>
      <c r="G306" s="16" t="s">
        <v>5013</v>
      </c>
      <c r="H306" s="16"/>
      <c r="I306" s="16" t="s">
        <v>5407</v>
      </c>
      <c r="J306" s="16" t="s">
        <v>5405</v>
      </c>
    </row>
    <row r="307" spans="1:10" s="15" customFormat="1" x14ac:dyDescent="0.25">
      <c r="A307" s="9" t="s">
        <v>6220</v>
      </c>
      <c r="B307" s="15" t="s">
        <v>6221</v>
      </c>
      <c r="C307" s="16" t="s">
        <v>5008</v>
      </c>
      <c r="D307" s="16" t="s">
        <v>6202</v>
      </c>
      <c r="E307" s="16" t="s">
        <v>6203</v>
      </c>
      <c r="F307" s="16" t="s">
        <v>5823</v>
      </c>
      <c r="G307" s="16" t="s">
        <v>5013</v>
      </c>
      <c r="H307" s="16"/>
      <c r="I307" s="16" t="s">
        <v>6204</v>
      </c>
      <c r="J307" s="16" t="s">
        <v>6201</v>
      </c>
    </row>
    <row r="308" spans="1:10" s="15" customFormat="1" x14ac:dyDescent="0.25">
      <c r="A308" s="9" t="s">
        <v>6222</v>
      </c>
      <c r="B308" s="15" t="s">
        <v>6223</v>
      </c>
      <c r="C308" s="16" t="s">
        <v>5008</v>
      </c>
      <c r="D308" s="16" t="s">
        <v>6202</v>
      </c>
      <c r="E308" s="16" t="s">
        <v>6203</v>
      </c>
      <c r="F308" s="16" t="s">
        <v>5823</v>
      </c>
      <c r="G308" s="16" t="s">
        <v>5013</v>
      </c>
      <c r="H308" s="16"/>
      <c r="I308" s="16" t="s">
        <v>6204</v>
      </c>
      <c r="J308" s="16" t="s">
        <v>6201</v>
      </c>
    </row>
    <row r="309" spans="1:10" s="15" customFormat="1" x14ac:dyDescent="0.25">
      <c r="A309" s="9" t="s">
        <v>6224</v>
      </c>
      <c r="B309" s="15" t="s">
        <v>6225</v>
      </c>
      <c r="C309" s="16" t="s">
        <v>5008</v>
      </c>
      <c r="D309" s="16" t="s">
        <v>6202</v>
      </c>
      <c r="E309" s="16" t="s">
        <v>6203</v>
      </c>
      <c r="F309" s="16" t="s">
        <v>5823</v>
      </c>
      <c r="G309" s="16" t="s">
        <v>5013</v>
      </c>
      <c r="H309" s="16"/>
      <c r="I309" s="16" t="s">
        <v>6204</v>
      </c>
      <c r="J309" s="16" t="s">
        <v>6201</v>
      </c>
    </row>
    <row r="310" spans="1:10" s="15" customFormat="1" x14ac:dyDescent="0.25">
      <c r="A310" s="9" t="s">
        <v>6226</v>
      </c>
      <c r="B310" s="15" t="s">
        <v>6227</v>
      </c>
      <c r="C310" s="16" t="s">
        <v>5008</v>
      </c>
      <c r="D310" s="16" t="s">
        <v>6202</v>
      </c>
      <c r="E310" s="16" t="s">
        <v>6203</v>
      </c>
      <c r="F310" s="16" t="s">
        <v>5823</v>
      </c>
      <c r="G310" s="16" t="s">
        <v>5013</v>
      </c>
      <c r="H310" s="16"/>
      <c r="I310" s="16" t="s">
        <v>6204</v>
      </c>
      <c r="J310" s="16" t="s">
        <v>6201</v>
      </c>
    </row>
    <row r="311" spans="1:10" s="15" customFormat="1" x14ac:dyDescent="0.25">
      <c r="A311" s="9" t="s">
        <v>6228</v>
      </c>
      <c r="B311" s="15" t="s">
        <v>6229</v>
      </c>
      <c r="C311" s="16" t="s">
        <v>5008</v>
      </c>
      <c r="D311" s="16" t="s">
        <v>6231</v>
      </c>
      <c r="E311" s="16" t="s">
        <v>6232</v>
      </c>
      <c r="F311" s="16" t="s">
        <v>5370</v>
      </c>
      <c r="G311" s="16" t="s">
        <v>5013</v>
      </c>
      <c r="H311" s="16"/>
      <c r="I311" s="16" t="s">
        <v>5015</v>
      </c>
      <c r="J311" s="16" t="s">
        <v>6230</v>
      </c>
    </row>
    <row r="312" spans="1:10" s="15" customFormat="1" x14ac:dyDescent="0.25">
      <c r="A312" s="9" t="s">
        <v>6233</v>
      </c>
      <c r="B312" s="15" t="s">
        <v>6234</v>
      </c>
      <c r="C312" s="16" t="s">
        <v>5008</v>
      </c>
      <c r="D312" s="16" t="s">
        <v>6207</v>
      </c>
      <c r="E312" s="16" t="s">
        <v>5610</v>
      </c>
      <c r="F312" s="16" t="s">
        <v>5370</v>
      </c>
      <c r="G312" s="16" t="s">
        <v>5013</v>
      </c>
      <c r="H312" s="16"/>
      <c r="I312" s="16" t="s">
        <v>5015</v>
      </c>
      <c r="J312" s="16" t="s">
        <v>5405</v>
      </c>
    </row>
    <row r="313" spans="1:10" s="13" customFormat="1" x14ac:dyDescent="0.25">
      <c r="A313" s="10" t="s">
        <v>6235</v>
      </c>
      <c r="B313" s="13" t="s">
        <v>6236</v>
      </c>
      <c r="C313" s="14" t="s">
        <v>5008</v>
      </c>
      <c r="D313" s="14" t="s">
        <v>5041</v>
      </c>
      <c r="E313" s="14" t="s">
        <v>5042</v>
      </c>
      <c r="F313" s="14" t="s">
        <v>5078</v>
      </c>
      <c r="G313" s="14" t="s">
        <v>5013</v>
      </c>
      <c r="H313" s="14"/>
      <c r="I313" s="14" t="s">
        <v>6237</v>
      </c>
      <c r="J313" s="14" t="s">
        <v>5791</v>
      </c>
    </row>
    <row r="314" spans="1:10" s="13" customFormat="1" x14ac:dyDescent="0.25">
      <c r="A314" s="10" t="s">
        <v>6238</v>
      </c>
      <c r="B314" s="13" t="s">
        <v>6239</v>
      </c>
      <c r="C314" s="14" t="s">
        <v>5008</v>
      </c>
      <c r="D314" s="14" t="s">
        <v>5041</v>
      </c>
      <c r="E314" s="14" t="s">
        <v>5042</v>
      </c>
      <c r="F314" s="14" t="s">
        <v>5078</v>
      </c>
      <c r="G314" s="14" t="s">
        <v>5013</v>
      </c>
      <c r="H314" s="14"/>
      <c r="I314" s="14" t="s">
        <v>6237</v>
      </c>
      <c r="J314" s="14" t="s">
        <v>5791</v>
      </c>
    </row>
    <row r="315" spans="1:10" s="13" customFormat="1" x14ac:dyDescent="0.25">
      <c r="A315" s="10" t="s">
        <v>6240</v>
      </c>
      <c r="B315" s="13" t="s">
        <v>6241</v>
      </c>
      <c r="C315" s="14" t="s">
        <v>5008</v>
      </c>
      <c r="D315" s="14" t="s">
        <v>5761</v>
      </c>
      <c r="E315" s="14" t="s">
        <v>5761</v>
      </c>
      <c r="F315" s="14" t="s">
        <v>6242</v>
      </c>
      <c r="G315" s="14" t="s">
        <v>5013</v>
      </c>
      <c r="H315" s="14"/>
      <c r="I315" s="14" t="s">
        <v>5760</v>
      </c>
      <c r="J315" s="14" t="s">
        <v>5760</v>
      </c>
    </row>
    <row r="316" spans="1:10" s="15" customFormat="1" x14ac:dyDescent="0.25">
      <c r="A316" s="9" t="s">
        <v>6243</v>
      </c>
      <c r="B316" s="15" t="s">
        <v>6244</v>
      </c>
      <c r="C316" s="16" t="s">
        <v>5008</v>
      </c>
      <c r="D316" s="16" t="s">
        <v>6246</v>
      </c>
      <c r="E316" s="16" t="s">
        <v>5515</v>
      </c>
      <c r="F316" s="16" t="s">
        <v>5067</v>
      </c>
      <c r="G316" s="16" t="s">
        <v>5013</v>
      </c>
      <c r="H316" s="16"/>
      <c r="I316" s="16" t="s">
        <v>5015</v>
      </c>
      <c r="J316" s="16" t="s">
        <v>6245</v>
      </c>
    </row>
    <row r="317" spans="1:10" s="15" customFormat="1" x14ac:dyDescent="0.25">
      <c r="A317" s="9" t="s">
        <v>6247</v>
      </c>
      <c r="B317" s="15" t="s">
        <v>6248</v>
      </c>
      <c r="C317" s="16" t="s">
        <v>5008</v>
      </c>
      <c r="D317" s="16" t="s">
        <v>6246</v>
      </c>
      <c r="E317" s="16" t="s">
        <v>5515</v>
      </c>
      <c r="F317" s="16" t="s">
        <v>5067</v>
      </c>
      <c r="G317" s="16" t="s">
        <v>5013</v>
      </c>
      <c r="H317" s="16"/>
      <c r="I317" s="16" t="s">
        <v>5015</v>
      </c>
      <c r="J317" s="16" t="s">
        <v>6245</v>
      </c>
    </row>
    <row r="318" spans="1:10" s="15" customFormat="1" x14ac:dyDescent="0.25">
      <c r="A318" s="9" t="s">
        <v>6249</v>
      </c>
      <c r="B318" s="15" t="s">
        <v>6250</v>
      </c>
      <c r="C318" s="16" t="s">
        <v>5008</v>
      </c>
      <c r="D318" s="16" t="s">
        <v>5041</v>
      </c>
      <c r="E318" s="16" t="s">
        <v>5042</v>
      </c>
      <c r="F318" s="16" t="s">
        <v>5488</v>
      </c>
      <c r="G318" s="16" t="s">
        <v>5013</v>
      </c>
      <c r="H318" s="16"/>
      <c r="I318" s="16" t="s">
        <v>5025</v>
      </c>
      <c r="J318" s="16" t="s">
        <v>5071</v>
      </c>
    </row>
    <row r="319" spans="1:10" s="15" customFormat="1" x14ac:dyDescent="0.25">
      <c r="A319" s="9" t="s">
        <v>6251</v>
      </c>
      <c r="B319" s="15" t="s">
        <v>6252</v>
      </c>
      <c r="C319" s="16" t="s">
        <v>5008</v>
      </c>
      <c r="D319" s="16" t="s">
        <v>6254</v>
      </c>
      <c r="E319" s="16" t="s">
        <v>6255</v>
      </c>
      <c r="F319" s="16" t="s">
        <v>6256</v>
      </c>
      <c r="G319" s="16" t="s">
        <v>5013</v>
      </c>
      <c r="H319" s="16"/>
      <c r="I319" s="16" t="s">
        <v>6257</v>
      </c>
      <c r="J319" s="16" t="s">
        <v>6253</v>
      </c>
    </row>
    <row r="320" spans="1:10" s="15" customFormat="1" x14ac:dyDescent="0.25">
      <c r="A320" s="9" t="s">
        <v>6258</v>
      </c>
      <c r="B320" s="15" t="s">
        <v>6259</v>
      </c>
      <c r="C320" s="16" t="s">
        <v>5008</v>
      </c>
      <c r="D320" s="16" t="s">
        <v>6261</v>
      </c>
      <c r="E320" s="16" t="s">
        <v>6262</v>
      </c>
      <c r="F320" s="16" t="s">
        <v>6263</v>
      </c>
      <c r="G320" s="16" t="s">
        <v>5013</v>
      </c>
      <c r="H320" s="16"/>
      <c r="I320" s="16" t="s">
        <v>6264</v>
      </c>
      <c r="J320" s="16" t="s">
        <v>6260</v>
      </c>
    </row>
    <row r="321" spans="1:10" s="15" customFormat="1" x14ac:dyDescent="0.25">
      <c r="A321" s="9" t="s">
        <v>6265</v>
      </c>
      <c r="B321" s="15" t="s">
        <v>6266</v>
      </c>
      <c r="C321" s="16" t="s">
        <v>5008</v>
      </c>
      <c r="D321" s="16" t="s">
        <v>5048</v>
      </c>
      <c r="E321" s="16" t="s">
        <v>5400</v>
      </c>
      <c r="F321" s="16" t="s">
        <v>6268</v>
      </c>
      <c r="G321" s="16" t="s">
        <v>5013</v>
      </c>
      <c r="H321" s="16"/>
      <c r="I321" s="16" t="s">
        <v>6269</v>
      </c>
      <c r="J321" s="16" t="s">
        <v>6267</v>
      </c>
    </row>
    <row r="322" spans="1:10" s="15" customFormat="1" x14ac:dyDescent="0.25">
      <c r="A322" s="9" t="s">
        <v>6270</v>
      </c>
      <c r="B322" s="15" t="s">
        <v>6271</v>
      </c>
      <c r="C322" s="16" t="s">
        <v>5008</v>
      </c>
      <c r="D322" s="16" t="s">
        <v>6272</v>
      </c>
      <c r="E322" s="16" t="s">
        <v>6273</v>
      </c>
      <c r="F322" s="16" t="s">
        <v>6274</v>
      </c>
      <c r="G322" s="16" t="s">
        <v>5013</v>
      </c>
      <c r="H322" s="16"/>
      <c r="I322" s="16" t="s">
        <v>6275</v>
      </c>
      <c r="J322" s="16" t="s">
        <v>6267</v>
      </c>
    </row>
    <row r="323" spans="1:10" s="15" customFormat="1" x14ac:dyDescent="0.25">
      <c r="A323" s="9" t="s">
        <v>6276</v>
      </c>
      <c r="B323" s="15" t="s">
        <v>6277</v>
      </c>
      <c r="C323" s="16" t="s">
        <v>5008</v>
      </c>
      <c r="D323" s="16" t="s">
        <v>5761</v>
      </c>
      <c r="E323" s="16" t="s">
        <v>5839</v>
      </c>
      <c r="F323" s="16" t="s">
        <v>6278</v>
      </c>
      <c r="G323" s="16" t="s">
        <v>5013</v>
      </c>
      <c r="H323" s="16"/>
      <c r="I323" s="16" t="s">
        <v>5760</v>
      </c>
      <c r="J323" s="16" t="s">
        <v>6267</v>
      </c>
    </row>
    <row r="324" spans="1:10" s="15" customFormat="1" x14ac:dyDescent="0.25">
      <c r="A324" s="9" t="s">
        <v>6279</v>
      </c>
      <c r="B324" s="15" t="s">
        <v>6280</v>
      </c>
      <c r="C324" s="16" t="s">
        <v>5008</v>
      </c>
      <c r="D324" s="16" t="s">
        <v>5761</v>
      </c>
      <c r="E324" s="16" t="s">
        <v>5839</v>
      </c>
      <c r="F324" s="16" t="s">
        <v>6281</v>
      </c>
      <c r="G324" s="16" t="s">
        <v>5013</v>
      </c>
      <c r="H324" s="16"/>
      <c r="I324" s="16" t="s">
        <v>5760</v>
      </c>
      <c r="J324" s="16" t="s">
        <v>6267</v>
      </c>
    </row>
    <row r="325" spans="1:10" s="15" customFormat="1" x14ac:dyDescent="0.25">
      <c r="A325" s="9" t="s">
        <v>6282</v>
      </c>
      <c r="B325" s="15" t="s">
        <v>6283</v>
      </c>
      <c r="C325" s="16" t="s">
        <v>5008</v>
      </c>
      <c r="D325" s="16" t="s">
        <v>5048</v>
      </c>
      <c r="E325" s="16" t="s">
        <v>5400</v>
      </c>
      <c r="F325" s="16" t="s">
        <v>6284</v>
      </c>
      <c r="G325" s="16" t="s">
        <v>5013</v>
      </c>
      <c r="H325" s="16"/>
      <c r="I325" s="16" t="s">
        <v>6269</v>
      </c>
      <c r="J325" s="16" t="s">
        <v>6267</v>
      </c>
    </row>
    <row r="326" spans="1:10" s="15" customFormat="1" x14ac:dyDescent="0.25">
      <c r="A326" s="9" t="s">
        <v>6285</v>
      </c>
      <c r="B326" s="15" t="s">
        <v>6286</v>
      </c>
      <c r="C326" s="16" t="s">
        <v>5008</v>
      </c>
      <c r="D326" s="16" t="s">
        <v>5761</v>
      </c>
      <c r="E326" s="16" t="s">
        <v>5839</v>
      </c>
      <c r="F326" s="16" t="s">
        <v>6287</v>
      </c>
      <c r="G326" s="16" t="s">
        <v>5013</v>
      </c>
      <c r="H326" s="16"/>
      <c r="I326" s="16" t="s">
        <v>5760</v>
      </c>
      <c r="J326" s="16" t="s">
        <v>6267</v>
      </c>
    </row>
    <row r="327" spans="1:10" s="15" customFormat="1" x14ac:dyDescent="0.25">
      <c r="A327" s="9" t="s">
        <v>6288</v>
      </c>
      <c r="B327" s="15" t="s">
        <v>6289</v>
      </c>
      <c r="C327" s="16" t="s">
        <v>5008</v>
      </c>
      <c r="D327" s="16" t="s">
        <v>5054</v>
      </c>
      <c r="E327" s="16" t="s">
        <v>5042</v>
      </c>
      <c r="F327" s="16" t="s">
        <v>6290</v>
      </c>
      <c r="G327" s="16" t="s">
        <v>5013</v>
      </c>
      <c r="H327" s="16"/>
      <c r="I327" s="16" t="s">
        <v>6291</v>
      </c>
      <c r="J327" s="16" t="s">
        <v>5807</v>
      </c>
    </row>
    <row r="328" spans="1:10" s="15" customFormat="1" x14ac:dyDescent="0.25">
      <c r="A328" s="9" t="s">
        <v>6292</v>
      </c>
      <c r="B328" s="15" t="s">
        <v>6293</v>
      </c>
      <c r="C328" s="16" t="s">
        <v>5008</v>
      </c>
      <c r="D328" s="16" t="s">
        <v>5054</v>
      </c>
      <c r="E328" s="16" t="s">
        <v>5042</v>
      </c>
      <c r="F328" s="16" t="s">
        <v>6294</v>
      </c>
      <c r="G328" s="16" t="s">
        <v>5013</v>
      </c>
      <c r="H328" s="16"/>
      <c r="I328" s="16" t="s">
        <v>6291</v>
      </c>
      <c r="J328" s="16" t="s">
        <v>5807</v>
      </c>
    </row>
    <row r="329" spans="1:10" s="15" customFormat="1" x14ac:dyDescent="0.25">
      <c r="A329" s="9" t="s">
        <v>6295</v>
      </c>
      <c r="B329" s="15" t="s">
        <v>6296</v>
      </c>
      <c r="C329" s="16" t="s">
        <v>5008</v>
      </c>
      <c r="D329" s="16" t="s">
        <v>5054</v>
      </c>
      <c r="E329" s="16" t="s">
        <v>5042</v>
      </c>
      <c r="F329" s="16" t="s">
        <v>6297</v>
      </c>
      <c r="G329" s="16" t="s">
        <v>5013</v>
      </c>
      <c r="H329" s="16"/>
      <c r="I329" s="16" t="s">
        <v>6291</v>
      </c>
      <c r="J329" s="16" t="s">
        <v>5807</v>
      </c>
    </row>
    <row r="330" spans="1:10" s="15" customFormat="1" x14ac:dyDescent="0.25">
      <c r="A330" s="9" t="s">
        <v>6298</v>
      </c>
      <c r="B330" s="15" t="s">
        <v>6299</v>
      </c>
      <c r="C330" s="16" t="s">
        <v>5008</v>
      </c>
      <c r="D330" s="16" t="s">
        <v>5041</v>
      </c>
      <c r="E330" s="16" t="s">
        <v>5042</v>
      </c>
      <c r="F330" s="16" t="s">
        <v>6301</v>
      </c>
      <c r="G330" s="16" t="s">
        <v>5013</v>
      </c>
      <c r="H330" s="16"/>
      <c r="I330" s="16" t="s">
        <v>6302</v>
      </c>
      <c r="J330" s="16" t="s">
        <v>6300</v>
      </c>
    </row>
    <row r="331" spans="1:10" s="15" customFormat="1" x14ac:dyDescent="0.25">
      <c r="A331" s="9" t="s">
        <v>6303</v>
      </c>
      <c r="B331" s="15" t="s">
        <v>6304</v>
      </c>
      <c r="C331" s="16" t="s">
        <v>5008</v>
      </c>
      <c r="D331" s="16" t="s">
        <v>6305</v>
      </c>
      <c r="E331" s="16" t="s">
        <v>6306</v>
      </c>
      <c r="F331" s="16" t="s">
        <v>6307</v>
      </c>
      <c r="G331" s="16" t="s">
        <v>5013</v>
      </c>
      <c r="H331" s="16"/>
      <c r="I331" s="16" t="s">
        <v>6308</v>
      </c>
      <c r="J331" s="16" t="s">
        <v>6300</v>
      </c>
    </row>
    <row r="332" spans="1:10" s="15" customFormat="1" x14ac:dyDescent="0.25">
      <c r="A332" s="9" t="s">
        <v>6309</v>
      </c>
      <c r="B332" s="15" t="s">
        <v>6310</v>
      </c>
      <c r="C332" s="16" t="s">
        <v>5008</v>
      </c>
      <c r="D332" s="16" t="s">
        <v>5548</v>
      </c>
      <c r="E332" s="16" t="s">
        <v>5549</v>
      </c>
      <c r="F332" s="16" t="s">
        <v>6311</v>
      </c>
      <c r="G332" s="16" t="s">
        <v>5013</v>
      </c>
      <c r="H332" s="16"/>
      <c r="I332" s="16" t="s">
        <v>5015</v>
      </c>
      <c r="J332" s="16" t="s">
        <v>5547</v>
      </c>
    </row>
    <row r="333" spans="1:10" s="15" customFormat="1" x14ac:dyDescent="0.25">
      <c r="A333" s="9" t="s">
        <v>6312</v>
      </c>
      <c r="B333" s="15" t="s">
        <v>6313</v>
      </c>
      <c r="C333" s="16" t="s">
        <v>5008</v>
      </c>
      <c r="D333" s="16" t="s">
        <v>5817</v>
      </c>
      <c r="E333" s="16" t="s">
        <v>5594</v>
      </c>
      <c r="F333" s="16" t="s">
        <v>5370</v>
      </c>
      <c r="G333" s="16" t="s">
        <v>5013</v>
      </c>
      <c r="H333" s="16"/>
      <c r="I333" s="16" t="s">
        <v>5015</v>
      </c>
      <c r="J333" s="16" t="s">
        <v>5791</v>
      </c>
    </row>
    <row r="334" spans="1:10" s="15" customFormat="1" x14ac:dyDescent="0.25">
      <c r="A334" s="9" t="s">
        <v>6314</v>
      </c>
      <c r="B334" s="15" t="s">
        <v>6315</v>
      </c>
      <c r="C334" s="16" t="s">
        <v>5008</v>
      </c>
      <c r="D334" s="16" t="s">
        <v>6316</v>
      </c>
      <c r="E334" s="16" t="s">
        <v>6317</v>
      </c>
      <c r="F334" s="16" t="s">
        <v>6311</v>
      </c>
      <c r="G334" s="16" t="s">
        <v>5013</v>
      </c>
      <c r="H334" s="16"/>
      <c r="I334" s="16" t="s">
        <v>6318</v>
      </c>
      <c r="J334" s="16" t="s">
        <v>5547</v>
      </c>
    </row>
    <row r="335" spans="1:10" s="15" customFormat="1" x14ac:dyDescent="0.25">
      <c r="A335" s="9" t="s">
        <v>6319</v>
      </c>
      <c r="B335" s="15" t="s">
        <v>6320</v>
      </c>
      <c r="C335" s="16" t="s">
        <v>5008</v>
      </c>
      <c r="D335" s="16" t="s">
        <v>6322</v>
      </c>
      <c r="E335" s="16" t="s">
        <v>6323</v>
      </c>
      <c r="F335" s="16" t="s">
        <v>6324</v>
      </c>
      <c r="G335" s="16" t="s">
        <v>5013</v>
      </c>
      <c r="H335" s="16"/>
      <c r="I335" s="16" t="s">
        <v>6318</v>
      </c>
      <c r="J335" s="16" t="s">
        <v>6321</v>
      </c>
    </row>
    <row r="336" spans="1:10" s="15" customFormat="1" x14ac:dyDescent="0.25">
      <c r="A336" s="9" t="s">
        <v>6325</v>
      </c>
      <c r="B336" s="15" t="s">
        <v>6326</v>
      </c>
      <c r="C336" s="16" t="s">
        <v>5008</v>
      </c>
      <c r="D336" s="16" t="s">
        <v>5817</v>
      </c>
      <c r="E336" s="16" t="s">
        <v>5594</v>
      </c>
      <c r="F336" s="16" t="s">
        <v>5370</v>
      </c>
      <c r="G336" s="16" t="s">
        <v>5013</v>
      </c>
      <c r="H336" s="16"/>
      <c r="I336" s="16" t="s">
        <v>5015</v>
      </c>
      <c r="J336" s="16" t="s">
        <v>5791</v>
      </c>
    </row>
    <row r="337" spans="1:10" s="15" customFormat="1" x14ac:dyDescent="0.25">
      <c r="A337" s="9" t="s">
        <v>6327</v>
      </c>
      <c r="B337" s="15" t="s">
        <v>6328</v>
      </c>
      <c r="C337" s="16" t="s">
        <v>5008</v>
      </c>
      <c r="D337" s="16" t="s">
        <v>5548</v>
      </c>
      <c r="E337" s="16" t="s">
        <v>5549</v>
      </c>
      <c r="F337" s="16" t="s">
        <v>6329</v>
      </c>
      <c r="G337" s="16" t="s">
        <v>5013</v>
      </c>
      <c r="H337" s="16"/>
      <c r="I337" s="16" t="s">
        <v>5015</v>
      </c>
      <c r="J337" s="16" t="s">
        <v>5547</v>
      </c>
    </row>
    <row r="338" spans="1:10" s="15" customFormat="1" x14ac:dyDescent="0.25">
      <c r="A338" s="9" t="s">
        <v>6330</v>
      </c>
      <c r="B338" s="15" t="s">
        <v>6331</v>
      </c>
      <c r="C338" s="16" t="s">
        <v>5008</v>
      </c>
      <c r="D338" s="16" t="s">
        <v>5817</v>
      </c>
      <c r="E338" s="16" t="s">
        <v>5594</v>
      </c>
      <c r="F338" s="16" t="s">
        <v>5370</v>
      </c>
      <c r="G338" s="16" t="s">
        <v>5013</v>
      </c>
      <c r="H338" s="16"/>
      <c r="I338" s="16" t="s">
        <v>5015</v>
      </c>
      <c r="J338" s="16" t="s">
        <v>5791</v>
      </c>
    </row>
    <row r="339" spans="1:10" s="15" customFormat="1" x14ac:dyDescent="0.25">
      <c r="A339" s="9" t="s">
        <v>6332</v>
      </c>
      <c r="B339" s="15" t="s">
        <v>6333</v>
      </c>
      <c r="C339" s="16" t="s">
        <v>5008</v>
      </c>
      <c r="D339" s="16" t="s">
        <v>5041</v>
      </c>
      <c r="E339" s="16" t="s">
        <v>5042</v>
      </c>
      <c r="F339" s="16" t="s">
        <v>6334</v>
      </c>
      <c r="G339" s="16" t="s">
        <v>5013</v>
      </c>
      <c r="H339" s="16" t="s">
        <v>5551</v>
      </c>
      <c r="I339" s="16" t="s">
        <v>6335</v>
      </c>
      <c r="J339" s="16" t="s">
        <v>5547</v>
      </c>
    </row>
    <row r="340" spans="1:10" s="15" customFormat="1" x14ac:dyDescent="0.25">
      <c r="A340" s="9" t="s">
        <v>6336</v>
      </c>
      <c r="B340" s="15" t="s">
        <v>6337</v>
      </c>
      <c r="C340" s="16" t="s">
        <v>5008</v>
      </c>
      <c r="D340" s="16" t="s">
        <v>5548</v>
      </c>
      <c r="E340" s="16" t="s">
        <v>5549</v>
      </c>
      <c r="F340" s="16" t="s">
        <v>6311</v>
      </c>
      <c r="G340" s="16" t="s">
        <v>5013</v>
      </c>
      <c r="H340" s="16"/>
      <c r="I340" s="16" t="s">
        <v>5015</v>
      </c>
      <c r="J340" s="16" t="s">
        <v>5547</v>
      </c>
    </row>
    <row r="341" spans="1:10" s="15" customFormat="1" x14ac:dyDescent="0.25">
      <c r="A341" s="9" t="s">
        <v>6338</v>
      </c>
      <c r="B341" s="15" t="s">
        <v>6339</v>
      </c>
      <c r="C341" s="16" t="s">
        <v>5008</v>
      </c>
      <c r="D341" s="16" t="s">
        <v>6211</v>
      </c>
      <c r="E341" s="16" t="s">
        <v>5610</v>
      </c>
      <c r="F341" s="16" t="s">
        <v>6329</v>
      </c>
      <c r="G341" s="16" t="s">
        <v>5013</v>
      </c>
      <c r="H341" s="16"/>
      <c r="I341" s="16" t="s">
        <v>5015</v>
      </c>
      <c r="J341" s="16" t="s">
        <v>5411</v>
      </c>
    </row>
    <row r="342" spans="1:10" s="15" customFormat="1" x14ac:dyDescent="0.25">
      <c r="A342" s="9" t="s">
        <v>6340</v>
      </c>
      <c r="B342" s="15" t="s">
        <v>6341</v>
      </c>
      <c r="C342" s="16" t="s">
        <v>5008</v>
      </c>
      <c r="D342" s="16" t="s">
        <v>5817</v>
      </c>
      <c r="E342" s="16" t="s">
        <v>5594</v>
      </c>
      <c r="F342" s="16" t="s">
        <v>5370</v>
      </c>
      <c r="G342" s="16" t="s">
        <v>5013</v>
      </c>
      <c r="H342" s="16"/>
      <c r="I342" s="16" t="s">
        <v>5015</v>
      </c>
      <c r="J342" s="16" t="s">
        <v>5791</v>
      </c>
    </row>
    <row r="343" spans="1:10" s="13" customFormat="1" x14ac:dyDescent="0.25">
      <c r="A343" s="10" t="s">
        <v>6342</v>
      </c>
      <c r="B343" s="13" t="s">
        <v>6343</v>
      </c>
      <c r="C343" s="14" t="s">
        <v>5008</v>
      </c>
      <c r="D343" s="14" t="s">
        <v>5041</v>
      </c>
      <c r="E343" s="14" t="s">
        <v>5042</v>
      </c>
      <c r="F343" s="14" t="s">
        <v>5337</v>
      </c>
      <c r="G343" s="14" t="s">
        <v>5013</v>
      </c>
      <c r="H343" s="14"/>
      <c r="I343" s="14" t="s">
        <v>5338</v>
      </c>
      <c r="J343" s="14" t="s">
        <v>5336</v>
      </c>
    </row>
    <row r="344" spans="1:10" s="13" customFormat="1" x14ac:dyDescent="0.25">
      <c r="A344" s="10" t="s">
        <v>6344</v>
      </c>
      <c r="B344" s="13" t="s">
        <v>6345</v>
      </c>
      <c r="C344" s="14" t="s">
        <v>5008</v>
      </c>
      <c r="D344" s="14" t="s">
        <v>5041</v>
      </c>
      <c r="E344" s="14" t="s">
        <v>5042</v>
      </c>
      <c r="F344" s="14" t="s">
        <v>5379</v>
      </c>
      <c r="G344" s="14" t="s">
        <v>5013</v>
      </c>
      <c r="H344" s="14"/>
      <c r="I344" s="14" t="s">
        <v>5338</v>
      </c>
      <c r="J344" s="14" t="s">
        <v>5336</v>
      </c>
    </row>
    <row r="345" spans="1:10" s="15" customFormat="1" x14ac:dyDescent="0.25">
      <c r="A345" s="9" t="s">
        <v>6346</v>
      </c>
      <c r="B345" s="15" t="s">
        <v>6347</v>
      </c>
      <c r="C345" s="16" t="s">
        <v>5008</v>
      </c>
      <c r="D345" s="16" t="s">
        <v>6348</v>
      </c>
      <c r="E345" s="16" t="s">
        <v>6349</v>
      </c>
      <c r="F345" s="16" t="s">
        <v>5085</v>
      </c>
      <c r="G345" s="16" t="s">
        <v>5013</v>
      </c>
      <c r="H345" s="16"/>
      <c r="I345" s="16" t="s">
        <v>5015</v>
      </c>
      <c r="J345" s="16" t="s">
        <v>5032</v>
      </c>
    </row>
    <row r="346" spans="1:10" s="15" customFormat="1" x14ac:dyDescent="0.25">
      <c r="A346" s="9" t="s">
        <v>6350</v>
      </c>
      <c r="B346" s="15" t="s">
        <v>6351</v>
      </c>
      <c r="C346" s="16" t="s">
        <v>5008</v>
      </c>
      <c r="D346" s="16" t="s">
        <v>5054</v>
      </c>
      <c r="E346" s="16" t="s">
        <v>5042</v>
      </c>
      <c r="F346" s="16" t="s">
        <v>5742</v>
      </c>
      <c r="G346" s="16" t="s">
        <v>5013</v>
      </c>
      <c r="H346" s="16"/>
      <c r="I346" s="16" t="s">
        <v>6353</v>
      </c>
      <c r="J346" s="16" t="s">
        <v>6352</v>
      </c>
    </row>
    <row r="347" spans="1:10" s="13" customFormat="1" x14ac:dyDescent="0.25">
      <c r="A347" s="10" t="s">
        <v>6354</v>
      </c>
      <c r="B347" s="13" t="s">
        <v>6355</v>
      </c>
      <c r="C347" s="14" t="s">
        <v>5008</v>
      </c>
      <c r="D347" s="14" t="s">
        <v>6357</v>
      </c>
      <c r="E347" s="14" t="s">
        <v>6358</v>
      </c>
      <c r="F347" s="14" t="s">
        <v>5370</v>
      </c>
      <c r="G347" s="14" t="s">
        <v>5013</v>
      </c>
      <c r="H347" s="14" t="s">
        <v>5014</v>
      </c>
      <c r="I347" s="14" t="s">
        <v>6359</v>
      </c>
      <c r="J347" s="14" t="s">
        <v>6356</v>
      </c>
    </row>
    <row r="348" spans="1:10" s="15" customFormat="1" x14ac:dyDescent="0.25">
      <c r="A348" s="9" t="s">
        <v>6360</v>
      </c>
      <c r="B348" s="15" t="s">
        <v>6361</v>
      </c>
      <c r="C348" s="16" t="s">
        <v>5008</v>
      </c>
      <c r="D348" s="16" t="s">
        <v>5548</v>
      </c>
      <c r="E348" s="16" t="s">
        <v>5549</v>
      </c>
      <c r="F348" s="16" t="s">
        <v>6362</v>
      </c>
      <c r="G348" s="16" t="s">
        <v>5013</v>
      </c>
      <c r="H348" s="16"/>
      <c r="I348" s="16" t="s">
        <v>5015</v>
      </c>
      <c r="J348" s="16" t="s">
        <v>5547</v>
      </c>
    </row>
    <row r="349" spans="1:10" s="15" customFormat="1" x14ac:dyDescent="0.25">
      <c r="A349" s="9" t="s">
        <v>6363</v>
      </c>
      <c r="B349" s="15" t="s">
        <v>6364</v>
      </c>
      <c r="C349" s="16" t="s">
        <v>5008</v>
      </c>
      <c r="D349" s="16" t="s">
        <v>5548</v>
      </c>
      <c r="E349" s="16" t="s">
        <v>5549</v>
      </c>
      <c r="F349" s="16" t="s">
        <v>6365</v>
      </c>
      <c r="G349" s="16" t="s">
        <v>5013</v>
      </c>
      <c r="H349" s="16"/>
      <c r="I349" s="16" t="s">
        <v>5015</v>
      </c>
      <c r="J349" s="16" t="s">
        <v>5547</v>
      </c>
    </row>
    <row r="350" spans="1:10" s="15" customFormat="1" x14ac:dyDescent="0.25">
      <c r="A350" s="9" t="s">
        <v>6366</v>
      </c>
      <c r="B350" s="15" t="s">
        <v>6367</v>
      </c>
      <c r="C350" s="16" t="s">
        <v>5008</v>
      </c>
      <c r="D350" s="16" t="s">
        <v>5548</v>
      </c>
      <c r="E350" s="16" t="s">
        <v>5549</v>
      </c>
      <c r="F350" s="16" t="s">
        <v>6365</v>
      </c>
      <c r="G350" s="16" t="s">
        <v>5013</v>
      </c>
      <c r="H350" s="16"/>
      <c r="I350" s="16" t="s">
        <v>5015</v>
      </c>
      <c r="J350" s="16" t="s">
        <v>5547</v>
      </c>
    </row>
    <row r="351" spans="1:10" s="15" customFormat="1" x14ac:dyDescent="0.25">
      <c r="A351" s="9" t="s">
        <v>6368</v>
      </c>
      <c r="B351" s="15" t="s">
        <v>6369</v>
      </c>
      <c r="C351" s="16" t="s">
        <v>5008</v>
      </c>
      <c r="D351" s="16" t="s">
        <v>5548</v>
      </c>
      <c r="E351" s="16" t="s">
        <v>5549</v>
      </c>
      <c r="F351" s="16" t="s">
        <v>6370</v>
      </c>
      <c r="G351" s="16" t="s">
        <v>5013</v>
      </c>
      <c r="H351" s="16"/>
      <c r="I351" s="16" t="s">
        <v>5015</v>
      </c>
      <c r="J351" s="16" t="s">
        <v>5547</v>
      </c>
    </row>
    <row r="352" spans="1:10" s="15" customFormat="1" x14ac:dyDescent="0.25">
      <c r="A352" s="9" t="s">
        <v>6371</v>
      </c>
      <c r="B352" s="15" t="s">
        <v>6372</v>
      </c>
      <c r="C352" s="16" t="s">
        <v>5008</v>
      </c>
      <c r="D352" s="16" t="s">
        <v>5548</v>
      </c>
      <c r="E352" s="16" t="s">
        <v>5549</v>
      </c>
      <c r="F352" s="16" t="s">
        <v>6365</v>
      </c>
      <c r="G352" s="16" t="s">
        <v>5013</v>
      </c>
      <c r="H352" s="16"/>
      <c r="I352" s="16" t="s">
        <v>5015</v>
      </c>
      <c r="J352" s="16" t="s">
        <v>5547</v>
      </c>
    </row>
    <row r="353" spans="1:10" s="15" customFormat="1" x14ac:dyDescent="0.25">
      <c r="A353" s="9" t="s">
        <v>6373</v>
      </c>
      <c r="B353" s="15" t="s">
        <v>6374</v>
      </c>
      <c r="C353" s="16" t="s">
        <v>5008</v>
      </c>
      <c r="D353" s="16" t="s">
        <v>5548</v>
      </c>
      <c r="E353" s="16" t="s">
        <v>5549</v>
      </c>
      <c r="F353" s="16" t="s">
        <v>6375</v>
      </c>
      <c r="G353" s="16" t="s">
        <v>5013</v>
      </c>
      <c r="H353" s="16"/>
      <c r="I353" s="16" t="s">
        <v>5015</v>
      </c>
      <c r="J353" s="16" t="s">
        <v>5547</v>
      </c>
    </row>
    <row r="354" spans="1:10" s="15" customFormat="1" x14ac:dyDescent="0.25">
      <c r="A354" s="9" t="s">
        <v>6376</v>
      </c>
      <c r="B354" s="15" t="s">
        <v>6377</v>
      </c>
      <c r="C354" s="16" t="s">
        <v>5008</v>
      </c>
      <c r="D354" s="16" t="s">
        <v>6378</v>
      </c>
      <c r="E354" s="16" t="s">
        <v>6379</v>
      </c>
      <c r="F354" s="16" t="s">
        <v>5370</v>
      </c>
      <c r="G354" s="16" t="s">
        <v>5013</v>
      </c>
      <c r="H354" s="16"/>
      <c r="I354" s="16" t="s">
        <v>5015</v>
      </c>
      <c r="J354" s="16" t="s">
        <v>5764</v>
      </c>
    </row>
    <row r="355" spans="1:10" s="15" customFormat="1" x14ac:dyDescent="0.25">
      <c r="A355" s="9" t="s">
        <v>6380</v>
      </c>
      <c r="B355" s="15" t="s">
        <v>6381</v>
      </c>
      <c r="C355" s="16" t="s">
        <v>5008</v>
      </c>
      <c r="D355" s="16" t="s">
        <v>6207</v>
      </c>
      <c r="E355" s="16" t="s">
        <v>5610</v>
      </c>
      <c r="F355" s="16" t="s">
        <v>6362</v>
      </c>
      <c r="G355" s="16" t="s">
        <v>5013</v>
      </c>
      <c r="H355" s="16"/>
      <c r="I355" s="16" t="s">
        <v>5015</v>
      </c>
      <c r="J355" s="16" t="s">
        <v>5405</v>
      </c>
    </row>
    <row r="356" spans="1:10" s="15" customFormat="1" x14ac:dyDescent="0.25">
      <c r="A356" s="9" t="s">
        <v>6382</v>
      </c>
      <c r="B356" s="15" t="s">
        <v>6383</v>
      </c>
      <c r="C356" s="16" t="s">
        <v>5008</v>
      </c>
      <c r="D356" s="16" t="s">
        <v>6207</v>
      </c>
      <c r="E356" s="16" t="s">
        <v>5610</v>
      </c>
      <c r="F356" s="16" t="s">
        <v>6384</v>
      </c>
      <c r="G356" s="16" t="s">
        <v>5013</v>
      </c>
      <c r="H356" s="16"/>
      <c r="I356" s="16" t="s">
        <v>5015</v>
      </c>
      <c r="J356" s="16" t="s">
        <v>5405</v>
      </c>
    </row>
    <row r="357" spans="1:10" s="15" customFormat="1" x14ac:dyDescent="0.25">
      <c r="A357" s="9" t="s">
        <v>6385</v>
      </c>
      <c r="B357" s="15" t="s">
        <v>6386</v>
      </c>
      <c r="C357" s="16" t="s">
        <v>5008</v>
      </c>
      <c r="D357" s="16" t="s">
        <v>6207</v>
      </c>
      <c r="E357" s="16" t="s">
        <v>5610</v>
      </c>
      <c r="F357" s="16" t="s">
        <v>6362</v>
      </c>
      <c r="G357" s="16" t="s">
        <v>5013</v>
      </c>
      <c r="H357" s="16"/>
      <c r="I357" s="16" t="s">
        <v>5015</v>
      </c>
      <c r="J357" s="16" t="s">
        <v>5405</v>
      </c>
    </row>
    <row r="358" spans="1:10" s="15" customFormat="1" x14ac:dyDescent="0.25">
      <c r="A358" s="9" t="s">
        <v>6387</v>
      </c>
      <c r="B358" s="15" t="s">
        <v>6388</v>
      </c>
      <c r="C358" s="16" t="s">
        <v>5008</v>
      </c>
      <c r="D358" s="16" t="s">
        <v>6211</v>
      </c>
      <c r="E358" s="16" t="s">
        <v>5610</v>
      </c>
      <c r="F358" s="16" t="s">
        <v>5370</v>
      </c>
      <c r="G358" s="16" t="s">
        <v>5013</v>
      </c>
      <c r="H358" s="16"/>
      <c r="I358" s="16" t="s">
        <v>5015</v>
      </c>
      <c r="J358" s="16" t="s">
        <v>5411</v>
      </c>
    </row>
    <row r="359" spans="1:10" s="13" customFormat="1" x14ac:dyDescent="0.25">
      <c r="A359" s="10" t="s">
        <v>6389</v>
      </c>
      <c r="B359" s="13" t="s">
        <v>6390</v>
      </c>
      <c r="C359" s="14" t="s">
        <v>5008</v>
      </c>
      <c r="D359" s="14" t="s">
        <v>6392</v>
      </c>
      <c r="E359" s="14" t="s">
        <v>5011</v>
      </c>
      <c r="F359" s="14" t="s">
        <v>5085</v>
      </c>
      <c r="G359" s="14" t="s">
        <v>5013</v>
      </c>
      <c r="H359" s="14"/>
      <c r="I359" s="14" t="s">
        <v>5015</v>
      </c>
      <c r="J359" s="14" t="s">
        <v>6391</v>
      </c>
    </row>
    <row r="360" spans="1:10" s="15" customFormat="1" x14ac:dyDescent="0.25">
      <c r="A360" s="9" t="s">
        <v>6393</v>
      </c>
      <c r="B360" s="15" t="s">
        <v>6394</v>
      </c>
      <c r="C360" s="16" t="s">
        <v>5008</v>
      </c>
      <c r="D360" s="16" t="s">
        <v>5054</v>
      </c>
      <c r="E360" s="16" t="s">
        <v>5042</v>
      </c>
      <c r="F360" s="16" t="s">
        <v>5043</v>
      </c>
      <c r="G360" s="16" t="s">
        <v>5013</v>
      </c>
      <c r="H360" s="16"/>
      <c r="I360" s="16" t="s">
        <v>6025</v>
      </c>
      <c r="J360" s="16" t="s">
        <v>6024</v>
      </c>
    </row>
    <row r="361" spans="1:10" s="15" customFormat="1" x14ac:dyDescent="0.25">
      <c r="A361" s="9" t="s">
        <v>6395</v>
      </c>
      <c r="B361" s="15" t="s">
        <v>6396</v>
      </c>
      <c r="C361" s="16" t="s">
        <v>5008</v>
      </c>
      <c r="D361" s="16" t="s">
        <v>5054</v>
      </c>
      <c r="E361" s="16" t="s">
        <v>5042</v>
      </c>
      <c r="F361" s="16" t="s">
        <v>5351</v>
      </c>
      <c r="G361" s="16" t="s">
        <v>5013</v>
      </c>
      <c r="H361" s="16"/>
      <c r="I361" s="16" t="s">
        <v>5664</v>
      </c>
      <c r="J361" s="16" t="s">
        <v>5662</v>
      </c>
    </row>
    <row r="362" spans="1:10" s="15" customFormat="1" x14ac:dyDescent="0.25">
      <c r="A362" s="9" t="s">
        <v>6397</v>
      </c>
      <c r="B362" s="15" t="s">
        <v>6398</v>
      </c>
      <c r="C362" s="16" t="s">
        <v>5008</v>
      </c>
      <c r="D362" s="16" t="s">
        <v>5054</v>
      </c>
      <c r="E362" s="16" t="s">
        <v>5042</v>
      </c>
      <c r="F362" s="16" t="s">
        <v>5351</v>
      </c>
      <c r="G362" s="16" t="s">
        <v>5013</v>
      </c>
      <c r="H362" s="16"/>
      <c r="I362" s="16" t="s">
        <v>6400</v>
      </c>
      <c r="J362" s="16" t="s">
        <v>6399</v>
      </c>
    </row>
    <row r="363" spans="1:10" s="15" customFormat="1" x14ac:dyDescent="0.25">
      <c r="A363" s="9" t="s">
        <v>6401</v>
      </c>
      <c r="B363" s="15" t="s">
        <v>6402</v>
      </c>
      <c r="C363" s="16" t="s">
        <v>5008</v>
      </c>
      <c r="D363" s="16" t="s">
        <v>5054</v>
      </c>
      <c r="E363" s="16" t="s">
        <v>5042</v>
      </c>
      <c r="F363" s="16" t="s">
        <v>6403</v>
      </c>
      <c r="G363" s="16" t="s">
        <v>5013</v>
      </c>
      <c r="H363" s="16" t="s">
        <v>5014</v>
      </c>
      <c r="I363" s="16" t="s">
        <v>5638</v>
      </c>
      <c r="J363" s="16" t="s">
        <v>5410</v>
      </c>
    </row>
    <row r="364" spans="1:10" s="15" customFormat="1" x14ac:dyDescent="0.25">
      <c r="A364" s="9" t="s">
        <v>6404</v>
      </c>
      <c r="B364" s="15" t="s">
        <v>6405</v>
      </c>
      <c r="C364" s="16" t="s">
        <v>5008</v>
      </c>
      <c r="D364" s="16" t="s">
        <v>5041</v>
      </c>
      <c r="E364" s="16" t="s">
        <v>5042</v>
      </c>
      <c r="F364" s="16" t="s">
        <v>5351</v>
      </c>
      <c r="G364" s="16" t="s">
        <v>5013</v>
      </c>
      <c r="H364" s="16"/>
      <c r="I364" s="16" t="s">
        <v>6407</v>
      </c>
      <c r="J364" s="16" t="s">
        <v>6406</v>
      </c>
    </row>
    <row r="365" spans="1:10" s="15" customFormat="1" x14ac:dyDescent="0.25">
      <c r="A365" s="9" t="s">
        <v>6408</v>
      </c>
      <c r="B365" s="15" t="s">
        <v>6409</v>
      </c>
      <c r="C365" s="16" t="s">
        <v>5008</v>
      </c>
      <c r="D365" s="16" t="s">
        <v>5514</v>
      </c>
      <c r="E365" s="16" t="s">
        <v>5515</v>
      </c>
      <c r="F365" s="16" t="s">
        <v>5085</v>
      </c>
      <c r="G365" s="16" t="s">
        <v>5013</v>
      </c>
      <c r="H365" s="16"/>
      <c r="I365" s="16" t="s">
        <v>5015</v>
      </c>
      <c r="J365" s="16" t="s">
        <v>5513</v>
      </c>
    </row>
    <row r="366" spans="1:10" s="15" customFormat="1" x14ac:dyDescent="0.25">
      <c r="A366" s="9" t="s">
        <v>6410</v>
      </c>
      <c r="B366" s="15" t="s">
        <v>6411</v>
      </c>
      <c r="C366" s="16" t="s">
        <v>5008</v>
      </c>
      <c r="D366" s="16" t="s">
        <v>5514</v>
      </c>
      <c r="E366" s="16" t="s">
        <v>5515</v>
      </c>
      <c r="F366" s="16" t="s">
        <v>5085</v>
      </c>
      <c r="G366" s="16" t="s">
        <v>5013</v>
      </c>
      <c r="H366" s="16"/>
      <c r="I366" s="16" t="s">
        <v>5015</v>
      </c>
      <c r="J366" s="16" t="s">
        <v>5513</v>
      </c>
    </row>
    <row r="367" spans="1:10" s="15" customFormat="1" x14ac:dyDescent="0.25">
      <c r="A367" s="9" t="s">
        <v>6412</v>
      </c>
      <c r="B367" s="15" t="s">
        <v>6413</v>
      </c>
      <c r="C367" s="16" t="s">
        <v>5008</v>
      </c>
      <c r="D367" s="16" t="s">
        <v>5041</v>
      </c>
      <c r="E367" s="16" t="s">
        <v>5042</v>
      </c>
      <c r="F367" s="16" t="s">
        <v>6414</v>
      </c>
      <c r="G367" s="16" t="s">
        <v>5013</v>
      </c>
      <c r="H367" s="16" t="s">
        <v>5932</v>
      </c>
      <c r="I367" s="16" t="s">
        <v>5474</v>
      </c>
      <c r="J367" s="16" t="s">
        <v>6073</v>
      </c>
    </row>
    <row r="368" spans="1:10" s="15" customFormat="1" x14ac:dyDescent="0.25">
      <c r="A368" s="9" t="s">
        <v>6415</v>
      </c>
      <c r="B368" s="15" t="s">
        <v>6416</v>
      </c>
      <c r="C368" s="16" t="s">
        <v>5008</v>
      </c>
      <c r="D368" s="16" t="s">
        <v>5394</v>
      </c>
      <c r="E368" s="16" t="s">
        <v>5395</v>
      </c>
      <c r="F368" s="16" t="s">
        <v>5085</v>
      </c>
      <c r="G368" s="16" t="s">
        <v>5013</v>
      </c>
      <c r="H368" s="16"/>
      <c r="I368" s="16" t="s">
        <v>5015</v>
      </c>
      <c r="J368" s="16" t="s">
        <v>5393</v>
      </c>
    </row>
    <row r="369" spans="1:10" s="15" customFormat="1" x14ac:dyDescent="0.25">
      <c r="A369" s="9" t="s">
        <v>6417</v>
      </c>
      <c r="B369" s="15" t="s">
        <v>6418</v>
      </c>
      <c r="C369" s="16" t="s">
        <v>5008</v>
      </c>
      <c r="D369" s="16" t="s">
        <v>5770</v>
      </c>
      <c r="E369" s="16" t="s">
        <v>5771</v>
      </c>
      <c r="F369" s="16" t="s">
        <v>5370</v>
      </c>
      <c r="G369" s="16" t="s">
        <v>5013</v>
      </c>
      <c r="H369" s="16"/>
      <c r="I369" s="16" t="s">
        <v>5015</v>
      </c>
      <c r="J369" s="16" t="s">
        <v>5769</v>
      </c>
    </row>
    <row r="370" spans="1:10" s="15" customFormat="1" x14ac:dyDescent="0.25">
      <c r="A370" s="9" t="s">
        <v>6419</v>
      </c>
      <c r="B370" s="15" t="s">
        <v>6420</v>
      </c>
      <c r="C370" s="16" t="s">
        <v>5008</v>
      </c>
      <c r="D370" s="16" t="s">
        <v>5761</v>
      </c>
      <c r="E370" s="16" t="s">
        <v>5839</v>
      </c>
      <c r="F370" s="16" t="s">
        <v>6421</v>
      </c>
      <c r="G370" s="16" t="s">
        <v>5013</v>
      </c>
      <c r="H370" s="16" t="s">
        <v>5932</v>
      </c>
      <c r="I370" s="16" t="s">
        <v>5760</v>
      </c>
      <c r="J370" s="16" t="s">
        <v>6073</v>
      </c>
    </row>
    <row r="371" spans="1:10" s="15" customFormat="1" x14ac:dyDescent="0.25">
      <c r="A371" s="9" t="s">
        <v>6422</v>
      </c>
      <c r="B371" s="15" t="s">
        <v>6423</v>
      </c>
      <c r="C371" s="16" t="s">
        <v>5008</v>
      </c>
      <c r="D371" s="16" t="s">
        <v>5761</v>
      </c>
      <c r="E371" s="16" t="s">
        <v>5839</v>
      </c>
      <c r="F371" s="16" t="s">
        <v>6424</v>
      </c>
      <c r="G371" s="16" t="s">
        <v>5013</v>
      </c>
      <c r="H371" s="16" t="s">
        <v>5932</v>
      </c>
      <c r="I371" s="16" t="s">
        <v>5760</v>
      </c>
      <c r="J371" s="16" t="s">
        <v>6073</v>
      </c>
    </row>
    <row r="372" spans="1:10" s="15" customFormat="1" x14ac:dyDescent="0.25">
      <c r="A372" s="9" t="s">
        <v>6425</v>
      </c>
      <c r="B372" s="15" t="s">
        <v>6426</v>
      </c>
      <c r="C372" s="16" t="s">
        <v>5008</v>
      </c>
      <c r="D372" s="16" t="s">
        <v>5041</v>
      </c>
      <c r="E372" s="16" t="s">
        <v>5042</v>
      </c>
      <c r="F372" s="16" t="s">
        <v>6427</v>
      </c>
      <c r="G372" s="16" t="s">
        <v>5013</v>
      </c>
      <c r="H372" s="16" t="s">
        <v>5932</v>
      </c>
      <c r="I372" s="16" t="s">
        <v>5474</v>
      </c>
      <c r="J372" s="16" t="s">
        <v>6073</v>
      </c>
    </row>
    <row r="373" spans="1:10" s="15" customFormat="1" x14ac:dyDescent="0.25">
      <c r="A373" s="9" t="s">
        <v>6428</v>
      </c>
      <c r="B373" s="15" t="s">
        <v>6429</v>
      </c>
      <c r="C373" s="16" t="s">
        <v>5008</v>
      </c>
      <c r="D373" s="16" t="s">
        <v>6430</v>
      </c>
      <c r="E373" s="16" t="s">
        <v>6431</v>
      </c>
      <c r="F373" s="16" t="s">
        <v>6432</v>
      </c>
      <c r="G373" s="16" t="s">
        <v>5013</v>
      </c>
      <c r="H373" s="16" t="s">
        <v>5932</v>
      </c>
      <c r="I373" s="16" t="s">
        <v>5015</v>
      </c>
      <c r="J373" s="16" t="s">
        <v>6073</v>
      </c>
    </row>
    <row r="374" spans="1:10" s="15" customFormat="1" x14ac:dyDescent="0.25">
      <c r="A374" s="9" t="s">
        <v>6433</v>
      </c>
      <c r="B374" s="15" t="s">
        <v>6434</v>
      </c>
      <c r="C374" s="16" t="s">
        <v>5008</v>
      </c>
      <c r="D374" s="16" t="s">
        <v>5041</v>
      </c>
      <c r="E374" s="16" t="s">
        <v>5042</v>
      </c>
      <c r="F374" s="16" t="s">
        <v>6427</v>
      </c>
      <c r="G374" s="16" t="s">
        <v>5013</v>
      </c>
      <c r="H374" s="16" t="s">
        <v>5932</v>
      </c>
      <c r="I374" s="16" t="s">
        <v>5474</v>
      </c>
      <c r="J374" s="16" t="s">
        <v>6073</v>
      </c>
    </row>
    <row r="375" spans="1:10" s="15" customFormat="1" x14ac:dyDescent="0.25">
      <c r="A375" s="9" t="s">
        <v>6435</v>
      </c>
      <c r="B375" s="15" t="s">
        <v>6436</v>
      </c>
      <c r="C375" s="16" t="s">
        <v>5008</v>
      </c>
      <c r="D375" s="16" t="s">
        <v>6438</v>
      </c>
      <c r="E375" s="16" t="s">
        <v>5955</v>
      </c>
      <c r="F375" s="16" t="s">
        <v>5085</v>
      </c>
      <c r="G375" s="16" t="s">
        <v>5013</v>
      </c>
      <c r="H375" s="16"/>
      <c r="I375" s="16" t="s">
        <v>5015</v>
      </c>
      <c r="J375" s="16" t="s">
        <v>6437</v>
      </c>
    </row>
    <row r="376" spans="1:10" s="15" customFormat="1" x14ac:dyDescent="0.25">
      <c r="A376" s="9" t="s">
        <v>6439</v>
      </c>
      <c r="B376" s="15" t="s">
        <v>6440</v>
      </c>
      <c r="C376" s="16" t="s">
        <v>5008</v>
      </c>
      <c r="D376" s="16" t="s">
        <v>6441</v>
      </c>
      <c r="E376" s="16" t="s">
        <v>6442</v>
      </c>
      <c r="F376" s="16" t="s">
        <v>6085</v>
      </c>
      <c r="G376" s="16" t="s">
        <v>5013</v>
      </c>
      <c r="H376" s="16"/>
      <c r="I376" s="16" t="s">
        <v>6443</v>
      </c>
      <c r="J376" s="16" t="s">
        <v>5913</v>
      </c>
    </row>
    <row r="377" spans="1:10" s="15" customFormat="1" x14ac:dyDescent="0.25">
      <c r="A377" s="9" t="s">
        <v>6444</v>
      </c>
      <c r="B377" s="15" t="s">
        <v>6445</v>
      </c>
      <c r="C377" s="16" t="s">
        <v>5008</v>
      </c>
      <c r="D377" s="16" t="s">
        <v>6438</v>
      </c>
      <c r="E377" s="16" t="s">
        <v>5955</v>
      </c>
      <c r="F377" s="16" t="s">
        <v>6174</v>
      </c>
      <c r="G377" s="16" t="s">
        <v>5013</v>
      </c>
      <c r="H377" s="16"/>
      <c r="I377" s="16" t="s">
        <v>5015</v>
      </c>
      <c r="J377" s="16" t="s">
        <v>6437</v>
      </c>
    </row>
    <row r="378" spans="1:10" s="15" customFormat="1" x14ac:dyDescent="0.25">
      <c r="A378" s="9" t="s">
        <v>6446</v>
      </c>
      <c r="B378" s="15" t="s">
        <v>6447</v>
      </c>
      <c r="C378" s="16" t="s">
        <v>5008</v>
      </c>
      <c r="D378" s="16" t="s">
        <v>6438</v>
      </c>
      <c r="E378" s="16" t="s">
        <v>5955</v>
      </c>
      <c r="F378" s="16" t="s">
        <v>6174</v>
      </c>
      <c r="G378" s="16" t="s">
        <v>5013</v>
      </c>
      <c r="H378" s="16"/>
      <c r="I378" s="16" t="s">
        <v>5015</v>
      </c>
      <c r="J378" s="16" t="s">
        <v>6437</v>
      </c>
    </row>
    <row r="379" spans="1:10" s="15" customFormat="1" x14ac:dyDescent="0.25">
      <c r="A379" s="9" t="s">
        <v>6448</v>
      </c>
      <c r="B379" s="15" t="s">
        <v>6449</v>
      </c>
      <c r="C379" s="16" t="s">
        <v>5008</v>
      </c>
      <c r="D379" s="16" t="s">
        <v>6451</v>
      </c>
      <c r="E379" s="16" t="s">
        <v>6452</v>
      </c>
      <c r="F379" s="16" t="s">
        <v>6453</v>
      </c>
      <c r="G379" s="16" t="s">
        <v>5013</v>
      </c>
      <c r="H379" s="16" t="s">
        <v>6454</v>
      </c>
      <c r="I379" s="16" t="s">
        <v>5766</v>
      </c>
      <c r="J379" s="16" t="s">
        <v>6450</v>
      </c>
    </row>
    <row r="380" spans="1:10" s="15" customFormat="1" x14ac:dyDescent="0.25">
      <c r="A380" s="9" t="s">
        <v>15398</v>
      </c>
      <c r="B380" s="15" t="s">
        <v>6455</v>
      </c>
      <c r="C380" s="16" t="s">
        <v>5008</v>
      </c>
      <c r="D380" s="16" t="s">
        <v>6456</v>
      </c>
      <c r="E380" s="16" t="s">
        <v>6457</v>
      </c>
      <c r="F380" s="16" t="s">
        <v>5569</v>
      </c>
      <c r="G380" s="16" t="s">
        <v>5013</v>
      </c>
      <c r="H380" s="16"/>
      <c r="I380" s="16" t="s">
        <v>6458</v>
      </c>
      <c r="J380" s="16" t="s">
        <v>6071</v>
      </c>
    </row>
    <row r="381" spans="1:10" s="13" customFormat="1" ht="31.5" x14ac:dyDescent="0.25">
      <c r="A381" s="10" t="s">
        <v>6459</v>
      </c>
      <c r="B381" s="13" t="s">
        <v>6460</v>
      </c>
      <c r="C381" s="14" t="s">
        <v>5008</v>
      </c>
      <c r="D381" s="14" t="s">
        <v>5153</v>
      </c>
      <c r="E381" s="14" t="s">
        <v>5154</v>
      </c>
      <c r="F381" s="14" t="s">
        <v>5085</v>
      </c>
      <c r="G381" s="14" t="s">
        <v>5013</v>
      </c>
      <c r="H381" s="14" t="s">
        <v>5014</v>
      </c>
      <c r="I381" s="14" t="s">
        <v>6461</v>
      </c>
      <c r="J381" s="14" t="s">
        <v>6185</v>
      </c>
    </row>
    <row r="382" spans="1:10" s="13" customFormat="1" ht="31.5" x14ac:dyDescent="0.25">
      <c r="A382" s="10" t="s">
        <v>6462</v>
      </c>
      <c r="B382" s="13" t="s">
        <v>6463</v>
      </c>
      <c r="C382" s="14" t="s">
        <v>5008</v>
      </c>
      <c r="D382" s="14" t="s">
        <v>5153</v>
      </c>
      <c r="E382" s="14" t="s">
        <v>5154</v>
      </c>
      <c r="F382" s="14" t="s">
        <v>5085</v>
      </c>
      <c r="G382" s="14" t="s">
        <v>5013</v>
      </c>
      <c r="H382" s="14" t="s">
        <v>5014</v>
      </c>
      <c r="I382" s="14" t="s">
        <v>6461</v>
      </c>
      <c r="J382" s="14" t="s">
        <v>6185</v>
      </c>
    </row>
    <row r="383" spans="1:10" s="13" customFormat="1" ht="31.5" x14ac:dyDescent="0.25">
      <c r="A383" s="10" t="s">
        <v>6464</v>
      </c>
      <c r="B383" s="13" t="s">
        <v>6465</v>
      </c>
      <c r="C383" s="14" t="s">
        <v>5008</v>
      </c>
      <c r="D383" s="14" t="s">
        <v>5153</v>
      </c>
      <c r="E383" s="14" t="s">
        <v>5154</v>
      </c>
      <c r="F383" s="14" t="s">
        <v>5085</v>
      </c>
      <c r="G383" s="14" t="s">
        <v>5013</v>
      </c>
      <c r="H383" s="14" t="s">
        <v>5014</v>
      </c>
      <c r="I383" s="14" t="s">
        <v>6461</v>
      </c>
      <c r="J383" s="14" t="s">
        <v>6185</v>
      </c>
    </row>
    <row r="384" spans="1:10" s="18" customFormat="1" x14ac:dyDescent="0.25">
      <c r="A384" s="17" t="s">
        <v>6466</v>
      </c>
      <c r="B384" s="18" t="s">
        <v>6467</v>
      </c>
      <c r="C384" s="19" t="s">
        <v>5008</v>
      </c>
      <c r="D384" s="19" t="s">
        <v>6469</v>
      </c>
      <c r="E384" s="19" t="s">
        <v>5141</v>
      </c>
      <c r="F384" s="19" t="s">
        <v>5085</v>
      </c>
      <c r="G384" s="19" t="s">
        <v>5013</v>
      </c>
      <c r="H384" s="19" t="s">
        <v>5014</v>
      </c>
      <c r="I384" s="19" t="s">
        <v>6470</v>
      </c>
      <c r="J384" s="19" t="s">
        <v>6468</v>
      </c>
    </row>
    <row r="385" spans="1:10" s="18" customFormat="1" x14ac:dyDescent="0.25">
      <c r="A385" s="17" t="s">
        <v>6471</v>
      </c>
      <c r="B385" s="18" t="s">
        <v>6472</v>
      </c>
      <c r="C385" s="19" t="s">
        <v>5008</v>
      </c>
      <c r="D385" s="19" t="s">
        <v>6469</v>
      </c>
      <c r="E385" s="19" t="s">
        <v>5141</v>
      </c>
      <c r="F385" s="19" t="s">
        <v>5085</v>
      </c>
      <c r="G385" s="19" t="s">
        <v>5013</v>
      </c>
      <c r="H385" s="19" t="s">
        <v>5014</v>
      </c>
      <c r="I385" s="19" t="s">
        <v>6470</v>
      </c>
      <c r="J385" s="19" t="s">
        <v>6468</v>
      </c>
    </row>
    <row r="386" spans="1:10" s="18" customFormat="1" ht="31.5" x14ac:dyDescent="0.25">
      <c r="A386" s="17" t="s">
        <v>6473</v>
      </c>
      <c r="B386" s="18" t="s">
        <v>6474</v>
      </c>
      <c r="C386" s="19" t="s">
        <v>5008</v>
      </c>
      <c r="D386" s="19" t="s">
        <v>6469</v>
      </c>
      <c r="E386" s="19" t="s">
        <v>5141</v>
      </c>
      <c r="F386" s="19" t="s">
        <v>5085</v>
      </c>
      <c r="G386" s="19" t="s">
        <v>5013</v>
      </c>
      <c r="H386" s="19" t="s">
        <v>5014</v>
      </c>
      <c r="I386" s="19" t="s">
        <v>6470</v>
      </c>
      <c r="J386" s="19" t="s">
        <v>6468</v>
      </c>
    </row>
    <row r="387" spans="1:10" s="18" customFormat="1" x14ac:dyDescent="0.25">
      <c r="A387" s="17" t="s">
        <v>6475</v>
      </c>
      <c r="B387" s="18" t="s">
        <v>6476</v>
      </c>
      <c r="C387" s="19" t="s">
        <v>5008</v>
      </c>
      <c r="D387" s="19" t="s">
        <v>6469</v>
      </c>
      <c r="E387" s="19" t="s">
        <v>5141</v>
      </c>
      <c r="F387" s="19" t="s">
        <v>5085</v>
      </c>
      <c r="G387" s="19" t="s">
        <v>5013</v>
      </c>
      <c r="H387" s="19" t="s">
        <v>5014</v>
      </c>
      <c r="I387" s="19" t="s">
        <v>6470</v>
      </c>
      <c r="J387" s="19" t="s">
        <v>6468</v>
      </c>
    </row>
    <row r="388" spans="1:10" s="15" customFormat="1" x14ac:dyDescent="0.25">
      <c r="A388" s="9" t="s">
        <v>6477</v>
      </c>
      <c r="B388" s="15" t="s">
        <v>6478</v>
      </c>
      <c r="C388" s="16" t="s">
        <v>5008</v>
      </c>
      <c r="D388" s="16" t="s">
        <v>6480</v>
      </c>
      <c r="E388" s="16" t="s">
        <v>5898</v>
      </c>
      <c r="F388" s="16" t="s">
        <v>5067</v>
      </c>
      <c r="G388" s="16" t="s">
        <v>5013</v>
      </c>
      <c r="H388" s="16"/>
      <c r="I388" s="16" t="s">
        <v>5015</v>
      </c>
      <c r="J388" s="16" t="s">
        <v>6479</v>
      </c>
    </row>
    <row r="389" spans="1:10" s="15" customFormat="1" x14ac:dyDescent="0.25">
      <c r="A389" s="9" t="s">
        <v>6481</v>
      </c>
      <c r="B389" s="15" t="s">
        <v>6482</v>
      </c>
      <c r="C389" s="16" t="s">
        <v>5008</v>
      </c>
      <c r="D389" s="16" t="s">
        <v>6483</v>
      </c>
      <c r="E389" s="16" t="s">
        <v>5011</v>
      </c>
      <c r="F389" s="16" t="s">
        <v>5085</v>
      </c>
      <c r="G389" s="16" t="s">
        <v>5013</v>
      </c>
      <c r="H389" s="16"/>
      <c r="I389" s="16" t="s">
        <v>5015</v>
      </c>
      <c r="J389" s="16" t="s">
        <v>5442</v>
      </c>
    </row>
    <row r="390" spans="1:10" s="15" customFormat="1" x14ac:dyDescent="0.25">
      <c r="A390" s="9" t="s">
        <v>6484</v>
      </c>
      <c r="B390" s="15" t="s">
        <v>6485</v>
      </c>
      <c r="C390" s="16" t="s">
        <v>5008</v>
      </c>
      <c r="D390" s="16" t="s">
        <v>6487</v>
      </c>
      <c r="E390" s="16" t="s">
        <v>6349</v>
      </c>
      <c r="F390" s="16" t="s">
        <v>5085</v>
      </c>
      <c r="G390" s="16" t="s">
        <v>5013</v>
      </c>
      <c r="H390" s="16"/>
      <c r="I390" s="16" t="s">
        <v>5015</v>
      </c>
      <c r="J390" s="16" t="s">
        <v>6486</v>
      </c>
    </row>
    <row r="391" spans="1:10" s="15" customFormat="1" x14ac:dyDescent="0.25">
      <c r="A391" s="9" t="s">
        <v>6488</v>
      </c>
      <c r="B391" s="15" t="s">
        <v>6489</v>
      </c>
      <c r="C391" s="16" t="s">
        <v>5008</v>
      </c>
      <c r="D391" s="16" t="s">
        <v>5041</v>
      </c>
      <c r="E391" s="16" t="s">
        <v>5042</v>
      </c>
      <c r="F391" s="16" t="s">
        <v>5351</v>
      </c>
      <c r="G391" s="16" t="s">
        <v>5013</v>
      </c>
      <c r="H391" s="16"/>
      <c r="I391" s="16" t="s">
        <v>5751</v>
      </c>
      <c r="J391" s="16" t="s">
        <v>5995</v>
      </c>
    </row>
    <row r="392" spans="1:10" s="15" customFormat="1" ht="31.5" x14ac:dyDescent="0.25">
      <c r="A392" s="9" t="s">
        <v>6490</v>
      </c>
      <c r="B392" s="15" t="s">
        <v>6491</v>
      </c>
      <c r="C392" s="16" t="s">
        <v>5008</v>
      </c>
      <c r="D392" s="16" t="s">
        <v>5048</v>
      </c>
      <c r="E392" s="16" t="s">
        <v>5400</v>
      </c>
      <c r="F392" s="16" t="s">
        <v>6492</v>
      </c>
      <c r="G392" s="16" t="s">
        <v>5013</v>
      </c>
      <c r="H392" s="16"/>
      <c r="I392" s="16" t="s">
        <v>6493</v>
      </c>
      <c r="J392" s="16" t="s">
        <v>5215</v>
      </c>
    </row>
    <row r="393" spans="1:10" s="15" customFormat="1" ht="31.5" x14ac:dyDescent="0.25">
      <c r="A393" s="9" t="s">
        <v>6494</v>
      </c>
      <c r="B393" s="15" t="s">
        <v>6495</v>
      </c>
      <c r="C393" s="16" t="s">
        <v>5008</v>
      </c>
      <c r="D393" s="16" t="s">
        <v>5041</v>
      </c>
      <c r="E393" s="16" t="s">
        <v>5042</v>
      </c>
      <c r="F393" s="16" t="s">
        <v>6496</v>
      </c>
      <c r="G393" s="16" t="s">
        <v>5013</v>
      </c>
      <c r="H393" s="16"/>
      <c r="I393" s="16" t="s">
        <v>6497</v>
      </c>
      <c r="J393" s="16" t="s">
        <v>5025</v>
      </c>
    </row>
    <row r="394" spans="1:10" s="15" customFormat="1" ht="31.5" x14ac:dyDescent="0.25">
      <c r="A394" s="9" t="s">
        <v>6498</v>
      </c>
      <c r="B394" s="15" t="s">
        <v>6499</v>
      </c>
      <c r="C394" s="16" t="s">
        <v>5008</v>
      </c>
      <c r="D394" s="16" t="s">
        <v>5041</v>
      </c>
      <c r="E394" s="16" t="s">
        <v>5042</v>
      </c>
      <c r="F394" s="16" t="s">
        <v>6501</v>
      </c>
      <c r="G394" s="16" t="s">
        <v>5013</v>
      </c>
      <c r="H394" s="16"/>
      <c r="I394" s="16" t="s">
        <v>6502</v>
      </c>
      <c r="J394" s="16" t="s">
        <v>6500</v>
      </c>
    </row>
    <row r="395" spans="1:10" x14ac:dyDescent="0.25">
      <c r="A395" s="6" t="s">
        <v>6503</v>
      </c>
      <c r="B395" s="7" t="s">
        <v>6504</v>
      </c>
      <c r="C395" s="8" t="s">
        <v>5008</v>
      </c>
      <c r="D395" s="8" t="s">
        <v>6506</v>
      </c>
      <c r="E395" s="8" t="s">
        <v>5955</v>
      </c>
      <c r="F395" s="8" t="s">
        <v>5085</v>
      </c>
      <c r="G395" s="8" t="s">
        <v>5013</v>
      </c>
      <c r="H395" s="8" t="s">
        <v>6042</v>
      </c>
      <c r="I395" s="8" t="s">
        <v>5015</v>
      </c>
      <c r="J395" s="8" t="s">
        <v>6505</v>
      </c>
    </row>
    <row r="396" spans="1:10" s="15" customFormat="1" x14ac:dyDescent="0.25">
      <c r="A396" s="9" t="s">
        <v>6507</v>
      </c>
      <c r="B396" s="15" t="s">
        <v>6508</v>
      </c>
      <c r="C396" s="16" t="s">
        <v>5008</v>
      </c>
      <c r="D396" s="16" t="s">
        <v>5682</v>
      </c>
      <c r="E396" s="16" t="s">
        <v>6509</v>
      </c>
      <c r="F396" s="16" t="s">
        <v>5683</v>
      </c>
      <c r="G396" s="16" t="s">
        <v>5013</v>
      </c>
      <c r="H396" s="16" t="s">
        <v>5684</v>
      </c>
      <c r="I396" s="16" t="s">
        <v>6168</v>
      </c>
      <c r="J396" s="16" t="s">
        <v>6245</v>
      </c>
    </row>
    <row r="397" spans="1:10" s="15" customFormat="1" x14ac:dyDescent="0.25">
      <c r="A397" s="9" t="s">
        <v>6510</v>
      </c>
      <c r="B397" s="15" t="s">
        <v>6511</v>
      </c>
      <c r="C397" s="16" t="s">
        <v>5008</v>
      </c>
      <c r="D397" s="16" t="s">
        <v>5682</v>
      </c>
      <c r="E397" s="16" t="s">
        <v>6509</v>
      </c>
      <c r="F397" s="16" t="s">
        <v>5683</v>
      </c>
      <c r="G397" s="16" t="s">
        <v>5013</v>
      </c>
      <c r="H397" s="16" t="s">
        <v>5684</v>
      </c>
      <c r="I397" s="16" t="s">
        <v>6168</v>
      </c>
      <c r="J397" s="16" t="s">
        <v>6245</v>
      </c>
    </row>
    <row r="398" spans="1:10" s="15" customFormat="1" x14ac:dyDescent="0.25">
      <c r="A398" s="9" t="s">
        <v>6512</v>
      </c>
      <c r="B398" s="15" t="s">
        <v>6513</v>
      </c>
      <c r="C398" s="16" t="s">
        <v>5008</v>
      </c>
      <c r="D398" s="16" t="s">
        <v>5682</v>
      </c>
      <c r="E398" s="16" t="s">
        <v>6509</v>
      </c>
      <c r="F398" s="16" t="s">
        <v>6514</v>
      </c>
      <c r="G398" s="16" t="s">
        <v>5013</v>
      </c>
      <c r="H398" s="16" t="s">
        <v>5684</v>
      </c>
      <c r="I398" s="16" t="s">
        <v>6168</v>
      </c>
      <c r="J398" s="16" t="s">
        <v>6245</v>
      </c>
    </row>
    <row r="399" spans="1:10" s="15" customFormat="1" x14ac:dyDescent="0.25">
      <c r="A399" s="9" t="s">
        <v>6515</v>
      </c>
      <c r="B399" s="15" t="s">
        <v>6516</v>
      </c>
      <c r="C399" s="16" t="s">
        <v>5008</v>
      </c>
      <c r="D399" s="16" t="s">
        <v>6517</v>
      </c>
      <c r="E399" s="16" t="s">
        <v>6518</v>
      </c>
      <c r="F399" s="16" t="s">
        <v>5683</v>
      </c>
      <c r="G399" s="16" t="s">
        <v>5013</v>
      </c>
      <c r="H399" s="16" t="s">
        <v>5684</v>
      </c>
      <c r="I399" s="16" t="s">
        <v>6437</v>
      </c>
      <c r="J399" s="16" t="s">
        <v>5264</v>
      </c>
    </row>
    <row r="400" spans="1:10" s="15" customFormat="1" x14ac:dyDescent="0.25">
      <c r="A400" s="9" t="s">
        <v>6519</v>
      </c>
      <c r="B400" s="15" t="s">
        <v>6520</v>
      </c>
      <c r="C400" s="16" t="s">
        <v>5008</v>
      </c>
      <c r="D400" s="16" t="s">
        <v>5041</v>
      </c>
      <c r="E400" s="16" t="s">
        <v>5042</v>
      </c>
      <c r="F400" s="16" t="s">
        <v>5587</v>
      </c>
      <c r="G400" s="16" t="s">
        <v>6522</v>
      </c>
      <c r="H400" s="16"/>
      <c r="I400" s="16" t="s">
        <v>6523</v>
      </c>
      <c r="J400" s="16" t="s">
        <v>6521</v>
      </c>
    </row>
    <row r="401" spans="1:10" s="15" customFormat="1" x14ac:dyDescent="0.25">
      <c r="A401" s="9" t="s">
        <v>6524</v>
      </c>
      <c r="B401" s="15" t="s">
        <v>6525</v>
      </c>
      <c r="C401" s="16" t="s">
        <v>5008</v>
      </c>
      <c r="D401" s="16" t="s">
        <v>5041</v>
      </c>
      <c r="E401" s="16" t="s">
        <v>5042</v>
      </c>
      <c r="F401" s="16" t="s">
        <v>5587</v>
      </c>
      <c r="G401" s="16" t="s">
        <v>6527</v>
      </c>
      <c r="H401" s="16"/>
      <c r="I401" s="16" t="s">
        <v>6528</v>
      </c>
      <c r="J401" s="16" t="s">
        <v>6526</v>
      </c>
    </row>
    <row r="402" spans="1:10" s="15" customFormat="1" x14ac:dyDescent="0.25">
      <c r="A402" s="9" t="s">
        <v>6529</v>
      </c>
      <c r="B402" s="15" t="s">
        <v>6530</v>
      </c>
      <c r="C402" s="16" t="s">
        <v>5008</v>
      </c>
      <c r="D402" s="16" t="s">
        <v>5041</v>
      </c>
      <c r="E402" s="16" t="s">
        <v>5042</v>
      </c>
      <c r="F402" s="16" t="s">
        <v>5587</v>
      </c>
      <c r="G402" s="16" t="s">
        <v>6532</v>
      </c>
      <c r="H402" s="16"/>
      <c r="I402" s="16" t="s">
        <v>6533</v>
      </c>
      <c r="J402" s="16" t="s">
        <v>6531</v>
      </c>
    </row>
    <row r="403" spans="1:10" s="15" customFormat="1" x14ac:dyDescent="0.25">
      <c r="A403" s="9" t="s">
        <v>6534</v>
      </c>
      <c r="B403" s="15" t="s">
        <v>6535</v>
      </c>
      <c r="C403" s="16" t="s">
        <v>5008</v>
      </c>
      <c r="D403" s="16" t="s">
        <v>5054</v>
      </c>
      <c r="E403" s="16" t="s">
        <v>5042</v>
      </c>
      <c r="F403" s="16" t="s">
        <v>5587</v>
      </c>
      <c r="G403" s="16" t="s">
        <v>6537</v>
      </c>
      <c r="H403" s="16"/>
      <c r="I403" s="16" t="s">
        <v>6538</v>
      </c>
      <c r="J403" s="16" t="s">
        <v>6536</v>
      </c>
    </row>
    <row r="404" spans="1:10" s="15" customFormat="1" x14ac:dyDescent="0.25">
      <c r="A404" s="9" t="s">
        <v>6539</v>
      </c>
      <c r="B404" s="15" t="s">
        <v>6540</v>
      </c>
      <c r="C404" s="16" t="s">
        <v>5008</v>
      </c>
      <c r="D404" s="16" t="s">
        <v>5041</v>
      </c>
      <c r="E404" s="16" t="s">
        <v>5042</v>
      </c>
      <c r="F404" s="16" t="s">
        <v>5587</v>
      </c>
      <c r="G404" s="16" t="s">
        <v>6542</v>
      </c>
      <c r="H404" s="16"/>
      <c r="I404" s="16" t="s">
        <v>6543</v>
      </c>
      <c r="J404" s="16" t="s">
        <v>6541</v>
      </c>
    </row>
    <row r="405" spans="1:10" s="15" customFormat="1" x14ac:dyDescent="0.25">
      <c r="A405" s="9" t="s">
        <v>6544</v>
      </c>
      <c r="B405" s="15" t="s">
        <v>6545</v>
      </c>
      <c r="C405" s="16" t="s">
        <v>5008</v>
      </c>
      <c r="D405" s="16" t="s">
        <v>5041</v>
      </c>
      <c r="E405" s="16" t="s">
        <v>5042</v>
      </c>
      <c r="F405" s="16" t="s">
        <v>5587</v>
      </c>
      <c r="G405" s="16" t="s">
        <v>6547</v>
      </c>
      <c r="H405" s="16"/>
      <c r="I405" s="16" t="s">
        <v>6082</v>
      </c>
      <c r="J405" s="16" t="s">
        <v>6546</v>
      </c>
    </row>
    <row r="406" spans="1:10" s="15" customFormat="1" x14ac:dyDescent="0.25">
      <c r="A406" s="9" t="s">
        <v>6548</v>
      </c>
      <c r="B406" s="15" t="s">
        <v>6549</v>
      </c>
      <c r="C406" s="16" t="s">
        <v>5008</v>
      </c>
      <c r="D406" s="16" t="s">
        <v>5041</v>
      </c>
      <c r="E406" s="16" t="s">
        <v>5042</v>
      </c>
      <c r="F406" s="16" t="s">
        <v>5587</v>
      </c>
      <c r="G406" s="16" t="s">
        <v>6550</v>
      </c>
      <c r="H406" s="16"/>
      <c r="I406" s="16" t="s">
        <v>5589</v>
      </c>
      <c r="J406" s="16" t="s">
        <v>5586</v>
      </c>
    </row>
    <row r="407" spans="1:10" s="15" customFormat="1" x14ac:dyDescent="0.25">
      <c r="A407" s="9" t="s">
        <v>6551</v>
      </c>
      <c r="B407" s="15" t="s">
        <v>6552</v>
      </c>
      <c r="C407" s="16" t="s">
        <v>5008</v>
      </c>
      <c r="D407" s="16" t="s">
        <v>6553</v>
      </c>
      <c r="E407" s="16" t="s">
        <v>6554</v>
      </c>
      <c r="F407" s="16" t="s">
        <v>5370</v>
      </c>
      <c r="G407" s="16" t="s">
        <v>5013</v>
      </c>
      <c r="H407" s="16"/>
      <c r="I407" s="16" t="s">
        <v>5015</v>
      </c>
      <c r="J407" s="16" t="s">
        <v>5047</v>
      </c>
    </row>
    <row r="408" spans="1:10" s="15" customFormat="1" x14ac:dyDescent="0.25">
      <c r="A408" s="9" t="s">
        <v>6555</v>
      </c>
      <c r="B408" s="15" t="s">
        <v>6556</v>
      </c>
      <c r="C408" s="16" t="s">
        <v>5008</v>
      </c>
      <c r="D408" s="16" t="s">
        <v>6553</v>
      </c>
      <c r="E408" s="16" t="s">
        <v>6554</v>
      </c>
      <c r="F408" s="16" t="s">
        <v>5370</v>
      </c>
      <c r="G408" s="16" t="s">
        <v>5013</v>
      </c>
      <c r="H408" s="16"/>
      <c r="I408" s="16" t="s">
        <v>5015</v>
      </c>
      <c r="J408" s="16" t="s">
        <v>5047</v>
      </c>
    </row>
    <row r="409" spans="1:10" s="15" customFormat="1" x14ac:dyDescent="0.25">
      <c r="A409" s="9" t="s">
        <v>6557</v>
      </c>
      <c r="B409" s="15" t="s">
        <v>6558</v>
      </c>
      <c r="C409" s="16" t="s">
        <v>5008</v>
      </c>
      <c r="D409" s="16" t="s">
        <v>6553</v>
      </c>
      <c r="E409" s="16" t="s">
        <v>6554</v>
      </c>
      <c r="F409" s="16" t="s">
        <v>5370</v>
      </c>
      <c r="G409" s="16" t="s">
        <v>5013</v>
      </c>
      <c r="H409" s="16"/>
      <c r="I409" s="16" t="s">
        <v>5015</v>
      </c>
      <c r="J409" s="16" t="s">
        <v>5047</v>
      </c>
    </row>
    <row r="410" spans="1:10" s="15" customFormat="1" x14ac:dyDescent="0.25">
      <c r="A410" s="9" t="s">
        <v>6559</v>
      </c>
      <c r="B410" s="15" t="s">
        <v>6560</v>
      </c>
      <c r="C410" s="16" t="s">
        <v>5008</v>
      </c>
      <c r="D410" s="16" t="s">
        <v>6561</v>
      </c>
      <c r="E410" s="16" t="s">
        <v>6562</v>
      </c>
      <c r="F410" s="16" t="s">
        <v>6563</v>
      </c>
      <c r="G410" s="16" t="s">
        <v>5013</v>
      </c>
      <c r="H410" s="16"/>
      <c r="I410" s="16" t="s">
        <v>5015</v>
      </c>
      <c r="J410" s="16" t="s">
        <v>5809</v>
      </c>
    </row>
    <row r="411" spans="1:10" s="15" customFormat="1" x14ac:dyDescent="0.25">
      <c r="A411" s="9" t="s">
        <v>6564</v>
      </c>
      <c r="B411" s="15" t="s">
        <v>6565</v>
      </c>
      <c r="C411" s="16" t="s">
        <v>5008</v>
      </c>
      <c r="D411" s="16" t="s">
        <v>6567</v>
      </c>
      <c r="E411" s="16" t="s">
        <v>6568</v>
      </c>
      <c r="F411" s="16" t="s">
        <v>5370</v>
      </c>
      <c r="G411" s="16" t="s">
        <v>5013</v>
      </c>
      <c r="H411" s="16"/>
      <c r="I411" s="16" t="s">
        <v>5015</v>
      </c>
      <c r="J411" s="16" t="s">
        <v>6566</v>
      </c>
    </row>
    <row r="412" spans="1:10" s="15" customFormat="1" x14ac:dyDescent="0.25">
      <c r="A412" s="9" t="s">
        <v>6569</v>
      </c>
      <c r="B412" s="15" t="s">
        <v>6570</v>
      </c>
      <c r="C412" s="16" t="s">
        <v>5008</v>
      </c>
      <c r="D412" s="16" t="s">
        <v>6571</v>
      </c>
      <c r="E412" s="16" t="s">
        <v>6572</v>
      </c>
      <c r="F412" s="16" t="s">
        <v>5370</v>
      </c>
      <c r="G412" s="16" t="s">
        <v>5013</v>
      </c>
      <c r="H412" s="16"/>
      <c r="I412" s="16" t="s">
        <v>5015</v>
      </c>
      <c r="J412" s="16" t="s">
        <v>5706</v>
      </c>
    </row>
    <row r="413" spans="1:10" s="15" customFormat="1" x14ac:dyDescent="0.25">
      <c r="A413" s="9" t="s">
        <v>6573</v>
      </c>
      <c r="B413" s="15" t="s">
        <v>6574</v>
      </c>
      <c r="C413" s="16" t="s">
        <v>5008</v>
      </c>
      <c r="D413" s="16" t="s">
        <v>6575</v>
      </c>
      <c r="E413" s="16" t="s">
        <v>6576</v>
      </c>
      <c r="F413" s="16" t="s">
        <v>6577</v>
      </c>
      <c r="G413" s="16" t="s">
        <v>5013</v>
      </c>
      <c r="H413" s="16"/>
      <c r="I413" s="16" t="s">
        <v>5015</v>
      </c>
      <c r="J413" s="16" t="s">
        <v>5451</v>
      </c>
    </row>
    <row r="414" spans="1:10" s="15" customFormat="1" x14ac:dyDescent="0.25">
      <c r="A414" s="9" t="s">
        <v>6578</v>
      </c>
      <c r="B414" s="15" t="s">
        <v>6579</v>
      </c>
      <c r="C414" s="16" t="s">
        <v>5008</v>
      </c>
      <c r="D414" s="16" t="s">
        <v>5061</v>
      </c>
      <c r="E414" s="16" t="s">
        <v>5062</v>
      </c>
      <c r="F414" s="16" t="s">
        <v>6580</v>
      </c>
      <c r="G414" s="16" t="s">
        <v>5013</v>
      </c>
      <c r="H414" s="16"/>
      <c r="I414" s="16" t="s">
        <v>5015</v>
      </c>
      <c r="J414" s="16" t="s">
        <v>5060</v>
      </c>
    </row>
    <row r="415" spans="1:10" s="15" customFormat="1" x14ac:dyDescent="0.25">
      <c r="A415" s="9" t="s">
        <v>6581</v>
      </c>
      <c r="B415" s="15" t="s">
        <v>6582</v>
      </c>
      <c r="C415" s="16" t="s">
        <v>5008</v>
      </c>
      <c r="D415" s="16" t="s">
        <v>6584</v>
      </c>
      <c r="E415" s="16" t="s">
        <v>5594</v>
      </c>
      <c r="F415" s="16" t="s">
        <v>5370</v>
      </c>
      <c r="G415" s="16" t="s">
        <v>5013</v>
      </c>
      <c r="H415" s="16"/>
      <c r="I415" s="16" t="s">
        <v>5015</v>
      </c>
      <c r="J415" s="16" t="s">
        <v>6583</v>
      </c>
    </row>
    <row r="416" spans="1:10" s="15" customFormat="1" x14ac:dyDescent="0.25">
      <c r="A416" s="9" t="s">
        <v>6585</v>
      </c>
      <c r="B416" s="15" t="s">
        <v>6586</v>
      </c>
      <c r="C416" s="16" t="s">
        <v>5008</v>
      </c>
      <c r="D416" s="16" t="s">
        <v>6584</v>
      </c>
      <c r="E416" s="16" t="s">
        <v>5594</v>
      </c>
      <c r="F416" s="16" t="s">
        <v>5370</v>
      </c>
      <c r="G416" s="16" t="s">
        <v>5013</v>
      </c>
      <c r="H416" s="16"/>
      <c r="I416" s="16" t="s">
        <v>5015</v>
      </c>
      <c r="J416" s="16" t="s">
        <v>6583</v>
      </c>
    </row>
    <row r="417" spans="1:10" s="15" customFormat="1" x14ac:dyDescent="0.25">
      <c r="A417" s="9" t="s">
        <v>6587</v>
      </c>
      <c r="B417" s="15" t="s">
        <v>6588</v>
      </c>
      <c r="C417" s="16" t="s">
        <v>5008</v>
      </c>
      <c r="D417" s="16" t="s">
        <v>6584</v>
      </c>
      <c r="E417" s="16" t="s">
        <v>5594</v>
      </c>
      <c r="F417" s="16" t="s">
        <v>5370</v>
      </c>
      <c r="G417" s="16" t="s">
        <v>5013</v>
      </c>
      <c r="H417" s="16"/>
      <c r="I417" s="16" t="s">
        <v>5015</v>
      </c>
      <c r="J417" s="16" t="s">
        <v>6583</v>
      </c>
    </row>
    <row r="418" spans="1:10" s="15" customFormat="1" x14ac:dyDescent="0.25">
      <c r="A418" s="9" t="s">
        <v>6589</v>
      </c>
      <c r="B418" s="15" t="s">
        <v>6590</v>
      </c>
      <c r="C418" s="16" t="s">
        <v>5008</v>
      </c>
      <c r="D418" s="16" t="s">
        <v>6584</v>
      </c>
      <c r="E418" s="16" t="s">
        <v>5594</v>
      </c>
      <c r="F418" s="16" t="s">
        <v>5370</v>
      </c>
      <c r="G418" s="16" t="s">
        <v>5013</v>
      </c>
      <c r="H418" s="16"/>
      <c r="I418" s="16" t="s">
        <v>5015</v>
      </c>
      <c r="J418" s="16" t="s">
        <v>6583</v>
      </c>
    </row>
    <row r="419" spans="1:10" s="15" customFormat="1" x14ac:dyDescent="0.25">
      <c r="A419" s="9" t="s">
        <v>6591</v>
      </c>
      <c r="B419" s="15" t="s">
        <v>6592</v>
      </c>
      <c r="C419" s="16" t="s">
        <v>5008</v>
      </c>
      <c r="D419" s="16" t="s">
        <v>5041</v>
      </c>
      <c r="E419" s="16" t="s">
        <v>5042</v>
      </c>
      <c r="F419" s="16" t="s">
        <v>5078</v>
      </c>
      <c r="G419" s="16" t="s">
        <v>5013</v>
      </c>
      <c r="H419" s="16"/>
      <c r="I419" s="16" t="s">
        <v>6594</v>
      </c>
      <c r="J419" s="16" t="s">
        <v>6593</v>
      </c>
    </row>
    <row r="420" spans="1:10" s="15" customFormat="1" x14ac:dyDescent="0.25">
      <c r="A420" s="9" t="s">
        <v>6595</v>
      </c>
      <c r="B420" s="15" t="s">
        <v>6596</v>
      </c>
      <c r="C420" s="16" t="s">
        <v>5008</v>
      </c>
      <c r="D420" s="16" t="s">
        <v>5041</v>
      </c>
      <c r="E420" s="16" t="s">
        <v>5042</v>
      </c>
      <c r="F420" s="16" t="s">
        <v>5078</v>
      </c>
      <c r="G420" s="16" t="s">
        <v>5013</v>
      </c>
      <c r="H420" s="16"/>
      <c r="I420" s="16" t="s">
        <v>6594</v>
      </c>
      <c r="J420" s="16" t="s">
        <v>6593</v>
      </c>
    </row>
    <row r="421" spans="1:10" s="15" customFormat="1" x14ac:dyDescent="0.25">
      <c r="A421" s="9" t="s">
        <v>6597</v>
      </c>
      <c r="B421" s="15" t="s">
        <v>6598</v>
      </c>
      <c r="C421" s="16" t="s">
        <v>5008</v>
      </c>
      <c r="D421" s="16" t="s">
        <v>5041</v>
      </c>
      <c r="E421" s="16" t="s">
        <v>5042</v>
      </c>
      <c r="F421" s="16" t="s">
        <v>5078</v>
      </c>
      <c r="G421" s="16" t="s">
        <v>5013</v>
      </c>
      <c r="H421" s="16"/>
      <c r="I421" s="16" t="s">
        <v>6594</v>
      </c>
      <c r="J421" s="16" t="s">
        <v>6593</v>
      </c>
    </row>
    <row r="422" spans="1:10" s="15" customFormat="1" x14ac:dyDescent="0.25">
      <c r="A422" s="9" t="s">
        <v>6599</v>
      </c>
      <c r="B422" s="15" t="s">
        <v>6600</v>
      </c>
      <c r="C422" s="16" t="s">
        <v>5008</v>
      </c>
      <c r="D422" s="16" t="s">
        <v>5041</v>
      </c>
      <c r="E422" s="16" t="s">
        <v>5042</v>
      </c>
      <c r="F422" s="16" t="s">
        <v>5078</v>
      </c>
      <c r="G422" s="16" t="s">
        <v>5013</v>
      </c>
      <c r="H422" s="16"/>
      <c r="I422" s="16" t="s">
        <v>6594</v>
      </c>
      <c r="J422" s="16" t="s">
        <v>6593</v>
      </c>
    </row>
    <row r="423" spans="1:10" s="15" customFormat="1" x14ac:dyDescent="0.25">
      <c r="A423" s="9" t="s">
        <v>6601</v>
      </c>
      <c r="B423" s="15" t="s">
        <v>6602</v>
      </c>
      <c r="C423" s="16" t="s">
        <v>5008</v>
      </c>
      <c r="D423" s="16" t="s">
        <v>5041</v>
      </c>
      <c r="E423" s="16" t="s">
        <v>5042</v>
      </c>
      <c r="F423" s="16" t="s">
        <v>5078</v>
      </c>
      <c r="G423" s="16" t="s">
        <v>5013</v>
      </c>
      <c r="H423" s="16"/>
      <c r="I423" s="16" t="s">
        <v>6594</v>
      </c>
      <c r="J423" s="16" t="s">
        <v>6593</v>
      </c>
    </row>
    <row r="424" spans="1:10" s="15" customFormat="1" x14ac:dyDescent="0.25">
      <c r="A424" s="9" t="s">
        <v>6603</v>
      </c>
      <c r="B424" s="15" t="s">
        <v>6604</v>
      </c>
      <c r="C424" s="16" t="s">
        <v>5008</v>
      </c>
      <c r="D424" s="16" t="s">
        <v>6605</v>
      </c>
      <c r="E424" s="16" t="s">
        <v>6606</v>
      </c>
      <c r="F424" s="16" t="s">
        <v>6607</v>
      </c>
      <c r="G424" s="16" t="s">
        <v>5013</v>
      </c>
      <c r="H424" s="16"/>
      <c r="I424" s="16" t="s">
        <v>5015</v>
      </c>
      <c r="J424" s="16" t="s">
        <v>5741</v>
      </c>
    </row>
    <row r="425" spans="1:10" s="15" customFormat="1" x14ac:dyDescent="0.25">
      <c r="A425" s="9" t="s">
        <v>6608</v>
      </c>
      <c r="B425" s="15" t="s">
        <v>6609</v>
      </c>
      <c r="C425" s="16" t="s">
        <v>5008</v>
      </c>
      <c r="D425" s="16" t="s">
        <v>6605</v>
      </c>
      <c r="E425" s="16" t="s">
        <v>6606</v>
      </c>
      <c r="F425" s="16" t="s">
        <v>6610</v>
      </c>
      <c r="G425" s="16" t="s">
        <v>5013</v>
      </c>
      <c r="H425" s="16"/>
      <c r="I425" s="16" t="s">
        <v>5015</v>
      </c>
      <c r="J425" s="16" t="s">
        <v>5741</v>
      </c>
    </row>
    <row r="426" spans="1:10" s="15" customFormat="1" x14ac:dyDescent="0.25">
      <c r="A426" s="9" t="s">
        <v>6611</v>
      </c>
      <c r="B426" s="15" t="s">
        <v>6612</v>
      </c>
      <c r="C426" s="16" t="s">
        <v>5008</v>
      </c>
      <c r="D426" s="16" t="s">
        <v>6605</v>
      </c>
      <c r="E426" s="16" t="s">
        <v>6606</v>
      </c>
      <c r="F426" s="16" t="s">
        <v>6607</v>
      </c>
      <c r="G426" s="16" t="s">
        <v>5013</v>
      </c>
      <c r="H426" s="16"/>
      <c r="I426" s="16" t="s">
        <v>5015</v>
      </c>
      <c r="J426" s="16" t="s">
        <v>5741</v>
      </c>
    </row>
    <row r="427" spans="1:10" s="15" customFormat="1" x14ac:dyDescent="0.25">
      <c r="A427" s="9" t="s">
        <v>6613</v>
      </c>
      <c r="B427" s="15" t="s">
        <v>6614</v>
      </c>
      <c r="C427" s="16" t="s">
        <v>5008</v>
      </c>
      <c r="D427" s="16" t="s">
        <v>6605</v>
      </c>
      <c r="E427" s="16" t="s">
        <v>6606</v>
      </c>
      <c r="F427" s="16" t="s">
        <v>6607</v>
      </c>
      <c r="G427" s="16" t="s">
        <v>5013</v>
      </c>
      <c r="H427" s="16"/>
      <c r="I427" s="16" t="s">
        <v>5015</v>
      </c>
      <c r="J427" s="16" t="s">
        <v>5741</v>
      </c>
    </row>
    <row r="428" spans="1:10" s="15" customFormat="1" x14ac:dyDescent="0.25">
      <c r="A428" s="9" t="s">
        <v>6615</v>
      </c>
      <c r="B428" s="15" t="s">
        <v>6616</v>
      </c>
      <c r="C428" s="16" t="s">
        <v>5008</v>
      </c>
      <c r="D428" s="16" t="s">
        <v>6605</v>
      </c>
      <c r="E428" s="16" t="s">
        <v>6606</v>
      </c>
      <c r="F428" s="16" t="s">
        <v>6607</v>
      </c>
      <c r="G428" s="16" t="s">
        <v>5013</v>
      </c>
      <c r="H428" s="16"/>
      <c r="I428" s="16" t="s">
        <v>5015</v>
      </c>
      <c r="J428" s="16" t="s">
        <v>5741</v>
      </c>
    </row>
    <row r="429" spans="1:10" s="15" customFormat="1" x14ac:dyDescent="0.25">
      <c r="A429" s="9" t="s">
        <v>6617</v>
      </c>
      <c r="B429" s="15" t="s">
        <v>6618</v>
      </c>
      <c r="C429" s="16" t="s">
        <v>5008</v>
      </c>
      <c r="D429" s="16" t="s">
        <v>6605</v>
      </c>
      <c r="E429" s="16" t="s">
        <v>6606</v>
      </c>
      <c r="F429" s="16" t="s">
        <v>6607</v>
      </c>
      <c r="G429" s="16" t="s">
        <v>5013</v>
      </c>
      <c r="H429" s="16"/>
      <c r="I429" s="16" t="s">
        <v>5015</v>
      </c>
      <c r="J429" s="16" t="s">
        <v>5741</v>
      </c>
    </row>
    <row r="430" spans="1:10" s="15" customFormat="1" x14ac:dyDescent="0.25">
      <c r="A430" s="9" t="s">
        <v>6619</v>
      </c>
      <c r="B430" s="15" t="s">
        <v>6620</v>
      </c>
      <c r="C430" s="16" t="s">
        <v>5008</v>
      </c>
      <c r="D430" s="16" t="s">
        <v>6605</v>
      </c>
      <c r="E430" s="16" t="s">
        <v>6606</v>
      </c>
      <c r="F430" s="16" t="s">
        <v>6607</v>
      </c>
      <c r="G430" s="16" t="s">
        <v>5013</v>
      </c>
      <c r="H430" s="16"/>
      <c r="I430" s="16" t="s">
        <v>5015</v>
      </c>
      <c r="J430" s="16" t="s">
        <v>5741</v>
      </c>
    </row>
    <row r="431" spans="1:10" s="15" customFormat="1" x14ac:dyDescent="0.25">
      <c r="A431" s="9" t="s">
        <v>6621</v>
      </c>
      <c r="B431" s="15" t="s">
        <v>6622</v>
      </c>
      <c r="C431" s="16" t="s">
        <v>5008</v>
      </c>
      <c r="D431" s="16" t="s">
        <v>6605</v>
      </c>
      <c r="E431" s="16" t="s">
        <v>6606</v>
      </c>
      <c r="F431" s="16" t="s">
        <v>6607</v>
      </c>
      <c r="G431" s="16" t="s">
        <v>5013</v>
      </c>
      <c r="H431" s="16"/>
      <c r="I431" s="16" t="s">
        <v>5015</v>
      </c>
      <c r="J431" s="16" t="s">
        <v>5741</v>
      </c>
    </row>
    <row r="432" spans="1:10" s="15" customFormat="1" x14ac:dyDescent="0.25">
      <c r="A432" s="9" t="s">
        <v>6623</v>
      </c>
      <c r="B432" s="15" t="s">
        <v>6624</v>
      </c>
      <c r="C432" s="16" t="s">
        <v>5008</v>
      </c>
      <c r="D432" s="16" t="s">
        <v>6625</v>
      </c>
      <c r="E432" s="16" t="s">
        <v>6626</v>
      </c>
      <c r="F432" s="16" t="s">
        <v>5085</v>
      </c>
      <c r="G432" s="16" t="s">
        <v>5013</v>
      </c>
      <c r="H432" s="16" t="s">
        <v>5014</v>
      </c>
      <c r="I432" s="16" t="s">
        <v>6627</v>
      </c>
      <c r="J432" s="16" t="s">
        <v>5115</v>
      </c>
    </row>
    <row r="433" spans="1:10" s="15" customFormat="1" ht="31.5" x14ac:dyDescent="0.25">
      <c r="A433" s="9" t="s">
        <v>6628</v>
      </c>
      <c r="B433" s="15" t="s">
        <v>6629</v>
      </c>
      <c r="C433" s="16" t="s">
        <v>5008</v>
      </c>
      <c r="D433" s="16" t="s">
        <v>5514</v>
      </c>
      <c r="E433" s="16" t="s">
        <v>5515</v>
      </c>
      <c r="F433" s="16" t="s">
        <v>6630</v>
      </c>
      <c r="G433" s="16" t="s">
        <v>5013</v>
      </c>
      <c r="H433" s="16"/>
      <c r="I433" s="16" t="s">
        <v>5015</v>
      </c>
      <c r="J433" s="16" t="s">
        <v>5513</v>
      </c>
    </row>
    <row r="434" spans="1:10" s="15" customFormat="1" ht="31.5" x14ac:dyDescent="0.25">
      <c r="A434" s="9" t="s">
        <v>6631</v>
      </c>
      <c r="B434" s="15" t="s">
        <v>6632</v>
      </c>
      <c r="C434" s="16" t="s">
        <v>5008</v>
      </c>
      <c r="D434" s="16" t="s">
        <v>5514</v>
      </c>
      <c r="E434" s="16" t="s">
        <v>5515</v>
      </c>
      <c r="F434" s="16" t="s">
        <v>5085</v>
      </c>
      <c r="G434" s="16" t="s">
        <v>5013</v>
      </c>
      <c r="H434" s="16"/>
      <c r="I434" s="16" t="s">
        <v>5015</v>
      </c>
      <c r="J434" s="16" t="s">
        <v>5513</v>
      </c>
    </row>
    <row r="435" spans="1:10" s="15" customFormat="1" x14ac:dyDescent="0.25">
      <c r="A435" s="9" t="s">
        <v>6633</v>
      </c>
      <c r="B435" s="15" t="s">
        <v>6634</v>
      </c>
      <c r="C435" s="16" t="s">
        <v>5008</v>
      </c>
      <c r="D435" s="16" t="s">
        <v>5514</v>
      </c>
      <c r="E435" s="16" t="s">
        <v>5515</v>
      </c>
      <c r="F435" s="16" t="s">
        <v>6635</v>
      </c>
      <c r="G435" s="16" t="s">
        <v>5013</v>
      </c>
      <c r="H435" s="16"/>
      <c r="I435" s="16" t="s">
        <v>5015</v>
      </c>
      <c r="J435" s="16" t="s">
        <v>5513</v>
      </c>
    </row>
    <row r="436" spans="1:10" s="15" customFormat="1" x14ac:dyDescent="0.25">
      <c r="A436" s="9" t="s">
        <v>6636</v>
      </c>
      <c r="B436" s="15" t="s">
        <v>6637</v>
      </c>
      <c r="C436" s="16" t="s">
        <v>5008</v>
      </c>
      <c r="D436" s="16" t="s">
        <v>6639</v>
      </c>
      <c r="E436" s="16" t="s">
        <v>6640</v>
      </c>
      <c r="F436" s="16" t="s">
        <v>6641</v>
      </c>
      <c r="G436" s="16" t="s">
        <v>5013</v>
      </c>
      <c r="H436" s="16" t="s">
        <v>5036</v>
      </c>
      <c r="I436" s="16" t="s">
        <v>6642</v>
      </c>
      <c r="J436" s="16" t="s">
        <v>6638</v>
      </c>
    </row>
    <row r="437" spans="1:10" s="15" customFormat="1" x14ac:dyDescent="0.25">
      <c r="A437" s="9" t="s">
        <v>6643</v>
      </c>
      <c r="B437" s="15" t="s">
        <v>6644</v>
      </c>
      <c r="C437" s="16" t="s">
        <v>5008</v>
      </c>
      <c r="D437" s="16" t="s">
        <v>6646</v>
      </c>
      <c r="E437" s="16" t="s">
        <v>5984</v>
      </c>
      <c r="F437" s="16" t="s">
        <v>5085</v>
      </c>
      <c r="G437" s="16" t="s">
        <v>5013</v>
      </c>
      <c r="H437" s="16"/>
      <c r="I437" s="16" t="s">
        <v>5015</v>
      </c>
      <c r="J437" s="16" t="s">
        <v>6645</v>
      </c>
    </row>
    <row r="438" spans="1:10" s="15" customFormat="1" x14ac:dyDescent="0.25">
      <c r="A438" s="9" t="s">
        <v>6647</v>
      </c>
      <c r="B438" s="15" t="s">
        <v>6648</v>
      </c>
      <c r="C438" s="16" t="s">
        <v>5008</v>
      </c>
      <c r="D438" s="16" t="s">
        <v>5054</v>
      </c>
      <c r="E438" s="16" t="s">
        <v>5042</v>
      </c>
      <c r="F438" s="16" t="s">
        <v>5812</v>
      </c>
      <c r="G438" s="16" t="s">
        <v>5013</v>
      </c>
      <c r="H438" s="16"/>
      <c r="I438" s="16" t="s">
        <v>5870</v>
      </c>
      <c r="J438" s="16" t="s">
        <v>5869</v>
      </c>
    </row>
    <row r="439" spans="1:10" s="15" customFormat="1" x14ac:dyDescent="0.25">
      <c r="A439" s="9" t="s">
        <v>6649</v>
      </c>
      <c r="B439" s="15" t="s">
        <v>6650</v>
      </c>
      <c r="C439" s="16" t="s">
        <v>5008</v>
      </c>
      <c r="D439" s="16" t="s">
        <v>6652</v>
      </c>
      <c r="E439" s="16" t="s">
        <v>6653</v>
      </c>
      <c r="F439" s="16" t="s">
        <v>6654</v>
      </c>
      <c r="G439" s="16" t="s">
        <v>5013</v>
      </c>
      <c r="H439" s="16"/>
      <c r="I439" s="16" t="s">
        <v>6655</v>
      </c>
      <c r="J439" s="16" t="s">
        <v>6651</v>
      </c>
    </row>
    <row r="440" spans="1:10" s="15" customFormat="1" x14ac:dyDescent="0.25">
      <c r="A440" s="9" t="s">
        <v>6656</v>
      </c>
      <c r="B440" s="15" t="s">
        <v>6657</v>
      </c>
      <c r="C440" s="16" t="s">
        <v>5008</v>
      </c>
      <c r="D440" s="16" t="s">
        <v>6652</v>
      </c>
      <c r="E440" s="16" t="s">
        <v>6653</v>
      </c>
      <c r="F440" s="16" t="s">
        <v>6654</v>
      </c>
      <c r="G440" s="16" t="s">
        <v>5013</v>
      </c>
      <c r="H440" s="16"/>
      <c r="I440" s="16" t="s">
        <v>6655</v>
      </c>
      <c r="J440" s="16" t="s">
        <v>6651</v>
      </c>
    </row>
    <row r="441" spans="1:10" s="15" customFormat="1" x14ac:dyDescent="0.25">
      <c r="A441" s="9" t="s">
        <v>6658</v>
      </c>
      <c r="B441" s="15" t="s">
        <v>6659</v>
      </c>
      <c r="C441" s="16" t="s">
        <v>5008</v>
      </c>
      <c r="D441" s="16" t="s">
        <v>5041</v>
      </c>
      <c r="E441" s="16" t="s">
        <v>5042</v>
      </c>
      <c r="F441" s="16" t="s">
        <v>6661</v>
      </c>
      <c r="G441" s="16" t="s">
        <v>5013</v>
      </c>
      <c r="H441" s="16" t="s">
        <v>6662</v>
      </c>
      <c r="I441" s="16" t="s">
        <v>6663</v>
      </c>
      <c r="J441" s="16" t="s">
        <v>6660</v>
      </c>
    </row>
    <row r="442" spans="1:10" s="15" customFormat="1" x14ac:dyDescent="0.25">
      <c r="A442" s="9" t="s">
        <v>6664</v>
      </c>
      <c r="B442" s="15" t="s">
        <v>6665</v>
      </c>
      <c r="C442" s="16" t="s">
        <v>5008</v>
      </c>
      <c r="D442" s="16" t="s">
        <v>5482</v>
      </c>
      <c r="E442" s="16" t="s">
        <v>6666</v>
      </c>
      <c r="F442" s="16" t="s">
        <v>6654</v>
      </c>
      <c r="G442" s="16" t="s">
        <v>5013</v>
      </c>
      <c r="H442" s="16"/>
      <c r="I442" s="16" t="s">
        <v>5025</v>
      </c>
      <c r="J442" s="16" t="s">
        <v>5380</v>
      </c>
    </row>
    <row r="443" spans="1:10" s="15" customFormat="1" x14ac:dyDescent="0.25">
      <c r="A443" s="9" t="s">
        <v>6667</v>
      </c>
      <c r="B443" s="15" t="s">
        <v>6668</v>
      </c>
      <c r="C443" s="16" t="s">
        <v>5008</v>
      </c>
      <c r="D443" s="16" t="s">
        <v>5054</v>
      </c>
      <c r="E443" s="16" t="s">
        <v>5042</v>
      </c>
      <c r="F443" s="16" t="s">
        <v>5523</v>
      </c>
      <c r="G443" s="16" t="s">
        <v>5013</v>
      </c>
      <c r="H443" s="16"/>
      <c r="I443" s="16" t="s">
        <v>6056</v>
      </c>
      <c r="J443" s="16" t="s">
        <v>5380</v>
      </c>
    </row>
    <row r="444" spans="1:10" s="15" customFormat="1" x14ac:dyDescent="0.25">
      <c r="A444" s="9" t="s">
        <v>6669</v>
      </c>
      <c r="B444" s="15" t="s">
        <v>6670</v>
      </c>
      <c r="C444" s="16" t="s">
        <v>5008</v>
      </c>
      <c r="D444" s="16" t="s">
        <v>5482</v>
      </c>
      <c r="E444" s="16" t="s">
        <v>6666</v>
      </c>
      <c r="F444" s="16" t="s">
        <v>6654</v>
      </c>
      <c r="G444" s="16" t="s">
        <v>5013</v>
      </c>
      <c r="H444" s="16"/>
      <c r="I444" s="16" t="s">
        <v>5025</v>
      </c>
      <c r="J444" s="16" t="s">
        <v>5380</v>
      </c>
    </row>
    <row r="445" spans="1:10" s="15" customFormat="1" x14ac:dyDescent="0.25">
      <c r="A445" s="9" t="s">
        <v>6671</v>
      </c>
      <c r="B445" s="15" t="s">
        <v>6672</v>
      </c>
      <c r="C445" s="16" t="s">
        <v>5008</v>
      </c>
      <c r="D445" s="16" t="s">
        <v>5041</v>
      </c>
      <c r="E445" s="16" t="s">
        <v>5042</v>
      </c>
      <c r="F445" s="16" t="s">
        <v>5063</v>
      </c>
      <c r="G445" s="16" t="s">
        <v>5013</v>
      </c>
      <c r="H445" s="16"/>
      <c r="I445" s="16" t="s">
        <v>6663</v>
      </c>
      <c r="J445" s="16" t="s">
        <v>6660</v>
      </c>
    </row>
    <row r="446" spans="1:10" s="15" customFormat="1" x14ac:dyDescent="0.25">
      <c r="A446" s="9" t="s">
        <v>6673</v>
      </c>
      <c r="B446" s="15" t="s">
        <v>6674</v>
      </c>
      <c r="C446" s="16" t="s">
        <v>5008</v>
      </c>
      <c r="D446" s="16" t="s">
        <v>5761</v>
      </c>
      <c r="E446" s="16" t="s">
        <v>5839</v>
      </c>
      <c r="F446" s="16" t="s">
        <v>6675</v>
      </c>
      <c r="G446" s="16" t="s">
        <v>5013</v>
      </c>
      <c r="H446" s="16"/>
      <c r="I446" s="16" t="s">
        <v>5760</v>
      </c>
      <c r="J446" s="16" t="s">
        <v>6660</v>
      </c>
    </row>
    <row r="447" spans="1:10" s="15" customFormat="1" x14ac:dyDescent="0.25">
      <c r="A447" s="9" t="s">
        <v>6676</v>
      </c>
      <c r="B447" s="15" t="s">
        <v>6677</v>
      </c>
      <c r="C447" s="16" t="s">
        <v>5008</v>
      </c>
      <c r="D447" s="16" t="s">
        <v>5126</v>
      </c>
      <c r="E447" s="16" t="s">
        <v>5127</v>
      </c>
      <c r="F447" s="16" t="s">
        <v>6654</v>
      </c>
      <c r="G447" s="16" t="s">
        <v>5013</v>
      </c>
      <c r="H447" s="16"/>
      <c r="I447" s="16" t="s">
        <v>6678</v>
      </c>
      <c r="J447" s="16" t="s">
        <v>6660</v>
      </c>
    </row>
    <row r="448" spans="1:10" s="15" customFormat="1" x14ac:dyDescent="0.25">
      <c r="A448" s="9" t="s">
        <v>6679</v>
      </c>
      <c r="B448" s="15" t="s">
        <v>6680</v>
      </c>
      <c r="C448" s="16" t="s">
        <v>5008</v>
      </c>
      <c r="D448" s="16" t="s">
        <v>5126</v>
      </c>
      <c r="E448" s="16" t="s">
        <v>5127</v>
      </c>
      <c r="F448" s="16" t="s">
        <v>6654</v>
      </c>
      <c r="G448" s="16" t="s">
        <v>5013</v>
      </c>
      <c r="H448" s="16"/>
      <c r="I448" s="16" t="s">
        <v>6678</v>
      </c>
      <c r="J448" s="16" t="s">
        <v>6660</v>
      </c>
    </row>
    <row r="449" spans="1:10" s="15" customFormat="1" x14ac:dyDescent="0.25">
      <c r="A449" s="9" t="s">
        <v>6681</v>
      </c>
      <c r="B449" s="15" t="s">
        <v>6682</v>
      </c>
      <c r="C449" s="16" t="s">
        <v>5008</v>
      </c>
      <c r="D449" s="16" t="s">
        <v>6652</v>
      </c>
      <c r="E449" s="16" t="s">
        <v>6653</v>
      </c>
      <c r="F449" s="16" t="s">
        <v>6654</v>
      </c>
      <c r="G449" s="16" t="s">
        <v>5013</v>
      </c>
      <c r="H449" s="16"/>
      <c r="I449" s="16" t="s">
        <v>6655</v>
      </c>
      <c r="J449" s="16" t="s">
        <v>6651</v>
      </c>
    </row>
    <row r="450" spans="1:10" s="15" customFormat="1" x14ac:dyDescent="0.25">
      <c r="A450" s="9" t="s">
        <v>6683</v>
      </c>
      <c r="B450" s="15" t="s">
        <v>6684</v>
      </c>
      <c r="C450" s="16" t="s">
        <v>5008</v>
      </c>
      <c r="D450" s="16" t="s">
        <v>5126</v>
      </c>
      <c r="E450" s="16" t="s">
        <v>5127</v>
      </c>
      <c r="F450" s="16" t="s">
        <v>6654</v>
      </c>
      <c r="G450" s="16" t="s">
        <v>5013</v>
      </c>
      <c r="H450" s="16"/>
      <c r="I450" s="16" t="s">
        <v>6678</v>
      </c>
      <c r="J450" s="16" t="s">
        <v>6660</v>
      </c>
    </row>
    <row r="451" spans="1:10" s="15" customFormat="1" x14ac:dyDescent="0.25">
      <c r="A451" s="9" t="s">
        <v>6685</v>
      </c>
      <c r="B451" s="15" t="s">
        <v>6686</v>
      </c>
      <c r="C451" s="16" t="s">
        <v>5008</v>
      </c>
      <c r="D451" s="16" t="s">
        <v>5126</v>
      </c>
      <c r="E451" s="16" t="s">
        <v>5127</v>
      </c>
      <c r="F451" s="16" t="s">
        <v>6654</v>
      </c>
      <c r="G451" s="16" t="s">
        <v>5013</v>
      </c>
      <c r="H451" s="16"/>
      <c r="I451" s="16" t="s">
        <v>6678</v>
      </c>
      <c r="J451" s="16" t="s">
        <v>6660</v>
      </c>
    </row>
    <row r="452" spans="1:10" s="15" customFormat="1" x14ac:dyDescent="0.25">
      <c r="A452" s="9" t="s">
        <v>6687</v>
      </c>
      <c r="B452" s="15" t="s">
        <v>6688</v>
      </c>
      <c r="C452" s="16" t="s">
        <v>5008</v>
      </c>
      <c r="D452" s="16" t="s">
        <v>5054</v>
      </c>
      <c r="E452" s="16" t="s">
        <v>5042</v>
      </c>
      <c r="F452" s="16" t="s">
        <v>6690</v>
      </c>
      <c r="G452" s="16" t="s">
        <v>5013</v>
      </c>
      <c r="H452" s="16" t="s">
        <v>6691</v>
      </c>
      <c r="I452" s="16" t="s">
        <v>6692</v>
      </c>
      <c r="J452" s="16" t="s">
        <v>6689</v>
      </c>
    </row>
    <row r="453" spans="1:10" s="15" customFormat="1" x14ac:dyDescent="0.25">
      <c r="A453" s="9" t="s">
        <v>6693</v>
      </c>
      <c r="B453" s="15" t="s">
        <v>6694</v>
      </c>
      <c r="C453" s="16" t="s">
        <v>5008</v>
      </c>
      <c r="D453" s="16" t="s">
        <v>6652</v>
      </c>
      <c r="E453" s="16" t="s">
        <v>6653</v>
      </c>
      <c r="F453" s="16" t="s">
        <v>6654</v>
      </c>
      <c r="G453" s="16" t="s">
        <v>5013</v>
      </c>
      <c r="H453" s="16"/>
      <c r="I453" s="16" t="s">
        <v>6655</v>
      </c>
      <c r="J453" s="16" t="s">
        <v>6651</v>
      </c>
    </row>
    <row r="454" spans="1:10" s="13" customFormat="1" x14ac:dyDescent="0.25">
      <c r="A454" s="10" t="s">
        <v>6695</v>
      </c>
      <c r="B454" s="13" t="s">
        <v>6696</v>
      </c>
      <c r="C454" s="14" t="s">
        <v>5008</v>
      </c>
      <c r="D454" s="14" t="s">
        <v>5954</v>
      </c>
      <c r="E454" s="14" t="s">
        <v>5955</v>
      </c>
      <c r="F454" s="14" t="s">
        <v>5085</v>
      </c>
      <c r="G454" s="14" t="s">
        <v>5013</v>
      </c>
      <c r="H454" s="14"/>
      <c r="I454" s="14" t="s">
        <v>5015</v>
      </c>
      <c r="J454" s="14" t="s">
        <v>5082</v>
      </c>
    </row>
    <row r="455" spans="1:10" s="15" customFormat="1" x14ac:dyDescent="0.25">
      <c r="A455" s="9" t="s">
        <v>6697</v>
      </c>
      <c r="B455" s="15" t="s">
        <v>6698</v>
      </c>
      <c r="C455" s="16" t="s">
        <v>5008</v>
      </c>
      <c r="D455" s="16" t="s">
        <v>6699</v>
      </c>
      <c r="E455" s="16" t="s">
        <v>6700</v>
      </c>
      <c r="F455" s="16" t="s">
        <v>5370</v>
      </c>
      <c r="G455" s="16" t="s">
        <v>5013</v>
      </c>
      <c r="H455" s="16"/>
      <c r="I455" s="16" t="s">
        <v>5015</v>
      </c>
      <c r="J455" s="16" t="s">
        <v>5484</v>
      </c>
    </row>
    <row r="456" spans="1:10" s="15" customFormat="1" x14ac:dyDescent="0.25">
      <c r="A456" s="9" t="s">
        <v>6701</v>
      </c>
      <c r="B456" s="15" t="s">
        <v>6702</v>
      </c>
      <c r="C456" s="16" t="s">
        <v>5008</v>
      </c>
      <c r="D456" s="16" t="s">
        <v>5061</v>
      </c>
      <c r="E456" s="16" t="s">
        <v>5062</v>
      </c>
      <c r="F456" s="16" t="s">
        <v>5370</v>
      </c>
      <c r="G456" s="16" t="s">
        <v>5013</v>
      </c>
      <c r="H456" s="16"/>
      <c r="I456" s="16" t="s">
        <v>5015</v>
      </c>
      <c r="J456" s="16" t="s">
        <v>5060</v>
      </c>
    </row>
    <row r="457" spans="1:10" s="15" customFormat="1" x14ac:dyDescent="0.25">
      <c r="A457" s="9" t="s">
        <v>6703</v>
      </c>
      <c r="B457" s="15" t="s">
        <v>6704</v>
      </c>
      <c r="C457" s="16" t="s">
        <v>5008</v>
      </c>
      <c r="D457" s="16" t="s">
        <v>5976</v>
      </c>
      <c r="E457" s="16" t="s">
        <v>5977</v>
      </c>
      <c r="F457" s="16" t="s">
        <v>6705</v>
      </c>
      <c r="G457" s="16" t="s">
        <v>5013</v>
      </c>
      <c r="H457" s="16" t="s">
        <v>6706</v>
      </c>
      <c r="I457" s="16" t="s">
        <v>5015</v>
      </c>
      <c r="J457" s="16" t="s">
        <v>5618</v>
      </c>
    </row>
    <row r="458" spans="1:10" s="15" customFormat="1" x14ac:dyDescent="0.25">
      <c r="A458" s="9" t="s">
        <v>6707</v>
      </c>
      <c r="B458" s="15" t="s">
        <v>6708</v>
      </c>
      <c r="C458" s="16" t="s">
        <v>5008</v>
      </c>
      <c r="D458" s="16" t="s">
        <v>6710</v>
      </c>
      <c r="E458" s="16" t="s">
        <v>6711</v>
      </c>
      <c r="F458" s="16" t="s">
        <v>6712</v>
      </c>
      <c r="G458" s="16" t="s">
        <v>5013</v>
      </c>
      <c r="H458" s="16"/>
      <c r="I458" s="16" t="s">
        <v>6713</v>
      </c>
      <c r="J458" s="16" t="s">
        <v>6709</v>
      </c>
    </row>
    <row r="459" spans="1:10" s="15" customFormat="1" x14ac:dyDescent="0.25">
      <c r="A459" s="9" t="s">
        <v>6714</v>
      </c>
      <c r="B459" s="15" t="s">
        <v>6715</v>
      </c>
      <c r="C459" s="16" t="s">
        <v>5008</v>
      </c>
      <c r="D459" s="16" t="s">
        <v>5054</v>
      </c>
      <c r="E459" s="16" t="s">
        <v>5042</v>
      </c>
      <c r="F459" s="16" t="s">
        <v>5043</v>
      </c>
      <c r="G459" s="16" t="s">
        <v>5013</v>
      </c>
      <c r="H459" s="16"/>
      <c r="I459" s="16" t="s">
        <v>6717</v>
      </c>
      <c r="J459" s="16" t="s">
        <v>6716</v>
      </c>
    </row>
    <row r="460" spans="1:10" s="15" customFormat="1" x14ac:dyDescent="0.25">
      <c r="A460" s="9" t="s">
        <v>6718</v>
      </c>
      <c r="B460" s="15" t="s">
        <v>6719</v>
      </c>
      <c r="C460" s="16" t="s">
        <v>5008</v>
      </c>
      <c r="D460" s="16" t="s">
        <v>5041</v>
      </c>
      <c r="E460" s="16" t="s">
        <v>5042</v>
      </c>
      <c r="F460" s="16" t="s">
        <v>5043</v>
      </c>
      <c r="G460" s="16" t="s">
        <v>5013</v>
      </c>
      <c r="H460" s="16"/>
      <c r="I460" s="16" t="s">
        <v>6721</v>
      </c>
      <c r="J460" s="16" t="s">
        <v>6720</v>
      </c>
    </row>
    <row r="461" spans="1:10" s="15" customFormat="1" x14ac:dyDescent="0.25">
      <c r="A461" s="9" t="s">
        <v>6722</v>
      </c>
      <c r="B461" s="15" t="s">
        <v>6723</v>
      </c>
      <c r="C461" s="16" t="s">
        <v>5008</v>
      </c>
      <c r="D461" s="16" t="s">
        <v>5041</v>
      </c>
      <c r="E461" s="16" t="s">
        <v>5042</v>
      </c>
      <c r="F461" s="16" t="s">
        <v>5043</v>
      </c>
      <c r="G461" s="16" t="s">
        <v>5013</v>
      </c>
      <c r="H461" s="16"/>
      <c r="I461" s="16" t="s">
        <v>6725</v>
      </c>
      <c r="J461" s="16" t="s">
        <v>6724</v>
      </c>
    </row>
    <row r="462" spans="1:10" s="15" customFormat="1" ht="47.25" x14ac:dyDescent="0.25">
      <c r="A462" s="9" t="s">
        <v>15450</v>
      </c>
      <c r="B462" s="15" t="s">
        <v>6726</v>
      </c>
      <c r="C462" s="16" t="s">
        <v>5008</v>
      </c>
      <c r="D462" s="16" t="s">
        <v>5054</v>
      </c>
      <c r="E462" s="16" t="s">
        <v>5042</v>
      </c>
      <c r="F462" s="16" t="s">
        <v>5043</v>
      </c>
      <c r="G462" s="16" t="s">
        <v>5013</v>
      </c>
      <c r="H462" s="16"/>
      <c r="I462" s="16" t="s">
        <v>6717</v>
      </c>
      <c r="J462" s="16" t="s">
        <v>6716</v>
      </c>
    </row>
    <row r="463" spans="1:10" s="15" customFormat="1" x14ac:dyDescent="0.25">
      <c r="A463" s="9" t="s">
        <v>6727</v>
      </c>
      <c r="B463" s="15" t="s">
        <v>6728</v>
      </c>
      <c r="C463" s="16" t="s">
        <v>5008</v>
      </c>
      <c r="D463" s="16" t="s">
        <v>5041</v>
      </c>
      <c r="E463" s="16" t="s">
        <v>5042</v>
      </c>
      <c r="F463" s="16" t="s">
        <v>5742</v>
      </c>
      <c r="G463" s="16" t="s">
        <v>5013</v>
      </c>
      <c r="H463" s="16"/>
      <c r="I463" s="16" t="s">
        <v>5380</v>
      </c>
      <c r="J463" s="16" t="s">
        <v>5378</v>
      </c>
    </row>
    <row r="464" spans="1:10" s="15" customFormat="1" x14ac:dyDescent="0.25">
      <c r="A464" s="9" t="s">
        <v>6727</v>
      </c>
      <c r="B464" s="15" t="s">
        <v>6728</v>
      </c>
      <c r="C464" s="16" t="s">
        <v>5008</v>
      </c>
      <c r="D464" s="16" t="s">
        <v>5041</v>
      </c>
      <c r="E464" s="16" t="s">
        <v>5042</v>
      </c>
      <c r="F464" s="16" t="s">
        <v>5742</v>
      </c>
      <c r="G464" s="16" t="s">
        <v>5013</v>
      </c>
      <c r="H464" s="16"/>
      <c r="I464" s="16" t="s">
        <v>5380</v>
      </c>
      <c r="J464" s="16" t="s">
        <v>5378</v>
      </c>
    </row>
    <row r="465" spans="1:10" s="15" customFormat="1" x14ac:dyDescent="0.25">
      <c r="A465" s="9" t="s">
        <v>6729</v>
      </c>
      <c r="B465" s="15" t="s">
        <v>6730</v>
      </c>
      <c r="C465" s="16" t="s">
        <v>5008</v>
      </c>
      <c r="D465" s="16" t="s">
        <v>5048</v>
      </c>
      <c r="E465" s="16" t="s">
        <v>5400</v>
      </c>
      <c r="F465" s="16" t="s">
        <v>6732</v>
      </c>
      <c r="G465" s="16" t="s">
        <v>5013</v>
      </c>
      <c r="H465" s="16"/>
      <c r="I465" s="16" t="s">
        <v>6733</v>
      </c>
      <c r="J465" s="16" t="s">
        <v>6731</v>
      </c>
    </row>
    <row r="466" spans="1:10" s="15" customFormat="1" x14ac:dyDescent="0.25">
      <c r="A466" s="9" t="s">
        <v>6734</v>
      </c>
      <c r="B466" s="15" t="s">
        <v>6735</v>
      </c>
      <c r="C466" s="16" t="s">
        <v>5008</v>
      </c>
      <c r="D466" s="16" t="s">
        <v>6736</v>
      </c>
      <c r="E466" s="16" t="s">
        <v>6606</v>
      </c>
      <c r="F466" s="16" t="s">
        <v>6737</v>
      </c>
      <c r="G466" s="16" t="s">
        <v>5013</v>
      </c>
      <c r="H466" s="16" t="s">
        <v>5551</v>
      </c>
      <c r="I466" s="16" t="s">
        <v>5015</v>
      </c>
      <c r="J466" s="16" t="s">
        <v>6731</v>
      </c>
    </row>
    <row r="467" spans="1:10" s="15" customFormat="1" x14ac:dyDescent="0.25">
      <c r="A467" s="9" t="s">
        <v>6738</v>
      </c>
      <c r="B467" s="15" t="s">
        <v>6739</v>
      </c>
      <c r="C467" s="16" t="s">
        <v>5008</v>
      </c>
      <c r="D467" s="16" t="s">
        <v>6736</v>
      </c>
      <c r="E467" s="16" t="s">
        <v>6606</v>
      </c>
      <c r="F467" s="16" t="s">
        <v>5370</v>
      </c>
      <c r="G467" s="16" t="s">
        <v>5013</v>
      </c>
      <c r="H467" s="16"/>
      <c r="I467" s="16" t="s">
        <v>5015</v>
      </c>
      <c r="J467" s="16" t="s">
        <v>6731</v>
      </c>
    </row>
    <row r="468" spans="1:10" s="15" customFormat="1" x14ac:dyDescent="0.25">
      <c r="A468" s="9" t="s">
        <v>6740</v>
      </c>
      <c r="B468" s="15" t="s">
        <v>6741</v>
      </c>
      <c r="C468" s="16" t="s">
        <v>5008</v>
      </c>
      <c r="D468" s="16" t="s">
        <v>6072</v>
      </c>
      <c r="E468" s="16" t="s">
        <v>5439</v>
      </c>
      <c r="F468" s="16" t="s">
        <v>5370</v>
      </c>
      <c r="G468" s="16" t="s">
        <v>5013</v>
      </c>
      <c r="H468" s="16"/>
      <c r="I468" s="16" t="s">
        <v>5454</v>
      </c>
      <c r="J468" s="16" t="s">
        <v>5692</v>
      </c>
    </row>
    <row r="469" spans="1:10" s="15" customFormat="1" x14ac:dyDescent="0.25">
      <c r="A469" s="9" t="s">
        <v>6742</v>
      </c>
      <c r="B469" s="15" t="s">
        <v>6743</v>
      </c>
      <c r="C469" s="16" t="s">
        <v>5008</v>
      </c>
      <c r="D469" s="16" t="s">
        <v>6699</v>
      </c>
      <c r="E469" s="16" t="s">
        <v>6700</v>
      </c>
      <c r="F469" s="16" t="s">
        <v>5370</v>
      </c>
      <c r="G469" s="16" t="s">
        <v>5013</v>
      </c>
      <c r="H469" s="16"/>
      <c r="I469" s="16" t="s">
        <v>5015</v>
      </c>
      <c r="J469" s="16" t="s">
        <v>5484</v>
      </c>
    </row>
    <row r="470" spans="1:10" s="15" customFormat="1" x14ac:dyDescent="0.25">
      <c r="A470" s="9" t="s">
        <v>6744</v>
      </c>
      <c r="B470" s="15" t="s">
        <v>6745</v>
      </c>
      <c r="C470" s="16" t="s">
        <v>5008</v>
      </c>
      <c r="D470" s="16" t="s">
        <v>6699</v>
      </c>
      <c r="E470" s="16" t="s">
        <v>6700</v>
      </c>
      <c r="F470" s="16" t="s">
        <v>5370</v>
      </c>
      <c r="G470" s="16" t="s">
        <v>5013</v>
      </c>
      <c r="H470" s="16"/>
      <c r="I470" s="16" t="s">
        <v>5015</v>
      </c>
      <c r="J470" s="16" t="s">
        <v>5484</v>
      </c>
    </row>
    <row r="471" spans="1:10" s="15" customFormat="1" x14ac:dyDescent="0.25">
      <c r="A471" s="9" t="s">
        <v>6746</v>
      </c>
      <c r="B471" s="15" t="s">
        <v>6747</v>
      </c>
      <c r="C471" s="16" t="s">
        <v>5008</v>
      </c>
      <c r="D471" s="16" t="s">
        <v>6584</v>
      </c>
      <c r="E471" s="16" t="s">
        <v>5594</v>
      </c>
      <c r="F471" s="16" t="s">
        <v>5370</v>
      </c>
      <c r="G471" s="16" t="s">
        <v>5013</v>
      </c>
      <c r="H471" s="16"/>
      <c r="I471" s="16" t="s">
        <v>5015</v>
      </c>
      <c r="J471" s="16" t="s">
        <v>6583</v>
      </c>
    </row>
    <row r="472" spans="1:10" s="15" customFormat="1" x14ac:dyDescent="0.25">
      <c r="A472" s="9" t="s">
        <v>6748</v>
      </c>
      <c r="B472" s="15" t="s">
        <v>6749</v>
      </c>
      <c r="C472" s="16" t="s">
        <v>5008</v>
      </c>
      <c r="D472" s="16" t="s">
        <v>5048</v>
      </c>
      <c r="E472" s="16" t="s">
        <v>5400</v>
      </c>
      <c r="F472" s="16" t="s">
        <v>6750</v>
      </c>
      <c r="G472" s="16" t="s">
        <v>5013</v>
      </c>
      <c r="H472" s="16"/>
      <c r="I472" s="16" t="s">
        <v>5797</v>
      </c>
      <c r="J472" s="16" t="s">
        <v>5071</v>
      </c>
    </row>
    <row r="473" spans="1:10" s="15" customFormat="1" x14ac:dyDescent="0.25">
      <c r="A473" s="9" t="s">
        <v>6751</v>
      </c>
      <c r="B473" s="15" t="s">
        <v>6752</v>
      </c>
      <c r="C473" s="16" t="s">
        <v>5008</v>
      </c>
      <c r="D473" s="16" t="s">
        <v>6753</v>
      </c>
      <c r="E473" s="16" t="s">
        <v>6754</v>
      </c>
      <c r="F473" s="16" t="s">
        <v>5823</v>
      </c>
      <c r="G473" s="16" t="s">
        <v>5013</v>
      </c>
      <c r="H473" s="16"/>
      <c r="I473" s="16" t="s">
        <v>6755</v>
      </c>
      <c r="J473" s="16" t="s">
        <v>5599</v>
      </c>
    </row>
    <row r="474" spans="1:10" s="15" customFormat="1" x14ac:dyDescent="0.25">
      <c r="A474" s="9" t="s">
        <v>6756</v>
      </c>
      <c r="B474" s="15" t="s">
        <v>6757</v>
      </c>
      <c r="C474" s="16" t="s">
        <v>5008</v>
      </c>
      <c r="D474" s="16" t="s">
        <v>6753</v>
      </c>
      <c r="E474" s="16" t="s">
        <v>6754</v>
      </c>
      <c r="F474" s="16" t="s">
        <v>5823</v>
      </c>
      <c r="G474" s="16" t="s">
        <v>5013</v>
      </c>
      <c r="H474" s="16"/>
      <c r="I474" s="16" t="s">
        <v>6755</v>
      </c>
      <c r="J474" s="16" t="s">
        <v>5599</v>
      </c>
    </row>
    <row r="475" spans="1:10" s="13" customFormat="1" x14ac:dyDescent="0.25">
      <c r="A475" s="10" t="s">
        <v>6758</v>
      </c>
      <c r="B475" s="13" t="s">
        <v>6759</v>
      </c>
      <c r="C475" s="14" t="s">
        <v>5008</v>
      </c>
      <c r="D475" s="14" t="s">
        <v>5041</v>
      </c>
      <c r="E475" s="14" t="s">
        <v>5042</v>
      </c>
      <c r="F475" s="14" t="s">
        <v>6760</v>
      </c>
      <c r="G475" s="14" t="s">
        <v>5013</v>
      </c>
      <c r="H475" s="14" t="s">
        <v>6761</v>
      </c>
      <c r="I475" s="14" t="s">
        <v>6762</v>
      </c>
      <c r="J475" s="14" t="s">
        <v>5513</v>
      </c>
    </row>
    <row r="476" spans="1:10" s="13" customFormat="1" x14ac:dyDescent="0.25">
      <c r="A476" s="10" t="s">
        <v>6763</v>
      </c>
      <c r="B476" s="13" t="s">
        <v>6764</v>
      </c>
      <c r="C476" s="14" t="s">
        <v>5008</v>
      </c>
      <c r="D476" s="14" t="s">
        <v>5041</v>
      </c>
      <c r="E476" s="14" t="s">
        <v>5042</v>
      </c>
      <c r="F476" s="14" t="s">
        <v>6765</v>
      </c>
      <c r="G476" s="14" t="s">
        <v>5013</v>
      </c>
      <c r="H476" s="14" t="s">
        <v>6761</v>
      </c>
      <c r="I476" s="14" t="s">
        <v>6762</v>
      </c>
      <c r="J476" s="14" t="s">
        <v>5513</v>
      </c>
    </row>
    <row r="477" spans="1:10" s="13" customFormat="1" x14ac:dyDescent="0.25">
      <c r="A477" s="10" t="s">
        <v>6766</v>
      </c>
      <c r="B477" s="13" t="s">
        <v>6767</v>
      </c>
      <c r="C477" s="14" t="s">
        <v>5008</v>
      </c>
      <c r="D477" s="14" t="s">
        <v>5041</v>
      </c>
      <c r="E477" s="14" t="s">
        <v>5042</v>
      </c>
      <c r="F477" s="14" t="s">
        <v>6768</v>
      </c>
      <c r="G477" s="14" t="s">
        <v>5013</v>
      </c>
      <c r="H477" s="14" t="s">
        <v>6761</v>
      </c>
      <c r="I477" s="14" t="s">
        <v>6762</v>
      </c>
      <c r="J477" s="14" t="s">
        <v>5513</v>
      </c>
    </row>
    <row r="478" spans="1:10" s="13" customFormat="1" x14ac:dyDescent="0.25">
      <c r="A478" s="10" t="s">
        <v>6769</v>
      </c>
      <c r="B478" s="13" t="s">
        <v>6770</v>
      </c>
      <c r="C478" s="14" t="s">
        <v>5008</v>
      </c>
      <c r="D478" s="14" t="s">
        <v>5041</v>
      </c>
      <c r="E478" s="14" t="s">
        <v>5042</v>
      </c>
      <c r="F478" s="14" t="s">
        <v>6771</v>
      </c>
      <c r="G478" s="14" t="s">
        <v>5013</v>
      </c>
      <c r="H478" s="14" t="s">
        <v>6761</v>
      </c>
      <c r="I478" s="14" t="s">
        <v>6762</v>
      </c>
      <c r="J478" s="14" t="s">
        <v>5513</v>
      </c>
    </row>
    <row r="479" spans="1:10" s="13" customFormat="1" x14ac:dyDescent="0.25">
      <c r="A479" s="10" t="s">
        <v>6772</v>
      </c>
      <c r="B479" s="13" t="s">
        <v>6773</v>
      </c>
      <c r="C479" s="14" t="s">
        <v>5008</v>
      </c>
      <c r="D479" s="14" t="s">
        <v>5041</v>
      </c>
      <c r="E479" s="14" t="s">
        <v>5042</v>
      </c>
      <c r="F479" s="14" t="s">
        <v>6771</v>
      </c>
      <c r="G479" s="14" t="s">
        <v>5013</v>
      </c>
      <c r="H479" s="14" t="s">
        <v>6761</v>
      </c>
      <c r="I479" s="14" t="s">
        <v>6762</v>
      </c>
      <c r="J479" s="14" t="s">
        <v>5513</v>
      </c>
    </row>
    <row r="480" spans="1:10" s="13" customFormat="1" x14ac:dyDescent="0.25">
      <c r="A480" s="10" t="s">
        <v>6774</v>
      </c>
      <c r="B480" s="13" t="s">
        <v>6775</v>
      </c>
      <c r="C480" s="14" t="s">
        <v>5008</v>
      </c>
      <c r="D480" s="14" t="s">
        <v>5041</v>
      </c>
      <c r="E480" s="14" t="s">
        <v>5042</v>
      </c>
      <c r="F480" s="14" t="s">
        <v>6776</v>
      </c>
      <c r="G480" s="14" t="s">
        <v>5013</v>
      </c>
      <c r="H480" s="14" t="s">
        <v>6761</v>
      </c>
      <c r="I480" s="14" t="s">
        <v>6762</v>
      </c>
      <c r="J480" s="14" t="s">
        <v>5513</v>
      </c>
    </row>
    <row r="481" spans="1:10" s="13" customFormat="1" ht="31.5" x14ac:dyDescent="0.25">
      <c r="A481" s="10" t="s">
        <v>6777</v>
      </c>
      <c r="B481" s="13" t="s">
        <v>6778</v>
      </c>
      <c r="C481" s="14" t="s">
        <v>5008</v>
      </c>
      <c r="D481" s="14" t="s">
        <v>6779</v>
      </c>
      <c r="E481" s="14" t="s">
        <v>5955</v>
      </c>
      <c r="F481" s="14" t="s">
        <v>5753</v>
      </c>
      <c r="G481" s="14" t="s">
        <v>5013</v>
      </c>
      <c r="H481" s="14"/>
      <c r="I481" s="14" t="s">
        <v>5015</v>
      </c>
      <c r="J481" s="14" t="s">
        <v>5125</v>
      </c>
    </row>
    <row r="482" spans="1:10" s="13" customFormat="1" x14ac:dyDescent="0.25">
      <c r="A482" s="10" t="s">
        <v>6780</v>
      </c>
      <c r="B482" s="13" t="s">
        <v>6781</v>
      </c>
      <c r="C482" s="14" t="s">
        <v>5008</v>
      </c>
      <c r="D482" s="14" t="s">
        <v>5976</v>
      </c>
      <c r="E482" s="14" t="s">
        <v>5977</v>
      </c>
      <c r="F482" s="14" t="s">
        <v>6174</v>
      </c>
      <c r="G482" s="14" t="s">
        <v>5013</v>
      </c>
      <c r="H482" s="14"/>
      <c r="I482" s="14" t="s">
        <v>5015</v>
      </c>
      <c r="J482" s="14" t="s">
        <v>5618</v>
      </c>
    </row>
    <row r="483" spans="1:10" s="13" customFormat="1" x14ac:dyDescent="0.25">
      <c r="A483" s="10" t="s">
        <v>6782</v>
      </c>
      <c r="B483" s="13" t="s">
        <v>6783</v>
      </c>
      <c r="C483" s="14" t="s">
        <v>5008</v>
      </c>
      <c r="D483" s="14" t="s">
        <v>5976</v>
      </c>
      <c r="E483" s="14" t="s">
        <v>5977</v>
      </c>
      <c r="F483" s="14" t="s">
        <v>6174</v>
      </c>
      <c r="G483" s="14" t="s">
        <v>5013</v>
      </c>
      <c r="H483" s="14"/>
      <c r="I483" s="14" t="s">
        <v>5015</v>
      </c>
      <c r="J483" s="14" t="s">
        <v>5618</v>
      </c>
    </row>
    <row r="484" spans="1:10" s="13" customFormat="1" x14ac:dyDescent="0.25">
      <c r="A484" s="10" t="s">
        <v>6784</v>
      </c>
      <c r="B484" s="13" t="s">
        <v>6785</v>
      </c>
      <c r="C484" s="14" t="s">
        <v>5008</v>
      </c>
      <c r="D484" s="14" t="s">
        <v>5976</v>
      </c>
      <c r="E484" s="14" t="s">
        <v>5977</v>
      </c>
      <c r="F484" s="14" t="s">
        <v>6174</v>
      </c>
      <c r="G484" s="14" t="s">
        <v>5013</v>
      </c>
      <c r="H484" s="14"/>
      <c r="I484" s="14" t="s">
        <v>5015</v>
      </c>
      <c r="J484" s="14" t="s">
        <v>5618</v>
      </c>
    </row>
    <row r="485" spans="1:10" s="13" customFormat="1" x14ac:dyDescent="0.25">
      <c r="A485" s="10" t="s">
        <v>6786</v>
      </c>
      <c r="B485" s="13" t="s">
        <v>6787</v>
      </c>
      <c r="C485" s="14" t="s">
        <v>5008</v>
      </c>
      <c r="D485" s="14" t="s">
        <v>5976</v>
      </c>
      <c r="E485" s="14" t="s">
        <v>5977</v>
      </c>
      <c r="F485" s="14" t="s">
        <v>6174</v>
      </c>
      <c r="G485" s="14" t="s">
        <v>5013</v>
      </c>
      <c r="H485" s="14"/>
      <c r="I485" s="14" t="s">
        <v>5015</v>
      </c>
      <c r="J485" s="14" t="s">
        <v>5618</v>
      </c>
    </row>
    <row r="486" spans="1:10" s="13" customFormat="1" x14ac:dyDescent="0.25">
      <c r="A486" s="10" t="s">
        <v>6788</v>
      </c>
      <c r="B486" s="13" t="s">
        <v>6789</v>
      </c>
      <c r="C486" s="14" t="s">
        <v>5008</v>
      </c>
      <c r="D486" s="14" t="s">
        <v>5976</v>
      </c>
      <c r="E486" s="14" t="s">
        <v>5977</v>
      </c>
      <c r="F486" s="14" t="s">
        <v>6174</v>
      </c>
      <c r="G486" s="14" t="s">
        <v>5013</v>
      </c>
      <c r="H486" s="14"/>
      <c r="I486" s="14" t="s">
        <v>5015</v>
      </c>
      <c r="J486" s="14" t="s">
        <v>5618</v>
      </c>
    </row>
    <row r="487" spans="1:10" s="13" customFormat="1" x14ac:dyDescent="0.25">
      <c r="A487" s="10" t="s">
        <v>6790</v>
      </c>
      <c r="B487" s="13" t="s">
        <v>6791</v>
      </c>
      <c r="C487" s="14" t="s">
        <v>5008</v>
      </c>
      <c r="D487" s="14" t="s">
        <v>5041</v>
      </c>
      <c r="E487" s="14" t="s">
        <v>5042</v>
      </c>
      <c r="F487" s="14" t="s">
        <v>6174</v>
      </c>
      <c r="G487" s="14" t="s">
        <v>5013</v>
      </c>
      <c r="H487" s="14"/>
      <c r="I487" s="14" t="s">
        <v>5621</v>
      </c>
      <c r="J487" s="14" t="s">
        <v>5618</v>
      </c>
    </row>
    <row r="488" spans="1:10" s="13" customFormat="1" x14ac:dyDescent="0.25">
      <c r="A488" s="10" t="s">
        <v>6792</v>
      </c>
      <c r="B488" s="13" t="s">
        <v>6793</v>
      </c>
      <c r="C488" s="14" t="s">
        <v>5008</v>
      </c>
      <c r="D488" s="14" t="s">
        <v>5976</v>
      </c>
      <c r="E488" s="14" t="s">
        <v>5977</v>
      </c>
      <c r="F488" s="14" t="s">
        <v>5085</v>
      </c>
      <c r="G488" s="14" t="s">
        <v>5013</v>
      </c>
      <c r="H488" s="14"/>
      <c r="I488" s="14" t="s">
        <v>5015</v>
      </c>
      <c r="J488" s="14" t="s">
        <v>5618</v>
      </c>
    </row>
    <row r="489" spans="1:10" s="13" customFormat="1" x14ac:dyDescent="0.25">
      <c r="A489" s="10" t="s">
        <v>6794</v>
      </c>
      <c r="B489" s="13" t="s">
        <v>6795</v>
      </c>
      <c r="C489" s="14" t="s">
        <v>5008</v>
      </c>
      <c r="D489" s="14" t="s">
        <v>6797</v>
      </c>
      <c r="E489" s="14" t="s">
        <v>6798</v>
      </c>
      <c r="F489" s="14" t="s">
        <v>6799</v>
      </c>
      <c r="G489" s="14" t="s">
        <v>5013</v>
      </c>
      <c r="H489" s="14" t="s">
        <v>5036</v>
      </c>
      <c r="I489" s="14" t="s">
        <v>6800</v>
      </c>
      <c r="J489" s="14" t="s">
        <v>6796</v>
      </c>
    </row>
    <row r="490" spans="1:10" s="13" customFormat="1" x14ac:dyDescent="0.25">
      <c r="A490" s="10" t="s">
        <v>6801</v>
      </c>
      <c r="B490" s="13" t="s">
        <v>6802</v>
      </c>
      <c r="C490" s="14" t="s">
        <v>5008</v>
      </c>
      <c r="D490" s="14" t="s">
        <v>6803</v>
      </c>
      <c r="E490" s="14" t="s">
        <v>5364</v>
      </c>
      <c r="F490" s="14" t="s">
        <v>6804</v>
      </c>
      <c r="G490" s="14" t="s">
        <v>5013</v>
      </c>
      <c r="H490" s="14"/>
      <c r="I490" s="14" t="s">
        <v>5015</v>
      </c>
      <c r="J490" s="14" t="s">
        <v>5680</v>
      </c>
    </row>
    <row r="491" spans="1:10" s="15" customFormat="1" x14ac:dyDescent="0.25">
      <c r="A491" s="9" t="s">
        <v>6805</v>
      </c>
      <c r="B491" s="15" t="s">
        <v>6806</v>
      </c>
      <c r="C491" s="16" t="s">
        <v>5008</v>
      </c>
      <c r="D491" s="16" t="s">
        <v>5054</v>
      </c>
      <c r="E491" s="16" t="s">
        <v>5042</v>
      </c>
      <c r="F491" s="16" t="s">
        <v>5587</v>
      </c>
      <c r="G491" s="16" t="s">
        <v>5013</v>
      </c>
      <c r="H491" s="16"/>
      <c r="I491" s="16" t="s">
        <v>5615</v>
      </c>
      <c r="J491" s="16" t="s">
        <v>5614</v>
      </c>
    </row>
    <row r="492" spans="1:10" s="15" customFormat="1" x14ac:dyDescent="0.25">
      <c r="A492" s="9" t="s">
        <v>6807</v>
      </c>
      <c r="B492" s="15" t="s">
        <v>6808</v>
      </c>
      <c r="C492" s="16" t="s">
        <v>5008</v>
      </c>
      <c r="D492" s="16" t="s">
        <v>5041</v>
      </c>
      <c r="E492" s="16" t="s">
        <v>5042</v>
      </c>
      <c r="F492" s="16" t="s">
        <v>5351</v>
      </c>
      <c r="G492" s="16" t="s">
        <v>5013</v>
      </c>
      <c r="H492" s="16"/>
      <c r="I492" s="16" t="s">
        <v>5424</v>
      </c>
      <c r="J492" s="16" t="s">
        <v>5423</v>
      </c>
    </row>
    <row r="493" spans="1:10" s="15" customFormat="1" x14ac:dyDescent="0.25">
      <c r="A493" s="9" t="s">
        <v>6809</v>
      </c>
      <c r="B493" s="15" t="s">
        <v>6810</v>
      </c>
      <c r="C493" s="16" t="s">
        <v>5008</v>
      </c>
      <c r="D493" s="16" t="s">
        <v>5041</v>
      </c>
      <c r="E493" s="16" t="s">
        <v>5042</v>
      </c>
      <c r="F493" s="16" t="s">
        <v>5379</v>
      </c>
      <c r="G493" s="16" t="s">
        <v>5013</v>
      </c>
      <c r="H493" s="16"/>
      <c r="I493" s="16" t="s">
        <v>5474</v>
      </c>
      <c r="J493" s="16" t="s">
        <v>6073</v>
      </c>
    </row>
    <row r="494" spans="1:10" s="15" customFormat="1" x14ac:dyDescent="0.25">
      <c r="A494" s="9" t="s">
        <v>6811</v>
      </c>
      <c r="B494" s="15" t="s">
        <v>6812</v>
      </c>
      <c r="C494" s="16" t="s">
        <v>5008</v>
      </c>
      <c r="D494" s="16" t="s">
        <v>5041</v>
      </c>
      <c r="E494" s="16" t="s">
        <v>5042</v>
      </c>
      <c r="F494" s="16" t="s">
        <v>5379</v>
      </c>
      <c r="G494" s="16" t="s">
        <v>5013</v>
      </c>
      <c r="H494" s="16"/>
      <c r="I494" s="16" t="s">
        <v>5764</v>
      </c>
      <c r="J494" s="16" t="s">
        <v>6813</v>
      </c>
    </row>
    <row r="495" spans="1:10" s="15" customFormat="1" x14ac:dyDescent="0.25">
      <c r="A495" s="9" t="s">
        <v>6814</v>
      </c>
      <c r="B495" s="15" t="s">
        <v>6815</v>
      </c>
      <c r="C495" s="16" t="s">
        <v>5008</v>
      </c>
      <c r="D495" s="16" t="s">
        <v>6816</v>
      </c>
      <c r="E495" s="16" t="s">
        <v>5515</v>
      </c>
      <c r="F495" s="16" t="s">
        <v>6174</v>
      </c>
      <c r="G495" s="16" t="s">
        <v>5013</v>
      </c>
      <c r="H495" s="16"/>
      <c r="I495" s="16" t="s">
        <v>5015</v>
      </c>
      <c r="J495" s="16" t="s">
        <v>5115</v>
      </c>
    </row>
    <row r="496" spans="1:10" s="15" customFormat="1" x14ac:dyDescent="0.25">
      <c r="A496" s="9" t="s">
        <v>6817</v>
      </c>
      <c r="B496" s="15" t="s">
        <v>6818</v>
      </c>
      <c r="C496" s="16" t="s">
        <v>5008</v>
      </c>
      <c r="D496" s="16" t="s">
        <v>5897</v>
      </c>
      <c r="E496" s="16" t="s">
        <v>5898</v>
      </c>
      <c r="F496" s="16" t="s">
        <v>5085</v>
      </c>
      <c r="G496" s="16" t="s">
        <v>5013</v>
      </c>
      <c r="H496" s="16"/>
      <c r="I496" s="16" t="s">
        <v>5015</v>
      </c>
      <c r="J496" s="16" t="s">
        <v>5896</v>
      </c>
    </row>
    <row r="497" spans="1:11" s="13" customFormat="1" x14ac:dyDescent="0.25">
      <c r="A497" s="10" t="s">
        <v>6819</v>
      </c>
      <c r="B497" s="13" t="s">
        <v>6820</v>
      </c>
      <c r="C497" s="14" t="s">
        <v>5008</v>
      </c>
      <c r="D497" s="14" t="s">
        <v>6822</v>
      </c>
      <c r="E497" s="14" t="s">
        <v>5927</v>
      </c>
      <c r="F497" s="14" t="s">
        <v>5370</v>
      </c>
      <c r="G497" s="14" t="s">
        <v>5013</v>
      </c>
      <c r="H497" s="14"/>
      <c r="I497" s="14" t="s">
        <v>5015</v>
      </c>
      <c r="J497" s="14" t="s">
        <v>6821</v>
      </c>
    </row>
    <row r="498" spans="1:11" s="13" customFormat="1" x14ac:dyDescent="0.25">
      <c r="A498" s="10" t="s">
        <v>6823</v>
      </c>
      <c r="B498" s="13" t="s">
        <v>6824</v>
      </c>
      <c r="C498" s="14" t="s">
        <v>5008</v>
      </c>
      <c r="D498" s="14" t="s">
        <v>6822</v>
      </c>
      <c r="E498" s="14" t="s">
        <v>5927</v>
      </c>
      <c r="F498" s="14" t="s">
        <v>5370</v>
      </c>
      <c r="G498" s="14" t="s">
        <v>5013</v>
      </c>
      <c r="H498" s="14"/>
      <c r="I498" s="14" t="s">
        <v>5015</v>
      </c>
      <c r="J498" s="14" t="s">
        <v>6821</v>
      </c>
    </row>
    <row r="499" spans="1:11" s="13" customFormat="1" x14ac:dyDescent="0.25">
      <c r="A499" s="10" t="s">
        <v>6825</v>
      </c>
      <c r="B499" s="13" t="s">
        <v>6826</v>
      </c>
      <c r="C499" s="14" t="s">
        <v>5008</v>
      </c>
      <c r="D499" s="14" t="s">
        <v>6822</v>
      </c>
      <c r="E499" s="14" t="s">
        <v>5927</v>
      </c>
      <c r="F499" s="14" t="s">
        <v>5370</v>
      </c>
      <c r="G499" s="14" t="s">
        <v>5013</v>
      </c>
      <c r="H499" s="14"/>
      <c r="I499" s="14" t="s">
        <v>5015</v>
      </c>
      <c r="J499" s="14" t="s">
        <v>6821</v>
      </c>
    </row>
    <row r="500" spans="1:11" s="13" customFormat="1" x14ac:dyDescent="0.25">
      <c r="A500" s="10" t="s">
        <v>6827</v>
      </c>
      <c r="B500" s="13" t="s">
        <v>6828</v>
      </c>
      <c r="C500" s="14" t="s">
        <v>5008</v>
      </c>
      <c r="D500" s="14" t="s">
        <v>6822</v>
      </c>
      <c r="E500" s="14" t="s">
        <v>5927</v>
      </c>
      <c r="F500" s="14" t="s">
        <v>5370</v>
      </c>
      <c r="G500" s="14" t="s">
        <v>5013</v>
      </c>
      <c r="H500" s="14"/>
      <c r="I500" s="14" t="s">
        <v>5015</v>
      </c>
      <c r="J500" s="14" t="s">
        <v>6821</v>
      </c>
    </row>
    <row r="501" spans="1:11" s="21" customFormat="1" x14ac:dyDescent="0.25">
      <c r="A501" s="20" t="s">
        <v>6829</v>
      </c>
      <c r="B501" s="21" t="s">
        <v>6830</v>
      </c>
      <c r="C501" s="22" t="s">
        <v>5008</v>
      </c>
      <c r="D501" s="22" t="s">
        <v>6517</v>
      </c>
      <c r="E501" s="22" t="s">
        <v>6518</v>
      </c>
      <c r="F501" s="22" t="s">
        <v>6831</v>
      </c>
      <c r="G501" s="22" t="s">
        <v>5013</v>
      </c>
      <c r="H501" s="22" t="s">
        <v>5684</v>
      </c>
      <c r="I501" s="22" t="s">
        <v>6437</v>
      </c>
      <c r="J501" s="22" t="s">
        <v>5264</v>
      </c>
    </row>
    <row r="502" spans="1:11" s="21" customFormat="1" x14ac:dyDescent="0.25">
      <c r="A502" s="20" t="s">
        <v>6832</v>
      </c>
      <c r="B502" s="21" t="s">
        <v>6833</v>
      </c>
      <c r="C502" s="22" t="s">
        <v>5008</v>
      </c>
      <c r="D502" s="22" t="s">
        <v>6517</v>
      </c>
      <c r="E502" s="22" t="s">
        <v>6518</v>
      </c>
      <c r="F502" s="22" t="s">
        <v>5683</v>
      </c>
      <c r="G502" s="22" t="s">
        <v>5013</v>
      </c>
      <c r="H502" s="22"/>
      <c r="I502" s="22" t="s">
        <v>6437</v>
      </c>
      <c r="J502" s="22" t="s">
        <v>5264</v>
      </c>
    </row>
    <row r="503" spans="1:11" s="15" customFormat="1" x14ac:dyDescent="0.25">
      <c r="A503" s="9" t="s">
        <v>6834</v>
      </c>
      <c r="B503" s="15" t="s">
        <v>6835</v>
      </c>
      <c r="C503" s="16" t="s">
        <v>5008</v>
      </c>
      <c r="D503" s="16" t="s">
        <v>5041</v>
      </c>
      <c r="E503" s="16" t="s">
        <v>5042</v>
      </c>
      <c r="F503" s="16" t="s">
        <v>6836</v>
      </c>
      <c r="G503" s="16" t="s">
        <v>5013</v>
      </c>
      <c r="H503" s="16" t="s">
        <v>5583</v>
      </c>
      <c r="I503" s="16" t="s">
        <v>6837</v>
      </c>
      <c r="J503" s="16" t="s">
        <v>6566</v>
      </c>
    </row>
    <row r="504" spans="1:11" s="15" customFormat="1" x14ac:dyDescent="0.25">
      <c r="A504" s="9" t="s">
        <v>6838</v>
      </c>
      <c r="B504" s="15" t="s">
        <v>6839</v>
      </c>
      <c r="C504" s="16" t="s">
        <v>5008</v>
      </c>
      <c r="D504" s="16" t="s">
        <v>6840</v>
      </c>
      <c r="E504" s="16" t="s">
        <v>6841</v>
      </c>
      <c r="F504" s="16" t="s">
        <v>5569</v>
      </c>
      <c r="G504" s="16" t="s">
        <v>5013</v>
      </c>
      <c r="H504" s="16"/>
      <c r="I504" s="16" t="s">
        <v>6842</v>
      </c>
      <c r="J504" s="16" t="s">
        <v>6593</v>
      </c>
      <c r="K504" s="15">
        <f>1600*308*0.82</f>
        <v>404096</v>
      </c>
    </row>
    <row r="505" spans="1:11" s="15" customFormat="1" x14ac:dyDescent="0.25">
      <c r="A505" s="9" t="s">
        <v>6843</v>
      </c>
      <c r="B505" s="15" t="s">
        <v>6844</v>
      </c>
      <c r="C505" s="16" t="s">
        <v>5008</v>
      </c>
      <c r="D505" s="16" t="s">
        <v>6840</v>
      </c>
      <c r="E505" s="16" t="s">
        <v>6841</v>
      </c>
      <c r="F505" s="16" t="s">
        <v>5569</v>
      </c>
      <c r="G505" s="16" t="s">
        <v>5013</v>
      </c>
      <c r="H505" s="16"/>
      <c r="I505" s="16" t="s">
        <v>6842</v>
      </c>
      <c r="J505" s="16" t="s">
        <v>6593</v>
      </c>
    </row>
    <row r="506" spans="1:11" s="15" customFormat="1" x14ac:dyDescent="0.25">
      <c r="A506" s="9" t="s">
        <v>6845</v>
      </c>
      <c r="B506" s="15" t="s">
        <v>6846</v>
      </c>
      <c r="C506" s="16" t="s">
        <v>5008</v>
      </c>
      <c r="D506" s="16" t="s">
        <v>6847</v>
      </c>
      <c r="E506" s="16" t="s">
        <v>5898</v>
      </c>
      <c r="F506" s="16" t="s">
        <v>5085</v>
      </c>
      <c r="G506" s="16" t="s">
        <v>5013</v>
      </c>
      <c r="H506" s="16"/>
      <c r="I506" s="16" t="s">
        <v>5015</v>
      </c>
      <c r="J506" s="16" t="s">
        <v>6253</v>
      </c>
    </row>
    <row r="507" spans="1:11" s="15" customFormat="1" x14ac:dyDescent="0.25">
      <c r="A507" s="9" t="s">
        <v>6848</v>
      </c>
      <c r="B507" s="15" t="s">
        <v>6849</v>
      </c>
      <c r="C507" s="16" t="s">
        <v>5008</v>
      </c>
      <c r="D507" s="16" t="s">
        <v>6847</v>
      </c>
      <c r="E507" s="16" t="s">
        <v>5898</v>
      </c>
      <c r="F507" s="16" t="s">
        <v>5085</v>
      </c>
      <c r="G507" s="16" t="s">
        <v>5013</v>
      </c>
      <c r="H507" s="16"/>
      <c r="I507" s="16" t="s">
        <v>5015</v>
      </c>
      <c r="J507" s="16" t="s">
        <v>6253</v>
      </c>
    </row>
    <row r="508" spans="1:11" s="15" customFormat="1" x14ac:dyDescent="0.25">
      <c r="A508" s="9" t="s">
        <v>6850</v>
      </c>
      <c r="B508" s="15" t="s">
        <v>6851</v>
      </c>
      <c r="C508" s="16" t="s">
        <v>5008</v>
      </c>
      <c r="D508" s="16" t="s">
        <v>5548</v>
      </c>
      <c r="E508" s="16" t="s">
        <v>5549</v>
      </c>
      <c r="F508" s="16" t="s">
        <v>6852</v>
      </c>
      <c r="G508" s="16" t="s">
        <v>5013</v>
      </c>
      <c r="H508" s="16"/>
      <c r="I508" s="16" t="s">
        <v>5015</v>
      </c>
      <c r="J508" s="16" t="s">
        <v>5547</v>
      </c>
    </row>
    <row r="509" spans="1:11" s="15" customFormat="1" x14ac:dyDescent="0.25">
      <c r="A509" s="9" t="s">
        <v>6853</v>
      </c>
      <c r="B509" s="15" t="s">
        <v>6854</v>
      </c>
      <c r="C509" s="16" t="s">
        <v>5008</v>
      </c>
      <c r="D509" s="16" t="s">
        <v>5548</v>
      </c>
      <c r="E509" s="16" t="s">
        <v>5549</v>
      </c>
      <c r="F509" s="16" t="s">
        <v>6852</v>
      </c>
      <c r="G509" s="16" t="s">
        <v>5013</v>
      </c>
      <c r="H509" s="16"/>
      <c r="I509" s="16" t="s">
        <v>5015</v>
      </c>
      <c r="J509" s="16" t="s">
        <v>5547</v>
      </c>
    </row>
    <row r="510" spans="1:11" s="15" customFormat="1" x14ac:dyDescent="0.25">
      <c r="A510" s="9" t="s">
        <v>6855</v>
      </c>
      <c r="B510" s="15" t="s">
        <v>6856</v>
      </c>
      <c r="C510" s="16" t="s">
        <v>5008</v>
      </c>
      <c r="D510" s="16" t="s">
        <v>6858</v>
      </c>
      <c r="E510" s="16" t="s">
        <v>6859</v>
      </c>
      <c r="F510" s="16" t="s">
        <v>6860</v>
      </c>
      <c r="G510" s="16" t="s">
        <v>5013</v>
      </c>
      <c r="H510" s="16" t="s">
        <v>5583</v>
      </c>
      <c r="I510" s="16" t="s">
        <v>6497</v>
      </c>
      <c r="J510" s="16" t="s">
        <v>6857</v>
      </c>
    </row>
    <row r="511" spans="1:11" s="15" customFormat="1" x14ac:dyDescent="0.25">
      <c r="A511" s="9" t="s">
        <v>6861</v>
      </c>
      <c r="B511" s="15" t="s">
        <v>6862</v>
      </c>
      <c r="C511" s="16" t="s">
        <v>5008</v>
      </c>
      <c r="D511" s="16" t="s">
        <v>5817</v>
      </c>
      <c r="E511" s="16" t="s">
        <v>5594</v>
      </c>
      <c r="F511" s="16" t="s">
        <v>5370</v>
      </c>
      <c r="G511" s="16" t="s">
        <v>5013</v>
      </c>
      <c r="H511" s="16"/>
      <c r="I511" s="16" t="s">
        <v>5015</v>
      </c>
      <c r="J511" s="16" t="s">
        <v>5791</v>
      </c>
    </row>
    <row r="512" spans="1:11" s="15" customFormat="1" ht="20.25" customHeight="1" x14ac:dyDescent="0.25">
      <c r="A512" s="9" t="s">
        <v>6863</v>
      </c>
      <c r="B512" s="15" t="s">
        <v>6864</v>
      </c>
      <c r="C512" s="16" t="s">
        <v>5008</v>
      </c>
      <c r="D512" s="16" t="s">
        <v>6866</v>
      </c>
      <c r="E512" s="16" t="s">
        <v>5821</v>
      </c>
      <c r="F512" s="16" t="s">
        <v>6867</v>
      </c>
      <c r="G512" s="16" t="s">
        <v>5013</v>
      </c>
      <c r="H512" s="16"/>
      <c r="I512" s="16" t="s">
        <v>6868</v>
      </c>
      <c r="J512" s="16" t="s">
        <v>6865</v>
      </c>
    </row>
    <row r="513" spans="1:10" s="15" customFormat="1" x14ac:dyDescent="0.25">
      <c r="A513" s="9" t="s">
        <v>6869</v>
      </c>
      <c r="B513" s="15" t="s">
        <v>6870</v>
      </c>
      <c r="C513" s="16" t="s">
        <v>5008</v>
      </c>
      <c r="D513" s="16" t="s">
        <v>6866</v>
      </c>
      <c r="E513" s="16" t="s">
        <v>5821</v>
      </c>
      <c r="F513" s="16" t="s">
        <v>6867</v>
      </c>
      <c r="G513" s="16" t="s">
        <v>5013</v>
      </c>
      <c r="H513" s="16"/>
      <c r="I513" s="16" t="s">
        <v>6868</v>
      </c>
      <c r="J513" s="16" t="s">
        <v>6865</v>
      </c>
    </row>
    <row r="514" spans="1:10" s="15" customFormat="1" x14ac:dyDescent="0.25">
      <c r="A514" s="9" t="s">
        <v>6871</v>
      </c>
      <c r="B514" s="15" t="s">
        <v>6872</v>
      </c>
      <c r="C514" s="16" t="s">
        <v>5008</v>
      </c>
      <c r="D514" s="16" t="s">
        <v>6866</v>
      </c>
      <c r="E514" s="16" t="s">
        <v>5821</v>
      </c>
      <c r="F514" s="16" t="s">
        <v>6873</v>
      </c>
      <c r="G514" s="16" t="s">
        <v>5013</v>
      </c>
      <c r="H514" s="16"/>
      <c r="I514" s="16" t="s">
        <v>6868</v>
      </c>
      <c r="J514" s="16" t="s">
        <v>6865</v>
      </c>
    </row>
    <row r="515" spans="1:10" s="15" customFormat="1" ht="31.5" x14ac:dyDescent="0.25">
      <c r="A515" s="9" t="s">
        <v>6874</v>
      </c>
      <c r="B515" s="15" t="s">
        <v>6875</v>
      </c>
      <c r="C515" s="16" t="s">
        <v>5008</v>
      </c>
      <c r="D515" s="16" t="s">
        <v>5048</v>
      </c>
      <c r="E515" s="16" t="s">
        <v>5400</v>
      </c>
      <c r="F515" s="16" t="s">
        <v>6876</v>
      </c>
      <c r="G515" s="16" t="s">
        <v>5013</v>
      </c>
      <c r="H515" s="16"/>
      <c r="I515" s="16" t="s">
        <v>6877</v>
      </c>
      <c r="J515" s="16" t="s">
        <v>5513</v>
      </c>
    </row>
    <row r="516" spans="1:10" s="15" customFormat="1" ht="31.5" x14ac:dyDescent="0.25">
      <c r="A516" s="9" t="s">
        <v>6878</v>
      </c>
      <c r="B516" s="15" t="s">
        <v>6879</v>
      </c>
      <c r="C516" s="16" t="s">
        <v>5008</v>
      </c>
      <c r="D516" s="16" t="s">
        <v>5048</v>
      </c>
      <c r="E516" s="16" t="s">
        <v>5400</v>
      </c>
      <c r="F516" s="16" t="s">
        <v>6880</v>
      </c>
      <c r="G516" s="16" t="s">
        <v>5013</v>
      </c>
      <c r="H516" s="16"/>
      <c r="I516" s="16" t="s">
        <v>6881</v>
      </c>
      <c r="J516" s="16" t="s">
        <v>5009</v>
      </c>
    </row>
    <row r="517" spans="1:10" s="15" customFormat="1" x14ac:dyDescent="0.25">
      <c r="A517" s="9" t="s">
        <v>6882</v>
      </c>
      <c r="B517" s="15" t="s">
        <v>6883</v>
      </c>
      <c r="C517" s="16" t="s">
        <v>5008</v>
      </c>
      <c r="D517" s="16" t="s">
        <v>6885</v>
      </c>
      <c r="E517" s="16" t="s">
        <v>6886</v>
      </c>
      <c r="F517" s="16" t="s">
        <v>5753</v>
      </c>
      <c r="G517" s="16" t="s">
        <v>5013</v>
      </c>
      <c r="H517" s="16"/>
      <c r="I517" s="16" t="s">
        <v>5015</v>
      </c>
      <c r="J517" s="16" t="s">
        <v>6884</v>
      </c>
    </row>
    <row r="518" spans="1:10" s="15" customFormat="1" ht="31.5" x14ac:dyDescent="0.25">
      <c r="A518" s="9" t="s">
        <v>6887</v>
      </c>
      <c r="B518" s="15" t="s">
        <v>6888</v>
      </c>
      <c r="C518" s="16" t="s">
        <v>5008</v>
      </c>
      <c r="D518" s="16" t="s">
        <v>6517</v>
      </c>
      <c r="E518" s="16" t="s">
        <v>6518</v>
      </c>
      <c r="F518" s="16" t="s">
        <v>5370</v>
      </c>
      <c r="G518" s="16" t="s">
        <v>5013</v>
      </c>
      <c r="H518" s="16"/>
      <c r="I518" s="16" t="s">
        <v>6889</v>
      </c>
      <c r="J518" s="16" t="s">
        <v>5487</v>
      </c>
    </row>
    <row r="519" spans="1:10" s="15" customFormat="1" ht="31.5" x14ac:dyDescent="0.25">
      <c r="A519" s="9" t="s">
        <v>6890</v>
      </c>
      <c r="B519" s="15" t="s">
        <v>6891</v>
      </c>
      <c r="C519" s="16" t="s">
        <v>5008</v>
      </c>
      <c r="D519" s="16" t="s">
        <v>6517</v>
      </c>
      <c r="E519" s="16" t="s">
        <v>6518</v>
      </c>
      <c r="F519" s="16" t="s">
        <v>5370</v>
      </c>
      <c r="G519" s="16" t="s">
        <v>5013</v>
      </c>
      <c r="H519" s="16"/>
      <c r="I519" s="16" t="s">
        <v>6889</v>
      </c>
      <c r="J519" s="16" t="s">
        <v>5487</v>
      </c>
    </row>
    <row r="520" spans="1:10" s="15" customFormat="1" ht="31.5" x14ac:dyDescent="0.25">
      <c r="A520" s="9" t="s">
        <v>6892</v>
      </c>
      <c r="B520" s="15" t="s">
        <v>6893</v>
      </c>
      <c r="C520" s="16" t="s">
        <v>5008</v>
      </c>
      <c r="D520" s="16" t="s">
        <v>6517</v>
      </c>
      <c r="E520" s="16" t="s">
        <v>6518</v>
      </c>
      <c r="F520" s="16" t="s">
        <v>5370</v>
      </c>
      <c r="G520" s="16" t="s">
        <v>5013</v>
      </c>
      <c r="H520" s="16"/>
      <c r="I520" s="16" t="s">
        <v>6889</v>
      </c>
      <c r="J520" s="16" t="s">
        <v>5487</v>
      </c>
    </row>
    <row r="521" spans="1:10" s="15" customFormat="1" ht="31.5" x14ac:dyDescent="0.25">
      <c r="A521" s="9" t="s">
        <v>6894</v>
      </c>
      <c r="B521" s="15" t="s">
        <v>6895</v>
      </c>
      <c r="C521" s="16" t="s">
        <v>5008</v>
      </c>
      <c r="D521" s="16" t="s">
        <v>6517</v>
      </c>
      <c r="E521" s="16" t="s">
        <v>6518</v>
      </c>
      <c r="F521" s="16" t="s">
        <v>5370</v>
      </c>
      <c r="G521" s="16" t="s">
        <v>5013</v>
      </c>
      <c r="H521" s="16"/>
      <c r="I521" s="16" t="s">
        <v>6889</v>
      </c>
      <c r="J521" s="16" t="s">
        <v>5487</v>
      </c>
    </row>
    <row r="522" spans="1:10" s="15" customFormat="1" x14ac:dyDescent="0.25">
      <c r="A522" s="9" t="s">
        <v>6896</v>
      </c>
      <c r="B522" s="15" t="s">
        <v>6897</v>
      </c>
      <c r="C522" s="16" t="s">
        <v>5008</v>
      </c>
      <c r="D522" s="16" t="s">
        <v>6517</v>
      </c>
      <c r="E522" s="16" t="s">
        <v>6518</v>
      </c>
      <c r="F522" s="16" t="s">
        <v>6898</v>
      </c>
      <c r="G522" s="16" t="s">
        <v>5013</v>
      </c>
      <c r="H522" s="16" t="s">
        <v>5684</v>
      </c>
      <c r="I522" s="16" t="s">
        <v>6437</v>
      </c>
      <c r="J522" s="16" t="s">
        <v>5264</v>
      </c>
    </row>
    <row r="523" spans="1:10" s="15" customFormat="1" x14ac:dyDescent="0.25">
      <c r="A523" s="9" t="s">
        <v>6899</v>
      </c>
      <c r="B523" s="15" t="s">
        <v>6900</v>
      </c>
      <c r="C523" s="16" t="s">
        <v>5008</v>
      </c>
      <c r="D523" s="16" t="s">
        <v>6517</v>
      </c>
      <c r="E523" s="16" t="s">
        <v>6518</v>
      </c>
      <c r="F523" s="16" t="s">
        <v>6901</v>
      </c>
      <c r="G523" s="16" t="s">
        <v>5013</v>
      </c>
      <c r="H523" s="16" t="s">
        <v>5684</v>
      </c>
      <c r="I523" s="16" t="s">
        <v>6437</v>
      </c>
      <c r="J523" s="16" t="s">
        <v>5264</v>
      </c>
    </row>
    <row r="524" spans="1:10" s="15" customFormat="1" x14ac:dyDescent="0.25">
      <c r="A524" s="9" t="s">
        <v>6902</v>
      </c>
      <c r="B524" s="15" t="s">
        <v>6903</v>
      </c>
      <c r="C524" s="16" t="s">
        <v>5008</v>
      </c>
      <c r="D524" s="16" t="s">
        <v>6517</v>
      </c>
      <c r="E524" s="16" t="s">
        <v>6518</v>
      </c>
      <c r="F524" s="16" t="s">
        <v>5683</v>
      </c>
      <c r="G524" s="16" t="s">
        <v>5013</v>
      </c>
      <c r="H524" s="16" t="s">
        <v>5684</v>
      </c>
      <c r="I524" s="16" t="s">
        <v>6437</v>
      </c>
      <c r="J524" s="16" t="s">
        <v>5264</v>
      </c>
    </row>
    <row r="525" spans="1:10" s="15" customFormat="1" x14ac:dyDescent="0.25">
      <c r="A525" s="9" t="s">
        <v>6904</v>
      </c>
      <c r="B525" s="15" t="s">
        <v>6905</v>
      </c>
      <c r="C525" s="16" t="s">
        <v>5008</v>
      </c>
      <c r="D525" s="16" t="s">
        <v>6822</v>
      </c>
      <c r="E525" s="16" t="s">
        <v>5927</v>
      </c>
      <c r="F525" s="16" t="s">
        <v>5370</v>
      </c>
      <c r="G525" s="16" t="s">
        <v>5013</v>
      </c>
      <c r="H525" s="16"/>
      <c r="I525" s="16" t="s">
        <v>5015</v>
      </c>
      <c r="J525" s="16" t="s">
        <v>6821</v>
      </c>
    </row>
    <row r="526" spans="1:10" s="15" customFormat="1" x14ac:dyDescent="0.25">
      <c r="A526" s="9" t="s">
        <v>6906</v>
      </c>
      <c r="B526" s="15" t="s">
        <v>6907</v>
      </c>
      <c r="C526" s="16" t="s">
        <v>5008</v>
      </c>
      <c r="D526" s="16" t="s">
        <v>5761</v>
      </c>
      <c r="E526" s="16" t="s">
        <v>5839</v>
      </c>
      <c r="F526" s="16" t="s">
        <v>6908</v>
      </c>
      <c r="G526" s="16" t="s">
        <v>5013</v>
      </c>
      <c r="H526" s="16"/>
      <c r="I526" s="16" t="s">
        <v>5760</v>
      </c>
      <c r="J526" s="16" t="s">
        <v>5471</v>
      </c>
    </row>
    <row r="527" spans="1:10" s="13" customFormat="1" x14ac:dyDescent="0.25">
      <c r="A527" s="10" t="s">
        <v>6909</v>
      </c>
      <c r="B527" s="13" t="s">
        <v>6910</v>
      </c>
      <c r="C527" s="14" t="s">
        <v>5008</v>
      </c>
      <c r="D527" s="14" t="s">
        <v>6912</v>
      </c>
      <c r="E527" s="14" t="s">
        <v>5977</v>
      </c>
      <c r="F527" s="14" t="s">
        <v>5085</v>
      </c>
      <c r="G527" s="14" t="s">
        <v>5013</v>
      </c>
      <c r="H527" s="14" t="s">
        <v>6042</v>
      </c>
      <c r="I527" s="14" t="s">
        <v>5015</v>
      </c>
      <c r="J527" s="14" t="s">
        <v>6911</v>
      </c>
    </row>
    <row r="528" spans="1:10" s="13" customFormat="1" x14ac:dyDescent="0.25">
      <c r="A528" s="10" t="s">
        <v>6913</v>
      </c>
      <c r="B528" s="13" t="s">
        <v>6914</v>
      </c>
      <c r="C528" s="14" t="s">
        <v>5008</v>
      </c>
      <c r="D528" s="14" t="s">
        <v>6912</v>
      </c>
      <c r="E528" s="14" t="s">
        <v>5977</v>
      </c>
      <c r="F528" s="14" t="s">
        <v>5085</v>
      </c>
      <c r="G528" s="14" t="s">
        <v>5013</v>
      </c>
      <c r="H528" s="14" t="s">
        <v>6042</v>
      </c>
      <c r="I528" s="14" t="s">
        <v>5015</v>
      </c>
      <c r="J528" s="14" t="s">
        <v>6911</v>
      </c>
    </row>
    <row r="529" spans="1:10" s="13" customFormat="1" x14ac:dyDescent="0.25">
      <c r="A529" s="10" t="s">
        <v>6915</v>
      </c>
      <c r="B529" s="13" t="s">
        <v>6916</v>
      </c>
      <c r="C529" s="14" t="s">
        <v>5008</v>
      </c>
      <c r="D529" s="14" t="s">
        <v>6912</v>
      </c>
      <c r="E529" s="14" t="s">
        <v>5977</v>
      </c>
      <c r="F529" s="14" t="s">
        <v>5085</v>
      </c>
      <c r="G529" s="14" t="s">
        <v>5013</v>
      </c>
      <c r="H529" s="14" t="s">
        <v>6042</v>
      </c>
      <c r="I529" s="14" t="s">
        <v>5015</v>
      </c>
      <c r="J529" s="14" t="s">
        <v>6911</v>
      </c>
    </row>
    <row r="530" spans="1:10" s="13" customFormat="1" x14ac:dyDescent="0.25">
      <c r="A530" s="10" t="s">
        <v>6917</v>
      </c>
      <c r="B530" s="13" t="s">
        <v>6918</v>
      </c>
      <c r="C530" s="14" t="s">
        <v>5008</v>
      </c>
      <c r="D530" s="14" t="s">
        <v>5455</v>
      </c>
      <c r="E530" s="14" t="s">
        <v>5456</v>
      </c>
      <c r="F530" s="14" t="s">
        <v>5457</v>
      </c>
      <c r="G530" s="14" t="s">
        <v>5013</v>
      </c>
      <c r="H530" s="14"/>
      <c r="I530" s="14" t="s">
        <v>5015</v>
      </c>
      <c r="J530" s="14" t="s">
        <v>5454</v>
      </c>
    </row>
    <row r="531" spans="1:10" s="15" customFormat="1" ht="31.5" x14ac:dyDescent="0.25">
      <c r="A531" s="9" t="s">
        <v>6919</v>
      </c>
      <c r="B531" s="15" t="s">
        <v>6920</v>
      </c>
      <c r="C531" s="16" t="s">
        <v>5008</v>
      </c>
      <c r="D531" s="16" t="s">
        <v>6003</v>
      </c>
      <c r="E531" s="16" t="s">
        <v>5515</v>
      </c>
      <c r="F531" s="16" t="s">
        <v>5085</v>
      </c>
      <c r="G531" s="16" t="s">
        <v>5013</v>
      </c>
      <c r="H531" s="16"/>
      <c r="I531" s="16" t="s">
        <v>5015</v>
      </c>
      <c r="J531" s="16" t="s">
        <v>6002</v>
      </c>
    </row>
    <row r="532" spans="1:10" s="15" customFormat="1" ht="31.5" x14ac:dyDescent="0.25">
      <c r="A532" s="9" t="s">
        <v>6921</v>
      </c>
      <c r="B532" s="15" t="s">
        <v>6922</v>
      </c>
      <c r="C532" s="16" t="s">
        <v>5008</v>
      </c>
      <c r="D532" s="16" t="s">
        <v>6923</v>
      </c>
      <c r="E532" s="16" t="s">
        <v>5955</v>
      </c>
      <c r="F532" s="16" t="s">
        <v>5085</v>
      </c>
      <c r="G532" s="16" t="s">
        <v>5013</v>
      </c>
      <c r="H532" s="16"/>
      <c r="I532" s="16" t="s">
        <v>5015</v>
      </c>
      <c r="J532" s="16" t="s">
        <v>6762</v>
      </c>
    </row>
    <row r="533" spans="1:10" s="15" customFormat="1" x14ac:dyDescent="0.25">
      <c r="A533" s="9" t="s">
        <v>6924</v>
      </c>
      <c r="B533" s="15" t="s">
        <v>6925</v>
      </c>
      <c r="C533" s="16" t="s">
        <v>5008</v>
      </c>
      <c r="D533" s="16" t="s">
        <v>6885</v>
      </c>
      <c r="E533" s="16" t="s">
        <v>6886</v>
      </c>
      <c r="F533" s="16" t="s">
        <v>5085</v>
      </c>
      <c r="G533" s="16" t="s">
        <v>5013</v>
      </c>
      <c r="H533" s="16"/>
      <c r="I533" s="16" t="s">
        <v>5015</v>
      </c>
      <c r="J533" s="16" t="s">
        <v>6884</v>
      </c>
    </row>
    <row r="534" spans="1:10" s="15" customFormat="1" x14ac:dyDescent="0.25">
      <c r="A534" s="9" t="s">
        <v>6926</v>
      </c>
      <c r="B534" s="15" t="s">
        <v>6927</v>
      </c>
      <c r="C534" s="16" t="s">
        <v>5008</v>
      </c>
      <c r="D534" s="16" t="s">
        <v>6929</v>
      </c>
      <c r="E534" s="16" t="s">
        <v>5898</v>
      </c>
      <c r="F534" s="16" t="s">
        <v>5085</v>
      </c>
      <c r="G534" s="16" t="s">
        <v>5013</v>
      </c>
      <c r="H534" s="16"/>
      <c r="I534" s="16" t="s">
        <v>5015</v>
      </c>
      <c r="J534" s="16" t="s">
        <v>6928</v>
      </c>
    </row>
    <row r="535" spans="1:10" s="15" customFormat="1" x14ac:dyDescent="0.25">
      <c r="A535" s="9" t="s">
        <v>6930</v>
      </c>
      <c r="B535" s="15" t="s">
        <v>6931</v>
      </c>
      <c r="C535" s="16" t="s">
        <v>5008</v>
      </c>
      <c r="D535" s="16" t="s">
        <v>5041</v>
      </c>
      <c r="E535" s="16" t="s">
        <v>5042</v>
      </c>
      <c r="F535" s="16" t="s">
        <v>5587</v>
      </c>
      <c r="G535" s="16" t="s">
        <v>5013</v>
      </c>
      <c r="H535" s="16"/>
      <c r="I535" s="16" t="s">
        <v>5723</v>
      </c>
      <c r="J535" s="16" t="s">
        <v>5721</v>
      </c>
    </row>
    <row r="536" spans="1:10" s="15" customFormat="1" x14ac:dyDescent="0.25">
      <c r="A536" s="9" t="s">
        <v>6932</v>
      </c>
      <c r="B536" s="15" t="s">
        <v>6933</v>
      </c>
      <c r="C536" s="16" t="s">
        <v>5008</v>
      </c>
      <c r="D536" s="16" t="s">
        <v>5048</v>
      </c>
      <c r="E536" s="16" t="s">
        <v>5400</v>
      </c>
      <c r="F536" s="16" t="s">
        <v>6934</v>
      </c>
      <c r="G536" s="16" t="s">
        <v>5013</v>
      </c>
      <c r="H536" s="16"/>
      <c r="I536" s="16" t="s">
        <v>6935</v>
      </c>
      <c r="J536" s="16" t="s">
        <v>5471</v>
      </c>
    </row>
    <row r="537" spans="1:10" s="15" customFormat="1" x14ac:dyDescent="0.25">
      <c r="A537" s="9" t="s">
        <v>6936</v>
      </c>
      <c r="B537" s="15" t="s">
        <v>6937</v>
      </c>
      <c r="C537" s="16" t="s">
        <v>5008</v>
      </c>
      <c r="D537" s="16" t="s">
        <v>6938</v>
      </c>
      <c r="E537" s="16" t="s">
        <v>6939</v>
      </c>
      <c r="F537" s="16" t="s">
        <v>6940</v>
      </c>
      <c r="G537" s="16" t="s">
        <v>5013</v>
      </c>
      <c r="H537" s="16" t="s">
        <v>6454</v>
      </c>
      <c r="I537" s="16" t="s">
        <v>5570</v>
      </c>
      <c r="J537" s="16" t="s">
        <v>5047</v>
      </c>
    </row>
    <row r="538" spans="1:10" s="15" customFormat="1" x14ac:dyDescent="0.25">
      <c r="A538" s="9" t="s">
        <v>6941</v>
      </c>
      <c r="B538" s="15" t="s">
        <v>6942</v>
      </c>
      <c r="C538" s="16" t="s">
        <v>5008</v>
      </c>
      <c r="D538" s="16" t="s">
        <v>5041</v>
      </c>
      <c r="E538" s="16" t="s">
        <v>5042</v>
      </c>
      <c r="F538" s="16" t="s">
        <v>6159</v>
      </c>
      <c r="G538" s="16" t="s">
        <v>5013</v>
      </c>
      <c r="H538" s="16"/>
      <c r="I538" s="16" t="s">
        <v>5338</v>
      </c>
      <c r="J538" s="16" t="s">
        <v>5336</v>
      </c>
    </row>
    <row r="539" spans="1:10" s="15" customFormat="1" x14ac:dyDescent="0.25">
      <c r="A539" s="9" t="s">
        <v>6943</v>
      </c>
      <c r="B539" s="15" t="s">
        <v>6944</v>
      </c>
      <c r="C539" s="16" t="s">
        <v>5008</v>
      </c>
      <c r="D539" s="16" t="s">
        <v>5054</v>
      </c>
      <c r="E539" s="16" t="s">
        <v>5042</v>
      </c>
      <c r="F539" s="16" t="s">
        <v>5043</v>
      </c>
      <c r="G539" s="16" t="s">
        <v>5013</v>
      </c>
      <c r="H539" s="16"/>
      <c r="I539" s="16" t="s">
        <v>6946</v>
      </c>
      <c r="J539" s="16" t="s">
        <v>6945</v>
      </c>
    </row>
    <row r="540" spans="1:10" s="15" customFormat="1" x14ac:dyDescent="0.25">
      <c r="A540" s="9" t="s">
        <v>6947</v>
      </c>
      <c r="B540" s="15" t="s">
        <v>6948</v>
      </c>
      <c r="C540" s="16" t="s">
        <v>5008</v>
      </c>
      <c r="D540" s="16" t="s">
        <v>5041</v>
      </c>
      <c r="E540" s="16" t="s">
        <v>5042</v>
      </c>
      <c r="F540" s="16" t="s">
        <v>5337</v>
      </c>
      <c r="G540" s="16" t="s">
        <v>5013</v>
      </c>
      <c r="H540" s="16"/>
      <c r="I540" s="16" t="s">
        <v>5489</v>
      </c>
      <c r="J540" s="16" t="s">
        <v>5487</v>
      </c>
    </row>
    <row r="541" spans="1:10" s="15" customFormat="1" x14ac:dyDescent="0.25">
      <c r="A541" s="9" t="s">
        <v>6949</v>
      </c>
      <c r="B541" s="15" t="s">
        <v>6950</v>
      </c>
      <c r="C541" s="16" t="s">
        <v>5008</v>
      </c>
      <c r="D541" s="16" t="s">
        <v>5048</v>
      </c>
      <c r="E541" s="16" t="s">
        <v>5049</v>
      </c>
      <c r="F541" s="16" t="s">
        <v>6951</v>
      </c>
      <c r="G541" s="16" t="s">
        <v>5013</v>
      </c>
      <c r="H541" s="16"/>
      <c r="I541" s="16" t="s">
        <v>6952</v>
      </c>
      <c r="J541" s="16" t="s">
        <v>6071</v>
      </c>
    </row>
    <row r="542" spans="1:10" s="15" customFormat="1" x14ac:dyDescent="0.25">
      <c r="A542" s="9" t="s">
        <v>6953</v>
      </c>
      <c r="B542" s="15" t="s">
        <v>6954</v>
      </c>
      <c r="C542" s="16" t="s">
        <v>5008</v>
      </c>
      <c r="D542" s="16" t="s">
        <v>5054</v>
      </c>
      <c r="E542" s="16" t="s">
        <v>5042</v>
      </c>
      <c r="F542" s="16" t="s">
        <v>5067</v>
      </c>
      <c r="G542" s="16" t="s">
        <v>5013</v>
      </c>
      <c r="H542" s="16"/>
      <c r="I542" s="16" t="s">
        <v>5068</v>
      </c>
      <c r="J542" s="16" t="s">
        <v>5066</v>
      </c>
    </row>
    <row r="543" spans="1:10" s="15" customFormat="1" x14ac:dyDescent="0.25">
      <c r="A543" s="9" t="s">
        <v>6955</v>
      </c>
      <c r="B543" s="15" t="s">
        <v>6956</v>
      </c>
      <c r="C543" s="16" t="s">
        <v>5008</v>
      </c>
      <c r="D543" s="16" t="s">
        <v>6438</v>
      </c>
      <c r="E543" s="16" t="s">
        <v>5955</v>
      </c>
      <c r="F543" s="16" t="s">
        <v>5085</v>
      </c>
      <c r="G543" s="16" t="s">
        <v>5013</v>
      </c>
      <c r="H543" s="16"/>
      <c r="I543" s="16" t="s">
        <v>5015</v>
      </c>
      <c r="J543" s="16" t="s">
        <v>6437</v>
      </c>
    </row>
    <row r="544" spans="1:10" s="15" customFormat="1" x14ac:dyDescent="0.25">
      <c r="A544" s="9" t="s">
        <v>6957</v>
      </c>
      <c r="B544" s="15" t="s">
        <v>6958</v>
      </c>
      <c r="C544" s="16" t="s">
        <v>5008</v>
      </c>
      <c r="D544" s="16" t="s">
        <v>6438</v>
      </c>
      <c r="E544" s="16" t="s">
        <v>5955</v>
      </c>
      <c r="F544" s="16" t="s">
        <v>5085</v>
      </c>
      <c r="G544" s="16" t="s">
        <v>5013</v>
      </c>
      <c r="H544" s="16"/>
      <c r="I544" s="16" t="s">
        <v>5015</v>
      </c>
      <c r="J544" s="16" t="s">
        <v>6437</v>
      </c>
    </row>
    <row r="545" spans="1:10" s="15" customFormat="1" x14ac:dyDescent="0.25">
      <c r="A545" s="9" t="s">
        <v>6959</v>
      </c>
      <c r="B545" s="15" t="s">
        <v>6960</v>
      </c>
      <c r="C545" s="16" t="s">
        <v>5008</v>
      </c>
      <c r="D545" s="16" t="s">
        <v>5054</v>
      </c>
      <c r="E545" s="16" t="s">
        <v>5042</v>
      </c>
      <c r="F545" s="16" t="s">
        <v>5067</v>
      </c>
      <c r="G545" s="16" t="s">
        <v>5013</v>
      </c>
      <c r="H545" s="16"/>
      <c r="I545" s="16" t="s">
        <v>6961</v>
      </c>
      <c r="J545" s="16" t="s">
        <v>5302</v>
      </c>
    </row>
    <row r="546" spans="1:10" s="15" customFormat="1" x14ac:dyDescent="0.25">
      <c r="A546" s="9" t="s">
        <v>6962</v>
      </c>
      <c r="B546" s="15" t="s">
        <v>6963</v>
      </c>
      <c r="C546" s="16" t="s">
        <v>5008</v>
      </c>
      <c r="D546" s="16" t="s">
        <v>5041</v>
      </c>
      <c r="E546" s="16" t="s">
        <v>5042</v>
      </c>
      <c r="F546" s="16" t="s">
        <v>5067</v>
      </c>
      <c r="G546" s="16" t="s">
        <v>5013</v>
      </c>
      <c r="H546" s="16"/>
      <c r="I546" s="16" t="s">
        <v>6168</v>
      </c>
      <c r="J546" s="16" t="s">
        <v>6964</v>
      </c>
    </row>
    <row r="547" spans="1:10" s="15" customFormat="1" x14ac:dyDescent="0.25">
      <c r="A547" s="9" t="s">
        <v>6965</v>
      </c>
      <c r="B547" s="15" t="s">
        <v>6966</v>
      </c>
      <c r="C547" s="16" t="s">
        <v>5008</v>
      </c>
      <c r="D547" s="16" t="s">
        <v>6207</v>
      </c>
      <c r="E547" s="16" t="s">
        <v>5610</v>
      </c>
      <c r="F547" s="16" t="s">
        <v>5406</v>
      </c>
      <c r="G547" s="16" t="s">
        <v>5013</v>
      </c>
      <c r="H547" s="16"/>
      <c r="I547" s="16" t="s">
        <v>5015</v>
      </c>
      <c r="J547" s="16" t="s">
        <v>5405</v>
      </c>
    </row>
    <row r="548" spans="1:10" s="15" customFormat="1" x14ac:dyDescent="0.25">
      <c r="A548" s="9" t="s">
        <v>6967</v>
      </c>
      <c r="B548" s="15" t="s">
        <v>6968</v>
      </c>
      <c r="C548" s="16" t="s">
        <v>5008</v>
      </c>
      <c r="D548" s="16" t="s">
        <v>6584</v>
      </c>
      <c r="E548" s="16" t="s">
        <v>5594</v>
      </c>
      <c r="F548" s="16" t="s">
        <v>5370</v>
      </c>
      <c r="G548" s="16" t="s">
        <v>5013</v>
      </c>
      <c r="H548" s="16"/>
      <c r="I548" s="16" t="s">
        <v>5015</v>
      </c>
      <c r="J548" s="16" t="s">
        <v>6583</v>
      </c>
    </row>
    <row r="549" spans="1:10" s="15" customFormat="1" x14ac:dyDescent="0.25">
      <c r="A549" s="9" t="s">
        <v>6969</v>
      </c>
      <c r="B549" s="15" t="s">
        <v>6970</v>
      </c>
      <c r="C549" s="16" t="s">
        <v>5008</v>
      </c>
      <c r="D549" s="16" t="s">
        <v>6584</v>
      </c>
      <c r="E549" s="16" t="s">
        <v>5594</v>
      </c>
      <c r="F549" s="16" t="s">
        <v>5370</v>
      </c>
      <c r="G549" s="16" t="s">
        <v>5013</v>
      </c>
      <c r="H549" s="16"/>
      <c r="I549" s="16" t="s">
        <v>5015</v>
      </c>
      <c r="J549" s="16" t="s">
        <v>6583</v>
      </c>
    </row>
    <row r="550" spans="1:10" s="15" customFormat="1" x14ac:dyDescent="0.25">
      <c r="A550" s="9" t="s">
        <v>6971</v>
      </c>
      <c r="B550" s="15" t="s">
        <v>6972</v>
      </c>
      <c r="C550" s="16" t="s">
        <v>5008</v>
      </c>
      <c r="D550" s="16" t="s">
        <v>6584</v>
      </c>
      <c r="E550" s="16" t="s">
        <v>5594</v>
      </c>
      <c r="F550" s="16" t="s">
        <v>5370</v>
      </c>
      <c r="G550" s="16" t="s">
        <v>5013</v>
      </c>
      <c r="H550" s="16"/>
      <c r="I550" s="16" t="s">
        <v>5015</v>
      </c>
      <c r="J550" s="16" t="s">
        <v>6583</v>
      </c>
    </row>
    <row r="551" spans="1:10" s="15" customFormat="1" x14ac:dyDescent="0.25">
      <c r="A551" s="9" t="s">
        <v>6973</v>
      </c>
      <c r="B551" s="15" t="s">
        <v>6974</v>
      </c>
      <c r="C551" s="16" t="s">
        <v>5008</v>
      </c>
      <c r="D551" s="16" t="s">
        <v>6584</v>
      </c>
      <c r="E551" s="16" t="s">
        <v>5594</v>
      </c>
      <c r="F551" s="16" t="s">
        <v>5370</v>
      </c>
      <c r="G551" s="16" t="s">
        <v>5013</v>
      </c>
      <c r="H551" s="16"/>
      <c r="I551" s="16" t="s">
        <v>5015</v>
      </c>
      <c r="J551" s="16" t="s">
        <v>6583</v>
      </c>
    </row>
    <row r="552" spans="1:10" s="15" customFormat="1" x14ac:dyDescent="0.25">
      <c r="A552" s="9" t="s">
        <v>6975</v>
      </c>
      <c r="B552" s="15" t="s">
        <v>6976</v>
      </c>
      <c r="C552" s="16" t="s">
        <v>5008</v>
      </c>
      <c r="D552" s="16" t="s">
        <v>6977</v>
      </c>
      <c r="E552" s="16" t="s">
        <v>6978</v>
      </c>
      <c r="F552" s="16" t="s">
        <v>5823</v>
      </c>
      <c r="G552" s="16" t="s">
        <v>5013</v>
      </c>
      <c r="H552" s="16"/>
      <c r="I552" s="16" t="s">
        <v>6979</v>
      </c>
      <c r="J552" s="16" t="s">
        <v>6865</v>
      </c>
    </row>
    <row r="553" spans="1:10" s="15" customFormat="1" x14ac:dyDescent="0.25">
      <c r="A553" s="9" t="s">
        <v>6980</v>
      </c>
      <c r="B553" s="15" t="s">
        <v>6981</v>
      </c>
      <c r="C553" s="16" t="s">
        <v>5008</v>
      </c>
      <c r="D553" s="16" t="s">
        <v>5828</v>
      </c>
      <c r="E553" s="16" t="s">
        <v>5594</v>
      </c>
      <c r="F553" s="16" t="s">
        <v>5370</v>
      </c>
      <c r="G553" s="16" t="s">
        <v>5013</v>
      </c>
      <c r="H553" s="16"/>
      <c r="I553" s="16" t="s">
        <v>5015</v>
      </c>
      <c r="J553" s="16" t="s">
        <v>5827</v>
      </c>
    </row>
    <row r="554" spans="1:10" s="15" customFormat="1" x14ac:dyDescent="0.25">
      <c r="A554" s="9" t="s">
        <v>6982</v>
      </c>
      <c r="B554" s="15" t="s">
        <v>6983</v>
      </c>
      <c r="C554" s="16" t="s">
        <v>5008</v>
      </c>
      <c r="D554" s="16" t="s">
        <v>5048</v>
      </c>
      <c r="E554" s="16" t="s">
        <v>5400</v>
      </c>
      <c r="F554" s="16" t="s">
        <v>6984</v>
      </c>
      <c r="G554" s="16" t="s">
        <v>5013</v>
      </c>
      <c r="H554" s="16"/>
      <c r="I554" s="16" t="s">
        <v>6985</v>
      </c>
      <c r="J554" s="16" t="s">
        <v>6073</v>
      </c>
    </row>
    <row r="555" spans="1:10" s="15" customFormat="1" x14ac:dyDescent="0.25">
      <c r="A555" s="9" t="s">
        <v>6986</v>
      </c>
      <c r="B555" s="15" t="s">
        <v>6987</v>
      </c>
      <c r="C555" s="16" t="s">
        <v>5008</v>
      </c>
      <c r="D555" s="16" t="s">
        <v>5761</v>
      </c>
      <c r="E555" s="16" t="s">
        <v>5761</v>
      </c>
      <c r="F555" s="16" t="s">
        <v>5812</v>
      </c>
      <c r="G555" s="16" t="s">
        <v>5013</v>
      </c>
      <c r="H555" s="16"/>
      <c r="I555" s="16" t="s">
        <v>5760</v>
      </c>
      <c r="J555" s="16" t="s">
        <v>5760</v>
      </c>
    </row>
    <row r="556" spans="1:10" s="15" customFormat="1" x14ac:dyDescent="0.25">
      <c r="A556" s="9" t="s">
        <v>6988</v>
      </c>
      <c r="B556" s="15" t="s">
        <v>6989</v>
      </c>
      <c r="C556" s="16" t="s">
        <v>5008</v>
      </c>
      <c r="D556" s="16" t="s">
        <v>6990</v>
      </c>
      <c r="E556" s="16" t="s">
        <v>5601</v>
      </c>
      <c r="F556" s="16" t="s">
        <v>5803</v>
      </c>
      <c r="G556" s="16" t="s">
        <v>5013</v>
      </c>
      <c r="H556" s="16"/>
      <c r="I556" s="16" t="s">
        <v>5015</v>
      </c>
      <c r="J556" s="16" t="s">
        <v>5800</v>
      </c>
    </row>
    <row r="557" spans="1:10" s="15" customFormat="1" x14ac:dyDescent="0.25">
      <c r="A557" s="9" t="s">
        <v>6991</v>
      </c>
      <c r="B557" s="15" t="s">
        <v>6992</v>
      </c>
      <c r="C557" s="16" t="s">
        <v>5008</v>
      </c>
      <c r="D557" s="16" t="s">
        <v>5054</v>
      </c>
      <c r="E557" s="16" t="s">
        <v>5042</v>
      </c>
      <c r="F557" s="16" t="s">
        <v>6993</v>
      </c>
      <c r="G557" s="16" t="s">
        <v>5013</v>
      </c>
      <c r="H557" s="16"/>
      <c r="I557" s="16" t="s">
        <v>6994</v>
      </c>
      <c r="J557" s="16" t="s">
        <v>5800</v>
      </c>
    </row>
    <row r="558" spans="1:10" s="15" customFormat="1" x14ac:dyDescent="0.25">
      <c r="A558" s="9" t="s">
        <v>6995</v>
      </c>
      <c r="B558" s="15" t="s">
        <v>6996</v>
      </c>
      <c r="C558" s="16" t="s">
        <v>5008</v>
      </c>
      <c r="D558" s="16" t="s">
        <v>6990</v>
      </c>
      <c r="E558" s="16" t="s">
        <v>5601</v>
      </c>
      <c r="F558" s="16" t="s">
        <v>5803</v>
      </c>
      <c r="G558" s="16" t="s">
        <v>5013</v>
      </c>
      <c r="H558" s="16"/>
      <c r="I558" s="16" t="s">
        <v>5015</v>
      </c>
      <c r="J558" s="16" t="s">
        <v>5800</v>
      </c>
    </row>
    <row r="559" spans="1:10" s="15" customFormat="1" x14ac:dyDescent="0.25">
      <c r="A559" s="9" t="s">
        <v>6997</v>
      </c>
      <c r="B559" s="15" t="s">
        <v>6998</v>
      </c>
      <c r="C559" s="16" t="s">
        <v>5008</v>
      </c>
      <c r="D559" s="16" t="s">
        <v>6990</v>
      </c>
      <c r="E559" s="16" t="s">
        <v>5601</v>
      </c>
      <c r="F559" s="16" t="s">
        <v>6993</v>
      </c>
      <c r="G559" s="16" t="s">
        <v>5013</v>
      </c>
      <c r="H559" s="16"/>
      <c r="I559" s="16" t="s">
        <v>5015</v>
      </c>
      <c r="J559" s="16" t="s">
        <v>5800</v>
      </c>
    </row>
    <row r="560" spans="1:10" s="15" customFormat="1" x14ac:dyDescent="0.25">
      <c r="A560" s="9" t="s">
        <v>6999</v>
      </c>
      <c r="B560" s="15" t="s">
        <v>7000</v>
      </c>
      <c r="C560" s="16" t="s">
        <v>5008</v>
      </c>
      <c r="D560" s="16" t="s">
        <v>6990</v>
      </c>
      <c r="E560" s="16" t="s">
        <v>5601</v>
      </c>
      <c r="F560" s="16" t="s">
        <v>6993</v>
      </c>
      <c r="G560" s="16" t="s">
        <v>5013</v>
      </c>
      <c r="H560" s="16"/>
      <c r="I560" s="16" t="s">
        <v>5015</v>
      </c>
      <c r="J560" s="16" t="s">
        <v>5800</v>
      </c>
    </row>
    <row r="561" spans="1:10" s="15" customFormat="1" x14ac:dyDescent="0.25">
      <c r="A561" s="9" t="s">
        <v>7001</v>
      </c>
      <c r="B561" s="15" t="s">
        <v>7002</v>
      </c>
      <c r="C561" s="16" t="s">
        <v>5008</v>
      </c>
      <c r="D561" s="16" t="s">
        <v>6211</v>
      </c>
      <c r="E561" s="16" t="s">
        <v>5610</v>
      </c>
      <c r="F561" s="16" t="s">
        <v>7003</v>
      </c>
      <c r="G561" s="16" t="s">
        <v>5013</v>
      </c>
      <c r="H561" s="16"/>
      <c r="I561" s="16" t="s">
        <v>5015</v>
      </c>
      <c r="J561" s="16" t="s">
        <v>5411</v>
      </c>
    </row>
    <row r="562" spans="1:10" s="15" customFormat="1" x14ac:dyDescent="0.25">
      <c r="A562" s="9" t="s">
        <v>7004</v>
      </c>
      <c r="B562" s="15" t="s">
        <v>7005</v>
      </c>
      <c r="C562" s="16" t="s">
        <v>5008</v>
      </c>
      <c r="D562" s="16" t="s">
        <v>5054</v>
      </c>
      <c r="E562" s="16" t="s">
        <v>5042</v>
      </c>
      <c r="F562" s="16" t="s">
        <v>7006</v>
      </c>
      <c r="G562" s="16" t="s">
        <v>5013</v>
      </c>
      <c r="H562" s="16" t="s">
        <v>5551</v>
      </c>
      <c r="I562" s="16" t="s">
        <v>7007</v>
      </c>
      <c r="J562" s="16" t="s">
        <v>5411</v>
      </c>
    </row>
    <row r="563" spans="1:10" s="15" customFormat="1" x14ac:dyDescent="0.25">
      <c r="A563" s="9" t="s">
        <v>7008</v>
      </c>
      <c r="B563" s="15" t="s">
        <v>7009</v>
      </c>
      <c r="C563" s="16" t="s">
        <v>5008</v>
      </c>
      <c r="D563" s="16" t="s">
        <v>6211</v>
      </c>
      <c r="E563" s="16" t="s">
        <v>5610</v>
      </c>
      <c r="F563" s="16" t="s">
        <v>7003</v>
      </c>
      <c r="G563" s="16" t="s">
        <v>5013</v>
      </c>
      <c r="H563" s="16"/>
      <c r="I563" s="16" t="s">
        <v>5015</v>
      </c>
      <c r="J563" s="16" t="s">
        <v>5411</v>
      </c>
    </row>
    <row r="564" spans="1:10" s="21" customFormat="1" x14ac:dyDescent="0.25">
      <c r="A564" s="20" t="s">
        <v>15511</v>
      </c>
      <c r="B564" s="21" t="s">
        <v>7010</v>
      </c>
      <c r="C564" s="22" t="s">
        <v>5008</v>
      </c>
      <c r="D564" s="22" t="s">
        <v>7012</v>
      </c>
      <c r="E564" s="22" t="s">
        <v>5984</v>
      </c>
      <c r="F564" s="22" t="s">
        <v>5085</v>
      </c>
      <c r="G564" s="22" t="s">
        <v>5013</v>
      </c>
      <c r="H564" s="22"/>
      <c r="I564" s="22" t="s">
        <v>5015</v>
      </c>
      <c r="J564" s="22" t="s">
        <v>7011</v>
      </c>
    </row>
    <row r="565" spans="1:10" s="15" customFormat="1" x14ac:dyDescent="0.25">
      <c r="A565" s="9" t="s">
        <v>7013</v>
      </c>
      <c r="B565" s="15" t="s">
        <v>7014</v>
      </c>
      <c r="C565" s="16" t="s">
        <v>5008</v>
      </c>
      <c r="D565" s="16" t="s">
        <v>5054</v>
      </c>
      <c r="E565" s="16" t="s">
        <v>5042</v>
      </c>
      <c r="F565" s="16" t="s">
        <v>5742</v>
      </c>
      <c r="G565" s="16" t="s">
        <v>5013</v>
      </c>
      <c r="H565" s="16"/>
      <c r="I565" s="16" t="s">
        <v>7016</v>
      </c>
      <c r="J565" s="16" t="s">
        <v>7015</v>
      </c>
    </row>
    <row r="566" spans="1:10" s="15" customFormat="1" ht="31.5" x14ac:dyDescent="0.25">
      <c r="A566" s="9" t="s">
        <v>7017</v>
      </c>
      <c r="B566" s="15" t="s">
        <v>7018</v>
      </c>
      <c r="C566" s="16" t="s">
        <v>5008</v>
      </c>
      <c r="D566" s="16" t="s">
        <v>5041</v>
      </c>
      <c r="E566" s="16" t="s">
        <v>5042</v>
      </c>
      <c r="F566" s="16" t="s">
        <v>5587</v>
      </c>
      <c r="G566" s="16" t="s">
        <v>5013</v>
      </c>
      <c r="H566" s="16"/>
      <c r="I566" s="16" t="s">
        <v>7020</v>
      </c>
      <c r="J566" s="16" t="s">
        <v>7019</v>
      </c>
    </row>
    <row r="567" spans="1:10" s="15" customFormat="1" x14ac:dyDescent="0.25">
      <c r="A567" s="9" t="s">
        <v>7021</v>
      </c>
      <c r="B567" s="15" t="s">
        <v>7022</v>
      </c>
      <c r="C567" s="16" t="s">
        <v>5008</v>
      </c>
      <c r="D567" s="16" t="s">
        <v>5041</v>
      </c>
      <c r="E567" s="16" t="s">
        <v>5042</v>
      </c>
      <c r="F567" s="16" t="s">
        <v>5067</v>
      </c>
      <c r="G567" s="16" t="s">
        <v>5013</v>
      </c>
      <c r="H567" s="16"/>
      <c r="I567" s="16" t="s">
        <v>7023</v>
      </c>
      <c r="J567" s="16" t="s">
        <v>6391</v>
      </c>
    </row>
    <row r="568" spans="1:10" s="15" customFormat="1" x14ac:dyDescent="0.25">
      <c r="A568" s="9" t="s">
        <v>7024</v>
      </c>
      <c r="B568" s="15" t="s">
        <v>7025</v>
      </c>
      <c r="C568" s="16" t="s">
        <v>5008</v>
      </c>
      <c r="D568" s="16" t="s">
        <v>5041</v>
      </c>
      <c r="E568" s="16" t="s">
        <v>5042</v>
      </c>
      <c r="F568" s="16" t="s">
        <v>5742</v>
      </c>
      <c r="G568" s="16" t="s">
        <v>5013</v>
      </c>
      <c r="H568" s="16"/>
      <c r="I568" s="16" t="s">
        <v>5809</v>
      </c>
      <c r="J568" s="16" t="s">
        <v>6230</v>
      </c>
    </row>
    <row r="569" spans="1:10" s="15" customFormat="1" x14ac:dyDescent="0.25">
      <c r="A569" s="9" t="s">
        <v>7026</v>
      </c>
      <c r="B569" s="15" t="s">
        <v>7027</v>
      </c>
      <c r="C569" s="16" t="s">
        <v>5008</v>
      </c>
      <c r="D569" s="16" t="s">
        <v>5041</v>
      </c>
      <c r="E569" s="16" t="s">
        <v>5042</v>
      </c>
      <c r="F569" s="16" t="s">
        <v>5742</v>
      </c>
      <c r="G569" s="16" t="s">
        <v>5013</v>
      </c>
      <c r="H569" s="16"/>
      <c r="I569" s="16" t="s">
        <v>5809</v>
      </c>
      <c r="J569" s="16" t="s">
        <v>6230</v>
      </c>
    </row>
    <row r="570" spans="1:10" s="15" customFormat="1" x14ac:dyDescent="0.25">
      <c r="A570" s="9" t="s">
        <v>7028</v>
      </c>
      <c r="B570" s="15" t="s">
        <v>7029</v>
      </c>
      <c r="C570" s="16" t="s">
        <v>5008</v>
      </c>
      <c r="D570" s="16" t="s">
        <v>7030</v>
      </c>
      <c r="E570" s="16" t="s">
        <v>5580</v>
      </c>
      <c r="F570" s="16" t="s">
        <v>5351</v>
      </c>
      <c r="G570" s="16" t="s">
        <v>5013</v>
      </c>
      <c r="H570" s="16"/>
      <c r="I570" s="16" t="s">
        <v>5082</v>
      </c>
      <c r="J570" s="16" t="s">
        <v>5658</v>
      </c>
    </row>
    <row r="571" spans="1:10" s="15" customFormat="1" x14ac:dyDescent="0.25">
      <c r="A571" s="9" t="s">
        <v>7031</v>
      </c>
      <c r="B571" s="15" t="s">
        <v>7032</v>
      </c>
      <c r="C571" s="16" t="s">
        <v>5008</v>
      </c>
      <c r="D571" s="16" t="s">
        <v>7033</v>
      </c>
      <c r="E571" s="16" t="s">
        <v>7034</v>
      </c>
      <c r="F571" s="16" t="s">
        <v>5067</v>
      </c>
      <c r="G571" s="16" t="s">
        <v>5013</v>
      </c>
      <c r="H571" s="16"/>
      <c r="I571" s="16" t="s">
        <v>6437</v>
      </c>
      <c r="J571" s="16" t="s">
        <v>5658</v>
      </c>
    </row>
    <row r="572" spans="1:10" s="15" customFormat="1" x14ac:dyDescent="0.25">
      <c r="A572" s="9" t="s">
        <v>7035</v>
      </c>
      <c r="B572" s="15" t="s">
        <v>7036</v>
      </c>
      <c r="C572" s="16" t="s">
        <v>5008</v>
      </c>
      <c r="D572" s="16" t="s">
        <v>7037</v>
      </c>
      <c r="E572" s="16" t="s">
        <v>7038</v>
      </c>
      <c r="F572" s="16" t="s">
        <v>5351</v>
      </c>
      <c r="G572" s="16" t="s">
        <v>5013</v>
      </c>
      <c r="H572" s="16"/>
      <c r="I572" s="16" t="s">
        <v>6168</v>
      </c>
      <c r="J572" s="16" t="s">
        <v>5658</v>
      </c>
    </row>
    <row r="573" spans="1:10" s="15" customFormat="1" x14ac:dyDescent="0.25">
      <c r="A573" s="9" t="s">
        <v>7039</v>
      </c>
      <c r="B573" s="15" t="s">
        <v>7040</v>
      </c>
      <c r="C573" s="16" t="s">
        <v>5008</v>
      </c>
      <c r="D573" s="16" t="s">
        <v>6072</v>
      </c>
      <c r="E573" s="16" t="s">
        <v>5439</v>
      </c>
      <c r="F573" s="16" t="s">
        <v>5085</v>
      </c>
      <c r="G573" s="16" t="s">
        <v>5013</v>
      </c>
      <c r="H573" s="16"/>
      <c r="I573" s="16" t="s">
        <v>6884</v>
      </c>
      <c r="J573" s="16" t="s">
        <v>7041</v>
      </c>
    </row>
    <row r="574" spans="1:10" s="15" customFormat="1" x14ac:dyDescent="0.25">
      <c r="A574" s="9" t="s">
        <v>7042</v>
      </c>
      <c r="B574" s="15" t="s">
        <v>7043</v>
      </c>
      <c r="C574" s="16" t="s">
        <v>5008</v>
      </c>
      <c r="D574" s="16" t="s">
        <v>7045</v>
      </c>
      <c r="E574" s="16" t="s">
        <v>7046</v>
      </c>
      <c r="F574" s="16" t="s">
        <v>5085</v>
      </c>
      <c r="G574" s="16" t="s">
        <v>5013</v>
      </c>
      <c r="H574" s="16"/>
      <c r="I574" s="16" t="s">
        <v>5179</v>
      </c>
      <c r="J574" s="16" t="s">
        <v>7044</v>
      </c>
    </row>
    <row r="575" spans="1:10" s="15" customFormat="1" x14ac:dyDescent="0.25">
      <c r="A575" s="9" t="s">
        <v>7047</v>
      </c>
      <c r="B575" s="15" t="s">
        <v>7048</v>
      </c>
      <c r="C575" s="16" t="s">
        <v>5008</v>
      </c>
      <c r="D575" s="16" t="s">
        <v>7045</v>
      </c>
      <c r="E575" s="16" t="s">
        <v>7046</v>
      </c>
      <c r="F575" s="16" t="s">
        <v>5085</v>
      </c>
      <c r="G575" s="16" t="s">
        <v>5013</v>
      </c>
      <c r="H575" s="16"/>
      <c r="I575" s="16" t="s">
        <v>5179</v>
      </c>
      <c r="J575" s="16" t="s">
        <v>7044</v>
      </c>
    </row>
    <row r="576" spans="1:10" s="15" customFormat="1" x14ac:dyDescent="0.25">
      <c r="A576" s="9" t="s">
        <v>7049</v>
      </c>
      <c r="B576" s="15" t="s">
        <v>7050</v>
      </c>
      <c r="C576" s="16" t="s">
        <v>5008</v>
      </c>
      <c r="D576" s="16" t="s">
        <v>7052</v>
      </c>
      <c r="E576" s="16" t="s">
        <v>7053</v>
      </c>
      <c r="F576" s="16" t="s">
        <v>5351</v>
      </c>
      <c r="G576" s="16" t="s">
        <v>5013</v>
      </c>
      <c r="H576" s="16"/>
      <c r="I576" s="16" t="s">
        <v>5618</v>
      </c>
      <c r="J576" s="16" t="s">
        <v>7051</v>
      </c>
    </row>
    <row r="577" spans="1:10" s="15" customFormat="1" x14ac:dyDescent="0.25">
      <c r="A577" s="9" t="s">
        <v>7054</v>
      </c>
      <c r="B577" s="15" t="s">
        <v>7055</v>
      </c>
      <c r="C577" s="16" t="s">
        <v>5008</v>
      </c>
      <c r="D577" s="16" t="s">
        <v>6072</v>
      </c>
      <c r="E577" s="16" t="s">
        <v>5439</v>
      </c>
      <c r="F577" s="16" t="s">
        <v>5085</v>
      </c>
      <c r="G577" s="16" t="s">
        <v>5013</v>
      </c>
      <c r="H577" s="16"/>
      <c r="I577" s="16" t="s">
        <v>5618</v>
      </c>
      <c r="J577" s="16" t="s">
        <v>5139</v>
      </c>
    </row>
    <row r="578" spans="1:10" s="13" customFormat="1" x14ac:dyDescent="0.25">
      <c r="A578" s="10" t="s">
        <v>7056</v>
      </c>
      <c r="B578" s="13" t="s">
        <v>7057</v>
      </c>
      <c r="C578" s="14" t="s">
        <v>5008</v>
      </c>
      <c r="D578" s="14" t="s">
        <v>7045</v>
      </c>
      <c r="E578" s="14" t="s">
        <v>7046</v>
      </c>
      <c r="F578" s="14" t="s">
        <v>5085</v>
      </c>
      <c r="G578" s="14" t="s">
        <v>5013</v>
      </c>
      <c r="H578" s="14"/>
      <c r="I578" s="14" t="s">
        <v>5179</v>
      </c>
      <c r="J578" s="14" t="s">
        <v>7044</v>
      </c>
    </row>
    <row r="579" spans="1:10" s="13" customFormat="1" x14ac:dyDescent="0.25">
      <c r="A579" s="10" t="s">
        <v>7058</v>
      </c>
      <c r="B579" s="13" t="s">
        <v>7059</v>
      </c>
      <c r="C579" s="14" t="s">
        <v>5008</v>
      </c>
      <c r="D579" s="14" t="s">
        <v>7045</v>
      </c>
      <c r="E579" s="14" t="s">
        <v>7046</v>
      </c>
      <c r="F579" s="14" t="s">
        <v>5085</v>
      </c>
      <c r="G579" s="14" t="s">
        <v>5013</v>
      </c>
      <c r="H579" s="14"/>
      <c r="I579" s="14" t="s">
        <v>5179</v>
      </c>
      <c r="J579" s="14" t="s">
        <v>7044</v>
      </c>
    </row>
    <row r="580" spans="1:10" s="15" customFormat="1" x14ac:dyDescent="0.25">
      <c r="A580" s="9" t="s">
        <v>7060</v>
      </c>
      <c r="B580" s="15" t="s">
        <v>7061</v>
      </c>
      <c r="C580" s="16" t="s">
        <v>5008</v>
      </c>
      <c r="D580" s="16" t="s">
        <v>6072</v>
      </c>
      <c r="E580" s="16" t="s">
        <v>5439</v>
      </c>
      <c r="F580" s="16" t="s">
        <v>5085</v>
      </c>
      <c r="G580" s="16" t="s">
        <v>5013</v>
      </c>
      <c r="H580" s="16"/>
      <c r="I580" s="16" t="s">
        <v>5618</v>
      </c>
      <c r="J580" s="16" t="s">
        <v>5139</v>
      </c>
    </row>
    <row r="581" spans="1:10" s="15" customFormat="1" x14ac:dyDescent="0.25">
      <c r="A581" s="9" t="s">
        <v>7062</v>
      </c>
      <c r="B581" s="15" t="s">
        <v>7063</v>
      </c>
      <c r="C581" s="16" t="s">
        <v>5008</v>
      </c>
      <c r="D581" s="16" t="s">
        <v>7064</v>
      </c>
      <c r="E581" s="16" t="s">
        <v>7065</v>
      </c>
      <c r="F581" s="16" t="s">
        <v>5351</v>
      </c>
      <c r="G581" s="16" t="s">
        <v>5013</v>
      </c>
      <c r="H581" s="16"/>
      <c r="I581" s="16" t="s">
        <v>5179</v>
      </c>
      <c r="J581" s="16" t="s">
        <v>6406</v>
      </c>
    </row>
    <row r="582" spans="1:10" s="15" customFormat="1" x14ac:dyDescent="0.25">
      <c r="A582" s="9" t="s">
        <v>7066</v>
      </c>
      <c r="B582" s="15" t="s">
        <v>7067</v>
      </c>
      <c r="C582" s="16" t="s">
        <v>5008</v>
      </c>
      <c r="D582" s="16" t="s">
        <v>7045</v>
      </c>
      <c r="E582" s="16" t="s">
        <v>7046</v>
      </c>
      <c r="F582" s="16" t="s">
        <v>5085</v>
      </c>
      <c r="G582" s="16" t="s">
        <v>5013</v>
      </c>
      <c r="H582" s="16"/>
      <c r="I582" s="16" t="s">
        <v>5179</v>
      </c>
      <c r="J582" s="16" t="s">
        <v>7044</v>
      </c>
    </row>
    <row r="583" spans="1:10" s="15" customFormat="1" x14ac:dyDescent="0.25">
      <c r="A583" s="9" t="s">
        <v>7068</v>
      </c>
      <c r="B583" s="15" t="s">
        <v>7069</v>
      </c>
      <c r="C583" s="16" t="s">
        <v>5008</v>
      </c>
      <c r="D583" s="16" t="s">
        <v>7071</v>
      </c>
      <c r="E583" s="16" t="s">
        <v>7072</v>
      </c>
      <c r="F583" s="16" t="s">
        <v>5085</v>
      </c>
      <c r="G583" s="16" t="s">
        <v>5013</v>
      </c>
      <c r="H583" s="16"/>
      <c r="I583" s="16" t="s">
        <v>7073</v>
      </c>
      <c r="J583" s="16" t="s">
        <v>7070</v>
      </c>
    </row>
    <row r="584" spans="1:10" s="15" customFormat="1" x14ac:dyDescent="0.25">
      <c r="A584" s="9" t="s">
        <v>7074</v>
      </c>
      <c r="B584" s="15" t="s">
        <v>7075</v>
      </c>
      <c r="C584" s="16" t="s">
        <v>5008</v>
      </c>
      <c r="D584" s="16" t="s">
        <v>7076</v>
      </c>
      <c r="E584" s="16" t="s">
        <v>7077</v>
      </c>
      <c r="F584" s="16" t="s">
        <v>5351</v>
      </c>
      <c r="G584" s="16" t="s">
        <v>5013</v>
      </c>
      <c r="H584" s="16"/>
      <c r="I584" s="16" t="s">
        <v>7073</v>
      </c>
      <c r="J584" s="16" t="s">
        <v>6762</v>
      </c>
    </row>
    <row r="585" spans="1:10" s="15" customFormat="1" x14ac:dyDescent="0.25">
      <c r="A585" s="9" t="s">
        <v>7078</v>
      </c>
      <c r="B585" s="15" t="s">
        <v>7079</v>
      </c>
      <c r="C585" s="16" t="s">
        <v>5008</v>
      </c>
      <c r="D585" s="16" t="s">
        <v>7080</v>
      </c>
      <c r="E585" s="16" t="s">
        <v>5693</v>
      </c>
      <c r="F585" s="16" t="s">
        <v>5351</v>
      </c>
      <c r="G585" s="16" t="s">
        <v>5013</v>
      </c>
      <c r="H585" s="16"/>
      <c r="I585" s="16" t="s">
        <v>5685</v>
      </c>
      <c r="J585" s="16" t="s">
        <v>6762</v>
      </c>
    </row>
    <row r="586" spans="1:10" s="15" customFormat="1" x14ac:dyDescent="0.25">
      <c r="A586" s="9" t="s">
        <v>7081</v>
      </c>
      <c r="B586" s="15" t="s">
        <v>7082</v>
      </c>
      <c r="C586" s="16" t="s">
        <v>5008</v>
      </c>
      <c r="D586" s="16" t="s">
        <v>5048</v>
      </c>
      <c r="E586" s="16" t="s">
        <v>5400</v>
      </c>
      <c r="F586" s="16" t="s">
        <v>7084</v>
      </c>
      <c r="G586" s="16" t="s">
        <v>5013</v>
      </c>
      <c r="H586" s="16"/>
      <c r="I586" s="16" t="s">
        <v>7085</v>
      </c>
      <c r="J586" s="16" t="s">
        <v>7083</v>
      </c>
    </row>
    <row r="587" spans="1:10" s="15" customFormat="1" x14ac:dyDescent="0.25">
      <c r="A587" s="9" t="s">
        <v>7086</v>
      </c>
      <c r="B587" s="15" t="s">
        <v>7087</v>
      </c>
      <c r="C587" s="16" t="s">
        <v>5008</v>
      </c>
      <c r="D587" s="16" t="s">
        <v>7088</v>
      </c>
      <c r="E587" s="16" t="s">
        <v>7089</v>
      </c>
      <c r="F587" s="16" t="s">
        <v>5351</v>
      </c>
      <c r="G587" s="16" t="s">
        <v>5013</v>
      </c>
      <c r="H587" s="16"/>
      <c r="I587" s="16" t="s">
        <v>6884</v>
      </c>
      <c r="J587" s="16" t="s">
        <v>6762</v>
      </c>
    </row>
    <row r="588" spans="1:10" s="15" customFormat="1" x14ac:dyDescent="0.25">
      <c r="A588" s="9" t="s">
        <v>7090</v>
      </c>
      <c r="B588" s="15" t="s">
        <v>7091</v>
      </c>
      <c r="C588" s="16" t="s">
        <v>5008</v>
      </c>
      <c r="D588" s="16" t="s">
        <v>6072</v>
      </c>
      <c r="E588" s="16" t="s">
        <v>5439</v>
      </c>
      <c r="F588" s="16" t="s">
        <v>5085</v>
      </c>
      <c r="G588" s="16" t="s">
        <v>5013</v>
      </c>
      <c r="H588" s="16"/>
      <c r="I588" s="16" t="s">
        <v>5680</v>
      </c>
      <c r="J588" s="16" t="s">
        <v>5513</v>
      </c>
    </row>
    <row r="589" spans="1:10" s="15" customFormat="1" x14ac:dyDescent="0.25">
      <c r="A589" s="9" t="s">
        <v>7092</v>
      </c>
      <c r="B589" s="15" t="s">
        <v>7093</v>
      </c>
      <c r="C589" s="16" t="s">
        <v>5008</v>
      </c>
      <c r="D589" s="16" t="s">
        <v>7033</v>
      </c>
      <c r="E589" s="16" t="s">
        <v>7034</v>
      </c>
      <c r="F589" s="16" t="s">
        <v>5067</v>
      </c>
      <c r="G589" s="16" t="s">
        <v>5013</v>
      </c>
      <c r="H589" s="16"/>
      <c r="I589" s="16" t="s">
        <v>6437</v>
      </c>
      <c r="J589" s="16" t="s">
        <v>5658</v>
      </c>
    </row>
    <row r="590" spans="1:10" s="15" customFormat="1" x14ac:dyDescent="0.25">
      <c r="A590" s="9" t="s">
        <v>7094</v>
      </c>
      <c r="B590" s="15" t="s">
        <v>7095</v>
      </c>
      <c r="C590" s="16" t="s">
        <v>5008</v>
      </c>
      <c r="D590" s="16" t="s">
        <v>7096</v>
      </c>
      <c r="E590" s="16" t="s">
        <v>7097</v>
      </c>
      <c r="F590" s="16" t="s">
        <v>5351</v>
      </c>
      <c r="G590" s="16" t="s">
        <v>5013</v>
      </c>
      <c r="H590" s="16"/>
      <c r="I590" s="16" t="s">
        <v>7098</v>
      </c>
      <c r="J590" s="16" t="s">
        <v>5756</v>
      </c>
    </row>
    <row r="591" spans="1:10" s="13" customFormat="1" x14ac:dyDescent="0.25">
      <c r="A591" s="10" t="s">
        <v>7099</v>
      </c>
      <c r="B591" s="13" t="s">
        <v>7100</v>
      </c>
      <c r="C591" s="14" t="s">
        <v>5008</v>
      </c>
      <c r="D591" s="14" t="s">
        <v>7076</v>
      </c>
      <c r="E591" s="14" t="s">
        <v>7077</v>
      </c>
      <c r="F591" s="14" t="s">
        <v>5067</v>
      </c>
      <c r="G591" s="14" t="s">
        <v>5013</v>
      </c>
      <c r="H591" s="14"/>
      <c r="I591" s="14" t="s">
        <v>7073</v>
      </c>
      <c r="J591" s="14" t="s">
        <v>6762</v>
      </c>
    </row>
    <row r="592" spans="1:10" ht="31.5" x14ac:dyDescent="0.25">
      <c r="A592" s="6" t="s">
        <v>7101</v>
      </c>
      <c r="B592" s="7" t="s">
        <v>7102</v>
      </c>
      <c r="C592" s="8" t="s">
        <v>5008</v>
      </c>
      <c r="D592" s="8" t="s">
        <v>5048</v>
      </c>
      <c r="E592" s="8" t="s">
        <v>5400</v>
      </c>
      <c r="F592" s="8" t="s">
        <v>7103</v>
      </c>
      <c r="G592" s="8" t="s">
        <v>5013</v>
      </c>
      <c r="I592" s="8" t="s">
        <v>7104</v>
      </c>
      <c r="J592" s="8" t="s">
        <v>6964</v>
      </c>
    </row>
    <row r="593" spans="1:10" x14ac:dyDescent="0.25">
      <c r="A593" s="6" t="s">
        <v>7105</v>
      </c>
      <c r="B593" s="7" t="s">
        <v>7106</v>
      </c>
      <c r="C593" s="8" t="s">
        <v>5008</v>
      </c>
      <c r="D593" s="8" t="s">
        <v>7108</v>
      </c>
      <c r="E593" s="8" t="s">
        <v>5515</v>
      </c>
      <c r="F593" s="8" t="s">
        <v>5085</v>
      </c>
      <c r="G593" s="8" t="s">
        <v>5013</v>
      </c>
      <c r="I593" s="8" t="s">
        <v>5015</v>
      </c>
      <c r="J593" s="8" t="s">
        <v>7107</v>
      </c>
    </row>
    <row r="594" spans="1:10" x14ac:dyDescent="0.25">
      <c r="A594" s="6" t="s">
        <v>7109</v>
      </c>
      <c r="B594" s="7" t="s">
        <v>7110</v>
      </c>
      <c r="C594" s="8" t="s">
        <v>5008</v>
      </c>
      <c r="D594" s="8" t="s">
        <v>5054</v>
      </c>
      <c r="E594" s="8" t="s">
        <v>5042</v>
      </c>
      <c r="F594" s="8" t="s">
        <v>5379</v>
      </c>
      <c r="G594" s="8" t="s">
        <v>5013</v>
      </c>
      <c r="I594" s="8" t="s">
        <v>7112</v>
      </c>
      <c r="J594" s="8" t="s">
        <v>7111</v>
      </c>
    </row>
    <row r="595" spans="1:10" x14ac:dyDescent="0.25">
      <c r="A595" s="6" t="s">
        <v>7113</v>
      </c>
      <c r="B595" s="7" t="s">
        <v>7114</v>
      </c>
      <c r="C595" s="8" t="s">
        <v>5008</v>
      </c>
      <c r="D595" s="8" t="s">
        <v>5054</v>
      </c>
      <c r="E595" s="8" t="s">
        <v>5042</v>
      </c>
      <c r="F595" s="8" t="s">
        <v>5379</v>
      </c>
      <c r="G595" s="8" t="s">
        <v>5013</v>
      </c>
      <c r="I595" s="8" t="s">
        <v>7112</v>
      </c>
      <c r="J595" s="8" t="s">
        <v>7111</v>
      </c>
    </row>
    <row r="596" spans="1:10" x14ac:dyDescent="0.25">
      <c r="A596" s="6" t="s">
        <v>7115</v>
      </c>
      <c r="B596" s="7" t="s">
        <v>7116</v>
      </c>
      <c r="C596" s="8" t="s">
        <v>5008</v>
      </c>
      <c r="D596" s="8" t="s">
        <v>5041</v>
      </c>
      <c r="E596" s="8" t="s">
        <v>5042</v>
      </c>
      <c r="F596" s="8" t="s">
        <v>5063</v>
      </c>
      <c r="G596" s="8" t="s">
        <v>5013</v>
      </c>
      <c r="I596" s="8" t="s">
        <v>7117</v>
      </c>
      <c r="J596" s="8" t="s">
        <v>5579</v>
      </c>
    </row>
    <row r="597" spans="1:10" x14ac:dyDescent="0.25">
      <c r="A597" s="6" t="s">
        <v>7118</v>
      </c>
      <c r="B597" s="7" t="s">
        <v>7119</v>
      </c>
      <c r="C597" s="8" t="s">
        <v>5008</v>
      </c>
      <c r="D597" s="8" t="s">
        <v>5440</v>
      </c>
      <c r="E597" s="8" t="s">
        <v>5808</v>
      </c>
      <c r="F597" s="8" t="s">
        <v>5406</v>
      </c>
      <c r="G597" s="8" t="s">
        <v>5013</v>
      </c>
      <c r="I597" s="8" t="s">
        <v>5809</v>
      </c>
      <c r="J597" s="8" t="s">
        <v>5807</v>
      </c>
    </row>
    <row r="598" spans="1:10" x14ac:dyDescent="0.25">
      <c r="A598" s="6" t="s">
        <v>7120</v>
      </c>
      <c r="B598" s="7" t="s">
        <v>7121</v>
      </c>
      <c r="C598" s="8" t="s">
        <v>5008</v>
      </c>
      <c r="D598" s="8" t="s">
        <v>5761</v>
      </c>
      <c r="E598" s="8" t="s">
        <v>5761</v>
      </c>
      <c r="F598" s="8" t="s">
        <v>7122</v>
      </c>
      <c r="G598" s="8" t="s">
        <v>5013</v>
      </c>
      <c r="I598" s="8" t="s">
        <v>5760</v>
      </c>
      <c r="J598" s="8" t="s">
        <v>5760</v>
      </c>
    </row>
    <row r="599" spans="1:10" x14ac:dyDescent="0.25">
      <c r="A599" s="6" t="s">
        <v>7123</v>
      </c>
      <c r="B599" s="7" t="s">
        <v>7124</v>
      </c>
      <c r="C599" s="8" t="s">
        <v>5008</v>
      </c>
      <c r="D599" s="8" t="s">
        <v>6072</v>
      </c>
      <c r="E599" s="8" t="s">
        <v>5439</v>
      </c>
      <c r="F599" s="8" t="s">
        <v>5085</v>
      </c>
      <c r="G599" s="8" t="s">
        <v>5013</v>
      </c>
      <c r="I599" s="8" t="s">
        <v>6884</v>
      </c>
      <c r="J599" s="8" t="s">
        <v>7041</v>
      </c>
    </row>
    <row r="600" spans="1:10" x14ac:dyDescent="0.25">
      <c r="A600" s="6" t="s">
        <v>7125</v>
      </c>
      <c r="B600" s="7" t="s">
        <v>7126</v>
      </c>
      <c r="C600" s="8" t="s">
        <v>5008</v>
      </c>
      <c r="D600" s="8" t="s">
        <v>6072</v>
      </c>
      <c r="E600" s="8" t="s">
        <v>5439</v>
      </c>
      <c r="F600" s="8" t="s">
        <v>5085</v>
      </c>
      <c r="G600" s="8" t="s">
        <v>5013</v>
      </c>
      <c r="I600" s="8" t="s">
        <v>5685</v>
      </c>
      <c r="J600" s="8" t="s">
        <v>6911</v>
      </c>
    </row>
    <row r="601" spans="1:10" x14ac:dyDescent="0.25">
      <c r="A601" s="6" t="s">
        <v>7127</v>
      </c>
      <c r="B601" s="7" t="s">
        <v>7128</v>
      </c>
      <c r="C601" s="8" t="s">
        <v>5008</v>
      </c>
      <c r="D601" s="8" t="s">
        <v>7129</v>
      </c>
      <c r="E601" s="8" t="s">
        <v>7130</v>
      </c>
      <c r="F601" s="8" t="s">
        <v>5370</v>
      </c>
      <c r="G601" s="8" t="s">
        <v>5013</v>
      </c>
      <c r="I601" s="8" t="s">
        <v>5015</v>
      </c>
      <c r="J601" s="8" t="s">
        <v>5566</v>
      </c>
    </row>
    <row r="602" spans="1:10" x14ac:dyDescent="0.25">
      <c r="A602" s="6" t="s">
        <v>7131</v>
      </c>
      <c r="B602" s="7" t="s">
        <v>7132</v>
      </c>
      <c r="C602" s="8" t="s">
        <v>5008</v>
      </c>
      <c r="D602" s="8" t="s">
        <v>6072</v>
      </c>
      <c r="E602" s="8" t="s">
        <v>5439</v>
      </c>
      <c r="F602" s="8" t="s">
        <v>5370</v>
      </c>
      <c r="G602" s="8" t="s">
        <v>5013</v>
      </c>
      <c r="I602" s="8" t="s">
        <v>6500</v>
      </c>
      <c r="J602" s="8" t="s">
        <v>5969</v>
      </c>
    </row>
    <row r="603" spans="1:10" x14ac:dyDescent="0.25">
      <c r="A603" s="6" t="s">
        <v>7133</v>
      </c>
      <c r="B603" s="7" t="s">
        <v>7134</v>
      </c>
      <c r="C603" s="8" t="s">
        <v>5008</v>
      </c>
      <c r="D603" s="8" t="s">
        <v>7136</v>
      </c>
      <c r="E603" s="8" t="s">
        <v>7137</v>
      </c>
      <c r="F603" s="8" t="s">
        <v>5370</v>
      </c>
      <c r="G603" s="8" t="s">
        <v>5013</v>
      </c>
      <c r="I603" s="8" t="s">
        <v>5359</v>
      </c>
      <c r="J603" s="8" t="s">
        <v>7135</v>
      </c>
    </row>
    <row r="604" spans="1:10" x14ac:dyDescent="0.25">
      <c r="A604" s="6" t="s">
        <v>7138</v>
      </c>
      <c r="B604" s="7" t="s">
        <v>7139</v>
      </c>
      <c r="C604" s="8" t="s">
        <v>5008</v>
      </c>
      <c r="D604" s="8" t="s">
        <v>7136</v>
      </c>
      <c r="E604" s="8" t="s">
        <v>7137</v>
      </c>
      <c r="F604" s="8" t="s">
        <v>5370</v>
      </c>
      <c r="G604" s="8" t="s">
        <v>5013</v>
      </c>
      <c r="I604" s="8" t="s">
        <v>5359</v>
      </c>
      <c r="J604" s="8" t="s">
        <v>7135</v>
      </c>
    </row>
    <row r="605" spans="1:10" x14ac:dyDescent="0.25">
      <c r="A605" s="6" t="s">
        <v>7140</v>
      </c>
      <c r="B605" s="7" t="s">
        <v>7141</v>
      </c>
      <c r="C605" s="8" t="s">
        <v>5008</v>
      </c>
      <c r="D605" s="8" t="s">
        <v>7136</v>
      </c>
      <c r="E605" s="8" t="s">
        <v>7137</v>
      </c>
      <c r="F605" s="8" t="s">
        <v>5370</v>
      </c>
      <c r="G605" s="8" t="s">
        <v>5013</v>
      </c>
      <c r="I605" s="8" t="s">
        <v>5359</v>
      </c>
      <c r="J605" s="8" t="s">
        <v>7135</v>
      </c>
    </row>
    <row r="606" spans="1:10" x14ac:dyDescent="0.25">
      <c r="A606" s="6" t="s">
        <v>7142</v>
      </c>
      <c r="B606" s="7" t="s">
        <v>7143</v>
      </c>
      <c r="C606" s="8" t="s">
        <v>5008</v>
      </c>
      <c r="D606" s="8" t="s">
        <v>7136</v>
      </c>
      <c r="E606" s="8" t="s">
        <v>7137</v>
      </c>
      <c r="F606" s="8" t="s">
        <v>5370</v>
      </c>
      <c r="G606" s="8" t="s">
        <v>5013</v>
      </c>
      <c r="I606" s="8" t="s">
        <v>5359</v>
      </c>
      <c r="J606" s="8" t="s">
        <v>7135</v>
      </c>
    </row>
    <row r="607" spans="1:10" x14ac:dyDescent="0.25">
      <c r="A607" s="6" t="s">
        <v>7144</v>
      </c>
      <c r="B607" s="7" t="s">
        <v>7145</v>
      </c>
      <c r="C607" s="8" t="s">
        <v>5008</v>
      </c>
      <c r="D607" s="8" t="s">
        <v>7136</v>
      </c>
      <c r="E607" s="8" t="s">
        <v>7137</v>
      </c>
      <c r="F607" s="8" t="s">
        <v>5370</v>
      </c>
      <c r="G607" s="8" t="s">
        <v>5013</v>
      </c>
      <c r="I607" s="8" t="s">
        <v>5359</v>
      </c>
      <c r="J607" s="8" t="s">
        <v>7135</v>
      </c>
    </row>
    <row r="608" spans="1:10" x14ac:dyDescent="0.25">
      <c r="A608" s="6" t="s">
        <v>7146</v>
      </c>
      <c r="B608" s="7" t="s">
        <v>7147</v>
      </c>
      <c r="C608" s="8" t="s">
        <v>5008</v>
      </c>
      <c r="D608" s="8" t="s">
        <v>5693</v>
      </c>
      <c r="E608" s="8" t="s">
        <v>5153</v>
      </c>
      <c r="F608" s="8" t="s">
        <v>5370</v>
      </c>
      <c r="G608" s="8" t="s">
        <v>5013</v>
      </c>
      <c r="I608" s="8" t="s">
        <v>5846</v>
      </c>
      <c r="J608" s="8" t="s">
        <v>7148</v>
      </c>
    </row>
    <row r="609" spans="1:10" x14ac:dyDescent="0.25">
      <c r="A609" s="6" t="s">
        <v>7149</v>
      </c>
      <c r="B609" s="7" t="s">
        <v>7150</v>
      </c>
      <c r="C609" s="8" t="s">
        <v>5008</v>
      </c>
      <c r="D609" s="8" t="s">
        <v>6072</v>
      </c>
      <c r="E609" s="8" t="s">
        <v>5439</v>
      </c>
      <c r="F609" s="8" t="s">
        <v>5370</v>
      </c>
      <c r="G609" s="8" t="s">
        <v>5013</v>
      </c>
      <c r="I609" s="8" t="s">
        <v>5451</v>
      </c>
      <c r="J609" s="8" t="s">
        <v>6821</v>
      </c>
    </row>
    <row r="610" spans="1:10" x14ac:dyDescent="0.25">
      <c r="A610" s="6" t="s">
        <v>7151</v>
      </c>
      <c r="B610" s="7" t="s">
        <v>7152</v>
      </c>
      <c r="C610" s="8" t="s">
        <v>5008</v>
      </c>
      <c r="D610" s="8" t="s">
        <v>7153</v>
      </c>
      <c r="E610" s="8" t="s">
        <v>7154</v>
      </c>
      <c r="F610" s="8" t="s">
        <v>5370</v>
      </c>
      <c r="G610" s="8" t="s">
        <v>5013</v>
      </c>
      <c r="I610" s="8" t="s">
        <v>6230</v>
      </c>
      <c r="J610" s="8" t="s">
        <v>5077</v>
      </c>
    </row>
    <row r="611" spans="1:10" x14ac:dyDescent="0.25">
      <c r="A611" s="6" t="s">
        <v>7155</v>
      </c>
      <c r="B611" s="7" t="s">
        <v>7156</v>
      </c>
      <c r="C611" s="8" t="s">
        <v>5008</v>
      </c>
      <c r="D611" s="8" t="s">
        <v>7153</v>
      </c>
      <c r="E611" s="8" t="s">
        <v>7154</v>
      </c>
      <c r="F611" s="8" t="s">
        <v>5370</v>
      </c>
      <c r="G611" s="8" t="s">
        <v>5013</v>
      </c>
      <c r="I611" s="8" t="s">
        <v>6230</v>
      </c>
      <c r="J611" s="8" t="s">
        <v>5077</v>
      </c>
    </row>
    <row r="612" spans="1:10" x14ac:dyDescent="0.25">
      <c r="A612" s="6" t="s">
        <v>7157</v>
      </c>
      <c r="B612" s="7" t="s">
        <v>7158</v>
      </c>
      <c r="C612" s="8" t="s">
        <v>5008</v>
      </c>
      <c r="D612" s="8" t="s">
        <v>7136</v>
      </c>
      <c r="E612" s="8" t="s">
        <v>7137</v>
      </c>
      <c r="F612" s="8" t="s">
        <v>5370</v>
      </c>
      <c r="G612" s="8" t="s">
        <v>5013</v>
      </c>
      <c r="I612" s="8" t="s">
        <v>5359</v>
      </c>
      <c r="J612" s="8" t="s">
        <v>7135</v>
      </c>
    </row>
    <row r="613" spans="1:10" x14ac:dyDescent="0.25">
      <c r="A613" s="6" t="s">
        <v>7159</v>
      </c>
      <c r="B613" s="7" t="s">
        <v>7160</v>
      </c>
      <c r="C613" s="8" t="s">
        <v>5008</v>
      </c>
      <c r="D613" s="8" t="s">
        <v>7136</v>
      </c>
      <c r="E613" s="8" t="s">
        <v>7137</v>
      </c>
      <c r="F613" s="8" t="s">
        <v>5370</v>
      </c>
      <c r="G613" s="8" t="s">
        <v>5013</v>
      </c>
      <c r="I613" s="8" t="s">
        <v>5359</v>
      </c>
      <c r="J613" s="8" t="s">
        <v>7135</v>
      </c>
    </row>
    <row r="614" spans="1:10" x14ac:dyDescent="0.25">
      <c r="A614" s="6" t="s">
        <v>7161</v>
      </c>
      <c r="B614" s="7" t="s">
        <v>7162</v>
      </c>
      <c r="C614" s="8" t="s">
        <v>5008</v>
      </c>
      <c r="D614" s="8" t="s">
        <v>7136</v>
      </c>
      <c r="E614" s="8" t="s">
        <v>7137</v>
      </c>
      <c r="F614" s="8" t="s">
        <v>5370</v>
      </c>
      <c r="G614" s="8" t="s">
        <v>5013</v>
      </c>
      <c r="I614" s="8" t="s">
        <v>5359</v>
      </c>
      <c r="J614" s="8" t="s">
        <v>7135</v>
      </c>
    </row>
    <row r="615" spans="1:10" x14ac:dyDescent="0.25">
      <c r="A615" s="6" t="s">
        <v>7163</v>
      </c>
      <c r="B615" s="7" t="s">
        <v>7164</v>
      </c>
      <c r="C615" s="8" t="s">
        <v>5008</v>
      </c>
      <c r="D615" s="8" t="s">
        <v>6072</v>
      </c>
      <c r="E615" s="8" t="s">
        <v>5439</v>
      </c>
      <c r="F615" s="8" t="s">
        <v>5370</v>
      </c>
      <c r="G615" s="8" t="s">
        <v>5013</v>
      </c>
      <c r="I615" s="8" t="s">
        <v>6500</v>
      </c>
      <c r="J615" s="8" t="s">
        <v>5969</v>
      </c>
    </row>
    <row r="616" spans="1:10" x14ac:dyDescent="0.25">
      <c r="A616" s="6" t="s">
        <v>7165</v>
      </c>
      <c r="B616" s="7" t="s">
        <v>7166</v>
      </c>
      <c r="C616" s="8" t="s">
        <v>5008</v>
      </c>
      <c r="D616" s="8" t="s">
        <v>5394</v>
      </c>
      <c r="E616" s="8" t="s">
        <v>5395</v>
      </c>
      <c r="F616" s="8" t="s">
        <v>5085</v>
      </c>
      <c r="G616" s="8" t="s">
        <v>5013</v>
      </c>
      <c r="I616" s="8" t="s">
        <v>5015</v>
      </c>
      <c r="J616" s="8" t="s">
        <v>5393</v>
      </c>
    </row>
    <row r="617" spans="1:10" x14ac:dyDescent="0.25">
      <c r="A617" s="6" t="s">
        <v>7167</v>
      </c>
      <c r="B617" s="7" t="s">
        <v>7168</v>
      </c>
      <c r="C617" s="8" t="s">
        <v>5008</v>
      </c>
      <c r="D617" s="8" t="s">
        <v>7169</v>
      </c>
      <c r="E617" s="8" t="s">
        <v>6886</v>
      </c>
      <c r="F617" s="8" t="s">
        <v>5753</v>
      </c>
      <c r="G617" s="8" t="s">
        <v>5013</v>
      </c>
      <c r="I617" s="8" t="s">
        <v>5015</v>
      </c>
      <c r="J617" s="8" t="s">
        <v>5685</v>
      </c>
    </row>
    <row r="618" spans="1:10" x14ac:dyDescent="0.25">
      <c r="A618" s="6" t="s">
        <v>7170</v>
      </c>
      <c r="B618" s="7" t="s">
        <v>7171</v>
      </c>
      <c r="C618" s="8" t="s">
        <v>5008</v>
      </c>
      <c r="D618" s="8" t="s">
        <v>5041</v>
      </c>
      <c r="E618" s="8" t="s">
        <v>5042</v>
      </c>
      <c r="F618" s="8" t="s">
        <v>5742</v>
      </c>
      <c r="G618" s="8" t="s">
        <v>5013</v>
      </c>
      <c r="I618" s="8" t="s">
        <v>5411</v>
      </c>
      <c r="J618" s="8" t="s">
        <v>6302</v>
      </c>
    </row>
    <row r="619" spans="1:10" x14ac:dyDescent="0.25">
      <c r="A619" s="6" t="s">
        <v>7172</v>
      </c>
      <c r="B619" s="7" t="s">
        <v>7173</v>
      </c>
      <c r="C619" s="8" t="s">
        <v>7174</v>
      </c>
      <c r="D619" s="8" t="s">
        <v>5041</v>
      </c>
      <c r="E619" s="8" t="s">
        <v>5042</v>
      </c>
      <c r="F619" s="8" t="s">
        <v>7176</v>
      </c>
      <c r="G619" s="8" t="s">
        <v>7177</v>
      </c>
      <c r="I619" s="8" t="s">
        <v>5341</v>
      </c>
      <c r="J619" s="8" t="s">
        <v>7175</v>
      </c>
    </row>
    <row r="620" spans="1:10" x14ac:dyDescent="0.25">
      <c r="A620" s="6" t="s">
        <v>7178</v>
      </c>
      <c r="B620" s="7" t="s">
        <v>7179</v>
      </c>
      <c r="C620" s="8" t="s">
        <v>5008</v>
      </c>
      <c r="D620" s="8" t="s">
        <v>5041</v>
      </c>
      <c r="E620" s="8" t="s">
        <v>5042</v>
      </c>
      <c r="F620" s="8" t="s">
        <v>5446</v>
      </c>
      <c r="G620" s="8" t="s">
        <v>5013</v>
      </c>
      <c r="I620" s="8" t="s">
        <v>7180</v>
      </c>
      <c r="J620" s="8" t="s">
        <v>5891</v>
      </c>
    </row>
    <row r="621" spans="1:10" ht="31.5" x14ac:dyDescent="0.25">
      <c r="A621" s="6" t="s">
        <v>7181</v>
      </c>
      <c r="B621" s="7" t="s">
        <v>7182</v>
      </c>
      <c r="C621" s="8" t="s">
        <v>5008</v>
      </c>
      <c r="D621" s="8" t="s">
        <v>7183</v>
      </c>
      <c r="E621" s="8" t="s">
        <v>7184</v>
      </c>
      <c r="F621" s="8" t="s">
        <v>5370</v>
      </c>
      <c r="G621" s="8" t="s">
        <v>5013</v>
      </c>
      <c r="I621" s="8" t="s">
        <v>7185</v>
      </c>
      <c r="J621" s="8" t="s">
        <v>5869</v>
      </c>
    </row>
    <row r="622" spans="1:10" x14ac:dyDescent="0.25">
      <c r="A622" s="6" t="s">
        <v>7186</v>
      </c>
      <c r="B622" s="7" t="s">
        <v>7187</v>
      </c>
      <c r="C622" s="8" t="s">
        <v>5008</v>
      </c>
      <c r="D622" s="8" t="s">
        <v>5048</v>
      </c>
      <c r="E622" s="8" t="s">
        <v>5049</v>
      </c>
      <c r="F622" s="8" t="s">
        <v>7189</v>
      </c>
      <c r="G622" s="8" t="s">
        <v>5013</v>
      </c>
      <c r="I622" s="8" t="s">
        <v>7190</v>
      </c>
      <c r="J622" s="8" t="s">
        <v>7188</v>
      </c>
    </row>
    <row r="623" spans="1:10" x14ac:dyDescent="0.25">
      <c r="A623" s="6" t="s">
        <v>7191</v>
      </c>
      <c r="B623" s="7" t="s">
        <v>7192</v>
      </c>
      <c r="C623" s="8" t="s">
        <v>5008</v>
      </c>
      <c r="D623" s="8" t="s">
        <v>5041</v>
      </c>
      <c r="E623" s="8" t="s">
        <v>5042</v>
      </c>
      <c r="F623" s="8" t="s">
        <v>7193</v>
      </c>
      <c r="G623" s="8" t="s">
        <v>5013</v>
      </c>
      <c r="H623" s="8" t="s">
        <v>5014</v>
      </c>
      <c r="I623" s="8" t="s">
        <v>6528</v>
      </c>
      <c r="J623" s="8" t="s">
        <v>6526</v>
      </c>
    </row>
    <row r="624" spans="1:10" x14ac:dyDescent="0.25">
      <c r="A624" s="6" t="s">
        <v>1781</v>
      </c>
      <c r="B624" s="7" t="s">
        <v>7194</v>
      </c>
      <c r="C624" s="8" t="s">
        <v>7174</v>
      </c>
      <c r="D624" s="8" t="s">
        <v>5041</v>
      </c>
      <c r="E624" s="8" t="s">
        <v>5042</v>
      </c>
      <c r="F624" s="8" t="s">
        <v>7176</v>
      </c>
      <c r="G624" s="8" t="s">
        <v>7195</v>
      </c>
      <c r="I624" s="8" t="s">
        <v>5896</v>
      </c>
      <c r="J624" s="8" t="s">
        <v>6153</v>
      </c>
    </row>
    <row r="625" spans="1:10" ht="31.5" x14ac:dyDescent="0.25">
      <c r="A625" s="6" t="s">
        <v>7196</v>
      </c>
      <c r="B625" s="7" t="s">
        <v>7197</v>
      </c>
      <c r="C625" s="8" t="s">
        <v>5008</v>
      </c>
      <c r="D625" s="8" t="s">
        <v>7199</v>
      </c>
      <c r="E625" s="8" t="s">
        <v>7200</v>
      </c>
      <c r="F625" s="8" t="s">
        <v>7201</v>
      </c>
      <c r="G625" s="8" t="s">
        <v>5013</v>
      </c>
      <c r="I625" s="8" t="s">
        <v>7202</v>
      </c>
      <c r="J625" s="8" t="s">
        <v>7198</v>
      </c>
    </row>
    <row r="626" spans="1:10" x14ac:dyDescent="0.25">
      <c r="A626" s="6" t="s">
        <v>7203</v>
      </c>
      <c r="B626" s="7" t="s">
        <v>7204</v>
      </c>
      <c r="C626" s="8" t="s">
        <v>5008</v>
      </c>
      <c r="D626" s="8" t="s">
        <v>5041</v>
      </c>
      <c r="E626" s="8" t="s">
        <v>5042</v>
      </c>
      <c r="F626" s="8" t="s">
        <v>5446</v>
      </c>
      <c r="G626" s="8" t="s">
        <v>5013</v>
      </c>
      <c r="I626" s="8" t="s">
        <v>5498</v>
      </c>
      <c r="J626" s="8" t="s">
        <v>5496</v>
      </c>
    </row>
    <row r="627" spans="1:10" x14ac:dyDescent="0.25">
      <c r="A627" s="6" t="s">
        <v>7205</v>
      </c>
      <c r="B627" s="7" t="s">
        <v>7206</v>
      </c>
      <c r="C627" s="8" t="s">
        <v>5008</v>
      </c>
      <c r="D627" s="8" t="s">
        <v>5041</v>
      </c>
      <c r="E627" s="8" t="s">
        <v>5042</v>
      </c>
      <c r="F627" s="8" t="s">
        <v>5523</v>
      </c>
      <c r="G627" s="8" t="s">
        <v>5013</v>
      </c>
      <c r="I627" s="8" t="s">
        <v>5708</v>
      </c>
      <c r="J627" s="8" t="s">
        <v>5706</v>
      </c>
    </row>
    <row r="628" spans="1:10" x14ac:dyDescent="0.25">
      <c r="A628" s="6" t="s">
        <v>7207</v>
      </c>
      <c r="B628" s="7" t="s">
        <v>7208</v>
      </c>
      <c r="C628" s="8" t="s">
        <v>5008</v>
      </c>
      <c r="D628" s="8" t="s">
        <v>6072</v>
      </c>
      <c r="E628" s="8" t="s">
        <v>5439</v>
      </c>
      <c r="F628" s="8" t="s">
        <v>5370</v>
      </c>
      <c r="G628" s="8" t="s">
        <v>5013</v>
      </c>
      <c r="I628" s="8" t="s">
        <v>5451</v>
      </c>
      <c r="J628" s="8" t="s">
        <v>6821</v>
      </c>
    </row>
    <row r="629" spans="1:10" x14ac:dyDescent="0.25">
      <c r="A629" s="6" t="s">
        <v>7209</v>
      </c>
      <c r="B629" s="7" t="s">
        <v>7210</v>
      </c>
      <c r="C629" s="8" t="s">
        <v>5008</v>
      </c>
      <c r="D629" s="8" t="s">
        <v>7211</v>
      </c>
      <c r="E629" s="8" t="s">
        <v>7212</v>
      </c>
      <c r="F629" s="8" t="s">
        <v>5370</v>
      </c>
      <c r="G629" s="8" t="s">
        <v>5013</v>
      </c>
      <c r="I629" s="8" t="s">
        <v>5336</v>
      </c>
      <c r="J629" s="8" t="s">
        <v>5359</v>
      </c>
    </row>
    <row r="630" spans="1:10" ht="31.5" x14ac:dyDescent="0.25">
      <c r="A630" s="6" t="s">
        <v>7213</v>
      </c>
      <c r="B630" s="7" t="s">
        <v>7214</v>
      </c>
      <c r="C630" s="8" t="s">
        <v>5008</v>
      </c>
      <c r="D630" s="8" t="s">
        <v>7215</v>
      </c>
      <c r="E630" s="8" t="s">
        <v>7216</v>
      </c>
      <c r="F630" s="8" t="s">
        <v>5370</v>
      </c>
      <c r="G630" s="8" t="s">
        <v>5013</v>
      </c>
      <c r="I630" s="8" t="s">
        <v>7217</v>
      </c>
      <c r="J630" s="8" t="s">
        <v>5969</v>
      </c>
    </row>
    <row r="631" spans="1:10" x14ac:dyDescent="0.25">
      <c r="A631" s="6" t="s">
        <v>7218</v>
      </c>
      <c r="B631" s="7" t="s">
        <v>7219</v>
      </c>
      <c r="C631" s="8" t="s">
        <v>5008</v>
      </c>
      <c r="D631" s="8" t="s">
        <v>6072</v>
      </c>
      <c r="E631" s="8" t="s">
        <v>5439</v>
      </c>
      <c r="F631" s="8" t="s">
        <v>5370</v>
      </c>
      <c r="G631" s="8" t="s">
        <v>5013</v>
      </c>
      <c r="I631" s="8" t="s">
        <v>5451</v>
      </c>
      <c r="J631" s="8" t="s">
        <v>6821</v>
      </c>
    </row>
    <row r="632" spans="1:10" x14ac:dyDescent="0.25">
      <c r="A632" s="6" t="s">
        <v>7220</v>
      </c>
      <c r="B632" s="7" t="s">
        <v>7221</v>
      </c>
      <c r="C632" s="8" t="s">
        <v>5008</v>
      </c>
      <c r="D632" s="8" t="s">
        <v>5481</v>
      </c>
      <c r="E632" s="8" t="s">
        <v>5482</v>
      </c>
      <c r="F632" s="8" t="s">
        <v>5370</v>
      </c>
      <c r="G632" s="8" t="s">
        <v>5013</v>
      </c>
      <c r="I632" s="8" t="s">
        <v>5484</v>
      </c>
      <c r="J632" s="8" t="s">
        <v>5060</v>
      </c>
    </row>
    <row r="633" spans="1:10" x14ac:dyDescent="0.25">
      <c r="A633" s="6" t="s">
        <v>7222</v>
      </c>
      <c r="B633" s="7" t="s">
        <v>7223</v>
      </c>
      <c r="C633" s="8" t="s">
        <v>5008</v>
      </c>
      <c r="D633" s="8" t="s">
        <v>5041</v>
      </c>
      <c r="E633" s="8" t="s">
        <v>5042</v>
      </c>
      <c r="F633" s="8" t="s">
        <v>7224</v>
      </c>
      <c r="G633" s="8" t="s">
        <v>5013</v>
      </c>
      <c r="H633" s="8" t="s">
        <v>5464</v>
      </c>
      <c r="I633" s="8" t="s">
        <v>5474</v>
      </c>
      <c r="J633" s="8" t="s">
        <v>6073</v>
      </c>
    </row>
    <row r="634" spans="1:10" ht="31.5" x14ac:dyDescent="0.25">
      <c r="A634" s="6" t="s">
        <v>7225</v>
      </c>
      <c r="B634" s="7" t="s">
        <v>7226</v>
      </c>
      <c r="C634" s="8" t="s">
        <v>5008</v>
      </c>
      <c r="D634" s="8" t="s">
        <v>5153</v>
      </c>
      <c r="E634" s="8" t="s">
        <v>5240</v>
      </c>
      <c r="F634" s="8" t="s">
        <v>5370</v>
      </c>
      <c r="G634" s="8" t="s">
        <v>5013</v>
      </c>
      <c r="I634" s="8" t="s">
        <v>5764</v>
      </c>
      <c r="J634" s="8" t="s">
        <v>5487</v>
      </c>
    </row>
    <row r="635" spans="1:10" ht="31.5" x14ac:dyDescent="0.25">
      <c r="A635" s="6" t="s">
        <v>7227</v>
      </c>
      <c r="B635" s="7" t="s">
        <v>7228</v>
      </c>
      <c r="C635" s="8" t="s">
        <v>5008</v>
      </c>
      <c r="D635" s="8" t="s">
        <v>5153</v>
      </c>
      <c r="E635" s="8" t="s">
        <v>5240</v>
      </c>
      <c r="F635" s="8" t="s">
        <v>7229</v>
      </c>
      <c r="G635" s="8" t="s">
        <v>5013</v>
      </c>
      <c r="H635" s="8" t="s">
        <v>5056</v>
      </c>
      <c r="I635" s="8" t="s">
        <v>5764</v>
      </c>
      <c r="J635" s="8" t="s">
        <v>5487</v>
      </c>
    </row>
    <row r="636" spans="1:10" ht="31.5" x14ac:dyDescent="0.25">
      <c r="A636" s="6" t="s">
        <v>7230</v>
      </c>
      <c r="B636" s="7" t="s">
        <v>7231</v>
      </c>
      <c r="C636" s="8" t="s">
        <v>5008</v>
      </c>
      <c r="D636" s="8" t="s">
        <v>5153</v>
      </c>
      <c r="E636" s="8" t="s">
        <v>5240</v>
      </c>
      <c r="F636" s="8" t="s">
        <v>7232</v>
      </c>
      <c r="G636" s="8" t="s">
        <v>5013</v>
      </c>
      <c r="H636" s="8" t="s">
        <v>5056</v>
      </c>
      <c r="I636" s="8" t="s">
        <v>5764</v>
      </c>
      <c r="J636" s="8" t="s">
        <v>5487</v>
      </c>
    </row>
    <row r="637" spans="1:10" ht="31.5" x14ac:dyDescent="0.25">
      <c r="A637" s="6" t="s">
        <v>7233</v>
      </c>
      <c r="B637" s="7" t="s">
        <v>7234</v>
      </c>
      <c r="C637" s="8" t="s">
        <v>5008</v>
      </c>
      <c r="D637" s="8" t="s">
        <v>7235</v>
      </c>
      <c r="E637" s="8" t="s">
        <v>7236</v>
      </c>
      <c r="F637" s="8" t="s">
        <v>5370</v>
      </c>
      <c r="G637" s="8" t="s">
        <v>5013</v>
      </c>
      <c r="I637" s="8" t="s">
        <v>7237</v>
      </c>
      <c r="J637" s="8" t="s">
        <v>5969</v>
      </c>
    </row>
    <row r="638" spans="1:10" ht="31.5" x14ac:dyDescent="0.25">
      <c r="A638" s="6" t="s">
        <v>7238</v>
      </c>
      <c r="B638" s="7" t="s">
        <v>7239</v>
      </c>
      <c r="C638" s="8" t="s">
        <v>5008</v>
      </c>
      <c r="D638" s="8" t="s">
        <v>7183</v>
      </c>
      <c r="E638" s="8" t="s">
        <v>7184</v>
      </c>
      <c r="F638" s="8" t="s">
        <v>5370</v>
      </c>
      <c r="G638" s="8" t="s">
        <v>5013</v>
      </c>
      <c r="I638" s="8" t="s">
        <v>7241</v>
      </c>
      <c r="J638" s="8" t="s">
        <v>7240</v>
      </c>
    </row>
    <row r="639" spans="1:10" ht="31.5" x14ac:dyDescent="0.25">
      <c r="A639" s="6" t="s">
        <v>7242</v>
      </c>
      <c r="B639" s="7" t="s">
        <v>7243</v>
      </c>
      <c r="C639" s="8" t="s">
        <v>5008</v>
      </c>
      <c r="D639" s="8" t="s">
        <v>7244</v>
      </c>
      <c r="E639" s="8" t="s">
        <v>7245</v>
      </c>
      <c r="F639" s="8" t="s">
        <v>5457</v>
      </c>
      <c r="G639" s="8" t="s">
        <v>5013</v>
      </c>
      <c r="I639" s="8" t="s">
        <v>7246</v>
      </c>
      <c r="J639" s="8" t="s">
        <v>5692</v>
      </c>
    </row>
    <row r="640" spans="1:10" ht="31.5" x14ac:dyDescent="0.25">
      <c r="A640" s="6" t="s">
        <v>7247</v>
      </c>
      <c r="B640" s="7" t="s">
        <v>7248</v>
      </c>
      <c r="C640" s="8" t="s">
        <v>5008</v>
      </c>
      <c r="D640" s="8" t="s">
        <v>7249</v>
      </c>
      <c r="E640" s="8" t="s">
        <v>7250</v>
      </c>
      <c r="F640" s="8" t="s">
        <v>5370</v>
      </c>
      <c r="G640" s="8" t="s">
        <v>5013</v>
      </c>
      <c r="I640" s="8" t="s">
        <v>7251</v>
      </c>
      <c r="J640" s="8" t="s">
        <v>6158</v>
      </c>
    </row>
    <row r="641" spans="1:10" x14ac:dyDescent="0.25">
      <c r="A641" s="6" t="s">
        <v>7252</v>
      </c>
      <c r="B641" s="7" t="s">
        <v>7253</v>
      </c>
      <c r="C641" s="8" t="s">
        <v>5008</v>
      </c>
      <c r="D641" s="8" t="s">
        <v>5041</v>
      </c>
      <c r="E641" s="8" t="s">
        <v>5042</v>
      </c>
      <c r="F641" s="8" t="s">
        <v>5523</v>
      </c>
      <c r="G641" s="8" t="s">
        <v>5013</v>
      </c>
      <c r="I641" s="8" t="s">
        <v>5454</v>
      </c>
      <c r="J641" s="8" t="s">
        <v>5492</v>
      </c>
    </row>
    <row r="642" spans="1:10" x14ac:dyDescent="0.25">
      <c r="A642" s="6" t="s">
        <v>7254</v>
      </c>
      <c r="B642" s="7" t="s">
        <v>7255</v>
      </c>
      <c r="C642" s="8" t="s">
        <v>5008</v>
      </c>
      <c r="D642" s="8" t="s">
        <v>6072</v>
      </c>
      <c r="E642" s="8" t="s">
        <v>5439</v>
      </c>
      <c r="F642" s="8" t="s">
        <v>5370</v>
      </c>
      <c r="G642" s="8" t="s">
        <v>5013</v>
      </c>
      <c r="I642" s="8" t="s">
        <v>6500</v>
      </c>
      <c r="J642" s="8" t="s">
        <v>5969</v>
      </c>
    </row>
    <row r="643" spans="1:10" x14ac:dyDescent="0.25">
      <c r="A643" s="6" t="s">
        <v>7256</v>
      </c>
      <c r="B643" s="7" t="s">
        <v>7257</v>
      </c>
      <c r="C643" s="8" t="s">
        <v>5008</v>
      </c>
      <c r="D643" s="8" t="s">
        <v>7259</v>
      </c>
      <c r="E643" s="8" t="s">
        <v>7260</v>
      </c>
      <c r="F643" s="8" t="s">
        <v>5963</v>
      </c>
      <c r="G643" s="8" t="s">
        <v>5013</v>
      </c>
      <c r="I643" s="8" t="s">
        <v>7261</v>
      </c>
      <c r="J643" s="8" t="s">
        <v>7258</v>
      </c>
    </row>
    <row r="644" spans="1:10" x14ac:dyDescent="0.25">
      <c r="A644" s="6" t="s">
        <v>7262</v>
      </c>
      <c r="B644" s="7" t="s">
        <v>7263</v>
      </c>
      <c r="C644" s="8" t="s">
        <v>5008</v>
      </c>
      <c r="D644" s="8" t="s">
        <v>5054</v>
      </c>
      <c r="E644" s="8" t="s">
        <v>5042</v>
      </c>
      <c r="F644" s="8" t="s">
        <v>7265</v>
      </c>
      <c r="G644" s="8" t="s">
        <v>5013</v>
      </c>
      <c r="I644" s="8" t="s">
        <v>7266</v>
      </c>
      <c r="J644" s="8" t="s">
        <v>7264</v>
      </c>
    </row>
    <row r="645" spans="1:10" x14ac:dyDescent="0.25">
      <c r="A645" s="6" t="s">
        <v>7267</v>
      </c>
      <c r="B645" s="7" t="s">
        <v>7268</v>
      </c>
      <c r="C645" s="8" t="s">
        <v>5008</v>
      </c>
      <c r="D645" s="8" t="s">
        <v>5054</v>
      </c>
      <c r="E645" s="8" t="s">
        <v>5042</v>
      </c>
      <c r="F645" s="8" t="s">
        <v>7270</v>
      </c>
      <c r="G645" s="8" t="s">
        <v>5013</v>
      </c>
      <c r="H645" s="8" t="s">
        <v>7271</v>
      </c>
      <c r="I645" s="8" t="s">
        <v>7272</v>
      </c>
      <c r="J645" s="8" t="s">
        <v>7269</v>
      </c>
    </row>
    <row r="646" spans="1:10" x14ac:dyDescent="0.25">
      <c r="A646" s="6" t="s">
        <v>7273</v>
      </c>
      <c r="B646" s="7" t="s">
        <v>7274</v>
      </c>
      <c r="C646" s="8" t="s">
        <v>5008</v>
      </c>
      <c r="D646" s="8" t="s">
        <v>5054</v>
      </c>
      <c r="E646" s="8" t="s">
        <v>5042</v>
      </c>
      <c r="F646" s="8" t="s">
        <v>7275</v>
      </c>
      <c r="G646" s="8" t="s">
        <v>5013</v>
      </c>
      <c r="H646" s="8" t="s">
        <v>7271</v>
      </c>
      <c r="I646" s="8" t="s">
        <v>7272</v>
      </c>
      <c r="J646" s="8" t="s">
        <v>7269</v>
      </c>
    </row>
    <row r="647" spans="1:10" x14ac:dyDescent="0.25">
      <c r="A647" s="6" t="s">
        <v>7276</v>
      </c>
      <c r="B647" s="7" t="s">
        <v>7277</v>
      </c>
      <c r="C647" s="8" t="s">
        <v>5008</v>
      </c>
      <c r="D647" s="8" t="s">
        <v>5054</v>
      </c>
      <c r="E647" s="8" t="s">
        <v>5042</v>
      </c>
      <c r="F647" s="8" t="s">
        <v>7270</v>
      </c>
      <c r="G647" s="8" t="s">
        <v>5013</v>
      </c>
      <c r="H647" s="8" t="s">
        <v>7271</v>
      </c>
      <c r="I647" s="8" t="s">
        <v>7272</v>
      </c>
      <c r="J647" s="8" t="s">
        <v>7269</v>
      </c>
    </row>
    <row r="648" spans="1:10" x14ac:dyDescent="0.25">
      <c r="A648" s="6" t="s">
        <v>7278</v>
      </c>
      <c r="B648" s="7" t="s">
        <v>7279</v>
      </c>
      <c r="C648" s="8" t="s">
        <v>5008</v>
      </c>
      <c r="D648" s="8" t="s">
        <v>5054</v>
      </c>
      <c r="E648" s="8" t="s">
        <v>5042</v>
      </c>
      <c r="F648" s="8" t="s">
        <v>7280</v>
      </c>
      <c r="G648" s="8" t="s">
        <v>5013</v>
      </c>
      <c r="H648" s="8" t="s">
        <v>7271</v>
      </c>
      <c r="I648" s="8" t="s">
        <v>7272</v>
      </c>
      <c r="J648" s="8" t="s">
        <v>7269</v>
      </c>
    </row>
    <row r="649" spans="1:10" x14ac:dyDescent="0.25">
      <c r="A649" s="6" t="s">
        <v>7281</v>
      </c>
      <c r="B649" s="7" t="s">
        <v>7282</v>
      </c>
      <c r="C649" s="8" t="s">
        <v>5008</v>
      </c>
      <c r="D649" s="8" t="s">
        <v>5481</v>
      </c>
      <c r="E649" s="8" t="s">
        <v>5482</v>
      </c>
      <c r="F649" s="8" t="s">
        <v>5370</v>
      </c>
      <c r="G649" s="8" t="s">
        <v>5013</v>
      </c>
      <c r="I649" s="8" t="s">
        <v>5522</v>
      </c>
      <c r="J649" s="8" t="s">
        <v>5487</v>
      </c>
    </row>
    <row r="650" spans="1:10" x14ac:dyDescent="0.25">
      <c r="A650" s="6" t="s">
        <v>7283</v>
      </c>
      <c r="B650" s="7" t="s">
        <v>7284</v>
      </c>
      <c r="C650" s="8" t="s">
        <v>5008</v>
      </c>
      <c r="D650" s="8" t="s">
        <v>6072</v>
      </c>
      <c r="E650" s="8" t="s">
        <v>5439</v>
      </c>
      <c r="F650" s="8" t="s">
        <v>5370</v>
      </c>
      <c r="G650" s="8" t="s">
        <v>5013</v>
      </c>
      <c r="I650" s="8" t="s">
        <v>5764</v>
      </c>
      <c r="J650" s="8" t="s">
        <v>7198</v>
      </c>
    </row>
    <row r="651" spans="1:10" x14ac:dyDescent="0.25">
      <c r="A651" s="6" t="s">
        <v>7285</v>
      </c>
      <c r="B651" s="7" t="s">
        <v>7286</v>
      </c>
      <c r="C651" s="8" t="s">
        <v>5008</v>
      </c>
      <c r="D651" s="8" t="s">
        <v>5041</v>
      </c>
      <c r="E651" s="8" t="s">
        <v>5042</v>
      </c>
      <c r="F651" s="8" t="s">
        <v>5043</v>
      </c>
      <c r="G651" s="8" t="s">
        <v>5013</v>
      </c>
      <c r="I651" s="8" t="s">
        <v>5733</v>
      </c>
      <c r="J651" s="8" t="s">
        <v>5731</v>
      </c>
    </row>
    <row r="652" spans="1:10" x14ac:dyDescent="0.25">
      <c r="A652" s="6" t="s">
        <v>7287</v>
      </c>
      <c r="B652" s="7" t="s">
        <v>7288</v>
      </c>
      <c r="C652" s="8" t="s">
        <v>5008</v>
      </c>
      <c r="D652" s="8" t="s">
        <v>7290</v>
      </c>
      <c r="E652" s="8" t="s">
        <v>5898</v>
      </c>
      <c r="F652" s="8" t="s">
        <v>5085</v>
      </c>
      <c r="G652" s="8" t="s">
        <v>5013</v>
      </c>
      <c r="I652" s="8" t="s">
        <v>5015</v>
      </c>
      <c r="J652" s="8" t="s">
        <v>7289</v>
      </c>
    </row>
    <row r="653" spans="1:10" x14ac:dyDescent="0.25">
      <c r="A653" s="6" t="s">
        <v>7291</v>
      </c>
      <c r="B653" s="7" t="s">
        <v>7292</v>
      </c>
      <c r="C653" s="8" t="s">
        <v>5008</v>
      </c>
      <c r="D653" s="8" t="s">
        <v>7293</v>
      </c>
      <c r="E653" s="8" t="s">
        <v>7294</v>
      </c>
      <c r="F653" s="8" t="s">
        <v>5370</v>
      </c>
      <c r="G653" s="8" t="s">
        <v>5013</v>
      </c>
      <c r="I653" s="8" t="s">
        <v>6813</v>
      </c>
      <c r="J653" s="8" t="s">
        <v>7269</v>
      </c>
    </row>
    <row r="654" spans="1:10" x14ac:dyDescent="0.25">
      <c r="A654" s="6" t="s">
        <v>7295</v>
      </c>
      <c r="B654" s="7" t="s">
        <v>7296</v>
      </c>
      <c r="C654" s="8" t="s">
        <v>5008</v>
      </c>
      <c r="D654" s="8" t="s">
        <v>7293</v>
      </c>
      <c r="E654" s="8" t="s">
        <v>7294</v>
      </c>
      <c r="F654" s="8" t="s">
        <v>5370</v>
      </c>
      <c r="G654" s="8" t="s">
        <v>5013</v>
      </c>
      <c r="I654" s="8" t="s">
        <v>6813</v>
      </c>
      <c r="J654" s="8" t="s">
        <v>7269</v>
      </c>
    </row>
    <row r="655" spans="1:10" x14ac:dyDescent="0.25">
      <c r="A655" s="6" t="s">
        <v>7297</v>
      </c>
      <c r="B655" s="7" t="s">
        <v>7298</v>
      </c>
      <c r="C655" s="8" t="s">
        <v>5008</v>
      </c>
      <c r="D655" s="8" t="s">
        <v>6072</v>
      </c>
      <c r="E655" s="8" t="s">
        <v>5439</v>
      </c>
      <c r="F655" s="8" t="s">
        <v>5370</v>
      </c>
      <c r="G655" s="8" t="s">
        <v>5013</v>
      </c>
      <c r="I655" s="8" t="s">
        <v>5764</v>
      </c>
      <c r="J655" s="8" t="s">
        <v>7198</v>
      </c>
    </row>
    <row r="656" spans="1:10" x14ac:dyDescent="0.25">
      <c r="A656" s="6" t="s">
        <v>7299</v>
      </c>
      <c r="B656" s="7" t="s">
        <v>7300</v>
      </c>
      <c r="C656" s="8" t="s">
        <v>5008</v>
      </c>
      <c r="D656" s="8" t="s">
        <v>6072</v>
      </c>
      <c r="E656" s="8" t="s">
        <v>5439</v>
      </c>
      <c r="F656" s="8" t="s">
        <v>5370</v>
      </c>
      <c r="G656" s="8" t="s">
        <v>5013</v>
      </c>
      <c r="I656" s="8" t="s">
        <v>5764</v>
      </c>
      <c r="J656" s="8" t="s">
        <v>7198</v>
      </c>
    </row>
    <row r="657" spans="1:10" x14ac:dyDescent="0.25">
      <c r="A657" s="6" t="s">
        <v>7301</v>
      </c>
      <c r="B657" s="7" t="s">
        <v>7302</v>
      </c>
      <c r="C657" s="8" t="s">
        <v>5008</v>
      </c>
      <c r="D657" s="8" t="s">
        <v>6072</v>
      </c>
      <c r="E657" s="8" t="s">
        <v>5439</v>
      </c>
      <c r="F657" s="8" t="s">
        <v>5370</v>
      </c>
      <c r="G657" s="8" t="s">
        <v>5013</v>
      </c>
      <c r="I657" s="8" t="s">
        <v>5764</v>
      </c>
      <c r="J657" s="8" t="s">
        <v>7198</v>
      </c>
    </row>
    <row r="658" spans="1:10" x14ac:dyDescent="0.25">
      <c r="A658" s="6" t="s">
        <v>7303</v>
      </c>
      <c r="B658" s="7" t="s">
        <v>7304</v>
      </c>
      <c r="C658" s="8" t="s">
        <v>5008</v>
      </c>
      <c r="D658" s="8" t="s">
        <v>7293</v>
      </c>
      <c r="E658" s="8" t="s">
        <v>7294</v>
      </c>
      <c r="F658" s="8" t="s">
        <v>5370</v>
      </c>
      <c r="G658" s="8" t="s">
        <v>5013</v>
      </c>
      <c r="I658" s="8" t="s">
        <v>6857</v>
      </c>
      <c r="J658" s="8" t="s">
        <v>5701</v>
      </c>
    </row>
    <row r="659" spans="1:10" x14ac:dyDescent="0.25">
      <c r="A659" s="6" t="s">
        <v>7305</v>
      </c>
      <c r="B659" s="7" t="s">
        <v>7306</v>
      </c>
      <c r="C659" s="8" t="s">
        <v>5008</v>
      </c>
      <c r="D659" s="8" t="s">
        <v>7308</v>
      </c>
      <c r="E659" s="8" t="s">
        <v>7309</v>
      </c>
      <c r="F659" s="8" t="s">
        <v>5370</v>
      </c>
      <c r="G659" s="8" t="s">
        <v>5013</v>
      </c>
      <c r="I659" s="8" t="s">
        <v>5060</v>
      </c>
      <c r="J659" s="8" t="s">
        <v>7307</v>
      </c>
    </row>
    <row r="660" spans="1:10" x14ac:dyDescent="0.25">
      <c r="A660" s="6" t="s">
        <v>7310</v>
      </c>
      <c r="B660" s="7" t="s">
        <v>7311</v>
      </c>
      <c r="C660" s="8" t="s">
        <v>5008</v>
      </c>
      <c r="D660" s="8" t="s">
        <v>7308</v>
      </c>
      <c r="E660" s="8" t="s">
        <v>7309</v>
      </c>
      <c r="F660" s="8" t="s">
        <v>5370</v>
      </c>
      <c r="G660" s="8" t="s">
        <v>5013</v>
      </c>
      <c r="I660" s="8" t="s">
        <v>5060</v>
      </c>
      <c r="J660" s="8" t="s">
        <v>7307</v>
      </c>
    </row>
    <row r="661" spans="1:10" x14ac:dyDescent="0.25">
      <c r="A661" s="6" t="s">
        <v>7312</v>
      </c>
      <c r="B661" s="7" t="s">
        <v>7313</v>
      </c>
      <c r="C661" s="8" t="s">
        <v>5008</v>
      </c>
      <c r="D661" s="8" t="s">
        <v>7308</v>
      </c>
      <c r="E661" s="8" t="s">
        <v>7309</v>
      </c>
      <c r="F661" s="8" t="s">
        <v>5370</v>
      </c>
      <c r="G661" s="8" t="s">
        <v>5013</v>
      </c>
      <c r="I661" s="8" t="s">
        <v>5060</v>
      </c>
      <c r="J661" s="8" t="s">
        <v>7307</v>
      </c>
    </row>
    <row r="662" spans="1:10" x14ac:dyDescent="0.25">
      <c r="A662" s="6" t="s">
        <v>7314</v>
      </c>
      <c r="B662" s="7" t="s">
        <v>7315</v>
      </c>
      <c r="C662" s="8" t="s">
        <v>5008</v>
      </c>
      <c r="D662" s="8" t="s">
        <v>5580</v>
      </c>
      <c r="E662" s="8" t="s">
        <v>5581</v>
      </c>
      <c r="F662" s="8" t="s">
        <v>5370</v>
      </c>
      <c r="G662" s="8" t="s">
        <v>5013</v>
      </c>
      <c r="I662" s="8" t="s">
        <v>7316</v>
      </c>
      <c r="J662" s="8" t="s">
        <v>5018</v>
      </c>
    </row>
    <row r="663" spans="1:10" x14ac:dyDescent="0.25">
      <c r="A663" s="6" t="s">
        <v>7317</v>
      </c>
      <c r="B663" s="7" t="s">
        <v>7318</v>
      </c>
      <c r="C663" s="8" t="s">
        <v>5008</v>
      </c>
      <c r="D663" s="8" t="s">
        <v>7319</v>
      </c>
      <c r="E663" s="8" t="s">
        <v>7320</v>
      </c>
      <c r="F663" s="8" t="s">
        <v>5370</v>
      </c>
      <c r="G663" s="8" t="s">
        <v>5013</v>
      </c>
      <c r="I663" s="8" t="s">
        <v>5706</v>
      </c>
      <c r="J663" s="8" t="s">
        <v>5373</v>
      </c>
    </row>
    <row r="664" spans="1:10" x14ac:dyDescent="0.25">
      <c r="A664" s="6" t="s">
        <v>7321</v>
      </c>
      <c r="B664" s="7" t="s">
        <v>7322</v>
      </c>
      <c r="C664" s="8" t="s">
        <v>5008</v>
      </c>
      <c r="D664" s="8" t="s">
        <v>7308</v>
      </c>
      <c r="E664" s="8" t="s">
        <v>7309</v>
      </c>
      <c r="F664" s="8" t="s">
        <v>5370</v>
      </c>
      <c r="G664" s="8" t="s">
        <v>5013</v>
      </c>
      <c r="I664" s="8" t="s">
        <v>5060</v>
      </c>
      <c r="J664" s="8" t="s">
        <v>7307</v>
      </c>
    </row>
    <row r="665" spans="1:10" x14ac:dyDescent="0.25">
      <c r="A665" s="6" t="s">
        <v>7323</v>
      </c>
      <c r="B665" s="7" t="s">
        <v>7324</v>
      </c>
      <c r="C665" s="8" t="s">
        <v>5008</v>
      </c>
      <c r="D665" s="8" t="s">
        <v>7308</v>
      </c>
      <c r="E665" s="8" t="s">
        <v>7309</v>
      </c>
      <c r="F665" s="8" t="s">
        <v>5370</v>
      </c>
      <c r="G665" s="8" t="s">
        <v>5013</v>
      </c>
      <c r="I665" s="8" t="s">
        <v>5060</v>
      </c>
      <c r="J665" s="8" t="s">
        <v>7307</v>
      </c>
    </row>
    <row r="666" spans="1:10" x14ac:dyDescent="0.25">
      <c r="A666" s="6" t="s">
        <v>7325</v>
      </c>
      <c r="B666" s="7" t="s">
        <v>7326</v>
      </c>
      <c r="C666" s="8" t="s">
        <v>5008</v>
      </c>
      <c r="D666" s="8" t="s">
        <v>7308</v>
      </c>
      <c r="E666" s="8" t="s">
        <v>7309</v>
      </c>
      <c r="F666" s="8" t="s">
        <v>5370</v>
      </c>
      <c r="G666" s="8" t="s">
        <v>5013</v>
      </c>
      <c r="I666" s="8" t="s">
        <v>5060</v>
      </c>
      <c r="J666" s="8" t="s">
        <v>7307</v>
      </c>
    </row>
    <row r="667" spans="1:10" x14ac:dyDescent="0.25">
      <c r="A667" s="6" t="s">
        <v>7327</v>
      </c>
      <c r="B667" s="7" t="s">
        <v>7328</v>
      </c>
      <c r="C667" s="8" t="s">
        <v>5008</v>
      </c>
      <c r="D667" s="8" t="s">
        <v>6072</v>
      </c>
      <c r="E667" s="8" t="s">
        <v>5439</v>
      </c>
      <c r="F667" s="8" t="s">
        <v>5370</v>
      </c>
      <c r="G667" s="8" t="s">
        <v>5013</v>
      </c>
      <c r="I667" s="8" t="s">
        <v>6073</v>
      </c>
      <c r="J667" s="8" t="s">
        <v>6071</v>
      </c>
    </row>
    <row r="668" spans="1:10" x14ac:dyDescent="0.25">
      <c r="A668" s="6" t="s">
        <v>7329</v>
      </c>
      <c r="B668" s="7" t="s">
        <v>7330</v>
      </c>
      <c r="C668" s="8" t="s">
        <v>5008</v>
      </c>
      <c r="D668" s="8" t="s">
        <v>7332</v>
      </c>
      <c r="E668" s="8" t="s">
        <v>7333</v>
      </c>
      <c r="F668" s="8" t="s">
        <v>5370</v>
      </c>
      <c r="G668" s="8" t="s">
        <v>5013</v>
      </c>
      <c r="I668" s="8" t="s">
        <v>7334</v>
      </c>
      <c r="J668" s="8" t="s">
        <v>7331</v>
      </c>
    </row>
    <row r="669" spans="1:10" x14ac:dyDescent="0.25">
      <c r="A669" s="6" t="s">
        <v>7335</v>
      </c>
      <c r="B669" s="7" t="s">
        <v>7336</v>
      </c>
      <c r="C669" s="8" t="s">
        <v>5008</v>
      </c>
      <c r="D669" s="8" t="s">
        <v>6072</v>
      </c>
      <c r="E669" s="8" t="s">
        <v>5439</v>
      </c>
      <c r="F669" s="8" t="s">
        <v>5370</v>
      </c>
      <c r="G669" s="8" t="s">
        <v>5013</v>
      </c>
      <c r="I669" s="8" t="s">
        <v>6158</v>
      </c>
      <c r="J669" s="8" t="s">
        <v>5846</v>
      </c>
    </row>
    <row r="670" spans="1:10" x14ac:dyDescent="0.25">
      <c r="A670" s="6" t="s">
        <v>7337</v>
      </c>
      <c r="B670" s="7" t="s">
        <v>7338</v>
      </c>
      <c r="C670" s="8" t="s">
        <v>5008</v>
      </c>
      <c r="D670" s="8" t="s">
        <v>6072</v>
      </c>
      <c r="E670" s="8" t="s">
        <v>5439</v>
      </c>
      <c r="F670" s="8" t="s">
        <v>5370</v>
      </c>
      <c r="G670" s="8" t="s">
        <v>5013</v>
      </c>
      <c r="I670" s="8" t="s">
        <v>6158</v>
      </c>
      <c r="J670" s="8" t="s">
        <v>5846</v>
      </c>
    </row>
    <row r="671" spans="1:10" x14ac:dyDescent="0.25">
      <c r="A671" s="6" t="s">
        <v>7339</v>
      </c>
      <c r="B671" s="7" t="s">
        <v>7340</v>
      </c>
      <c r="C671" s="8" t="s">
        <v>5008</v>
      </c>
      <c r="D671" s="8" t="s">
        <v>6072</v>
      </c>
      <c r="E671" s="8" t="s">
        <v>5439</v>
      </c>
      <c r="F671" s="8" t="s">
        <v>5370</v>
      </c>
      <c r="G671" s="8" t="s">
        <v>5013</v>
      </c>
      <c r="I671" s="8" t="s">
        <v>6158</v>
      </c>
      <c r="J671" s="8" t="s">
        <v>5846</v>
      </c>
    </row>
    <row r="672" spans="1:10" x14ac:dyDescent="0.25">
      <c r="A672" s="6" t="s">
        <v>7341</v>
      </c>
      <c r="B672" s="7" t="s">
        <v>7342</v>
      </c>
      <c r="C672" s="8" t="s">
        <v>5008</v>
      </c>
      <c r="D672" s="8" t="s">
        <v>6072</v>
      </c>
      <c r="E672" s="8" t="s">
        <v>5439</v>
      </c>
      <c r="F672" s="8" t="s">
        <v>5085</v>
      </c>
      <c r="G672" s="8" t="s">
        <v>5013</v>
      </c>
      <c r="I672" s="8" t="s">
        <v>7344</v>
      </c>
      <c r="J672" s="8" t="s">
        <v>7343</v>
      </c>
    </row>
    <row r="673" spans="1:10" x14ac:dyDescent="0.25">
      <c r="A673" s="6" t="s">
        <v>7345</v>
      </c>
      <c r="B673" s="7" t="s">
        <v>7346</v>
      </c>
      <c r="C673" s="8" t="s">
        <v>5008</v>
      </c>
      <c r="D673" s="8" t="s">
        <v>5054</v>
      </c>
      <c r="E673" s="8" t="s">
        <v>5042</v>
      </c>
      <c r="F673" s="8" t="s">
        <v>7347</v>
      </c>
      <c r="G673" s="8" t="s">
        <v>5013</v>
      </c>
      <c r="I673" s="8" t="s">
        <v>5358</v>
      </c>
      <c r="J673" s="8" t="s">
        <v>5357</v>
      </c>
    </row>
    <row r="674" spans="1:10" x14ac:dyDescent="0.25">
      <c r="A674" s="6" t="s">
        <v>7348</v>
      </c>
      <c r="B674" s="7" t="s">
        <v>7349</v>
      </c>
      <c r="C674" s="8" t="s">
        <v>5008</v>
      </c>
      <c r="D674" s="8" t="s">
        <v>5054</v>
      </c>
      <c r="E674" s="8" t="s">
        <v>5042</v>
      </c>
      <c r="F674" s="8" t="s">
        <v>5742</v>
      </c>
      <c r="G674" s="8" t="s">
        <v>5013</v>
      </c>
      <c r="I674" s="8" t="s">
        <v>5358</v>
      </c>
      <c r="J674" s="8" t="s">
        <v>5357</v>
      </c>
    </row>
    <row r="675" spans="1:10" x14ac:dyDescent="0.25">
      <c r="A675" s="6" t="s">
        <v>7348</v>
      </c>
      <c r="B675" s="7" t="s">
        <v>7349</v>
      </c>
      <c r="C675" s="8" t="s">
        <v>5008</v>
      </c>
      <c r="D675" s="8" t="s">
        <v>5054</v>
      </c>
      <c r="E675" s="8" t="s">
        <v>5042</v>
      </c>
      <c r="F675" s="8" t="s">
        <v>5742</v>
      </c>
      <c r="G675" s="8" t="s">
        <v>5013</v>
      </c>
      <c r="I675" s="8" t="s">
        <v>5358</v>
      </c>
      <c r="J675" s="8" t="s">
        <v>5357</v>
      </c>
    </row>
    <row r="676" spans="1:10" x14ac:dyDescent="0.25">
      <c r="A676" s="6" t="s">
        <v>7350</v>
      </c>
      <c r="B676" s="7" t="s">
        <v>7351</v>
      </c>
      <c r="C676" s="8" t="s">
        <v>5008</v>
      </c>
      <c r="D676" s="8" t="s">
        <v>5048</v>
      </c>
      <c r="E676" s="8" t="s">
        <v>5400</v>
      </c>
      <c r="F676" s="8" t="s">
        <v>7352</v>
      </c>
      <c r="G676" s="8" t="s">
        <v>5013</v>
      </c>
      <c r="I676" s="8" t="s">
        <v>7353</v>
      </c>
      <c r="J676" s="8" t="s">
        <v>7148</v>
      </c>
    </row>
    <row r="677" spans="1:10" x14ac:dyDescent="0.25">
      <c r="A677" s="6" t="s">
        <v>7354</v>
      </c>
      <c r="B677" s="7" t="s">
        <v>7355</v>
      </c>
      <c r="C677" s="8" t="s">
        <v>5008</v>
      </c>
      <c r="D677" s="8" t="s">
        <v>5481</v>
      </c>
      <c r="E677" s="8" t="s">
        <v>5482</v>
      </c>
      <c r="F677" s="8" t="s">
        <v>5370</v>
      </c>
      <c r="G677" s="8" t="s">
        <v>5013</v>
      </c>
      <c r="I677" s="8" t="s">
        <v>5522</v>
      </c>
      <c r="J677" s="8" t="s">
        <v>5487</v>
      </c>
    </row>
    <row r="678" spans="1:10" x14ac:dyDescent="0.25">
      <c r="A678" s="6" t="s">
        <v>7356</v>
      </c>
      <c r="B678" s="7" t="s">
        <v>7357</v>
      </c>
      <c r="C678" s="8" t="s">
        <v>5008</v>
      </c>
      <c r="D678" s="8" t="s">
        <v>5481</v>
      </c>
      <c r="E678" s="8" t="s">
        <v>5482</v>
      </c>
      <c r="F678" s="8" t="s">
        <v>5370</v>
      </c>
      <c r="G678" s="8" t="s">
        <v>5013</v>
      </c>
      <c r="I678" s="8" t="s">
        <v>5522</v>
      </c>
      <c r="J678" s="8" t="s">
        <v>5487</v>
      </c>
    </row>
    <row r="679" spans="1:10" x14ac:dyDescent="0.25">
      <c r="A679" s="6" t="s">
        <v>7358</v>
      </c>
      <c r="B679" s="7" t="s">
        <v>7359</v>
      </c>
      <c r="C679" s="8" t="s">
        <v>5008</v>
      </c>
      <c r="D679" s="8" t="s">
        <v>7361</v>
      </c>
      <c r="E679" s="8" t="s">
        <v>7362</v>
      </c>
      <c r="F679" s="8" t="s">
        <v>7363</v>
      </c>
      <c r="G679" s="8" t="s">
        <v>5013</v>
      </c>
      <c r="I679" s="8" t="s">
        <v>5764</v>
      </c>
      <c r="J679" s="8" t="s">
        <v>7360</v>
      </c>
    </row>
    <row r="680" spans="1:10" x14ac:dyDescent="0.25">
      <c r="A680" s="6" t="s">
        <v>7364</v>
      </c>
      <c r="B680" s="7" t="s">
        <v>7365</v>
      </c>
      <c r="C680" s="8" t="s">
        <v>5008</v>
      </c>
      <c r="D680" s="8" t="s">
        <v>6072</v>
      </c>
      <c r="E680" s="8" t="s">
        <v>5439</v>
      </c>
      <c r="F680" s="8" t="s">
        <v>5370</v>
      </c>
      <c r="G680" s="8" t="s">
        <v>5013</v>
      </c>
      <c r="I680" s="8" t="s">
        <v>6073</v>
      </c>
      <c r="J680" s="8" t="s">
        <v>6071</v>
      </c>
    </row>
    <row r="681" spans="1:10" x14ac:dyDescent="0.25">
      <c r="A681" s="6" t="s">
        <v>7366</v>
      </c>
      <c r="B681" s="7" t="s">
        <v>7367</v>
      </c>
      <c r="C681" s="8" t="s">
        <v>5008</v>
      </c>
      <c r="D681" s="8" t="s">
        <v>7368</v>
      </c>
      <c r="E681" s="8" t="s">
        <v>7235</v>
      </c>
      <c r="F681" s="8" t="s">
        <v>5370</v>
      </c>
      <c r="G681" s="8" t="s">
        <v>5013</v>
      </c>
      <c r="I681" s="8" t="s">
        <v>5487</v>
      </c>
      <c r="J681" s="8" t="s">
        <v>5566</v>
      </c>
    </row>
    <row r="682" spans="1:10" x14ac:dyDescent="0.25">
      <c r="A682" s="6" t="s">
        <v>7369</v>
      </c>
      <c r="B682" s="7" t="s">
        <v>7370</v>
      </c>
      <c r="C682" s="8" t="s">
        <v>5008</v>
      </c>
      <c r="D682" s="8" t="s">
        <v>7293</v>
      </c>
      <c r="E682" s="8" t="s">
        <v>7294</v>
      </c>
      <c r="F682" s="8" t="s">
        <v>5370</v>
      </c>
      <c r="G682" s="8" t="s">
        <v>5013</v>
      </c>
      <c r="I682" s="8" t="s">
        <v>6813</v>
      </c>
      <c r="J682" s="8" t="s">
        <v>7269</v>
      </c>
    </row>
    <row r="683" spans="1:10" x14ac:dyDescent="0.25">
      <c r="A683" s="6" t="s">
        <v>7371</v>
      </c>
      <c r="B683" s="7" t="s">
        <v>7372</v>
      </c>
      <c r="C683" s="8" t="s">
        <v>5008</v>
      </c>
      <c r="D683" s="8" t="s">
        <v>7293</v>
      </c>
      <c r="E683" s="8" t="s">
        <v>7294</v>
      </c>
      <c r="F683" s="8" t="s">
        <v>5370</v>
      </c>
      <c r="G683" s="8" t="s">
        <v>5013</v>
      </c>
      <c r="I683" s="8" t="s">
        <v>6813</v>
      </c>
      <c r="J683" s="8" t="s">
        <v>7269</v>
      </c>
    </row>
    <row r="684" spans="1:10" x14ac:dyDescent="0.25">
      <c r="A684" s="6" t="s">
        <v>7373</v>
      </c>
      <c r="B684" s="7" t="s">
        <v>7374</v>
      </c>
      <c r="C684" s="8" t="s">
        <v>5008</v>
      </c>
      <c r="D684" s="8" t="s">
        <v>5153</v>
      </c>
      <c r="E684" s="8" t="s">
        <v>5240</v>
      </c>
      <c r="F684" s="8" t="s">
        <v>7375</v>
      </c>
      <c r="G684" s="8" t="s">
        <v>5013</v>
      </c>
      <c r="I684" s="8" t="s">
        <v>6073</v>
      </c>
      <c r="J684" s="8" t="s">
        <v>5471</v>
      </c>
    </row>
    <row r="685" spans="1:10" x14ac:dyDescent="0.25">
      <c r="A685" s="6" t="s">
        <v>7376</v>
      </c>
      <c r="B685" s="7" t="s">
        <v>7377</v>
      </c>
      <c r="C685" s="8" t="s">
        <v>5008</v>
      </c>
      <c r="D685" s="8" t="s">
        <v>6072</v>
      </c>
      <c r="E685" s="8" t="s">
        <v>5439</v>
      </c>
      <c r="F685" s="8" t="s">
        <v>5370</v>
      </c>
      <c r="G685" s="8" t="s">
        <v>5013</v>
      </c>
      <c r="I685" s="8" t="s">
        <v>5969</v>
      </c>
      <c r="J685" s="8" t="s">
        <v>6034</v>
      </c>
    </row>
    <row r="686" spans="1:10" x14ac:dyDescent="0.25">
      <c r="A686" s="6" t="s">
        <v>7378</v>
      </c>
      <c r="B686" s="7" t="s">
        <v>7379</v>
      </c>
      <c r="C686" s="8" t="s">
        <v>5008</v>
      </c>
      <c r="D686" s="8" t="s">
        <v>5761</v>
      </c>
      <c r="E686" s="8" t="s">
        <v>5839</v>
      </c>
      <c r="F686" s="8" t="s">
        <v>7363</v>
      </c>
      <c r="G686" s="8" t="s">
        <v>5013</v>
      </c>
      <c r="I686" s="8" t="s">
        <v>5760</v>
      </c>
      <c r="J686" s="8" t="s">
        <v>7360</v>
      </c>
    </row>
    <row r="687" spans="1:10" x14ac:dyDescent="0.25">
      <c r="A687" s="6" t="s">
        <v>7380</v>
      </c>
      <c r="B687" s="7" t="s">
        <v>7381</v>
      </c>
      <c r="C687" s="8" t="s">
        <v>5008</v>
      </c>
      <c r="D687" s="8" t="s">
        <v>5761</v>
      </c>
      <c r="E687" s="8" t="s">
        <v>5839</v>
      </c>
      <c r="F687" s="8" t="s">
        <v>7382</v>
      </c>
      <c r="G687" s="8" t="s">
        <v>5013</v>
      </c>
      <c r="I687" s="8" t="s">
        <v>5760</v>
      </c>
      <c r="J687" s="8" t="s">
        <v>5471</v>
      </c>
    </row>
    <row r="688" spans="1:10" x14ac:dyDescent="0.25">
      <c r="A688" s="6" t="s">
        <v>7383</v>
      </c>
      <c r="B688" s="7" t="s">
        <v>7384</v>
      </c>
      <c r="C688" s="8" t="s">
        <v>5008</v>
      </c>
      <c r="D688" s="8" t="s">
        <v>6072</v>
      </c>
      <c r="E688" s="8" t="s">
        <v>5439</v>
      </c>
      <c r="F688" s="8" t="s">
        <v>5370</v>
      </c>
      <c r="G688" s="8" t="s">
        <v>5013</v>
      </c>
      <c r="I688" s="8" t="s">
        <v>5764</v>
      </c>
      <c r="J688" s="8" t="s">
        <v>7198</v>
      </c>
    </row>
    <row r="689" spans="1:10" x14ac:dyDescent="0.25">
      <c r="A689" s="6" t="s">
        <v>7385</v>
      </c>
      <c r="B689" s="7" t="s">
        <v>7386</v>
      </c>
      <c r="C689" s="8" t="s">
        <v>5008</v>
      </c>
      <c r="D689" s="8" t="s">
        <v>6072</v>
      </c>
      <c r="E689" s="8" t="s">
        <v>5439</v>
      </c>
      <c r="F689" s="8" t="s">
        <v>5370</v>
      </c>
      <c r="G689" s="8" t="s">
        <v>5013</v>
      </c>
      <c r="I689" s="8" t="s">
        <v>5764</v>
      </c>
      <c r="J689" s="8" t="s">
        <v>7198</v>
      </c>
    </row>
    <row r="690" spans="1:10" x14ac:dyDescent="0.25">
      <c r="A690" s="6" t="s">
        <v>7387</v>
      </c>
      <c r="B690" s="7" t="s">
        <v>7388</v>
      </c>
      <c r="C690" s="8" t="s">
        <v>5008</v>
      </c>
      <c r="D690" s="8" t="s">
        <v>5041</v>
      </c>
      <c r="E690" s="8" t="s">
        <v>5042</v>
      </c>
      <c r="F690" s="8" t="s">
        <v>7390</v>
      </c>
      <c r="G690" s="8" t="s">
        <v>5013</v>
      </c>
      <c r="I690" s="8" t="s">
        <v>7391</v>
      </c>
      <c r="J690" s="8" t="s">
        <v>7389</v>
      </c>
    </row>
    <row r="691" spans="1:10" x14ac:dyDescent="0.25">
      <c r="A691" s="6" t="s">
        <v>7392</v>
      </c>
      <c r="B691" s="7" t="s">
        <v>7393</v>
      </c>
      <c r="C691" s="8" t="s">
        <v>5008</v>
      </c>
      <c r="D691" s="8" t="s">
        <v>5054</v>
      </c>
      <c r="E691" s="8" t="s">
        <v>5042</v>
      </c>
      <c r="F691" s="8" t="s">
        <v>5337</v>
      </c>
      <c r="G691" s="8" t="s">
        <v>5013</v>
      </c>
      <c r="I691" s="8" t="s">
        <v>5904</v>
      </c>
      <c r="J691" s="8" t="s">
        <v>5060</v>
      </c>
    </row>
    <row r="692" spans="1:10" x14ac:dyDescent="0.25">
      <c r="A692" s="6" t="s">
        <v>7394</v>
      </c>
      <c r="B692" s="7" t="s">
        <v>7395</v>
      </c>
      <c r="C692" s="8" t="s">
        <v>5008</v>
      </c>
      <c r="D692" s="8" t="s">
        <v>5054</v>
      </c>
      <c r="E692" s="8" t="s">
        <v>5042</v>
      </c>
      <c r="F692" s="8" t="s">
        <v>5488</v>
      </c>
      <c r="G692" s="8" t="s">
        <v>5013</v>
      </c>
      <c r="I692" s="8" t="s">
        <v>5904</v>
      </c>
      <c r="J692" s="8" t="s">
        <v>5060</v>
      </c>
    </row>
    <row r="693" spans="1:10" x14ac:dyDescent="0.25">
      <c r="A693" s="6" t="s">
        <v>7396</v>
      </c>
      <c r="B693" s="7" t="s">
        <v>7397</v>
      </c>
      <c r="C693" s="8" t="s">
        <v>5008</v>
      </c>
      <c r="D693" s="8" t="s">
        <v>5041</v>
      </c>
      <c r="E693" s="8" t="s">
        <v>5042</v>
      </c>
      <c r="F693" s="8" t="s">
        <v>7398</v>
      </c>
      <c r="G693" s="8" t="s">
        <v>5013</v>
      </c>
      <c r="H693" s="8" t="s">
        <v>7399</v>
      </c>
      <c r="I693" s="8" t="s">
        <v>5407</v>
      </c>
      <c r="J693" s="8" t="s">
        <v>5405</v>
      </c>
    </row>
    <row r="694" spans="1:10" x14ac:dyDescent="0.25">
      <c r="A694" s="6" t="s">
        <v>7400</v>
      </c>
      <c r="B694" s="7" t="s">
        <v>7401</v>
      </c>
      <c r="C694" s="8" t="s">
        <v>5008</v>
      </c>
      <c r="D694" s="8" t="s">
        <v>5054</v>
      </c>
      <c r="E694" s="8" t="s">
        <v>5042</v>
      </c>
      <c r="F694" s="8" t="s">
        <v>7402</v>
      </c>
      <c r="G694" s="8" t="s">
        <v>5013</v>
      </c>
      <c r="H694" s="8" t="s">
        <v>7399</v>
      </c>
      <c r="I694" s="8" t="s">
        <v>5904</v>
      </c>
      <c r="J694" s="8" t="s">
        <v>5060</v>
      </c>
    </row>
    <row r="695" spans="1:10" x14ac:dyDescent="0.25">
      <c r="A695" s="6" t="s">
        <v>7403</v>
      </c>
      <c r="B695" s="7" t="s">
        <v>7404</v>
      </c>
      <c r="C695" s="8" t="s">
        <v>5008</v>
      </c>
      <c r="D695" s="8" t="s">
        <v>7405</v>
      </c>
      <c r="E695" s="8" t="s">
        <v>7308</v>
      </c>
      <c r="F695" s="8" t="s">
        <v>5406</v>
      </c>
      <c r="G695" s="8" t="s">
        <v>5013</v>
      </c>
      <c r="I695" s="8" t="s">
        <v>6073</v>
      </c>
      <c r="J695" s="8" t="s">
        <v>5060</v>
      </c>
    </row>
    <row r="696" spans="1:10" x14ac:dyDescent="0.25">
      <c r="A696" s="6" t="s">
        <v>7406</v>
      </c>
      <c r="B696" s="7" t="s">
        <v>7407</v>
      </c>
      <c r="C696" s="8" t="s">
        <v>5008</v>
      </c>
      <c r="D696" s="8" t="s">
        <v>5054</v>
      </c>
      <c r="E696" s="8" t="s">
        <v>5042</v>
      </c>
      <c r="F696" s="8" t="s">
        <v>5406</v>
      </c>
      <c r="G696" s="8" t="s">
        <v>5013</v>
      </c>
      <c r="I696" s="8" t="s">
        <v>6121</v>
      </c>
      <c r="J696" s="8" t="s">
        <v>6119</v>
      </c>
    </row>
    <row r="697" spans="1:10" ht="31.5" x14ac:dyDescent="0.25">
      <c r="A697" s="6" t="s">
        <v>7408</v>
      </c>
      <c r="B697" s="7" t="s">
        <v>7409</v>
      </c>
      <c r="C697" s="8" t="s">
        <v>5008</v>
      </c>
      <c r="D697" s="8" t="s">
        <v>7411</v>
      </c>
      <c r="E697" s="8" t="s">
        <v>5476</v>
      </c>
      <c r="F697" s="8" t="s">
        <v>5085</v>
      </c>
      <c r="G697" s="8" t="s">
        <v>5013</v>
      </c>
      <c r="H697" s="8" t="s">
        <v>5014</v>
      </c>
      <c r="I697" s="8" t="s">
        <v>7412</v>
      </c>
      <c r="J697" s="8" t="s">
        <v>7410</v>
      </c>
    </row>
    <row r="698" spans="1:10" x14ac:dyDescent="0.25">
      <c r="A698" s="6" t="s">
        <v>7413</v>
      </c>
      <c r="B698" s="7" t="s">
        <v>7414</v>
      </c>
      <c r="C698" s="8" t="s">
        <v>5008</v>
      </c>
      <c r="D698" s="8" t="s">
        <v>6441</v>
      </c>
      <c r="E698" s="8" t="s">
        <v>7416</v>
      </c>
      <c r="F698" s="8" t="s">
        <v>5067</v>
      </c>
      <c r="G698" s="8" t="s">
        <v>5013</v>
      </c>
      <c r="H698" s="8" t="s">
        <v>5014</v>
      </c>
      <c r="I698" s="8" t="s">
        <v>7412</v>
      </c>
      <c r="J698" s="8" t="s">
        <v>7415</v>
      </c>
    </row>
    <row r="699" spans="1:10" x14ac:dyDescent="0.25">
      <c r="A699" s="6" t="s">
        <v>7417</v>
      </c>
      <c r="B699" s="7" t="s">
        <v>7418</v>
      </c>
      <c r="C699" s="8" t="s">
        <v>5008</v>
      </c>
      <c r="D699" s="8" t="s">
        <v>7411</v>
      </c>
      <c r="E699" s="8" t="s">
        <v>5476</v>
      </c>
      <c r="F699" s="8" t="s">
        <v>5085</v>
      </c>
      <c r="G699" s="8" t="s">
        <v>5013</v>
      </c>
      <c r="H699" s="8" t="s">
        <v>5014</v>
      </c>
      <c r="I699" s="8" t="s">
        <v>7412</v>
      </c>
      <c r="J699" s="8" t="s">
        <v>7410</v>
      </c>
    </row>
    <row r="700" spans="1:10" x14ac:dyDescent="0.25">
      <c r="A700" s="6" t="s">
        <v>7419</v>
      </c>
      <c r="B700" s="7" t="s">
        <v>7420</v>
      </c>
      <c r="C700" s="8" t="s">
        <v>5008</v>
      </c>
      <c r="D700" s="8" t="s">
        <v>7411</v>
      </c>
      <c r="E700" s="8" t="s">
        <v>5476</v>
      </c>
      <c r="F700" s="8" t="s">
        <v>5085</v>
      </c>
      <c r="G700" s="8" t="s">
        <v>5013</v>
      </c>
      <c r="H700" s="8" t="s">
        <v>5014</v>
      </c>
      <c r="I700" s="8" t="s">
        <v>7412</v>
      </c>
      <c r="J700" s="8" t="s">
        <v>7410</v>
      </c>
    </row>
    <row r="701" spans="1:10" ht="31.5" x14ac:dyDescent="0.25">
      <c r="A701" s="6" t="s">
        <v>7421</v>
      </c>
      <c r="B701" s="7" t="s">
        <v>7422</v>
      </c>
      <c r="C701" s="8" t="s">
        <v>5008</v>
      </c>
      <c r="D701" s="8" t="s">
        <v>5092</v>
      </c>
      <c r="E701" s="8" t="s">
        <v>5093</v>
      </c>
      <c r="F701" s="8" t="s">
        <v>5085</v>
      </c>
      <c r="G701" s="8" t="s">
        <v>5013</v>
      </c>
      <c r="H701" s="8" t="s">
        <v>5014</v>
      </c>
      <c r="I701" s="8" t="s">
        <v>7424</v>
      </c>
      <c r="J701" s="8" t="s">
        <v>7423</v>
      </c>
    </row>
    <row r="702" spans="1:10" x14ac:dyDescent="0.25">
      <c r="A702" s="6" t="s">
        <v>7425</v>
      </c>
      <c r="B702" s="7" t="s">
        <v>7426</v>
      </c>
      <c r="C702" s="8" t="s">
        <v>5008</v>
      </c>
      <c r="D702" s="8" t="s">
        <v>7428</v>
      </c>
      <c r="E702" s="8" t="s">
        <v>7429</v>
      </c>
      <c r="F702" s="8" t="s">
        <v>6174</v>
      </c>
      <c r="G702" s="8" t="s">
        <v>5013</v>
      </c>
      <c r="H702" s="8" t="s">
        <v>5014</v>
      </c>
      <c r="I702" s="8" t="s">
        <v>7424</v>
      </c>
      <c r="J702" s="8" t="s">
        <v>7427</v>
      </c>
    </row>
    <row r="703" spans="1:10" x14ac:dyDescent="0.25">
      <c r="A703" s="6" t="s">
        <v>7430</v>
      </c>
      <c r="B703" s="7" t="s">
        <v>7431</v>
      </c>
      <c r="C703" s="8" t="s">
        <v>5008</v>
      </c>
      <c r="D703" s="8" t="s">
        <v>7428</v>
      </c>
      <c r="E703" s="8" t="s">
        <v>7429</v>
      </c>
      <c r="F703" s="8" t="s">
        <v>5067</v>
      </c>
      <c r="G703" s="8" t="s">
        <v>5013</v>
      </c>
      <c r="H703" s="8" t="s">
        <v>5014</v>
      </c>
      <c r="I703" s="8" t="s">
        <v>7424</v>
      </c>
      <c r="J703" s="8" t="s">
        <v>7427</v>
      </c>
    </row>
    <row r="704" spans="1:10" x14ac:dyDescent="0.25">
      <c r="A704" s="6" t="s">
        <v>7432</v>
      </c>
      <c r="B704" s="7" t="s">
        <v>7433</v>
      </c>
      <c r="C704" s="8" t="s">
        <v>5008</v>
      </c>
      <c r="D704" s="8" t="s">
        <v>5092</v>
      </c>
      <c r="E704" s="8" t="s">
        <v>5093</v>
      </c>
      <c r="F704" s="8" t="s">
        <v>5085</v>
      </c>
      <c r="G704" s="8" t="s">
        <v>5013</v>
      </c>
      <c r="H704" s="8" t="s">
        <v>5014</v>
      </c>
      <c r="I704" s="8" t="s">
        <v>7424</v>
      </c>
      <c r="J704" s="8" t="s">
        <v>7423</v>
      </c>
    </row>
    <row r="705" spans="1:10" x14ac:dyDescent="0.25">
      <c r="A705" s="6" t="s">
        <v>7434</v>
      </c>
      <c r="B705" s="7" t="s">
        <v>7435</v>
      </c>
      <c r="C705" s="8" t="s">
        <v>5008</v>
      </c>
      <c r="D705" s="8" t="s">
        <v>5092</v>
      </c>
      <c r="E705" s="8" t="s">
        <v>5093</v>
      </c>
      <c r="F705" s="8" t="s">
        <v>5085</v>
      </c>
      <c r="G705" s="8" t="s">
        <v>5013</v>
      </c>
      <c r="H705" s="8" t="s">
        <v>5014</v>
      </c>
      <c r="I705" s="8" t="s">
        <v>7424</v>
      </c>
      <c r="J705" s="8" t="s">
        <v>7423</v>
      </c>
    </row>
    <row r="706" spans="1:10" x14ac:dyDescent="0.25">
      <c r="A706" s="6" t="s">
        <v>7436</v>
      </c>
      <c r="B706" s="7" t="s">
        <v>7437</v>
      </c>
      <c r="C706" s="8" t="s">
        <v>5008</v>
      </c>
      <c r="D706" s="8" t="s">
        <v>5481</v>
      </c>
      <c r="E706" s="8" t="s">
        <v>5482</v>
      </c>
      <c r="F706" s="8" t="s">
        <v>5370</v>
      </c>
      <c r="G706" s="8" t="s">
        <v>5013</v>
      </c>
      <c r="I706" s="8" t="s">
        <v>5522</v>
      </c>
      <c r="J706" s="8" t="s">
        <v>5487</v>
      </c>
    </row>
    <row r="707" spans="1:10" x14ac:dyDescent="0.25">
      <c r="A707" s="6" t="s">
        <v>7438</v>
      </c>
      <c r="B707" s="7" t="s">
        <v>7439</v>
      </c>
      <c r="C707" s="8" t="s">
        <v>5008</v>
      </c>
      <c r="D707" s="8" t="s">
        <v>5481</v>
      </c>
      <c r="E707" s="8" t="s">
        <v>5482</v>
      </c>
      <c r="F707" s="8" t="s">
        <v>5370</v>
      </c>
      <c r="G707" s="8" t="s">
        <v>5013</v>
      </c>
      <c r="I707" s="8" t="s">
        <v>5522</v>
      </c>
      <c r="J707" s="8" t="s">
        <v>5487</v>
      </c>
    </row>
    <row r="708" spans="1:10" x14ac:dyDescent="0.25">
      <c r="A708" s="6" t="s">
        <v>7440</v>
      </c>
      <c r="B708" s="7" t="s">
        <v>7441</v>
      </c>
      <c r="C708" s="8" t="s">
        <v>5008</v>
      </c>
      <c r="D708" s="8" t="s">
        <v>5481</v>
      </c>
      <c r="E708" s="8" t="s">
        <v>5482</v>
      </c>
      <c r="F708" s="8" t="s">
        <v>5370</v>
      </c>
      <c r="G708" s="8" t="s">
        <v>5013</v>
      </c>
      <c r="I708" s="8" t="s">
        <v>5522</v>
      </c>
      <c r="J708" s="8" t="s">
        <v>5487</v>
      </c>
    </row>
    <row r="709" spans="1:10" x14ac:dyDescent="0.25">
      <c r="A709" s="6" t="s">
        <v>7442</v>
      </c>
      <c r="B709" s="7" t="s">
        <v>7443</v>
      </c>
      <c r="C709" s="8" t="s">
        <v>5008</v>
      </c>
      <c r="D709" s="8" t="s">
        <v>5481</v>
      </c>
      <c r="E709" s="8" t="s">
        <v>5482</v>
      </c>
      <c r="F709" s="8" t="s">
        <v>5370</v>
      </c>
      <c r="G709" s="8" t="s">
        <v>5013</v>
      </c>
      <c r="I709" s="8" t="s">
        <v>5522</v>
      </c>
      <c r="J709" s="8" t="s">
        <v>5487</v>
      </c>
    </row>
    <row r="710" spans="1:10" x14ac:dyDescent="0.25">
      <c r="A710" s="6" t="s">
        <v>7444</v>
      </c>
      <c r="B710" s="7" t="s">
        <v>7445</v>
      </c>
      <c r="C710" s="8" t="s">
        <v>5008</v>
      </c>
      <c r="D710" s="8" t="s">
        <v>7319</v>
      </c>
      <c r="E710" s="8" t="s">
        <v>7320</v>
      </c>
      <c r="F710" s="8" t="s">
        <v>5370</v>
      </c>
      <c r="G710" s="8" t="s">
        <v>5013</v>
      </c>
      <c r="I710" s="8" t="s">
        <v>5827</v>
      </c>
      <c r="J710" s="8" t="s">
        <v>7446</v>
      </c>
    </row>
    <row r="711" spans="1:10" x14ac:dyDescent="0.25">
      <c r="A711" s="6" t="s">
        <v>7447</v>
      </c>
      <c r="B711" s="7" t="s">
        <v>7448</v>
      </c>
      <c r="C711" s="8" t="s">
        <v>5008</v>
      </c>
      <c r="D711" s="8" t="s">
        <v>5481</v>
      </c>
      <c r="E711" s="8" t="s">
        <v>5482</v>
      </c>
      <c r="F711" s="8" t="s">
        <v>5370</v>
      </c>
      <c r="G711" s="8" t="s">
        <v>5013</v>
      </c>
      <c r="I711" s="8" t="s">
        <v>5522</v>
      </c>
      <c r="J711" s="8" t="s">
        <v>5487</v>
      </c>
    </row>
    <row r="712" spans="1:10" x14ac:dyDescent="0.25">
      <c r="A712" s="6" t="s">
        <v>7449</v>
      </c>
      <c r="B712" s="7" t="s">
        <v>7450</v>
      </c>
      <c r="C712" s="8" t="s">
        <v>5008</v>
      </c>
      <c r="D712" s="8" t="s">
        <v>7319</v>
      </c>
      <c r="E712" s="8" t="s">
        <v>7320</v>
      </c>
      <c r="F712" s="8" t="s">
        <v>5370</v>
      </c>
      <c r="G712" s="8" t="s">
        <v>5013</v>
      </c>
      <c r="I712" s="8" t="s">
        <v>5827</v>
      </c>
      <c r="J712" s="8" t="s">
        <v>7446</v>
      </c>
    </row>
    <row r="713" spans="1:10" x14ac:dyDescent="0.25">
      <c r="A713" s="6" t="s">
        <v>7451</v>
      </c>
      <c r="B713" s="7" t="s">
        <v>7452</v>
      </c>
      <c r="C713" s="8" t="s">
        <v>5008</v>
      </c>
      <c r="D713" s="8" t="s">
        <v>7319</v>
      </c>
      <c r="E713" s="8" t="s">
        <v>7320</v>
      </c>
      <c r="F713" s="8" t="s">
        <v>5370</v>
      </c>
      <c r="G713" s="8" t="s">
        <v>5013</v>
      </c>
      <c r="I713" s="8" t="s">
        <v>5827</v>
      </c>
      <c r="J713" s="8" t="s">
        <v>7446</v>
      </c>
    </row>
    <row r="714" spans="1:10" x14ac:dyDescent="0.25">
      <c r="A714" s="6" t="s">
        <v>7453</v>
      </c>
      <c r="B714" s="7" t="s">
        <v>7454</v>
      </c>
      <c r="C714" s="8" t="s">
        <v>5008</v>
      </c>
      <c r="D714" s="8" t="s">
        <v>5481</v>
      </c>
      <c r="E714" s="8" t="s">
        <v>5482</v>
      </c>
      <c r="F714" s="8" t="s">
        <v>5370</v>
      </c>
      <c r="G714" s="8" t="s">
        <v>5013</v>
      </c>
      <c r="I714" s="8" t="s">
        <v>5522</v>
      </c>
      <c r="J714" s="8" t="s">
        <v>5487</v>
      </c>
    </row>
    <row r="715" spans="1:10" x14ac:dyDescent="0.25">
      <c r="A715" s="6" t="s">
        <v>7455</v>
      </c>
      <c r="B715" s="7" t="s">
        <v>7456</v>
      </c>
      <c r="C715" s="8" t="s">
        <v>5008</v>
      </c>
      <c r="D715" s="8" t="s">
        <v>6072</v>
      </c>
      <c r="E715" s="8" t="s">
        <v>5439</v>
      </c>
      <c r="F715" s="8" t="s">
        <v>5085</v>
      </c>
      <c r="G715" s="8" t="s">
        <v>5013</v>
      </c>
      <c r="I715" s="8" t="s">
        <v>5513</v>
      </c>
      <c r="J715" s="8" t="s">
        <v>7457</v>
      </c>
    </row>
    <row r="716" spans="1:10" x14ac:dyDescent="0.25">
      <c r="A716" s="6" t="s">
        <v>7458</v>
      </c>
      <c r="B716" s="7" t="s">
        <v>7459</v>
      </c>
      <c r="C716" s="8" t="s">
        <v>5008</v>
      </c>
      <c r="D716" s="8" t="s">
        <v>7460</v>
      </c>
      <c r="E716" s="8" t="s">
        <v>7461</v>
      </c>
      <c r="F716" s="8" t="s">
        <v>7462</v>
      </c>
      <c r="G716" s="8" t="s">
        <v>5013</v>
      </c>
      <c r="H716" s="8" t="s">
        <v>6454</v>
      </c>
      <c r="I716" s="8" t="s">
        <v>5706</v>
      </c>
      <c r="J716" s="8" t="s">
        <v>5025</v>
      </c>
    </row>
    <row r="717" spans="1:10" x14ac:dyDescent="0.25">
      <c r="A717" s="6" t="s">
        <v>7463</v>
      </c>
      <c r="B717" s="7" t="s">
        <v>7464</v>
      </c>
      <c r="C717" s="8" t="s">
        <v>5008</v>
      </c>
      <c r="D717" s="8" t="s">
        <v>7169</v>
      </c>
      <c r="E717" s="8" t="s">
        <v>6886</v>
      </c>
      <c r="F717" s="8" t="s">
        <v>5085</v>
      </c>
      <c r="G717" s="8" t="s">
        <v>5013</v>
      </c>
      <c r="I717" s="8" t="s">
        <v>5015</v>
      </c>
      <c r="J717" s="8" t="s">
        <v>5685</v>
      </c>
    </row>
    <row r="718" spans="1:10" x14ac:dyDescent="0.25">
      <c r="A718" s="6" t="s">
        <v>7465</v>
      </c>
      <c r="B718" s="7" t="s">
        <v>7466</v>
      </c>
      <c r="C718" s="8" t="s">
        <v>5008</v>
      </c>
      <c r="D718" s="8" t="s">
        <v>7467</v>
      </c>
      <c r="E718" s="8" t="s">
        <v>7468</v>
      </c>
      <c r="F718" s="8" t="s">
        <v>7469</v>
      </c>
      <c r="G718" s="8" t="s">
        <v>5013</v>
      </c>
      <c r="H718" s="8" t="s">
        <v>5464</v>
      </c>
      <c r="I718" s="8" t="s">
        <v>5522</v>
      </c>
      <c r="J718" s="8" t="s">
        <v>5474</v>
      </c>
    </row>
    <row r="719" spans="1:10" x14ac:dyDescent="0.25">
      <c r="A719" s="6" t="s">
        <v>7470</v>
      </c>
      <c r="B719" s="7" t="s">
        <v>7471</v>
      </c>
      <c r="C719" s="8" t="s">
        <v>5008</v>
      </c>
      <c r="D719" s="8" t="s">
        <v>7472</v>
      </c>
      <c r="E719" s="8" t="s">
        <v>7473</v>
      </c>
      <c r="F719" s="8" t="s">
        <v>7474</v>
      </c>
      <c r="G719" s="8" t="s">
        <v>5013</v>
      </c>
      <c r="I719" s="8" t="s">
        <v>7475</v>
      </c>
      <c r="J719" s="8" t="s">
        <v>5882</v>
      </c>
    </row>
    <row r="720" spans="1:10" x14ac:dyDescent="0.25">
      <c r="A720" s="6" t="s">
        <v>7476</v>
      </c>
      <c r="B720" s="7" t="s">
        <v>7477</v>
      </c>
      <c r="C720" s="8" t="s">
        <v>5008</v>
      </c>
      <c r="D720" s="8" t="s">
        <v>5681</v>
      </c>
      <c r="E720" s="8" t="s">
        <v>5682</v>
      </c>
      <c r="F720" s="8" t="s">
        <v>7474</v>
      </c>
      <c r="G720" s="8" t="s">
        <v>5013</v>
      </c>
      <c r="I720" s="8" t="s">
        <v>5764</v>
      </c>
      <c r="J720" s="8" t="s">
        <v>6073</v>
      </c>
    </row>
    <row r="721" spans="1:10" x14ac:dyDescent="0.25">
      <c r="A721" s="6" t="s">
        <v>7478</v>
      </c>
      <c r="B721" s="7" t="s">
        <v>7479</v>
      </c>
      <c r="C721" s="8" t="s">
        <v>5008</v>
      </c>
      <c r="D721" s="8" t="s">
        <v>7473</v>
      </c>
      <c r="E721" s="8" t="s">
        <v>6067</v>
      </c>
      <c r="F721" s="8" t="s">
        <v>5470</v>
      </c>
      <c r="G721" s="8" t="s">
        <v>5013</v>
      </c>
      <c r="H721" s="8" t="s">
        <v>5464</v>
      </c>
      <c r="I721" s="8" t="s">
        <v>6450</v>
      </c>
      <c r="J721" s="8" t="s">
        <v>5336</v>
      </c>
    </row>
    <row r="722" spans="1:10" x14ac:dyDescent="0.25">
      <c r="A722" s="6" t="s">
        <v>7480</v>
      </c>
      <c r="B722" s="7" t="s">
        <v>7481</v>
      </c>
      <c r="C722" s="8" t="s">
        <v>5008</v>
      </c>
      <c r="D722" s="8" t="s">
        <v>7482</v>
      </c>
      <c r="E722" s="8" t="s">
        <v>7483</v>
      </c>
      <c r="F722" s="8" t="s">
        <v>7484</v>
      </c>
      <c r="G722" s="8" t="s">
        <v>5013</v>
      </c>
      <c r="H722" s="8" t="s">
        <v>5464</v>
      </c>
      <c r="I722" s="8" t="s">
        <v>6073</v>
      </c>
      <c r="J722" s="8" t="s">
        <v>5706</v>
      </c>
    </row>
    <row r="723" spans="1:10" x14ac:dyDescent="0.25">
      <c r="A723" s="6" t="s">
        <v>7485</v>
      </c>
      <c r="B723" s="7" t="s">
        <v>7486</v>
      </c>
      <c r="C723" s="8" t="s">
        <v>5008</v>
      </c>
      <c r="D723" s="8" t="s">
        <v>6072</v>
      </c>
      <c r="E723" s="8" t="s">
        <v>5439</v>
      </c>
      <c r="F723" s="8" t="s">
        <v>5085</v>
      </c>
      <c r="G723" s="8" t="s">
        <v>5013</v>
      </c>
      <c r="I723" s="8" t="s">
        <v>5913</v>
      </c>
      <c r="J723" s="8" t="s">
        <v>7487</v>
      </c>
    </row>
    <row r="724" spans="1:10" x14ac:dyDescent="0.25">
      <c r="A724" s="6" t="s">
        <v>7488</v>
      </c>
      <c r="B724" s="7" t="s">
        <v>7489</v>
      </c>
      <c r="C724" s="8" t="s">
        <v>5008</v>
      </c>
      <c r="D724" s="8" t="s">
        <v>6990</v>
      </c>
      <c r="E724" s="8" t="s">
        <v>5601</v>
      </c>
      <c r="F724" s="8" t="s">
        <v>5370</v>
      </c>
      <c r="G724" s="8" t="s">
        <v>5013</v>
      </c>
      <c r="I724" s="8" t="s">
        <v>5015</v>
      </c>
      <c r="J724" s="8" t="s">
        <v>5800</v>
      </c>
    </row>
    <row r="725" spans="1:10" x14ac:dyDescent="0.25">
      <c r="A725" s="6" t="s">
        <v>7490</v>
      </c>
      <c r="B725" s="7" t="s">
        <v>7491</v>
      </c>
      <c r="C725" s="8" t="s">
        <v>5008</v>
      </c>
      <c r="D725" s="8" t="s">
        <v>6480</v>
      </c>
      <c r="E725" s="8" t="s">
        <v>5898</v>
      </c>
      <c r="F725" s="8" t="s">
        <v>5085</v>
      </c>
      <c r="G725" s="8" t="s">
        <v>5013</v>
      </c>
      <c r="I725" s="8" t="s">
        <v>5015</v>
      </c>
      <c r="J725" s="8" t="s">
        <v>6479</v>
      </c>
    </row>
    <row r="726" spans="1:10" x14ac:dyDescent="0.25">
      <c r="A726" s="6" t="s">
        <v>7492</v>
      </c>
      <c r="B726" s="7" t="s">
        <v>7493</v>
      </c>
      <c r="C726" s="8" t="s">
        <v>5008</v>
      </c>
      <c r="D726" s="8" t="s">
        <v>5901</v>
      </c>
      <c r="E726" s="8" t="s">
        <v>5515</v>
      </c>
      <c r="F726" s="8" t="s">
        <v>5085</v>
      </c>
      <c r="G726" s="8" t="s">
        <v>5013</v>
      </c>
      <c r="I726" s="8" t="s">
        <v>5015</v>
      </c>
      <c r="J726" s="8" t="s">
        <v>5756</v>
      </c>
    </row>
    <row r="727" spans="1:10" x14ac:dyDescent="0.25">
      <c r="A727" s="6" t="s">
        <v>7494</v>
      </c>
      <c r="B727" s="7" t="s">
        <v>7495</v>
      </c>
      <c r="C727" s="8" t="s">
        <v>5008</v>
      </c>
      <c r="D727" s="8" t="s">
        <v>5514</v>
      </c>
      <c r="E727" s="8" t="s">
        <v>5515</v>
      </c>
      <c r="F727" s="8" t="s">
        <v>5351</v>
      </c>
      <c r="G727" s="8" t="s">
        <v>5013</v>
      </c>
      <c r="I727" s="8" t="s">
        <v>5015</v>
      </c>
      <c r="J727" s="8" t="s">
        <v>5513</v>
      </c>
    </row>
    <row r="728" spans="1:10" x14ac:dyDescent="0.25">
      <c r="A728" s="6" t="s">
        <v>7496</v>
      </c>
      <c r="B728" s="7" t="s">
        <v>7497</v>
      </c>
      <c r="C728" s="8" t="s">
        <v>5008</v>
      </c>
      <c r="D728" s="8" t="s">
        <v>5054</v>
      </c>
      <c r="E728" s="8" t="s">
        <v>5042</v>
      </c>
      <c r="F728" s="8" t="s">
        <v>5067</v>
      </c>
      <c r="G728" s="8" t="s">
        <v>5013</v>
      </c>
      <c r="I728" s="8" t="s">
        <v>5068</v>
      </c>
      <c r="J728" s="8" t="s">
        <v>5066</v>
      </c>
    </row>
    <row r="729" spans="1:10" x14ac:dyDescent="0.25">
      <c r="A729" s="6" t="s">
        <v>7498</v>
      </c>
      <c r="B729" s="7" t="s">
        <v>7499</v>
      </c>
      <c r="C729" s="8" t="s">
        <v>5008</v>
      </c>
      <c r="D729" s="8" t="s">
        <v>5054</v>
      </c>
      <c r="E729" s="8" t="s">
        <v>5042</v>
      </c>
      <c r="F729" s="8" t="s">
        <v>5067</v>
      </c>
      <c r="G729" s="8" t="s">
        <v>5013</v>
      </c>
      <c r="I729" s="8" t="s">
        <v>5068</v>
      </c>
      <c r="J729" s="8" t="s">
        <v>5066</v>
      </c>
    </row>
    <row r="730" spans="1:10" x14ac:dyDescent="0.25">
      <c r="A730" s="6" t="s">
        <v>7500</v>
      </c>
      <c r="B730" s="7" t="s">
        <v>7501</v>
      </c>
      <c r="C730" s="8" t="s">
        <v>5008</v>
      </c>
      <c r="D730" s="8" t="s">
        <v>5041</v>
      </c>
      <c r="E730" s="8" t="s">
        <v>5042</v>
      </c>
      <c r="F730" s="8" t="s">
        <v>5067</v>
      </c>
      <c r="G730" s="8" t="s">
        <v>5013</v>
      </c>
      <c r="I730" s="8" t="s">
        <v>7502</v>
      </c>
      <c r="J730" s="8" t="s">
        <v>5373</v>
      </c>
    </row>
    <row r="731" spans="1:10" x14ac:dyDescent="0.25">
      <c r="A731" s="6" t="s">
        <v>7503</v>
      </c>
      <c r="B731" s="7" t="s">
        <v>7504</v>
      </c>
      <c r="C731" s="8" t="s">
        <v>5008</v>
      </c>
      <c r="D731" s="8" t="s">
        <v>5054</v>
      </c>
      <c r="E731" s="8" t="s">
        <v>5042</v>
      </c>
      <c r="F731" s="8" t="s">
        <v>5406</v>
      </c>
      <c r="G731" s="8" t="s">
        <v>5013</v>
      </c>
      <c r="I731" s="8" t="s">
        <v>7505</v>
      </c>
      <c r="J731" s="8" t="s">
        <v>5359</v>
      </c>
    </row>
    <row r="732" spans="1:10" x14ac:dyDescent="0.25">
      <c r="A732" s="6" t="s">
        <v>7506</v>
      </c>
      <c r="B732" s="7" t="s">
        <v>7507</v>
      </c>
      <c r="C732" s="8" t="s">
        <v>5008</v>
      </c>
      <c r="D732" s="8" t="s">
        <v>5054</v>
      </c>
      <c r="E732" s="8" t="s">
        <v>5042</v>
      </c>
      <c r="F732" s="8" t="s">
        <v>7508</v>
      </c>
      <c r="G732" s="8" t="s">
        <v>5013</v>
      </c>
      <c r="H732" s="8" t="s">
        <v>5583</v>
      </c>
      <c r="I732" s="8" t="s">
        <v>7505</v>
      </c>
      <c r="J732" s="8" t="s">
        <v>5359</v>
      </c>
    </row>
    <row r="733" spans="1:10" x14ac:dyDescent="0.25">
      <c r="A733" s="6" t="s">
        <v>7509</v>
      </c>
      <c r="B733" s="7" t="s">
        <v>7510</v>
      </c>
      <c r="C733" s="8" t="s">
        <v>5008</v>
      </c>
      <c r="D733" s="8" t="s">
        <v>7511</v>
      </c>
      <c r="E733" s="8" t="s">
        <v>7512</v>
      </c>
      <c r="F733" s="8" t="s">
        <v>7513</v>
      </c>
      <c r="G733" s="8" t="s">
        <v>5013</v>
      </c>
      <c r="H733" s="8" t="s">
        <v>5583</v>
      </c>
      <c r="I733" s="8" t="s">
        <v>7514</v>
      </c>
      <c r="J733" s="8" t="s">
        <v>6865</v>
      </c>
    </row>
    <row r="734" spans="1:10" x14ac:dyDescent="0.25">
      <c r="A734" s="6" t="s">
        <v>7515</v>
      </c>
      <c r="B734" s="7" t="s">
        <v>7516</v>
      </c>
      <c r="C734" s="8" t="s">
        <v>5008</v>
      </c>
      <c r="D734" s="8" t="s">
        <v>7517</v>
      </c>
      <c r="E734" s="8" t="s">
        <v>7518</v>
      </c>
      <c r="F734" s="8" t="s">
        <v>7519</v>
      </c>
      <c r="G734" s="8" t="s">
        <v>5013</v>
      </c>
      <c r="I734" s="8" t="s">
        <v>5885</v>
      </c>
      <c r="J734" s="8" t="s">
        <v>5359</v>
      </c>
    </row>
    <row r="735" spans="1:10" x14ac:dyDescent="0.25">
      <c r="A735" s="6" t="s">
        <v>7520</v>
      </c>
      <c r="B735" s="7" t="s">
        <v>7521</v>
      </c>
      <c r="C735" s="8" t="s">
        <v>5008</v>
      </c>
      <c r="D735" s="8" t="s">
        <v>7522</v>
      </c>
      <c r="E735" s="8" t="s">
        <v>7523</v>
      </c>
      <c r="F735" s="8" t="s">
        <v>7524</v>
      </c>
      <c r="G735" s="8" t="s">
        <v>5013</v>
      </c>
      <c r="I735" s="8" t="s">
        <v>7525</v>
      </c>
      <c r="J735" s="8" t="s">
        <v>5913</v>
      </c>
    </row>
    <row r="736" spans="1:10" x14ac:dyDescent="0.25">
      <c r="A736" s="6" t="s">
        <v>7526</v>
      </c>
      <c r="B736" s="7" t="s">
        <v>7527</v>
      </c>
      <c r="C736" s="8" t="s">
        <v>5008</v>
      </c>
      <c r="D736" s="8" t="s">
        <v>5363</v>
      </c>
      <c r="E736" s="8" t="s">
        <v>5364</v>
      </c>
      <c r="F736" s="8" t="s">
        <v>5085</v>
      </c>
      <c r="G736" s="8" t="s">
        <v>5013</v>
      </c>
      <c r="I736" s="8" t="s">
        <v>5015</v>
      </c>
      <c r="J736" s="8" t="s">
        <v>5097</v>
      </c>
    </row>
    <row r="737" spans="1:10" x14ac:dyDescent="0.25">
      <c r="A737" s="6" t="s">
        <v>7528</v>
      </c>
      <c r="B737" s="7" t="s">
        <v>7529</v>
      </c>
      <c r="C737" s="8" t="s">
        <v>5008</v>
      </c>
      <c r="D737" s="8" t="s">
        <v>6072</v>
      </c>
      <c r="E737" s="8" t="s">
        <v>5439</v>
      </c>
      <c r="F737" s="8" t="s">
        <v>5085</v>
      </c>
      <c r="G737" s="8" t="s">
        <v>5013</v>
      </c>
      <c r="I737" s="8" t="s">
        <v>7015</v>
      </c>
      <c r="J737" s="8" t="s">
        <v>6660</v>
      </c>
    </row>
    <row r="738" spans="1:10" x14ac:dyDescent="0.25">
      <c r="A738" s="6" t="s">
        <v>7530</v>
      </c>
      <c r="B738" s="7" t="s">
        <v>7531</v>
      </c>
      <c r="C738" s="8" t="s">
        <v>5008</v>
      </c>
      <c r="D738" s="8" t="s">
        <v>5041</v>
      </c>
      <c r="E738" s="8" t="s">
        <v>5042</v>
      </c>
      <c r="F738" s="8" t="s">
        <v>7532</v>
      </c>
      <c r="G738" s="8" t="s">
        <v>5013</v>
      </c>
      <c r="I738" s="8" t="s">
        <v>7533</v>
      </c>
      <c r="J738" s="8" t="s">
        <v>5838</v>
      </c>
    </row>
    <row r="739" spans="1:10" x14ac:dyDescent="0.25">
      <c r="A739" s="6" t="s">
        <v>7534</v>
      </c>
      <c r="B739" s="7" t="s">
        <v>7535</v>
      </c>
      <c r="C739" s="8" t="s">
        <v>5008</v>
      </c>
      <c r="D739" s="8" t="s">
        <v>7536</v>
      </c>
      <c r="E739" s="8" t="s">
        <v>7537</v>
      </c>
      <c r="F739" s="8" t="s">
        <v>5379</v>
      </c>
      <c r="G739" s="8" t="s">
        <v>5013</v>
      </c>
      <c r="I739" s="8" t="s">
        <v>5566</v>
      </c>
      <c r="J739" s="8" t="s">
        <v>5846</v>
      </c>
    </row>
    <row r="740" spans="1:10" x14ac:dyDescent="0.25">
      <c r="A740" s="6" t="s">
        <v>7538</v>
      </c>
      <c r="B740" s="7" t="s">
        <v>7539</v>
      </c>
      <c r="C740" s="8" t="s">
        <v>5008</v>
      </c>
      <c r="D740" s="8" t="s">
        <v>5041</v>
      </c>
      <c r="E740" s="8" t="s">
        <v>5042</v>
      </c>
      <c r="F740" s="8" t="s">
        <v>5446</v>
      </c>
      <c r="G740" s="8" t="s">
        <v>5013</v>
      </c>
      <c r="I740" s="8" t="s">
        <v>5524</v>
      </c>
      <c r="J740" s="8" t="s">
        <v>5522</v>
      </c>
    </row>
    <row r="741" spans="1:10" x14ac:dyDescent="0.25">
      <c r="A741" s="6" t="s">
        <v>7540</v>
      </c>
      <c r="B741" s="7" t="s">
        <v>7541</v>
      </c>
      <c r="C741" s="8" t="s">
        <v>5008</v>
      </c>
      <c r="D741" s="8" t="s">
        <v>5048</v>
      </c>
      <c r="E741" s="8" t="s">
        <v>5400</v>
      </c>
      <c r="F741" s="8" t="s">
        <v>7542</v>
      </c>
      <c r="G741" s="8" t="s">
        <v>5013</v>
      </c>
      <c r="I741" s="8" t="s">
        <v>7543</v>
      </c>
      <c r="J741" s="8" t="s">
        <v>5706</v>
      </c>
    </row>
    <row r="742" spans="1:10" x14ac:dyDescent="0.25">
      <c r="A742" s="6" t="s">
        <v>7544</v>
      </c>
      <c r="B742" s="7" t="s">
        <v>7545</v>
      </c>
      <c r="C742" s="8" t="s">
        <v>5008</v>
      </c>
      <c r="D742" s="8" t="s">
        <v>6072</v>
      </c>
      <c r="E742" s="8" t="s">
        <v>5439</v>
      </c>
      <c r="F742" s="8" t="s">
        <v>5370</v>
      </c>
      <c r="G742" s="8" t="s">
        <v>5013</v>
      </c>
      <c r="I742" s="8" t="s">
        <v>6073</v>
      </c>
      <c r="J742" s="8" t="s">
        <v>6071</v>
      </c>
    </row>
    <row r="743" spans="1:10" x14ac:dyDescent="0.25">
      <c r="A743" s="6" t="s">
        <v>7546</v>
      </c>
      <c r="B743" s="7" t="s">
        <v>7547</v>
      </c>
      <c r="C743" s="8" t="s">
        <v>5008</v>
      </c>
      <c r="D743" s="8" t="s">
        <v>7368</v>
      </c>
      <c r="E743" s="8" t="s">
        <v>7235</v>
      </c>
      <c r="F743" s="8" t="s">
        <v>5370</v>
      </c>
      <c r="G743" s="8" t="s">
        <v>5013</v>
      </c>
      <c r="I743" s="8" t="s">
        <v>5487</v>
      </c>
      <c r="J743" s="8" t="s">
        <v>5566</v>
      </c>
    </row>
    <row r="744" spans="1:10" x14ac:dyDescent="0.25">
      <c r="A744" s="6" t="s">
        <v>7548</v>
      </c>
      <c r="B744" s="7" t="s">
        <v>7549</v>
      </c>
      <c r="C744" s="8" t="s">
        <v>5008</v>
      </c>
      <c r="D744" s="8" t="s">
        <v>6072</v>
      </c>
      <c r="E744" s="8" t="s">
        <v>5439</v>
      </c>
      <c r="F744" s="8" t="s">
        <v>5370</v>
      </c>
      <c r="G744" s="8" t="s">
        <v>5013</v>
      </c>
      <c r="I744" s="8" t="s">
        <v>6073</v>
      </c>
      <c r="J744" s="8" t="s">
        <v>6071</v>
      </c>
    </row>
    <row r="745" spans="1:10" x14ac:dyDescent="0.25">
      <c r="A745" s="6" t="s">
        <v>7550</v>
      </c>
      <c r="B745" s="7" t="s">
        <v>7551</v>
      </c>
      <c r="C745" s="8" t="s">
        <v>5008</v>
      </c>
      <c r="D745" s="8" t="s">
        <v>7368</v>
      </c>
      <c r="E745" s="8" t="s">
        <v>7235</v>
      </c>
      <c r="F745" s="8" t="s">
        <v>5370</v>
      </c>
      <c r="G745" s="8" t="s">
        <v>5013</v>
      </c>
      <c r="I745" s="8" t="s">
        <v>5487</v>
      </c>
      <c r="J745" s="8" t="s">
        <v>5566</v>
      </c>
    </row>
    <row r="746" spans="1:10" x14ac:dyDescent="0.25">
      <c r="A746" s="6" t="s">
        <v>7552</v>
      </c>
      <c r="B746" s="7" t="s">
        <v>7553</v>
      </c>
      <c r="C746" s="8" t="s">
        <v>5008</v>
      </c>
      <c r="D746" s="8" t="s">
        <v>5681</v>
      </c>
      <c r="E746" s="8" t="s">
        <v>5682</v>
      </c>
      <c r="F746" s="8" t="s">
        <v>5370</v>
      </c>
      <c r="G746" s="8" t="s">
        <v>5013</v>
      </c>
      <c r="I746" s="8" t="s">
        <v>7264</v>
      </c>
      <c r="J746" s="8" t="s">
        <v>6813</v>
      </c>
    </row>
    <row r="747" spans="1:10" x14ac:dyDescent="0.25">
      <c r="A747" s="6" t="s">
        <v>7554</v>
      </c>
      <c r="B747" s="7" t="s">
        <v>7555</v>
      </c>
      <c r="C747" s="8" t="s">
        <v>5008</v>
      </c>
      <c r="D747" s="8" t="s">
        <v>5681</v>
      </c>
      <c r="E747" s="8" t="s">
        <v>5682</v>
      </c>
      <c r="F747" s="8" t="s">
        <v>5370</v>
      </c>
      <c r="G747" s="8" t="s">
        <v>5013</v>
      </c>
      <c r="I747" s="8" t="s">
        <v>7264</v>
      </c>
      <c r="J747" s="8" t="s">
        <v>6813</v>
      </c>
    </row>
    <row r="748" spans="1:10" x14ac:dyDescent="0.25">
      <c r="A748" s="6" t="s">
        <v>7556</v>
      </c>
      <c r="B748" s="7" t="s">
        <v>7557</v>
      </c>
      <c r="C748" s="8" t="s">
        <v>5008</v>
      </c>
      <c r="D748" s="8" t="s">
        <v>6072</v>
      </c>
      <c r="E748" s="8" t="s">
        <v>5439</v>
      </c>
      <c r="F748" s="8" t="s">
        <v>5370</v>
      </c>
      <c r="G748" s="8" t="s">
        <v>5013</v>
      </c>
      <c r="I748" s="8" t="s">
        <v>5764</v>
      </c>
      <c r="J748" s="8" t="s">
        <v>7198</v>
      </c>
    </row>
    <row r="749" spans="1:10" x14ac:dyDescent="0.25">
      <c r="A749" s="6" t="s">
        <v>7558</v>
      </c>
      <c r="B749" s="7" t="s">
        <v>7559</v>
      </c>
      <c r="C749" s="8" t="s">
        <v>5008</v>
      </c>
      <c r="D749" s="8" t="s">
        <v>5681</v>
      </c>
      <c r="E749" s="8" t="s">
        <v>5682</v>
      </c>
      <c r="F749" s="8" t="s">
        <v>5370</v>
      </c>
      <c r="G749" s="8" t="s">
        <v>5013</v>
      </c>
      <c r="I749" s="8" t="s">
        <v>5492</v>
      </c>
      <c r="J749" s="8" t="s">
        <v>5522</v>
      </c>
    </row>
    <row r="750" spans="1:10" x14ac:dyDescent="0.25">
      <c r="A750" s="6" t="s">
        <v>7560</v>
      </c>
      <c r="B750" s="7" t="s">
        <v>7561</v>
      </c>
      <c r="C750" s="8" t="s">
        <v>5008</v>
      </c>
      <c r="D750" s="8" t="s">
        <v>5681</v>
      </c>
      <c r="E750" s="8" t="s">
        <v>5682</v>
      </c>
      <c r="F750" s="8" t="s">
        <v>5370</v>
      </c>
      <c r="G750" s="8" t="s">
        <v>5013</v>
      </c>
      <c r="I750" s="8" t="s">
        <v>5492</v>
      </c>
      <c r="J750" s="8" t="s">
        <v>5522</v>
      </c>
    </row>
    <row r="751" spans="1:10" x14ac:dyDescent="0.25">
      <c r="A751" s="6" t="s">
        <v>7562</v>
      </c>
      <c r="B751" s="7" t="s">
        <v>7563</v>
      </c>
      <c r="C751" s="8" t="s">
        <v>5008</v>
      </c>
      <c r="D751" s="8" t="s">
        <v>5681</v>
      </c>
      <c r="E751" s="8" t="s">
        <v>5682</v>
      </c>
      <c r="F751" s="8" t="s">
        <v>5446</v>
      </c>
      <c r="G751" s="8" t="s">
        <v>5013</v>
      </c>
      <c r="I751" s="8" t="s">
        <v>5492</v>
      </c>
      <c r="J751" s="8" t="s">
        <v>5522</v>
      </c>
    </row>
    <row r="752" spans="1:10" x14ac:dyDescent="0.25">
      <c r="A752" s="6" t="s">
        <v>7564</v>
      </c>
      <c r="B752" s="7" t="s">
        <v>7565</v>
      </c>
      <c r="C752" s="8" t="s">
        <v>5008</v>
      </c>
      <c r="D752" s="8" t="s">
        <v>5681</v>
      </c>
      <c r="E752" s="8" t="s">
        <v>5682</v>
      </c>
      <c r="F752" s="8" t="s">
        <v>5370</v>
      </c>
      <c r="G752" s="8" t="s">
        <v>5013</v>
      </c>
      <c r="I752" s="8" t="s">
        <v>5492</v>
      </c>
      <c r="J752" s="8" t="s">
        <v>5522</v>
      </c>
    </row>
    <row r="753" spans="1:10" x14ac:dyDescent="0.25">
      <c r="A753" s="6" t="s">
        <v>7566</v>
      </c>
      <c r="B753" s="7" t="s">
        <v>7567</v>
      </c>
      <c r="C753" s="8" t="s">
        <v>5008</v>
      </c>
      <c r="D753" s="8" t="s">
        <v>5681</v>
      </c>
      <c r="E753" s="8" t="s">
        <v>5682</v>
      </c>
      <c r="F753" s="8" t="s">
        <v>5370</v>
      </c>
      <c r="G753" s="8" t="s">
        <v>5013</v>
      </c>
      <c r="I753" s="8" t="s">
        <v>5492</v>
      </c>
      <c r="J753" s="8" t="s">
        <v>5522</v>
      </c>
    </row>
    <row r="754" spans="1:10" x14ac:dyDescent="0.25">
      <c r="A754" s="6" t="s">
        <v>7568</v>
      </c>
      <c r="B754" s="7" t="s">
        <v>7569</v>
      </c>
      <c r="C754" s="8" t="s">
        <v>5008</v>
      </c>
      <c r="D754" s="8" t="s">
        <v>5681</v>
      </c>
      <c r="E754" s="8" t="s">
        <v>5682</v>
      </c>
      <c r="F754" s="8" t="s">
        <v>5370</v>
      </c>
      <c r="G754" s="8" t="s">
        <v>5013</v>
      </c>
      <c r="I754" s="8" t="s">
        <v>5492</v>
      </c>
      <c r="J754" s="8" t="s">
        <v>5522</v>
      </c>
    </row>
    <row r="755" spans="1:10" x14ac:dyDescent="0.25">
      <c r="A755" s="6" t="s">
        <v>7570</v>
      </c>
      <c r="B755" s="7" t="s">
        <v>7571</v>
      </c>
      <c r="C755" s="8" t="s">
        <v>5008</v>
      </c>
      <c r="D755" s="8" t="s">
        <v>5681</v>
      </c>
      <c r="E755" s="8" t="s">
        <v>5682</v>
      </c>
      <c r="F755" s="8" t="s">
        <v>5370</v>
      </c>
      <c r="G755" s="8" t="s">
        <v>5013</v>
      </c>
      <c r="I755" s="8" t="s">
        <v>5492</v>
      </c>
      <c r="J755" s="8" t="s">
        <v>5522</v>
      </c>
    </row>
    <row r="756" spans="1:10" x14ac:dyDescent="0.25">
      <c r="A756" s="6" t="s">
        <v>7572</v>
      </c>
      <c r="B756" s="7" t="s">
        <v>7573</v>
      </c>
      <c r="C756" s="8" t="s">
        <v>5008</v>
      </c>
      <c r="D756" s="8" t="s">
        <v>5681</v>
      </c>
      <c r="E756" s="8" t="s">
        <v>5682</v>
      </c>
      <c r="F756" s="8" t="s">
        <v>5446</v>
      </c>
      <c r="G756" s="8" t="s">
        <v>5013</v>
      </c>
      <c r="I756" s="8" t="s">
        <v>5492</v>
      </c>
      <c r="J756" s="8" t="s">
        <v>5522</v>
      </c>
    </row>
    <row r="757" spans="1:10" x14ac:dyDescent="0.25">
      <c r="A757" s="6" t="s">
        <v>7574</v>
      </c>
      <c r="B757" s="7" t="s">
        <v>7575</v>
      </c>
      <c r="C757" s="8" t="s">
        <v>5008</v>
      </c>
      <c r="D757" s="8" t="s">
        <v>5681</v>
      </c>
      <c r="E757" s="8" t="s">
        <v>5682</v>
      </c>
      <c r="F757" s="8" t="s">
        <v>5370</v>
      </c>
      <c r="G757" s="8" t="s">
        <v>5013</v>
      </c>
      <c r="I757" s="8" t="s">
        <v>5492</v>
      </c>
      <c r="J757" s="8" t="s">
        <v>5522</v>
      </c>
    </row>
    <row r="758" spans="1:10" x14ac:dyDescent="0.25">
      <c r="A758" s="6" t="s">
        <v>7576</v>
      </c>
      <c r="B758" s="7" t="s">
        <v>7577</v>
      </c>
      <c r="C758" s="8" t="s">
        <v>5008</v>
      </c>
      <c r="D758" s="8" t="s">
        <v>7578</v>
      </c>
      <c r="E758" s="8" t="s">
        <v>7579</v>
      </c>
      <c r="F758" s="8" t="s">
        <v>5523</v>
      </c>
      <c r="G758" s="8" t="s">
        <v>5013</v>
      </c>
      <c r="I758" s="8" t="s">
        <v>5764</v>
      </c>
      <c r="J758" s="8" t="s">
        <v>5496</v>
      </c>
    </row>
    <row r="759" spans="1:10" x14ac:dyDescent="0.25">
      <c r="A759" s="6" t="s">
        <v>7580</v>
      </c>
      <c r="B759" s="7" t="s">
        <v>7581</v>
      </c>
      <c r="C759" s="8" t="s">
        <v>5008</v>
      </c>
      <c r="D759" s="8" t="s">
        <v>6072</v>
      </c>
      <c r="E759" s="8" t="s">
        <v>5439</v>
      </c>
      <c r="F759" s="8" t="s">
        <v>5370</v>
      </c>
      <c r="G759" s="8" t="s">
        <v>5013</v>
      </c>
      <c r="I759" s="8" t="s">
        <v>5764</v>
      </c>
      <c r="J759" s="8" t="s">
        <v>7198</v>
      </c>
    </row>
    <row r="760" spans="1:10" x14ac:dyDescent="0.25">
      <c r="A760" s="6" t="s">
        <v>7582</v>
      </c>
      <c r="B760" s="7" t="s">
        <v>7583</v>
      </c>
      <c r="C760" s="8" t="s">
        <v>5008</v>
      </c>
      <c r="D760" s="8" t="s">
        <v>6072</v>
      </c>
      <c r="E760" s="8" t="s">
        <v>5439</v>
      </c>
      <c r="F760" s="8" t="s">
        <v>5370</v>
      </c>
      <c r="G760" s="8" t="s">
        <v>5013</v>
      </c>
      <c r="I760" s="8" t="s">
        <v>5764</v>
      </c>
      <c r="J760" s="8" t="s">
        <v>7198</v>
      </c>
    </row>
    <row r="761" spans="1:10" x14ac:dyDescent="0.25">
      <c r="A761" s="6" t="s">
        <v>7584</v>
      </c>
      <c r="B761" s="7" t="s">
        <v>7585</v>
      </c>
      <c r="C761" s="8" t="s">
        <v>5008</v>
      </c>
      <c r="D761" s="8" t="s">
        <v>7578</v>
      </c>
      <c r="E761" s="8" t="s">
        <v>7579</v>
      </c>
      <c r="F761" s="8" t="s">
        <v>5523</v>
      </c>
      <c r="G761" s="8" t="s">
        <v>5013</v>
      </c>
      <c r="I761" s="8" t="s">
        <v>5764</v>
      </c>
      <c r="J761" s="8" t="s">
        <v>5496</v>
      </c>
    </row>
    <row r="762" spans="1:10" x14ac:dyDescent="0.25">
      <c r="A762" s="6" t="s">
        <v>7586</v>
      </c>
      <c r="B762" s="7" t="s">
        <v>7587</v>
      </c>
      <c r="C762" s="8" t="s">
        <v>5008</v>
      </c>
      <c r="D762" s="8" t="s">
        <v>7578</v>
      </c>
      <c r="E762" s="8" t="s">
        <v>7579</v>
      </c>
      <c r="F762" s="8" t="s">
        <v>7588</v>
      </c>
      <c r="G762" s="8" t="s">
        <v>5013</v>
      </c>
      <c r="I762" s="8" t="s">
        <v>5764</v>
      </c>
      <c r="J762" s="8" t="s">
        <v>5496</v>
      </c>
    </row>
    <row r="763" spans="1:10" x14ac:dyDescent="0.25">
      <c r="A763" s="6" t="s">
        <v>7589</v>
      </c>
      <c r="B763" s="7" t="s">
        <v>7590</v>
      </c>
      <c r="C763" s="8" t="s">
        <v>5008</v>
      </c>
      <c r="D763" s="8" t="s">
        <v>6072</v>
      </c>
      <c r="E763" s="8" t="s">
        <v>5439</v>
      </c>
      <c r="F763" s="8" t="s">
        <v>5370</v>
      </c>
      <c r="G763" s="8" t="s">
        <v>5013</v>
      </c>
      <c r="I763" s="8" t="s">
        <v>5764</v>
      </c>
      <c r="J763" s="8" t="s">
        <v>7198</v>
      </c>
    </row>
    <row r="764" spans="1:10" x14ac:dyDescent="0.25">
      <c r="A764" s="6" t="s">
        <v>7591</v>
      </c>
      <c r="B764" s="7" t="s">
        <v>7592</v>
      </c>
      <c r="C764" s="8" t="s">
        <v>5008</v>
      </c>
      <c r="D764" s="8" t="s">
        <v>7578</v>
      </c>
      <c r="E764" s="8" t="s">
        <v>7579</v>
      </c>
      <c r="F764" s="8" t="s">
        <v>5446</v>
      </c>
      <c r="G764" s="8" t="s">
        <v>5013</v>
      </c>
      <c r="I764" s="8" t="s">
        <v>5764</v>
      </c>
      <c r="J764" s="8" t="s">
        <v>5496</v>
      </c>
    </row>
    <row r="765" spans="1:10" x14ac:dyDescent="0.25">
      <c r="A765" s="6" t="s">
        <v>7593</v>
      </c>
      <c r="B765" s="7" t="s">
        <v>7594</v>
      </c>
      <c r="C765" s="8" t="s">
        <v>5008</v>
      </c>
      <c r="D765" s="8" t="s">
        <v>7319</v>
      </c>
      <c r="E765" s="8" t="s">
        <v>7320</v>
      </c>
      <c r="F765" s="8" t="s">
        <v>5370</v>
      </c>
      <c r="G765" s="8" t="s">
        <v>5013</v>
      </c>
      <c r="I765" s="8" t="s">
        <v>5706</v>
      </c>
      <c r="J765" s="8" t="s">
        <v>5373</v>
      </c>
    </row>
    <row r="766" spans="1:10" x14ac:dyDescent="0.25">
      <c r="A766" s="6" t="s">
        <v>7595</v>
      </c>
      <c r="B766" s="7" t="s">
        <v>7596</v>
      </c>
      <c r="C766" s="8" t="s">
        <v>5008</v>
      </c>
      <c r="D766" s="8" t="s">
        <v>5681</v>
      </c>
      <c r="E766" s="8" t="s">
        <v>5682</v>
      </c>
      <c r="F766" s="8" t="s">
        <v>5446</v>
      </c>
      <c r="G766" s="8" t="s">
        <v>5013</v>
      </c>
      <c r="I766" s="8" t="s">
        <v>5492</v>
      </c>
      <c r="J766" s="8" t="s">
        <v>5522</v>
      </c>
    </row>
    <row r="767" spans="1:10" x14ac:dyDescent="0.25">
      <c r="A767" s="6" t="s">
        <v>7597</v>
      </c>
      <c r="B767" s="7" t="s">
        <v>7598</v>
      </c>
      <c r="C767" s="8" t="s">
        <v>5008</v>
      </c>
      <c r="D767" s="8" t="s">
        <v>7211</v>
      </c>
      <c r="E767" s="8" t="s">
        <v>7212</v>
      </c>
      <c r="F767" s="8" t="s">
        <v>5523</v>
      </c>
      <c r="G767" s="8" t="s">
        <v>5013</v>
      </c>
      <c r="I767" s="8" t="s">
        <v>5336</v>
      </c>
      <c r="J767" s="8" t="s">
        <v>5359</v>
      </c>
    </row>
    <row r="768" spans="1:10" x14ac:dyDescent="0.25">
      <c r="A768" s="6" t="s">
        <v>7599</v>
      </c>
      <c r="B768" s="7" t="s">
        <v>7600</v>
      </c>
      <c r="C768" s="8" t="s">
        <v>5008</v>
      </c>
      <c r="D768" s="8" t="s">
        <v>7460</v>
      </c>
      <c r="E768" s="8" t="s">
        <v>7461</v>
      </c>
      <c r="F768" s="8" t="s">
        <v>5446</v>
      </c>
      <c r="G768" s="8" t="s">
        <v>5013</v>
      </c>
      <c r="I768" s="8" t="s">
        <v>5706</v>
      </c>
      <c r="J768" s="8" t="s">
        <v>5025</v>
      </c>
    </row>
    <row r="769" spans="1:10" x14ac:dyDescent="0.25">
      <c r="A769" s="6" t="s">
        <v>7601</v>
      </c>
      <c r="B769" s="7" t="s">
        <v>7602</v>
      </c>
      <c r="C769" s="8" t="s">
        <v>5008</v>
      </c>
      <c r="D769" s="8" t="s">
        <v>7604</v>
      </c>
      <c r="E769" s="8" t="s">
        <v>7605</v>
      </c>
      <c r="F769" s="8" t="s">
        <v>5446</v>
      </c>
      <c r="G769" s="8" t="s">
        <v>5013</v>
      </c>
      <c r="I769" s="8" t="s">
        <v>5925</v>
      </c>
      <c r="J769" s="8" t="s">
        <v>7603</v>
      </c>
    </row>
    <row r="770" spans="1:10" x14ac:dyDescent="0.25">
      <c r="A770" s="6" t="s">
        <v>7606</v>
      </c>
      <c r="B770" s="7" t="s">
        <v>7607</v>
      </c>
      <c r="C770" s="8" t="s">
        <v>5008</v>
      </c>
      <c r="D770" s="8" t="s">
        <v>7608</v>
      </c>
      <c r="E770" s="8" t="s">
        <v>7609</v>
      </c>
      <c r="F770" s="8" t="s">
        <v>5963</v>
      </c>
      <c r="G770" s="8" t="s">
        <v>5013</v>
      </c>
      <c r="I770" s="8" t="s">
        <v>7610</v>
      </c>
      <c r="J770" s="8" t="s">
        <v>5764</v>
      </c>
    </row>
    <row r="771" spans="1:10" x14ac:dyDescent="0.25">
      <c r="A771" s="6" t="s">
        <v>7611</v>
      </c>
      <c r="B771" s="7" t="s">
        <v>7612</v>
      </c>
      <c r="C771" s="8" t="s">
        <v>5008</v>
      </c>
      <c r="D771" s="8" t="s">
        <v>5693</v>
      </c>
      <c r="E771" s="8" t="s">
        <v>5153</v>
      </c>
      <c r="F771" s="8" t="s">
        <v>5370</v>
      </c>
      <c r="G771" s="8" t="s">
        <v>5013</v>
      </c>
      <c r="I771" s="8" t="s">
        <v>5692</v>
      </c>
      <c r="J771" s="8" t="s">
        <v>5764</v>
      </c>
    </row>
    <row r="772" spans="1:10" x14ac:dyDescent="0.25">
      <c r="A772" s="6" t="s">
        <v>7613</v>
      </c>
      <c r="B772" s="7" t="s">
        <v>7614</v>
      </c>
      <c r="C772" s="8" t="s">
        <v>5008</v>
      </c>
      <c r="D772" s="8" t="s">
        <v>7608</v>
      </c>
      <c r="E772" s="8" t="s">
        <v>7609</v>
      </c>
      <c r="F772" s="8" t="s">
        <v>5963</v>
      </c>
      <c r="G772" s="8" t="s">
        <v>5013</v>
      </c>
      <c r="I772" s="8" t="s">
        <v>7610</v>
      </c>
      <c r="J772" s="8" t="s">
        <v>5764</v>
      </c>
    </row>
    <row r="773" spans="1:10" x14ac:dyDescent="0.25">
      <c r="A773" s="6" t="s">
        <v>7615</v>
      </c>
      <c r="B773" s="7" t="s">
        <v>7616</v>
      </c>
      <c r="C773" s="8" t="s">
        <v>5008</v>
      </c>
      <c r="D773" s="8" t="s">
        <v>5245</v>
      </c>
      <c r="E773" s="8" t="s">
        <v>5107</v>
      </c>
      <c r="F773" s="8" t="s">
        <v>5963</v>
      </c>
      <c r="G773" s="8" t="s">
        <v>5013</v>
      </c>
      <c r="I773" s="8" t="s">
        <v>7617</v>
      </c>
      <c r="J773" s="8" t="s">
        <v>5809</v>
      </c>
    </row>
    <row r="774" spans="1:10" x14ac:dyDescent="0.25">
      <c r="A774" s="6" t="s">
        <v>7618</v>
      </c>
      <c r="B774" s="7" t="s">
        <v>7619</v>
      </c>
      <c r="C774" s="8" t="s">
        <v>5008</v>
      </c>
      <c r="D774" s="8" t="s">
        <v>7235</v>
      </c>
      <c r="E774" s="8" t="s">
        <v>7236</v>
      </c>
      <c r="F774" s="8" t="s">
        <v>7620</v>
      </c>
      <c r="G774" s="8" t="s">
        <v>5013</v>
      </c>
      <c r="H774" s="8" t="s">
        <v>6691</v>
      </c>
      <c r="I774" s="8" t="s">
        <v>7621</v>
      </c>
      <c r="J774" s="8" t="s">
        <v>6158</v>
      </c>
    </row>
    <row r="775" spans="1:10" x14ac:dyDescent="0.25">
      <c r="A775" s="6" t="s">
        <v>7622</v>
      </c>
      <c r="B775" s="7" t="s">
        <v>7623</v>
      </c>
      <c r="C775" s="8" t="s">
        <v>5008</v>
      </c>
      <c r="D775" s="8" t="s">
        <v>5041</v>
      </c>
      <c r="E775" s="8" t="s">
        <v>5042</v>
      </c>
      <c r="F775" s="8" t="s">
        <v>7624</v>
      </c>
      <c r="G775" s="8" t="s">
        <v>5013</v>
      </c>
      <c r="H775" s="8" t="s">
        <v>5464</v>
      </c>
      <c r="I775" s="8" t="s">
        <v>5474</v>
      </c>
      <c r="J775" s="8" t="s">
        <v>6073</v>
      </c>
    </row>
    <row r="776" spans="1:10" x14ac:dyDescent="0.25">
      <c r="A776" s="6" t="s">
        <v>7625</v>
      </c>
      <c r="B776" s="7" t="s">
        <v>7626</v>
      </c>
      <c r="C776" s="8" t="s">
        <v>5008</v>
      </c>
      <c r="D776" s="8" t="s">
        <v>5041</v>
      </c>
      <c r="E776" s="8" t="s">
        <v>5042</v>
      </c>
      <c r="F776" s="8" t="s">
        <v>7224</v>
      </c>
      <c r="G776" s="8" t="s">
        <v>5013</v>
      </c>
      <c r="H776" s="8" t="s">
        <v>5464</v>
      </c>
      <c r="I776" s="8" t="s">
        <v>5474</v>
      </c>
      <c r="J776" s="8" t="s">
        <v>6073</v>
      </c>
    </row>
    <row r="777" spans="1:10" x14ac:dyDescent="0.25">
      <c r="A777" s="6" t="s">
        <v>7627</v>
      </c>
      <c r="B777" s="7" t="s">
        <v>7628</v>
      </c>
      <c r="C777" s="8" t="s">
        <v>5008</v>
      </c>
      <c r="D777" s="8" t="s">
        <v>6699</v>
      </c>
      <c r="E777" s="8" t="s">
        <v>6700</v>
      </c>
      <c r="F777" s="8" t="s">
        <v>5370</v>
      </c>
      <c r="G777" s="8" t="s">
        <v>5013</v>
      </c>
      <c r="I777" s="8" t="s">
        <v>5015</v>
      </c>
      <c r="J777" s="8" t="s">
        <v>5484</v>
      </c>
    </row>
    <row r="778" spans="1:10" x14ac:dyDescent="0.25">
      <c r="A778" s="6" t="s">
        <v>7629</v>
      </c>
      <c r="B778" s="7" t="s">
        <v>7630</v>
      </c>
      <c r="C778" s="8" t="s">
        <v>5008</v>
      </c>
      <c r="D778" s="8" t="s">
        <v>5041</v>
      </c>
      <c r="E778" s="8" t="s">
        <v>5042</v>
      </c>
      <c r="F778" s="8" t="s">
        <v>5446</v>
      </c>
      <c r="G778" s="8" t="s">
        <v>5013</v>
      </c>
      <c r="I778" s="8" t="s">
        <v>5708</v>
      </c>
      <c r="J778" s="8" t="s">
        <v>5706</v>
      </c>
    </row>
    <row r="779" spans="1:10" x14ac:dyDescent="0.25">
      <c r="A779" s="6" t="s">
        <v>7631</v>
      </c>
      <c r="B779" s="7" t="s">
        <v>7632</v>
      </c>
      <c r="C779" s="8" t="s">
        <v>5008</v>
      </c>
      <c r="D779" s="8" t="s">
        <v>5041</v>
      </c>
      <c r="E779" s="8" t="s">
        <v>5042</v>
      </c>
      <c r="F779" s="8" t="s">
        <v>5063</v>
      </c>
      <c r="G779" s="8" t="s">
        <v>5013</v>
      </c>
      <c r="I779" s="8" t="s">
        <v>5447</v>
      </c>
      <c r="J779" s="8" t="s">
        <v>5445</v>
      </c>
    </row>
    <row r="780" spans="1:10" x14ac:dyDescent="0.25">
      <c r="A780" s="6" t="s">
        <v>7633</v>
      </c>
      <c r="B780" s="7" t="s">
        <v>7634</v>
      </c>
      <c r="C780" s="8" t="s">
        <v>5008</v>
      </c>
      <c r="D780" s="8" t="s">
        <v>7636</v>
      </c>
      <c r="E780" s="8" t="s">
        <v>5515</v>
      </c>
      <c r="F780" s="8" t="s">
        <v>5085</v>
      </c>
      <c r="G780" s="8" t="s">
        <v>5013</v>
      </c>
      <c r="I780" s="8" t="s">
        <v>5015</v>
      </c>
      <c r="J780" s="8" t="s">
        <v>7635</v>
      </c>
    </row>
    <row r="781" spans="1:10" x14ac:dyDescent="0.25">
      <c r="A781" s="6" t="s">
        <v>7637</v>
      </c>
      <c r="B781" s="7" t="s">
        <v>7638</v>
      </c>
      <c r="C781" s="8" t="s">
        <v>5008</v>
      </c>
      <c r="D781" s="8" t="s">
        <v>5681</v>
      </c>
      <c r="E781" s="8" t="s">
        <v>5682</v>
      </c>
      <c r="F781" s="8" t="s">
        <v>5370</v>
      </c>
      <c r="G781" s="8" t="s">
        <v>5013</v>
      </c>
      <c r="I781" s="8" t="s">
        <v>7264</v>
      </c>
      <c r="J781" s="8" t="s">
        <v>6813</v>
      </c>
    </row>
    <row r="782" spans="1:10" x14ac:dyDescent="0.25">
      <c r="A782" s="6" t="s">
        <v>7639</v>
      </c>
      <c r="B782" s="7" t="s">
        <v>7640</v>
      </c>
      <c r="C782" s="8" t="s">
        <v>5008</v>
      </c>
      <c r="D782" s="8" t="s">
        <v>5681</v>
      </c>
      <c r="E782" s="8" t="s">
        <v>5682</v>
      </c>
      <c r="F782" s="8" t="s">
        <v>5370</v>
      </c>
      <c r="G782" s="8" t="s">
        <v>5013</v>
      </c>
      <c r="I782" s="8" t="s">
        <v>7264</v>
      </c>
      <c r="J782" s="8" t="s">
        <v>6813</v>
      </c>
    </row>
    <row r="783" spans="1:10" x14ac:dyDescent="0.25">
      <c r="A783" s="6" t="s">
        <v>7639</v>
      </c>
      <c r="B783" s="7" t="s">
        <v>7640</v>
      </c>
      <c r="C783" s="8" t="s">
        <v>5008</v>
      </c>
      <c r="D783" s="8" t="s">
        <v>5681</v>
      </c>
      <c r="E783" s="8" t="s">
        <v>5682</v>
      </c>
      <c r="F783" s="8" t="s">
        <v>5370</v>
      </c>
      <c r="G783" s="8" t="s">
        <v>5013</v>
      </c>
      <c r="I783" s="8" t="s">
        <v>7264</v>
      </c>
      <c r="J783" s="8" t="s">
        <v>6813</v>
      </c>
    </row>
    <row r="784" spans="1:10" x14ac:dyDescent="0.25">
      <c r="A784" s="6" t="s">
        <v>7641</v>
      </c>
      <c r="B784" s="7" t="s">
        <v>7642</v>
      </c>
      <c r="C784" s="8" t="s">
        <v>5008</v>
      </c>
      <c r="D784" s="8" t="s">
        <v>7293</v>
      </c>
      <c r="E784" s="8" t="s">
        <v>7294</v>
      </c>
      <c r="F784" s="8" t="s">
        <v>5370</v>
      </c>
      <c r="G784" s="8" t="s">
        <v>5013</v>
      </c>
      <c r="I784" s="8" t="s">
        <v>6813</v>
      </c>
      <c r="J784" s="8" t="s">
        <v>7269</v>
      </c>
    </row>
    <row r="785" spans="1:10" x14ac:dyDescent="0.25">
      <c r="A785" s="6" t="s">
        <v>7643</v>
      </c>
      <c r="B785" s="7" t="s">
        <v>7644</v>
      </c>
      <c r="C785" s="8" t="s">
        <v>5008</v>
      </c>
      <c r="D785" s="8" t="s">
        <v>7293</v>
      </c>
      <c r="E785" s="8" t="s">
        <v>7294</v>
      </c>
      <c r="F785" s="8" t="s">
        <v>5370</v>
      </c>
      <c r="G785" s="8" t="s">
        <v>5013</v>
      </c>
      <c r="I785" s="8" t="s">
        <v>6813</v>
      </c>
      <c r="J785" s="8" t="s">
        <v>7269</v>
      </c>
    </row>
    <row r="786" spans="1:10" x14ac:dyDescent="0.25">
      <c r="A786" s="6" t="s">
        <v>7645</v>
      </c>
      <c r="B786" s="7" t="s">
        <v>7646</v>
      </c>
      <c r="C786" s="8" t="s">
        <v>5008</v>
      </c>
      <c r="D786" s="8" t="s">
        <v>6072</v>
      </c>
      <c r="E786" s="8" t="s">
        <v>5439</v>
      </c>
      <c r="F786" s="8" t="s">
        <v>5370</v>
      </c>
      <c r="G786" s="8" t="s">
        <v>5013</v>
      </c>
      <c r="I786" s="8" t="s">
        <v>5764</v>
      </c>
      <c r="J786" s="8" t="s">
        <v>7198</v>
      </c>
    </row>
    <row r="787" spans="1:10" x14ac:dyDescent="0.25">
      <c r="A787" s="6" t="s">
        <v>7647</v>
      </c>
      <c r="B787" s="7" t="s">
        <v>7648</v>
      </c>
      <c r="C787" s="8" t="s">
        <v>5008</v>
      </c>
      <c r="D787" s="8" t="s">
        <v>7080</v>
      </c>
      <c r="E787" s="8" t="s">
        <v>5693</v>
      </c>
      <c r="F787" s="8" t="s">
        <v>7649</v>
      </c>
      <c r="G787" s="8" t="s">
        <v>5013</v>
      </c>
      <c r="I787" s="8" t="s">
        <v>5764</v>
      </c>
      <c r="J787" s="8" t="s">
        <v>5885</v>
      </c>
    </row>
    <row r="788" spans="1:10" x14ac:dyDescent="0.25">
      <c r="A788" s="6" t="s">
        <v>7650</v>
      </c>
      <c r="B788" s="7" t="s">
        <v>7651</v>
      </c>
      <c r="C788" s="8" t="s">
        <v>5008</v>
      </c>
      <c r="D788" s="8" t="s">
        <v>7652</v>
      </c>
      <c r="E788" s="8" t="s">
        <v>7653</v>
      </c>
      <c r="F788" s="8" t="s">
        <v>7654</v>
      </c>
      <c r="G788" s="8" t="s">
        <v>5013</v>
      </c>
      <c r="I788" s="8" t="s">
        <v>6500</v>
      </c>
      <c r="J788" s="8" t="s">
        <v>5077</v>
      </c>
    </row>
    <row r="789" spans="1:10" x14ac:dyDescent="0.25">
      <c r="A789" s="6" t="s">
        <v>7655</v>
      </c>
      <c r="B789" s="7" t="s">
        <v>7656</v>
      </c>
      <c r="C789" s="8" t="s">
        <v>5008</v>
      </c>
      <c r="D789" s="8" t="s">
        <v>7658</v>
      </c>
      <c r="E789" s="8" t="s">
        <v>7659</v>
      </c>
      <c r="F789" s="8" t="s">
        <v>5370</v>
      </c>
      <c r="G789" s="8" t="s">
        <v>5013</v>
      </c>
      <c r="I789" s="8" t="s">
        <v>7135</v>
      </c>
      <c r="J789" s="8" t="s">
        <v>7657</v>
      </c>
    </row>
    <row r="790" spans="1:10" x14ac:dyDescent="0.25">
      <c r="A790" s="6" t="s">
        <v>7660</v>
      </c>
      <c r="B790" s="7" t="s">
        <v>7661</v>
      </c>
      <c r="C790" s="8" t="s">
        <v>5008</v>
      </c>
      <c r="D790" s="8" t="s">
        <v>7658</v>
      </c>
      <c r="E790" s="8" t="s">
        <v>7659</v>
      </c>
      <c r="F790" s="8" t="s">
        <v>5370</v>
      </c>
      <c r="G790" s="8" t="s">
        <v>5013</v>
      </c>
      <c r="I790" s="8" t="s">
        <v>7135</v>
      </c>
      <c r="J790" s="8" t="s">
        <v>7657</v>
      </c>
    </row>
    <row r="791" spans="1:10" x14ac:dyDescent="0.25">
      <c r="A791" s="6" t="s">
        <v>7662</v>
      </c>
      <c r="B791" s="7" t="s">
        <v>7663</v>
      </c>
      <c r="C791" s="8" t="s">
        <v>5008</v>
      </c>
      <c r="D791" s="8" t="s">
        <v>7658</v>
      </c>
      <c r="E791" s="8" t="s">
        <v>7659</v>
      </c>
      <c r="F791" s="8" t="s">
        <v>5370</v>
      </c>
      <c r="G791" s="8" t="s">
        <v>5013</v>
      </c>
      <c r="I791" s="8" t="s">
        <v>7135</v>
      </c>
      <c r="J791" s="8" t="s">
        <v>7657</v>
      </c>
    </row>
    <row r="792" spans="1:10" x14ac:dyDescent="0.25">
      <c r="A792" s="6" t="s">
        <v>7664</v>
      </c>
      <c r="B792" s="7" t="s">
        <v>7665</v>
      </c>
      <c r="C792" s="8" t="s">
        <v>5008</v>
      </c>
      <c r="D792" s="8" t="s">
        <v>7658</v>
      </c>
      <c r="E792" s="8" t="s">
        <v>7659</v>
      </c>
      <c r="F792" s="8" t="s">
        <v>5370</v>
      </c>
      <c r="G792" s="8" t="s">
        <v>5013</v>
      </c>
      <c r="I792" s="8" t="s">
        <v>7135</v>
      </c>
      <c r="J792" s="8" t="s">
        <v>7657</v>
      </c>
    </row>
    <row r="793" spans="1:10" x14ac:dyDescent="0.25">
      <c r="A793" s="6" t="s">
        <v>7666</v>
      </c>
      <c r="B793" s="7" t="s">
        <v>7667</v>
      </c>
      <c r="C793" s="8" t="s">
        <v>5008</v>
      </c>
      <c r="D793" s="8" t="s">
        <v>7211</v>
      </c>
      <c r="E793" s="8" t="s">
        <v>7212</v>
      </c>
      <c r="F793" s="8" t="s">
        <v>5370</v>
      </c>
      <c r="G793" s="8" t="s">
        <v>5013</v>
      </c>
      <c r="I793" s="8" t="s">
        <v>5336</v>
      </c>
      <c r="J793" s="8" t="s">
        <v>5359</v>
      </c>
    </row>
    <row r="794" spans="1:10" x14ac:dyDescent="0.25">
      <c r="A794" s="6" t="s">
        <v>7668</v>
      </c>
      <c r="B794" s="7" t="s">
        <v>7669</v>
      </c>
      <c r="C794" s="8" t="s">
        <v>5008</v>
      </c>
      <c r="D794" s="8" t="s">
        <v>7211</v>
      </c>
      <c r="E794" s="8" t="s">
        <v>7212</v>
      </c>
      <c r="F794" s="8" t="s">
        <v>5370</v>
      </c>
      <c r="G794" s="8" t="s">
        <v>5013</v>
      </c>
      <c r="I794" s="8" t="s">
        <v>5336</v>
      </c>
      <c r="J794" s="8" t="s">
        <v>5359</v>
      </c>
    </row>
    <row r="795" spans="1:10" x14ac:dyDescent="0.25">
      <c r="A795" s="6" t="s">
        <v>7670</v>
      </c>
      <c r="B795" s="7" t="s">
        <v>7671</v>
      </c>
      <c r="C795" s="8" t="s">
        <v>5008</v>
      </c>
      <c r="D795" s="8" t="s">
        <v>7211</v>
      </c>
      <c r="E795" s="8" t="s">
        <v>7212</v>
      </c>
      <c r="F795" s="8" t="s">
        <v>5370</v>
      </c>
      <c r="G795" s="8" t="s">
        <v>5013</v>
      </c>
      <c r="I795" s="8" t="s">
        <v>5336</v>
      </c>
      <c r="J795" s="8" t="s">
        <v>5359</v>
      </c>
    </row>
    <row r="796" spans="1:10" x14ac:dyDescent="0.25">
      <c r="A796" s="6" t="s">
        <v>7672</v>
      </c>
      <c r="B796" s="7" t="s">
        <v>7673</v>
      </c>
      <c r="C796" s="8" t="s">
        <v>5008</v>
      </c>
      <c r="D796" s="8" t="s">
        <v>7211</v>
      </c>
      <c r="E796" s="8" t="s">
        <v>7212</v>
      </c>
      <c r="F796" s="8" t="s">
        <v>5370</v>
      </c>
      <c r="G796" s="8" t="s">
        <v>5013</v>
      </c>
      <c r="I796" s="8" t="s">
        <v>5336</v>
      </c>
      <c r="J796" s="8" t="s">
        <v>5359</v>
      </c>
    </row>
    <row r="797" spans="1:10" x14ac:dyDescent="0.25">
      <c r="A797" s="6" t="s">
        <v>7674</v>
      </c>
      <c r="B797" s="7" t="s">
        <v>7675</v>
      </c>
      <c r="C797" s="8" t="s">
        <v>5008</v>
      </c>
      <c r="D797" s="8" t="s">
        <v>7211</v>
      </c>
      <c r="E797" s="8" t="s">
        <v>7212</v>
      </c>
      <c r="F797" s="8" t="s">
        <v>5370</v>
      </c>
      <c r="G797" s="8" t="s">
        <v>5013</v>
      </c>
      <c r="I797" s="8" t="s">
        <v>5336</v>
      </c>
      <c r="J797" s="8" t="s">
        <v>5359</v>
      </c>
    </row>
    <row r="798" spans="1:10" x14ac:dyDescent="0.25">
      <c r="A798" s="6" t="s">
        <v>7676</v>
      </c>
      <c r="B798" s="7" t="s">
        <v>7677</v>
      </c>
      <c r="C798" s="8" t="s">
        <v>5008</v>
      </c>
      <c r="D798" s="8" t="s">
        <v>6072</v>
      </c>
      <c r="E798" s="8" t="s">
        <v>5439</v>
      </c>
      <c r="F798" s="8" t="s">
        <v>5370</v>
      </c>
      <c r="G798" s="8" t="s">
        <v>5013</v>
      </c>
      <c r="I798" s="8" t="s">
        <v>6158</v>
      </c>
      <c r="J798" s="8" t="s">
        <v>5846</v>
      </c>
    </row>
    <row r="799" spans="1:10" x14ac:dyDescent="0.25">
      <c r="A799" s="6" t="s">
        <v>7678</v>
      </c>
      <c r="B799" s="7" t="s">
        <v>7679</v>
      </c>
      <c r="C799" s="8" t="s">
        <v>5008</v>
      </c>
      <c r="D799" s="8" t="s">
        <v>6072</v>
      </c>
      <c r="E799" s="8" t="s">
        <v>5439</v>
      </c>
      <c r="F799" s="8" t="s">
        <v>5370</v>
      </c>
      <c r="G799" s="8" t="s">
        <v>5013</v>
      </c>
      <c r="I799" s="8" t="s">
        <v>6500</v>
      </c>
      <c r="J799" s="8" t="s">
        <v>5969</v>
      </c>
    </row>
    <row r="800" spans="1:10" x14ac:dyDescent="0.25">
      <c r="A800" s="6" t="s">
        <v>7680</v>
      </c>
      <c r="B800" s="7" t="s">
        <v>7681</v>
      </c>
      <c r="C800" s="8" t="s">
        <v>5008</v>
      </c>
      <c r="D800" s="8" t="s">
        <v>6072</v>
      </c>
      <c r="E800" s="8" t="s">
        <v>5439</v>
      </c>
      <c r="F800" s="8" t="s">
        <v>5379</v>
      </c>
      <c r="G800" s="8" t="s">
        <v>5013</v>
      </c>
      <c r="I800" s="8" t="s">
        <v>6500</v>
      </c>
      <c r="J800" s="8" t="s">
        <v>5969</v>
      </c>
    </row>
    <row r="801" spans="1:10" x14ac:dyDescent="0.25">
      <c r="A801" s="6" t="s">
        <v>7682</v>
      </c>
      <c r="B801" s="7" t="s">
        <v>7683</v>
      </c>
      <c r="C801" s="8" t="s">
        <v>5008</v>
      </c>
      <c r="D801" s="8" t="s">
        <v>7293</v>
      </c>
      <c r="E801" s="8" t="s">
        <v>7294</v>
      </c>
      <c r="F801" s="8" t="s">
        <v>7684</v>
      </c>
      <c r="G801" s="8" t="s">
        <v>5013</v>
      </c>
      <c r="I801" s="8" t="s">
        <v>5451</v>
      </c>
      <c r="J801" s="8" t="s">
        <v>5380</v>
      </c>
    </row>
    <row r="802" spans="1:10" x14ac:dyDescent="0.25">
      <c r="A802" s="6" t="s">
        <v>7685</v>
      </c>
      <c r="B802" s="7" t="s">
        <v>7686</v>
      </c>
      <c r="C802" s="8" t="s">
        <v>5008</v>
      </c>
      <c r="D802" s="8" t="s">
        <v>6072</v>
      </c>
      <c r="E802" s="8" t="s">
        <v>5439</v>
      </c>
      <c r="F802" s="8" t="s">
        <v>5523</v>
      </c>
      <c r="G802" s="8" t="s">
        <v>5013</v>
      </c>
      <c r="I802" s="8" t="s">
        <v>5451</v>
      </c>
      <c r="J802" s="8" t="s">
        <v>6821</v>
      </c>
    </row>
    <row r="803" spans="1:10" x14ac:dyDescent="0.25">
      <c r="A803" s="6" t="s">
        <v>7687</v>
      </c>
      <c r="B803" s="7" t="s">
        <v>7688</v>
      </c>
      <c r="C803" s="8" t="s">
        <v>5008</v>
      </c>
      <c r="D803" s="8" t="s">
        <v>5580</v>
      </c>
      <c r="E803" s="8" t="s">
        <v>5581</v>
      </c>
      <c r="F803" s="8" t="s">
        <v>5370</v>
      </c>
      <c r="G803" s="8" t="s">
        <v>5013</v>
      </c>
      <c r="I803" s="8" t="s">
        <v>7316</v>
      </c>
      <c r="J803" s="8" t="s">
        <v>5018</v>
      </c>
    </row>
    <row r="804" spans="1:10" x14ac:dyDescent="0.25">
      <c r="A804" s="6" t="s">
        <v>7689</v>
      </c>
      <c r="B804" s="7" t="s">
        <v>7690</v>
      </c>
      <c r="C804" s="8" t="s">
        <v>7691</v>
      </c>
      <c r="D804" s="8" t="s">
        <v>5482</v>
      </c>
      <c r="E804" s="8" t="s">
        <v>6666</v>
      </c>
      <c r="F804" s="8" t="s">
        <v>7692</v>
      </c>
      <c r="G804" s="8" t="s">
        <v>7693</v>
      </c>
      <c r="H804" s="8" t="s">
        <v>5583</v>
      </c>
      <c r="I804" s="8" t="s">
        <v>5060</v>
      </c>
      <c r="J804" s="8" t="s">
        <v>5701</v>
      </c>
    </row>
    <row r="805" spans="1:10" x14ac:dyDescent="0.25">
      <c r="A805" s="6" t="s">
        <v>7694</v>
      </c>
      <c r="B805" s="7" t="s">
        <v>7695</v>
      </c>
      <c r="C805" s="8" t="s">
        <v>5008</v>
      </c>
      <c r="D805" s="8" t="s">
        <v>7368</v>
      </c>
      <c r="E805" s="8" t="s">
        <v>7235</v>
      </c>
      <c r="F805" s="8" t="s">
        <v>7696</v>
      </c>
      <c r="G805" s="8" t="s">
        <v>5013</v>
      </c>
      <c r="I805" s="8" t="s">
        <v>5487</v>
      </c>
      <c r="J805" s="8" t="s">
        <v>5566</v>
      </c>
    </row>
    <row r="806" spans="1:10" x14ac:dyDescent="0.25">
      <c r="A806" s="6" t="s">
        <v>7697</v>
      </c>
      <c r="B806" s="7" t="s">
        <v>7698</v>
      </c>
      <c r="C806" s="8" t="s">
        <v>5008</v>
      </c>
      <c r="D806" s="8" t="s">
        <v>7699</v>
      </c>
      <c r="E806" s="8" t="s">
        <v>7700</v>
      </c>
      <c r="F806" s="8" t="s">
        <v>7701</v>
      </c>
      <c r="G806" s="8" t="s">
        <v>5013</v>
      </c>
      <c r="I806" s="8" t="s">
        <v>7702</v>
      </c>
      <c r="J806" s="8" t="s">
        <v>6158</v>
      </c>
    </row>
    <row r="807" spans="1:10" x14ac:dyDescent="0.25">
      <c r="A807" s="6" t="s">
        <v>7703</v>
      </c>
      <c r="B807" s="7" t="s">
        <v>7704</v>
      </c>
      <c r="C807" s="8" t="s">
        <v>5008</v>
      </c>
      <c r="D807" s="8" t="s">
        <v>6145</v>
      </c>
      <c r="E807" s="8" t="s">
        <v>7706</v>
      </c>
      <c r="F807" s="8" t="s">
        <v>7707</v>
      </c>
      <c r="G807" s="8" t="s">
        <v>5013</v>
      </c>
      <c r="I807" s="8" t="s">
        <v>5071</v>
      </c>
      <c r="J807" s="8" t="s">
        <v>7705</v>
      </c>
    </row>
    <row r="808" spans="1:10" x14ac:dyDescent="0.25">
      <c r="A808" s="6" t="s">
        <v>7708</v>
      </c>
      <c r="B808" s="7" t="s">
        <v>7709</v>
      </c>
      <c r="C808" s="8" t="s">
        <v>5008</v>
      </c>
      <c r="D808" s="8" t="s">
        <v>7711</v>
      </c>
      <c r="E808" s="8" t="s">
        <v>7712</v>
      </c>
      <c r="F808" s="8" t="s">
        <v>7713</v>
      </c>
      <c r="G808" s="8" t="s">
        <v>5013</v>
      </c>
      <c r="I808" s="8" t="s">
        <v>7714</v>
      </c>
      <c r="J808" s="8" t="s">
        <v>7710</v>
      </c>
    </row>
    <row r="809" spans="1:10" x14ac:dyDescent="0.25">
      <c r="A809" s="6" t="s">
        <v>7715</v>
      </c>
      <c r="B809" s="7" t="s">
        <v>7716</v>
      </c>
      <c r="C809" s="8" t="s">
        <v>5008</v>
      </c>
      <c r="D809" s="8" t="s">
        <v>7717</v>
      </c>
      <c r="E809" s="8" t="s">
        <v>7250</v>
      </c>
      <c r="F809" s="8" t="s">
        <v>5085</v>
      </c>
      <c r="G809" s="8" t="s">
        <v>5013</v>
      </c>
      <c r="H809" s="8" t="s">
        <v>5014</v>
      </c>
      <c r="I809" s="8" t="s">
        <v>7718</v>
      </c>
      <c r="J809" s="8" t="s">
        <v>6173</v>
      </c>
    </row>
    <row r="810" spans="1:10" x14ac:dyDescent="0.25">
      <c r="A810" s="6" t="s">
        <v>7719</v>
      </c>
      <c r="B810" s="7" t="s">
        <v>7720</v>
      </c>
      <c r="C810" s="8" t="s">
        <v>5008</v>
      </c>
      <c r="D810" s="8" t="s">
        <v>7137</v>
      </c>
      <c r="E810" s="8" t="s">
        <v>7722</v>
      </c>
      <c r="F810" s="8" t="s">
        <v>5085</v>
      </c>
      <c r="G810" s="8" t="s">
        <v>5013</v>
      </c>
      <c r="H810" s="8" t="s">
        <v>5014</v>
      </c>
      <c r="I810" s="8" t="s">
        <v>7723</v>
      </c>
      <c r="J810" s="8" t="s">
        <v>7721</v>
      </c>
    </row>
    <row r="811" spans="1:10" ht="31.5" x14ac:dyDescent="0.25">
      <c r="A811" s="6" t="s">
        <v>7724</v>
      </c>
      <c r="B811" s="7" t="s">
        <v>7725</v>
      </c>
      <c r="C811" s="8" t="s">
        <v>5008</v>
      </c>
      <c r="D811" s="8" t="s">
        <v>5761</v>
      </c>
      <c r="E811" s="8" t="s">
        <v>5761</v>
      </c>
      <c r="F811" s="8" t="s">
        <v>5351</v>
      </c>
      <c r="G811" s="8" t="s">
        <v>5013</v>
      </c>
      <c r="I811" s="8" t="s">
        <v>5760</v>
      </c>
      <c r="J811" s="8" t="s">
        <v>5760</v>
      </c>
    </row>
    <row r="812" spans="1:10" ht="31.5" x14ac:dyDescent="0.25">
      <c r="A812" s="6" t="s">
        <v>7726</v>
      </c>
      <c r="B812" s="7" t="s">
        <v>7727</v>
      </c>
      <c r="C812" s="8" t="s">
        <v>5008</v>
      </c>
      <c r="D812" s="8" t="s">
        <v>7728</v>
      </c>
      <c r="E812" s="8" t="s">
        <v>7729</v>
      </c>
      <c r="F812" s="8" t="s">
        <v>5085</v>
      </c>
      <c r="G812" s="8" t="s">
        <v>5013</v>
      </c>
      <c r="H812" s="8" t="s">
        <v>5014</v>
      </c>
      <c r="I812" s="8" t="s">
        <v>7730</v>
      </c>
      <c r="J812" s="8" t="s">
        <v>7083</v>
      </c>
    </row>
    <row r="813" spans="1:10" ht="31.5" x14ac:dyDescent="0.25">
      <c r="A813" s="6" t="s">
        <v>7731</v>
      </c>
      <c r="B813" s="7" t="s">
        <v>7732</v>
      </c>
      <c r="C813" s="8" t="s">
        <v>5008</v>
      </c>
      <c r="D813" s="8" t="s">
        <v>7728</v>
      </c>
      <c r="E813" s="8" t="s">
        <v>7729</v>
      </c>
      <c r="F813" s="8" t="s">
        <v>5085</v>
      </c>
      <c r="G813" s="8" t="s">
        <v>5013</v>
      </c>
      <c r="H813" s="8" t="s">
        <v>5014</v>
      </c>
      <c r="I813" s="8" t="s">
        <v>7730</v>
      </c>
      <c r="J813" s="8" t="s">
        <v>7083</v>
      </c>
    </row>
    <row r="814" spans="1:10" ht="31.5" x14ac:dyDescent="0.25">
      <c r="A814" s="6" t="s">
        <v>7733</v>
      </c>
      <c r="B814" s="7" t="s">
        <v>7734</v>
      </c>
      <c r="C814" s="8" t="s">
        <v>5008</v>
      </c>
      <c r="D814" s="8" t="s">
        <v>5153</v>
      </c>
      <c r="E814" s="8" t="s">
        <v>5154</v>
      </c>
      <c r="F814" s="8" t="s">
        <v>5085</v>
      </c>
      <c r="G814" s="8" t="s">
        <v>5013</v>
      </c>
      <c r="H814" s="8" t="s">
        <v>5014</v>
      </c>
      <c r="I814" s="8" t="s">
        <v>7735</v>
      </c>
      <c r="J814" s="8" t="s">
        <v>5253</v>
      </c>
    </row>
    <row r="815" spans="1:10" ht="31.5" x14ac:dyDescent="0.25">
      <c r="A815" s="6" t="s">
        <v>7736</v>
      </c>
      <c r="B815" s="7" t="s">
        <v>7737</v>
      </c>
      <c r="C815" s="8" t="s">
        <v>5008</v>
      </c>
      <c r="D815" s="8" t="s">
        <v>5153</v>
      </c>
      <c r="E815" s="8" t="s">
        <v>5154</v>
      </c>
      <c r="F815" s="8" t="s">
        <v>5085</v>
      </c>
      <c r="G815" s="8" t="s">
        <v>5013</v>
      </c>
      <c r="H815" s="8" t="s">
        <v>5014</v>
      </c>
      <c r="I815" s="8" t="s">
        <v>7735</v>
      </c>
      <c r="J815" s="8" t="s">
        <v>5253</v>
      </c>
    </row>
    <row r="816" spans="1:10" x14ac:dyDescent="0.25">
      <c r="A816" s="6" t="s">
        <v>7738</v>
      </c>
      <c r="B816" s="7" t="s">
        <v>7739</v>
      </c>
      <c r="C816" s="8" t="s">
        <v>5008</v>
      </c>
      <c r="D816" s="8" t="s">
        <v>5153</v>
      </c>
      <c r="E816" s="8" t="s">
        <v>5154</v>
      </c>
      <c r="F816" s="8" t="s">
        <v>5085</v>
      </c>
      <c r="G816" s="8" t="s">
        <v>5013</v>
      </c>
      <c r="H816" s="8" t="s">
        <v>5014</v>
      </c>
      <c r="I816" s="8" t="s">
        <v>7735</v>
      </c>
      <c r="J816" s="8" t="s">
        <v>5253</v>
      </c>
    </row>
    <row r="817" spans="1:10" x14ac:dyDescent="0.25">
      <c r="A817" s="6" t="s">
        <v>7740</v>
      </c>
      <c r="B817" s="7" t="s">
        <v>7741</v>
      </c>
      <c r="C817" s="8" t="s">
        <v>5008</v>
      </c>
      <c r="D817" s="8" t="s">
        <v>5048</v>
      </c>
      <c r="E817" s="8" t="s">
        <v>5049</v>
      </c>
      <c r="F817" s="8" t="s">
        <v>7743</v>
      </c>
      <c r="G817" s="8" t="s">
        <v>5013</v>
      </c>
      <c r="I817" s="8" t="s">
        <v>7744</v>
      </c>
      <c r="J817" s="8" t="s">
        <v>7742</v>
      </c>
    </row>
    <row r="818" spans="1:10" ht="31.5" x14ac:dyDescent="0.25">
      <c r="A818" s="6" t="s">
        <v>7745</v>
      </c>
      <c r="B818" s="7" t="s">
        <v>7746</v>
      </c>
      <c r="C818" s="8" t="s">
        <v>5008</v>
      </c>
      <c r="D818" s="8" t="s">
        <v>5048</v>
      </c>
      <c r="E818" s="8" t="s">
        <v>5400</v>
      </c>
      <c r="F818" s="8" t="s">
        <v>7747</v>
      </c>
      <c r="G818" s="8" t="s">
        <v>5013</v>
      </c>
      <c r="I818" s="8" t="s">
        <v>7748</v>
      </c>
      <c r="J818" s="8" t="s">
        <v>6450</v>
      </c>
    </row>
    <row r="819" spans="1:10" x14ac:dyDescent="0.25">
      <c r="A819" s="6" t="s">
        <v>7749</v>
      </c>
      <c r="B819" s="7" t="s">
        <v>7750</v>
      </c>
      <c r="C819" s="8" t="s">
        <v>5008</v>
      </c>
      <c r="D819" s="8" t="s">
        <v>5054</v>
      </c>
      <c r="E819" s="8" t="s">
        <v>5042</v>
      </c>
      <c r="F819" s="8" t="s">
        <v>5063</v>
      </c>
      <c r="G819" s="8" t="s">
        <v>5013</v>
      </c>
      <c r="I819" s="8" t="s">
        <v>7751</v>
      </c>
      <c r="J819" s="8" t="s">
        <v>6865</v>
      </c>
    </row>
    <row r="820" spans="1:10" ht="31.5" x14ac:dyDescent="0.25">
      <c r="A820" s="6" t="s">
        <v>7752</v>
      </c>
      <c r="B820" s="7" t="s">
        <v>7753</v>
      </c>
      <c r="C820" s="8" t="s">
        <v>5008</v>
      </c>
      <c r="D820" s="8" t="s">
        <v>5041</v>
      </c>
      <c r="E820" s="8" t="s">
        <v>5042</v>
      </c>
      <c r="F820" s="8" t="s">
        <v>7754</v>
      </c>
      <c r="G820" s="8" t="s">
        <v>5013</v>
      </c>
      <c r="H820" s="8" t="s">
        <v>5014</v>
      </c>
      <c r="I820" s="8" t="s">
        <v>5025</v>
      </c>
      <c r="J820" s="8" t="s">
        <v>5071</v>
      </c>
    </row>
    <row r="821" spans="1:10" x14ac:dyDescent="0.25">
      <c r="A821" s="6" t="s">
        <v>7755</v>
      </c>
      <c r="B821" s="7" t="s">
        <v>7756</v>
      </c>
      <c r="C821" s="8" t="s">
        <v>5008</v>
      </c>
      <c r="D821" s="8" t="s">
        <v>5394</v>
      </c>
      <c r="E821" s="8" t="s">
        <v>5395</v>
      </c>
      <c r="F821" s="8" t="s">
        <v>5753</v>
      </c>
      <c r="G821" s="8" t="s">
        <v>5013</v>
      </c>
      <c r="I821" s="8" t="s">
        <v>5015</v>
      </c>
      <c r="J821" s="8" t="s">
        <v>5393</v>
      </c>
    </row>
    <row r="822" spans="1:10" x14ac:dyDescent="0.25">
      <c r="A822" s="6" t="s">
        <v>7757</v>
      </c>
      <c r="B822" s="7" t="s">
        <v>7758</v>
      </c>
      <c r="C822" s="8" t="s">
        <v>5008</v>
      </c>
      <c r="D822" s="8" t="s">
        <v>5394</v>
      </c>
      <c r="E822" s="8" t="s">
        <v>5395</v>
      </c>
      <c r="F822" s="8" t="s">
        <v>6174</v>
      </c>
      <c r="G822" s="8" t="s">
        <v>5013</v>
      </c>
      <c r="I822" s="8" t="s">
        <v>5015</v>
      </c>
      <c r="J822" s="8" t="s">
        <v>5393</v>
      </c>
    </row>
    <row r="823" spans="1:10" x14ac:dyDescent="0.25">
      <c r="A823" s="6" t="s">
        <v>7759</v>
      </c>
      <c r="B823" s="7" t="s">
        <v>7760</v>
      </c>
      <c r="C823" s="8" t="s">
        <v>5008</v>
      </c>
      <c r="D823" s="8" t="s">
        <v>7761</v>
      </c>
      <c r="E823" s="8" t="s">
        <v>7762</v>
      </c>
      <c r="F823" s="8" t="s">
        <v>5370</v>
      </c>
      <c r="G823" s="8" t="s">
        <v>5013</v>
      </c>
      <c r="H823" s="8" t="s">
        <v>6042</v>
      </c>
      <c r="I823" s="8" t="s">
        <v>5015</v>
      </c>
      <c r="J823" s="8" t="s">
        <v>6500</v>
      </c>
    </row>
    <row r="824" spans="1:10" x14ac:dyDescent="0.25">
      <c r="A824" s="6" t="s">
        <v>7763</v>
      </c>
      <c r="B824" s="7" t="s">
        <v>7764</v>
      </c>
      <c r="C824" s="8" t="s">
        <v>5008</v>
      </c>
      <c r="D824" s="8" t="s">
        <v>7765</v>
      </c>
      <c r="E824" s="8" t="s">
        <v>7766</v>
      </c>
      <c r="F824" s="8" t="s">
        <v>5085</v>
      </c>
      <c r="G824" s="8" t="s">
        <v>5013</v>
      </c>
      <c r="I824" s="8" t="s">
        <v>7767</v>
      </c>
      <c r="J824" s="8" t="s">
        <v>5320</v>
      </c>
    </row>
    <row r="825" spans="1:10" x14ac:dyDescent="0.25">
      <c r="A825" s="6" t="s">
        <v>7768</v>
      </c>
      <c r="B825" s="7" t="s">
        <v>7769</v>
      </c>
      <c r="C825" s="8" t="s">
        <v>5008</v>
      </c>
      <c r="D825" s="8" t="s">
        <v>5153</v>
      </c>
      <c r="E825" s="8" t="s">
        <v>5240</v>
      </c>
      <c r="F825" s="8" t="s">
        <v>7771</v>
      </c>
      <c r="G825" s="8" t="s">
        <v>5013</v>
      </c>
      <c r="I825" s="8" t="s">
        <v>6638</v>
      </c>
      <c r="J825" s="8" t="s">
        <v>7770</v>
      </c>
    </row>
    <row r="826" spans="1:10" ht="31.5" x14ac:dyDescent="0.25">
      <c r="A826" s="6" t="s">
        <v>7772</v>
      </c>
      <c r="B826" s="7" t="s">
        <v>7773</v>
      </c>
      <c r="C826" s="8" t="s">
        <v>5008</v>
      </c>
      <c r="D826" s="8" t="s">
        <v>7774</v>
      </c>
      <c r="E826" s="8" t="s">
        <v>7775</v>
      </c>
      <c r="F826" s="8" t="s">
        <v>7776</v>
      </c>
      <c r="G826" s="8" t="s">
        <v>5013</v>
      </c>
      <c r="I826" s="8" t="s">
        <v>7777</v>
      </c>
      <c r="J826" s="8" t="s">
        <v>5846</v>
      </c>
    </row>
    <row r="827" spans="1:10" x14ac:dyDescent="0.25">
      <c r="A827" s="6" t="s">
        <v>7778</v>
      </c>
      <c r="B827" s="7" t="s">
        <v>7779</v>
      </c>
      <c r="C827" s="8" t="s">
        <v>5008</v>
      </c>
      <c r="D827" s="8" t="s">
        <v>7780</v>
      </c>
      <c r="E827" s="8" t="s">
        <v>7781</v>
      </c>
      <c r="F827" s="8" t="s">
        <v>5370</v>
      </c>
      <c r="G827" s="8" t="s">
        <v>5013</v>
      </c>
      <c r="I827" s="8" t="s">
        <v>5015</v>
      </c>
      <c r="J827" s="8" t="s">
        <v>5846</v>
      </c>
    </row>
    <row r="828" spans="1:10" x14ac:dyDescent="0.25">
      <c r="A828" s="6" t="s">
        <v>7782</v>
      </c>
      <c r="B828" s="7" t="s">
        <v>7783</v>
      </c>
      <c r="C828" s="8" t="s">
        <v>5008</v>
      </c>
      <c r="D828" s="8" t="s">
        <v>5041</v>
      </c>
      <c r="E828" s="8" t="s">
        <v>5042</v>
      </c>
      <c r="F828" s="8" t="s">
        <v>5742</v>
      </c>
      <c r="G828" s="8" t="s">
        <v>5013</v>
      </c>
      <c r="I828" s="8" t="s">
        <v>7785</v>
      </c>
      <c r="J828" s="8" t="s">
        <v>7784</v>
      </c>
    </row>
    <row r="829" spans="1:10" x14ac:dyDescent="0.25">
      <c r="A829" s="6" t="s">
        <v>7786</v>
      </c>
      <c r="B829" s="7" t="s">
        <v>7787</v>
      </c>
      <c r="C829" s="8" t="s">
        <v>5008</v>
      </c>
      <c r="D829" s="8" t="s">
        <v>5041</v>
      </c>
      <c r="E829" s="8" t="s">
        <v>5042</v>
      </c>
      <c r="F829" s="8" t="s">
        <v>5742</v>
      </c>
      <c r="G829" s="8" t="s">
        <v>5013</v>
      </c>
      <c r="I829" s="8" t="s">
        <v>7785</v>
      </c>
      <c r="J829" s="8" t="s">
        <v>7784</v>
      </c>
    </row>
    <row r="830" spans="1:10" x14ac:dyDescent="0.25">
      <c r="A830" s="6" t="s">
        <v>7788</v>
      </c>
      <c r="B830" s="7" t="s">
        <v>7789</v>
      </c>
      <c r="C830" s="8" t="s">
        <v>5008</v>
      </c>
      <c r="D830" s="8" t="s">
        <v>5054</v>
      </c>
      <c r="E830" s="8" t="s">
        <v>5042</v>
      </c>
      <c r="F830" s="8" t="s">
        <v>5742</v>
      </c>
      <c r="G830" s="8" t="s">
        <v>5013</v>
      </c>
      <c r="I830" s="8" t="s">
        <v>7505</v>
      </c>
      <c r="J830" s="8" t="s">
        <v>5359</v>
      </c>
    </row>
    <row r="831" spans="1:10" ht="31.5" x14ac:dyDescent="0.25">
      <c r="A831" s="6" t="s">
        <v>7790</v>
      </c>
      <c r="B831" s="7" t="s">
        <v>7791</v>
      </c>
      <c r="C831" s="8" t="s">
        <v>5008</v>
      </c>
      <c r="D831" s="8" t="s">
        <v>7793</v>
      </c>
      <c r="E831" s="8" t="s">
        <v>7794</v>
      </c>
      <c r="F831" s="8" t="s">
        <v>7795</v>
      </c>
      <c r="G831" s="8" t="s">
        <v>5013</v>
      </c>
      <c r="H831" s="8" t="s">
        <v>5583</v>
      </c>
      <c r="I831" s="8" t="s">
        <v>6497</v>
      </c>
      <c r="J831" s="8" t="s">
        <v>7792</v>
      </c>
    </row>
    <row r="832" spans="1:10" x14ac:dyDescent="0.25">
      <c r="A832" s="6" t="s">
        <v>7796</v>
      </c>
      <c r="B832" s="7" t="s">
        <v>7797</v>
      </c>
      <c r="C832" s="8" t="s">
        <v>5008</v>
      </c>
      <c r="D832" s="8" t="s">
        <v>7798</v>
      </c>
      <c r="E832" s="8" t="s">
        <v>7799</v>
      </c>
      <c r="F832" s="8" t="s">
        <v>7519</v>
      </c>
      <c r="G832" s="8" t="s">
        <v>5013</v>
      </c>
      <c r="I832" s="8" t="s">
        <v>5809</v>
      </c>
      <c r="J832" s="8" t="s">
        <v>7792</v>
      </c>
    </row>
    <row r="833" spans="1:10" x14ac:dyDescent="0.25">
      <c r="A833" s="6" t="s">
        <v>7800</v>
      </c>
      <c r="B833" s="7" t="s">
        <v>7801</v>
      </c>
      <c r="C833" s="8" t="s">
        <v>5008</v>
      </c>
      <c r="D833" s="8" t="s">
        <v>5041</v>
      </c>
      <c r="E833" s="8" t="s">
        <v>5042</v>
      </c>
      <c r="F833" s="8" t="s">
        <v>5351</v>
      </c>
      <c r="G833" s="8" t="s">
        <v>5013</v>
      </c>
      <c r="I833" s="8" t="s">
        <v>7803</v>
      </c>
      <c r="J833" s="8" t="s">
        <v>7802</v>
      </c>
    </row>
    <row r="834" spans="1:10" x14ac:dyDescent="0.25">
      <c r="A834" s="6" t="s">
        <v>7804</v>
      </c>
      <c r="B834" s="7" t="s">
        <v>7805</v>
      </c>
      <c r="C834" s="8" t="s">
        <v>5008</v>
      </c>
      <c r="D834" s="8" t="s">
        <v>5897</v>
      </c>
      <c r="E834" s="8" t="s">
        <v>5898</v>
      </c>
      <c r="F834" s="8" t="s">
        <v>5067</v>
      </c>
      <c r="G834" s="8" t="s">
        <v>5013</v>
      </c>
      <c r="I834" s="8" t="s">
        <v>5015</v>
      </c>
      <c r="J834" s="8" t="s">
        <v>5896</v>
      </c>
    </row>
    <row r="835" spans="1:10" x14ac:dyDescent="0.25">
      <c r="A835" s="6" t="s">
        <v>7806</v>
      </c>
      <c r="B835" s="7" t="s">
        <v>7807</v>
      </c>
      <c r="C835" s="8" t="s">
        <v>5008</v>
      </c>
      <c r="D835" s="8" t="s">
        <v>5054</v>
      </c>
      <c r="E835" s="8" t="s">
        <v>5042</v>
      </c>
      <c r="F835" s="8" t="s">
        <v>5351</v>
      </c>
      <c r="G835" s="8" t="s">
        <v>5013</v>
      </c>
      <c r="I835" s="8" t="s">
        <v>6400</v>
      </c>
      <c r="J835" s="8" t="s">
        <v>6399</v>
      </c>
    </row>
    <row r="836" spans="1:10" x14ac:dyDescent="0.25">
      <c r="A836" s="6" t="s">
        <v>7808</v>
      </c>
      <c r="B836" s="7" t="s">
        <v>7809</v>
      </c>
      <c r="C836" s="8" t="s">
        <v>5008</v>
      </c>
      <c r="D836" s="8" t="s">
        <v>5041</v>
      </c>
      <c r="E836" s="8" t="s">
        <v>5042</v>
      </c>
      <c r="F836" s="8" t="s">
        <v>5351</v>
      </c>
      <c r="G836" s="8" t="s">
        <v>5013</v>
      </c>
      <c r="I836" s="8" t="s">
        <v>7023</v>
      </c>
      <c r="J836" s="8" t="s">
        <v>6391</v>
      </c>
    </row>
    <row r="837" spans="1:10" x14ac:dyDescent="0.25">
      <c r="A837" s="6" t="s">
        <v>7810</v>
      </c>
      <c r="B837" s="7" t="s">
        <v>7811</v>
      </c>
      <c r="C837" s="8" t="s">
        <v>5008</v>
      </c>
      <c r="D837" s="8" t="s">
        <v>7812</v>
      </c>
      <c r="E837" s="8" t="s">
        <v>7813</v>
      </c>
      <c r="F837" s="8" t="s">
        <v>7814</v>
      </c>
      <c r="G837" s="8" t="s">
        <v>5013</v>
      </c>
      <c r="I837" s="8" t="s">
        <v>7815</v>
      </c>
      <c r="J837" s="8" t="s">
        <v>7289</v>
      </c>
    </row>
    <row r="838" spans="1:10" x14ac:dyDescent="0.25">
      <c r="A838" s="6" t="s">
        <v>7816</v>
      </c>
      <c r="B838" s="7" t="s">
        <v>7817</v>
      </c>
      <c r="C838" s="8" t="s">
        <v>5008</v>
      </c>
      <c r="D838" s="8" t="s">
        <v>7819</v>
      </c>
      <c r="E838" s="8" t="s">
        <v>5223</v>
      </c>
      <c r="F838" s="8" t="s">
        <v>5085</v>
      </c>
      <c r="G838" s="8" t="s">
        <v>5013</v>
      </c>
      <c r="H838" s="8" t="s">
        <v>5014</v>
      </c>
      <c r="I838" s="8" t="s">
        <v>7820</v>
      </c>
      <c r="J838" s="8" t="s">
        <v>7818</v>
      </c>
    </row>
    <row r="839" spans="1:10" x14ac:dyDescent="0.25">
      <c r="A839" s="6" t="s">
        <v>7821</v>
      </c>
      <c r="B839" s="7" t="s">
        <v>7822</v>
      </c>
      <c r="C839" s="8" t="s">
        <v>5008</v>
      </c>
      <c r="D839" s="8" t="s">
        <v>7819</v>
      </c>
      <c r="E839" s="8" t="s">
        <v>5223</v>
      </c>
      <c r="F839" s="8" t="s">
        <v>5085</v>
      </c>
      <c r="G839" s="8" t="s">
        <v>5013</v>
      </c>
      <c r="H839" s="8" t="s">
        <v>5014</v>
      </c>
      <c r="I839" s="8" t="s">
        <v>7820</v>
      </c>
      <c r="J839" s="8" t="s">
        <v>7818</v>
      </c>
    </row>
    <row r="840" spans="1:10" x14ac:dyDescent="0.25">
      <c r="A840" s="6" t="s">
        <v>7823</v>
      </c>
      <c r="B840" s="7" t="s">
        <v>7824</v>
      </c>
      <c r="C840" s="8" t="s">
        <v>5008</v>
      </c>
      <c r="D840" s="8" t="s">
        <v>7819</v>
      </c>
      <c r="E840" s="8" t="s">
        <v>5223</v>
      </c>
      <c r="F840" s="8" t="s">
        <v>5085</v>
      </c>
      <c r="G840" s="8" t="s">
        <v>5013</v>
      </c>
      <c r="H840" s="8" t="s">
        <v>5014</v>
      </c>
      <c r="I840" s="8" t="s">
        <v>7820</v>
      </c>
      <c r="J840" s="8" t="s">
        <v>7818</v>
      </c>
    </row>
    <row r="841" spans="1:10" x14ac:dyDescent="0.25">
      <c r="A841" s="6" t="s">
        <v>7825</v>
      </c>
      <c r="B841" s="7" t="s">
        <v>7826</v>
      </c>
      <c r="C841" s="8" t="s">
        <v>5008</v>
      </c>
      <c r="D841" s="8" t="s">
        <v>7819</v>
      </c>
      <c r="E841" s="8" t="s">
        <v>5223</v>
      </c>
      <c r="F841" s="8" t="s">
        <v>5085</v>
      </c>
      <c r="G841" s="8" t="s">
        <v>5013</v>
      </c>
      <c r="H841" s="8" t="s">
        <v>5014</v>
      </c>
      <c r="I841" s="8" t="s">
        <v>7820</v>
      </c>
      <c r="J841" s="8" t="s">
        <v>7818</v>
      </c>
    </row>
    <row r="842" spans="1:10" x14ac:dyDescent="0.25">
      <c r="A842" s="6" t="s">
        <v>7827</v>
      </c>
      <c r="B842" s="7" t="s">
        <v>7828</v>
      </c>
      <c r="C842" s="8" t="s">
        <v>5008</v>
      </c>
      <c r="D842" s="8" t="s">
        <v>7819</v>
      </c>
      <c r="E842" s="8" t="s">
        <v>5223</v>
      </c>
      <c r="F842" s="8" t="s">
        <v>5085</v>
      </c>
      <c r="G842" s="8" t="s">
        <v>5013</v>
      </c>
      <c r="H842" s="8" t="s">
        <v>5014</v>
      </c>
      <c r="I842" s="8" t="s">
        <v>7820</v>
      </c>
      <c r="J842" s="8" t="s">
        <v>7818</v>
      </c>
    </row>
    <row r="843" spans="1:10" x14ac:dyDescent="0.25">
      <c r="A843" s="6" t="s">
        <v>7829</v>
      </c>
      <c r="B843" s="7" t="s">
        <v>7830</v>
      </c>
      <c r="C843" s="8" t="s">
        <v>5008</v>
      </c>
      <c r="D843" s="8" t="s">
        <v>7819</v>
      </c>
      <c r="E843" s="8" t="s">
        <v>5223</v>
      </c>
      <c r="F843" s="8" t="s">
        <v>5085</v>
      </c>
      <c r="G843" s="8" t="s">
        <v>5013</v>
      </c>
      <c r="H843" s="8" t="s">
        <v>5014</v>
      </c>
      <c r="I843" s="8" t="s">
        <v>7820</v>
      </c>
      <c r="J843" s="8" t="s">
        <v>7818</v>
      </c>
    </row>
    <row r="844" spans="1:10" x14ac:dyDescent="0.25">
      <c r="A844" s="6" t="s">
        <v>7831</v>
      </c>
      <c r="B844" s="7" t="s">
        <v>7832</v>
      </c>
      <c r="C844" s="8" t="s">
        <v>5008</v>
      </c>
      <c r="D844" s="8" t="s">
        <v>5054</v>
      </c>
      <c r="E844" s="8" t="s">
        <v>5042</v>
      </c>
      <c r="F844" s="8" t="s">
        <v>5812</v>
      </c>
      <c r="G844" s="8" t="s">
        <v>5013</v>
      </c>
      <c r="I844" s="8" t="s">
        <v>5532</v>
      </c>
      <c r="J844" s="8" t="s">
        <v>7198</v>
      </c>
    </row>
    <row r="845" spans="1:10" x14ac:dyDescent="0.25">
      <c r="A845" s="6" t="s">
        <v>7833</v>
      </c>
      <c r="B845" s="7" t="s">
        <v>7834</v>
      </c>
      <c r="C845" s="8" t="s">
        <v>5008</v>
      </c>
      <c r="D845" s="8" t="s">
        <v>5041</v>
      </c>
      <c r="E845" s="8" t="s">
        <v>5042</v>
      </c>
      <c r="F845" s="8" t="s">
        <v>5812</v>
      </c>
      <c r="G845" s="8" t="s">
        <v>5013</v>
      </c>
      <c r="I845" s="8" t="s">
        <v>5764</v>
      </c>
      <c r="J845" s="8" t="s">
        <v>6813</v>
      </c>
    </row>
    <row r="846" spans="1:10" x14ac:dyDescent="0.25">
      <c r="A846" s="6" t="s">
        <v>7835</v>
      </c>
      <c r="B846" s="7" t="s">
        <v>7836</v>
      </c>
      <c r="C846" s="8" t="s">
        <v>5008</v>
      </c>
      <c r="D846" s="8" t="s">
        <v>5054</v>
      </c>
      <c r="E846" s="8" t="s">
        <v>5042</v>
      </c>
      <c r="F846" s="8" t="s">
        <v>5812</v>
      </c>
      <c r="G846" s="8" t="s">
        <v>5013</v>
      </c>
      <c r="I846" s="8" t="s">
        <v>5532</v>
      </c>
      <c r="J846" s="8" t="s">
        <v>7198</v>
      </c>
    </row>
    <row r="847" spans="1:10" x14ac:dyDescent="0.25">
      <c r="A847" s="6" t="s">
        <v>7837</v>
      </c>
      <c r="B847" s="7" t="s">
        <v>7838</v>
      </c>
      <c r="C847" s="8" t="s">
        <v>5008</v>
      </c>
      <c r="D847" s="8" t="s">
        <v>6072</v>
      </c>
      <c r="E847" s="8" t="s">
        <v>5439</v>
      </c>
      <c r="F847" s="8" t="s">
        <v>5370</v>
      </c>
      <c r="G847" s="8" t="s">
        <v>5013</v>
      </c>
      <c r="I847" s="8" t="s">
        <v>6073</v>
      </c>
      <c r="J847" s="8" t="s">
        <v>6071</v>
      </c>
    </row>
    <row r="848" spans="1:10" x14ac:dyDescent="0.25">
      <c r="A848" s="6" t="s">
        <v>7839</v>
      </c>
      <c r="B848" s="7" t="s">
        <v>7840</v>
      </c>
      <c r="C848" s="8" t="s">
        <v>5008</v>
      </c>
      <c r="D848" s="8" t="s">
        <v>7841</v>
      </c>
      <c r="E848" s="8" t="s">
        <v>7199</v>
      </c>
      <c r="F848" s="8" t="s">
        <v>5370</v>
      </c>
      <c r="G848" s="8" t="s">
        <v>5013</v>
      </c>
      <c r="I848" s="8" t="s">
        <v>5566</v>
      </c>
      <c r="J848" s="8" t="s">
        <v>6230</v>
      </c>
    </row>
    <row r="849" spans="1:10" x14ac:dyDescent="0.25">
      <c r="A849" s="6" t="s">
        <v>7842</v>
      </c>
      <c r="B849" s="7" t="s">
        <v>7843</v>
      </c>
      <c r="C849" s="8" t="s">
        <v>5008</v>
      </c>
      <c r="D849" s="8" t="s">
        <v>7841</v>
      </c>
      <c r="E849" s="8" t="s">
        <v>7199</v>
      </c>
      <c r="F849" s="8" t="s">
        <v>5370</v>
      </c>
      <c r="G849" s="8" t="s">
        <v>5013</v>
      </c>
      <c r="I849" s="8" t="s">
        <v>5566</v>
      </c>
      <c r="J849" s="8" t="s">
        <v>6230</v>
      </c>
    </row>
    <row r="850" spans="1:10" x14ac:dyDescent="0.25">
      <c r="A850" s="6" t="s">
        <v>7844</v>
      </c>
      <c r="B850" s="7" t="s">
        <v>7845</v>
      </c>
      <c r="C850" s="8" t="s">
        <v>5008</v>
      </c>
      <c r="D850" s="8" t="s">
        <v>6101</v>
      </c>
      <c r="E850" s="8" t="s">
        <v>6102</v>
      </c>
      <c r="F850" s="8" t="s">
        <v>5370</v>
      </c>
      <c r="G850" s="8" t="s">
        <v>5013</v>
      </c>
      <c r="I850" s="8" t="s">
        <v>7269</v>
      </c>
      <c r="J850" s="8" t="s">
        <v>6857</v>
      </c>
    </row>
    <row r="851" spans="1:10" x14ac:dyDescent="0.25">
      <c r="A851" s="6" t="s">
        <v>7846</v>
      </c>
      <c r="B851" s="7" t="s">
        <v>7847</v>
      </c>
      <c r="C851" s="8" t="s">
        <v>5008</v>
      </c>
      <c r="D851" s="8" t="s">
        <v>6101</v>
      </c>
      <c r="E851" s="8" t="s">
        <v>6102</v>
      </c>
      <c r="F851" s="8" t="s">
        <v>5370</v>
      </c>
      <c r="G851" s="8" t="s">
        <v>5013</v>
      </c>
      <c r="I851" s="8" t="s">
        <v>7269</v>
      </c>
      <c r="J851" s="8" t="s">
        <v>6857</v>
      </c>
    </row>
    <row r="852" spans="1:10" x14ac:dyDescent="0.25">
      <c r="A852" s="6" t="s">
        <v>7848</v>
      </c>
      <c r="B852" s="7" t="s">
        <v>7849</v>
      </c>
      <c r="C852" s="8" t="s">
        <v>5008</v>
      </c>
      <c r="D852" s="8" t="s">
        <v>7368</v>
      </c>
      <c r="E852" s="8" t="s">
        <v>7235</v>
      </c>
      <c r="F852" s="8" t="s">
        <v>5370</v>
      </c>
      <c r="G852" s="8" t="s">
        <v>5013</v>
      </c>
      <c r="I852" s="8" t="s">
        <v>5487</v>
      </c>
      <c r="J852" s="8" t="s">
        <v>5566</v>
      </c>
    </row>
    <row r="853" spans="1:10" x14ac:dyDescent="0.25">
      <c r="A853" s="6" t="s">
        <v>7850</v>
      </c>
      <c r="B853" s="7" t="s">
        <v>7851</v>
      </c>
      <c r="C853" s="8" t="s">
        <v>5008</v>
      </c>
      <c r="D853" s="8" t="s">
        <v>5693</v>
      </c>
      <c r="E853" s="8" t="s">
        <v>5153</v>
      </c>
      <c r="F853" s="8" t="s">
        <v>5370</v>
      </c>
      <c r="G853" s="8" t="s">
        <v>5013</v>
      </c>
      <c r="I853" s="8" t="s">
        <v>7198</v>
      </c>
      <c r="J853" s="8" t="s">
        <v>6158</v>
      </c>
    </row>
    <row r="854" spans="1:10" x14ac:dyDescent="0.25">
      <c r="A854" s="6" t="s">
        <v>7852</v>
      </c>
      <c r="B854" s="7" t="s">
        <v>7853</v>
      </c>
      <c r="C854" s="8" t="s">
        <v>5008</v>
      </c>
      <c r="D854" s="8" t="s">
        <v>7368</v>
      </c>
      <c r="E854" s="8" t="s">
        <v>7235</v>
      </c>
      <c r="F854" s="8" t="s">
        <v>5370</v>
      </c>
      <c r="G854" s="8" t="s">
        <v>5013</v>
      </c>
      <c r="I854" s="8" t="s">
        <v>5487</v>
      </c>
      <c r="J854" s="8" t="s">
        <v>5566</v>
      </c>
    </row>
    <row r="855" spans="1:10" x14ac:dyDescent="0.25">
      <c r="A855" s="6" t="s">
        <v>7854</v>
      </c>
      <c r="B855" s="7" t="s">
        <v>7855</v>
      </c>
      <c r="C855" s="8" t="s">
        <v>5008</v>
      </c>
      <c r="D855" s="8" t="s">
        <v>5693</v>
      </c>
      <c r="E855" s="8" t="s">
        <v>5153</v>
      </c>
      <c r="F855" s="8" t="s">
        <v>5370</v>
      </c>
      <c r="G855" s="8" t="s">
        <v>5013</v>
      </c>
      <c r="I855" s="8" t="s">
        <v>7198</v>
      </c>
      <c r="J855" s="8" t="s">
        <v>6158</v>
      </c>
    </row>
    <row r="856" spans="1:10" x14ac:dyDescent="0.25">
      <c r="A856" s="6" t="s">
        <v>7856</v>
      </c>
      <c r="B856" s="7" t="s">
        <v>7857</v>
      </c>
      <c r="C856" s="8" t="s">
        <v>5008</v>
      </c>
      <c r="D856" s="8" t="s">
        <v>7368</v>
      </c>
      <c r="E856" s="8" t="s">
        <v>7235</v>
      </c>
      <c r="F856" s="8" t="s">
        <v>5370</v>
      </c>
      <c r="G856" s="8" t="s">
        <v>5013</v>
      </c>
      <c r="I856" s="8" t="s">
        <v>5487</v>
      </c>
      <c r="J856" s="8" t="s">
        <v>5566</v>
      </c>
    </row>
    <row r="857" spans="1:10" x14ac:dyDescent="0.25">
      <c r="A857" s="6" t="s">
        <v>7858</v>
      </c>
      <c r="B857" s="7" t="s">
        <v>7859</v>
      </c>
      <c r="C857" s="8" t="s">
        <v>5008</v>
      </c>
      <c r="D857" s="8" t="s">
        <v>5681</v>
      </c>
      <c r="E857" s="8" t="s">
        <v>5682</v>
      </c>
      <c r="F857" s="8" t="s">
        <v>5370</v>
      </c>
      <c r="G857" s="8" t="s">
        <v>5013</v>
      </c>
      <c r="I857" s="8" t="s">
        <v>5492</v>
      </c>
      <c r="J857" s="8" t="s">
        <v>5522</v>
      </c>
    </row>
    <row r="858" spans="1:10" x14ac:dyDescent="0.25">
      <c r="A858" s="6" t="s">
        <v>7860</v>
      </c>
      <c r="B858" s="7" t="s">
        <v>7861</v>
      </c>
      <c r="C858" s="8" t="s">
        <v>5008</v>
      </c>
      <c r="D858" s="8" t="s">
        <v>5681</v>
      </c>
      <c r="E858" s="8" t="s">
        <v>5682</v>
      </c>
      <c r="F858" s="8" t="s">
        <v>5370</v>
      </c>
      <c r="G858" s="8" t="s">
        <v>5013</v>
      </c>
      <c r="I858" s="8" t="s">
        <v>7264</v>
      </c>
      <c r="J858" s="8" t="s">
        <v>6813</v>
      </c>
    </row>
    <row r="859" spans="1:10" x14ac:dyDescent="0.25">
      <c r="A859" s="6" t="s">
        <v>7862</v>
      </c>
      <c r="B859" s="7" t="s">
        <v>7863</v>
      </c>
      <c r="C859" s="8" t="s">
        <v>5008</v>
      </c>
      <c r="D859" s="8" t="s">
        <v>6072</v>
      </c>
      <c r="E859" s="8" t="s">
        <v>5439</v>
      </c>
      <c r="F859" s="8" t="s">
        <v>5370</v>
      </c>
      <c r="G859" s="8" t="s">
        <v>5013</v>
      </c>
      <c r="I859" s="8" t="s">
        <v>5764</v>
      </c>
      <c r="J859" s="8" t="s">
        <v>7198</v>
      </c>
    </row>
    <row r="860" spans="1:10" x14ac:dyDescent="0.25">
      <c r="A860" s="6" t="s">
        <v>7864</v>
      </c>
      <c r="B860" s="7" t="s">
        <v>7865</v>
      </c>
      <c r="C860" s="8" t="s">
        <v>5008</v>
      </c>
      <c r="D860" s="8" t="s">
        <v>6072</v>
      </c>
      <c r="E860" s="8" t="s">
        <v>5439</v>
      </c>
      <c r="F860" s="8" t="s">
        <v>5370</v>
      </c>
      <c r="G860" s="8" t="s">
        <v>5013</v>
      </c>
      <c r="I860" s="8" t="s">
        <v>5764</v>
      </c>
      <c r="J860" s="8" t="s">
        <v>7198</v>
      </c>
    </row>
    <row r="861" spans="1:10" x14ac:dyDescent="0.25">
      <c r="A861" s="6" t="s">
        <v>7866</v>
      </c>
      <c r="B861" s="7" t="s">
        <v>7867</v>
      </c>
      <c r="C861" s="8" t="s">
        <v>5008</v>
      </c>
      <c r="D861" s="8" t="s">
        <v>5041</v>
      </c>
      <c r="E861" s="8" t="s">
        <v>5042</v>
      </c>
      <c r="F861" s="8" t="s">
        <v>5351</v>
      </c>
      <c r="G861" s="8" t="s">
        <v>5013</v>
      </c>
      <c r="I861" s="8" t="s">
        <v>7868</v>
      </c>
      <c r="J861" s="8" t="s">
        <v>5389</v>
      </c>
    </row>
    <row r="862" spans="1:10" ht="31.5" x14ac:dyDescent="0.25">
      <c r="A862" s="6" t="s">
        <v>7869</v>
      </c>
      <c r="B862" s="7" t="s">
        <v>7870</v>
      </c>
      <c r="C862" s="8" t="s">
        <v>5008</v>
      </c>
      <c r="D862" s="8" t="s">
        <v>5216</v>
      </c>
      <c r="E862" s="8" t="s">
        <v>5217</v>
      </c>
      <c r="F862" s="8" t="s">
        <v>5085</v>
      </c>
      <c r="G862" s="8" t="s">
        <v>5013</v>
      </c>
      <c r="H862" s="8" t="s">
        <v>5014</v>
      </c>
      <c r="I862" s="8" t="s">
        <v>7872</v>
      </c>
      <c r="J862" s="8" t="s">
        <v>7871</v>
      </c>
    </row>
    <row r="863" spans="1:10" ht="31.5" x14ac:dyDescent="0.25">
      <c r="A863" s="6" t="s">
        <v>7873</v>
      </c>
      <c r="B863" s="7" t="s">
        <v>7874</v>
      </c>
      <c r="C863" s="8" t="s">
        <v>5008</v>
      </c>
      <c r="D863" s="8" t="s">
        <v>5216</v>
      </c>
      <c r="E863" s="8" t="s">
        <v>5217</v>
      </c>
      <c r="F863" s="8" t="s">
        <v>5085</v>
      </c>
      <c r="G863" s="8" t="s">
        <v>5013</v>
      </c>
      <c r="H863" s="8" t="s">
        <v>5014</v>
      </c>
      <c r="I863" s="8" t="s">
        <v>7872</v>
      </c>
      <c r="J863" s="8" t="s">
        <v>7871</v>
      </c>
    </row>
    <row r="864" spans="1:10" ht="31.5" x14ac:dyDescent="0.25">
      <c r="A864" s="6" t="s">
        <v>7875</v>
      </c>
      <c r="B864" s="7" t="s">
        <v>7876</v>
      </c>
      <c r="C864" s="8" t="s">
        <v>5008</v>
      </c>
      <c r="D864" s="8" t="s">
        <v>5216</v>
      </c>
      <c r="E864" s="8" t="s">
        <v>5217</v>
      </c>
      <c r="F864" s="8" t="s">
        <v>5085</v>
      </c>
      <c r="G864" s="8" t="s">
        <v>5013</v>
      </c>
      <c r="H864" s="8" t="s">
        <v>5014</v>
      </c>
      <c r="I864" s="8" t="s">
        <v>7872</v>
      </c>
      <c r="J864" s="8" t="s">
        <v>7871</v>
      </c>
    </row>
    <row r="865" spans="1:10" ht="31.5" x14ac:dyDescent="0.25">
      <c r="A865" s="6" t="s">
        <v>7877</v>
      </c>
      <c r="B865" s="7" t="s">
        <v>7878</v>
      </c>
      <c r="C865" s="8" t="s">
        <v>5008</v>
      </c>
      <c r="D865" s="8" t="s">
        <v>7249</v>
      </c>
      <c r="E865" s="8" t="s">
        <v>6841</v>
      </c>
      <c r="F865" s="8" t="s">
        <v>5085</v>
      </c>
      <c r="G865" s="8" t="s">
        <v>5013</v>
      </c>
      <c r="H865" s="8" t="s">
        <v>5014</v>
      </c>
      <c r="I865" s="8" t="s">
        <v>7880</v>
      </c>
      <c r="J865" s="8" t="s">
        <v>7879</v>
      </c>
    </row>
    <row r="866" spans="1:10" x14ac:dyDescent="0.25">
      <c r="A866" s="6" t="s">
        <v>7881</v>
      </c>
      <c r="B866" s="7" t="s">
        <v>7882</v>
      </c>
      <c r="C866" s="8" t="s">
        <v>5008</v>
      </c>
      <c r="D866" s="8" t="s">
        <v>7249</v>
      </c>
      <c r="E866" s="8" t="s">
        <v>6841</v>
      </c>
      <c r="F866" s="8" t="s">
        <v>5085</v>
      </c>
      <c r="G866" s="8" t="s">
        <v>5013</v>
      </c>
      <c r="H866" s="8" t="s">
        <v>5014</v>
      </c>
      <c r="I866" s="8" t="s">
        <v>7880</v>
      </c>
      <c r="J866" s="8" t="s">
        <v>7879</v>
      </c>
    </row>
    <row r="867" spans="1:10" ht="31.5" x14ac:dyDescent="0.25">
      <c r="A867" s="6" t="s">
        <v>7883</v>
      </c>
      <c r="B867" s="7" t="s">
        <v>7884</v>
      </c>
      <c r="C867" s="8" t="s">
        <v>5008</v>
      </c>
      <c r="D867" s="8" t="s">
        <v>7249</v>
      </c>
      <c r="E867" s="8" t="s">
        <v>6841</v>
      </c>
      <c r="F867" s="8" t="s">
        <v>5085</v>
      </c>
      <c r="G867" s="8" t="s">
        <v>5013</v>
      </c>
      <c r="H867" s="8" t="s">
        <v>5014</v>
      </c>
      <c r="I867" s="8" t="s">
        <v>7880</v>
      </c>
      <c r="J867" s="8" t="s">
        <v>7879</v>
      </c>
    </row>
    <row r="868" spans="1:10" ht="31.5" x14ac:dyDescent="0.25">
      <c r="A868" s="6" t="s">
        <v>7885</v>
      </c>
      <c r="B868" s="7" t="s">
        <v>7886</v>
      </c>
      <c r="C868" s="8" t="s">
        <v>5008</v>
      </c>
      <c r="D868" s="8" t="s">
        <v>7249</v>
      </c>
      <c r="E868" s="8" t="s">
        <v>6841</v>
      </c>
      <c r="F868" s="8" t="s">
        <v>5085</v>
      </c>
      <c r="G868" s="8" t="s">
        <v>5013</v>
      </c>
      <c r="H868" s="8" t="s">
        <v>5014</v>
      </c>
      <c r="I868" s="8" t="s">
        <v>7880</v>
      </c>
      <c r="J868" s="8" t="s">
        <v>7879</v>
      </c>
    </row>
    <row r="869" spans="1:10" ht="31.5" x14ac:dyDescent="0.25">
      <c r="A869" s="6" t="s">
        <v>7887</v>
      </c>
      <c r="B869" s="7" t="s">
        <v>7888</v>
      </c>
      <c r="C869" s="8" t="s">
        <v>5008</v>
      </c>
      <c r="D869" s="8" t="s">
        <v>7890</v>
      </c>
      <c r="E869" s="8" t="s">
        <v>5135</v>
      </c>
      <c r="F869" s="8" t="s">
        <v>5067</v>
      </c>
      <c r="G869" s="8" t="s">
        <v>5013</v>
      </c>
      <c r="H869" s="8" t="s">
        <v>5014</v>
      </c>
      <c r="I869" s="8" t="s">
        <v>7891</v>
      </c>
      <c r="J869" s="8" t="s">
        <v>7889</v>
      </c>
    </row>
    <row r="870" spans="1:10" ht="31.5" x14ac:dyDescent="0.25">
      <c r="A870" s="6" t="s">
        <v>7892</v>
      </c>
      <c r="B870" s="7" t="s">
        <v>7893</v>
      </c>
      <c r="C870" s="8" t="s">
        <v>5008</v>
      </c>
      <c r="D870" s="8" t="s">
        <v>7890</v>
      </c>
      <c r="E870" s="8" t="s">
        <v>5135</v>
      </c>
      <c r="F870" s="8" t="s">
        <v>5085</v>
      </c>
      <c r="G870" s="8" t="s">
        <v>5013</v>
      </c>
      <c r="H870" s="8" t="s">
        <v>5014</v>
      </c>
      <c r="I870" s="8" t="s">
        <v>7891</v>
      </c>
      <c r="J870" s="8" t="s">
        <v>7889</v>
      </c>
    </row>
    <row r="871" spans="1:10" ht="31.5" x14ac:dyDescent="0.25">
      <c r="A871" s="6" t="s">
        <v>7894</v>
      </c>
      <c r="B871" s="7" t="s">
        <v>7895</v>
      </c>
      <c r="C871" s="8" t="s">
        <v>5008</v>
      </c>
      <c r="D871" s="8" t="s">
        <v>5482</v>
      </c>
      <c r="E871" s="8" t="s">
        <v>6666</v>
      </c>
      <c r="F871" s="8" t="s">
        <v>5085</v>
      </c>
      <c r="G871" s="8" t="s">
        <v>5013</v>
      </c>
      <c r="H871" s="8" t="s">
        <v>5014</v>
      </c>
      <c r="I871" s="8" t="s">
        <v>7897</v>
      </c>
      <c r="J871" s="8" t="s">
        <v>7896</v>
      </c>
    </row>
    <row r="872" spans="1:10" ht="31.5" x14ac:dyDescent="0.25">
      <c r="A872" s="6" t="s">
        <v>7898</v>
      </c>
      <c r="B872" s="7" t="s">
        <v>7899</v>
      </c>
      <c r="C872" s="8" t="s">
        <v>5008</v>
      </c>
      <c r="D872" s="8" t="s">
        <v>5482</v>
      </c>
      <c r="E872" s="8" t="s">
        <v>6666</v>
      </c>
      <c r="F872" s="8" t="s">
        <v>5085</v>
      </c>
      <c r="G872" s="8" t="s">
        <v>5013</v>
      </c>
      <c r="H872" s="8" t="s">
        <v>5014</v>
      </c>
      <c r="I872" s="8" t="s">
        <v>7897</v>
      </c>
      <c r="J872" s="8" t="s">
        <v>7896</v>
      </c>
    </row>
    <row r="873" spans="1:10" ht="31.5" x14ac:dyDescent="0.25">
      <c r="A873" s="6" t="s">
        <v>7900</v>
      </c>
      <c r="B873" s="7" t="s">
        <v>7901</v>
      </c>
      <c r="C873" s="8" t="s">
        <v>5008</v>
      </c>
      <c r="D873" s="8" t="s">
        <v>5482</v>
      </c>
      <c r="E873" s="8" t="s">
        <v>6666</v>
      </c>
      <c r="F873" s="8" t="s">
        <v>5085</v>
      </c>
      <c r="G873" s="8" t="s">
        <v>5013</v>
      </c>
      <c r="H873" s="8" t="s">
        <v>5014</v>
      </c>
      <c r="I873" s="8" t="s">
        <v>7897</v>
      </c>
      <c r="J873" s="8" t="s">
        <v>7896</v>
      </c>
    </row>
    <row r="874" spans="1:10" ht="31.5" x14ac:dyDescent="0.25">
      <c r="A874" s="6" t="s">
        <v>7902</v>
      </c>
      <c r="B874" s="7" t="s">
        <v>7903</v>
      </c>
      <c r="C874" s="8" t="s">
        <v>5008</v>
      </c>
      <c r="D874" s="8" t="s">
        <v>5482</v>
      </c>
      <c r="E874" s="8" t="s">
        <v>6666</v>
      </c>
      <c r="F874" s="8" t="s">
        <v>5085</v>
      </c>
      <c r="G874" s="8" t="s">
        <v>5013</v>
      </c>
      <c r="H874" s="8" t="s">
        <v>5014</v>
      </c>
      <c r="I874" s="8" t="s">
        <v>7897</v>
      </c>
      <c r="J874" s="8" t="s">
        <v>7896</v>
      </c>
    </row>
    <row r="875" spans="1:10" x14ac:dyDescent="0.25">
      <c r="A875" s="6" t="s">
        <v>7904</v>
      </c>
      <c r="B875" s="7" t="s">
        <v>7905</v>
      </c>
      <c r="C875" s="8" t="s">
        <v>5008</v>
      </c>
      <c r="D875" s="8" t="s">
        <v>5482</v>
      </c>
      <c r="E875" s="8" t="s">
        <v>6666</v>
      </c>
      <c r="F875" s="8" t="s">
        <v>5085</v>
      </c>
      <c r="G875" s="8" t="s">
        <v>5013</v>
      </c>
      <c r="H875" s="8" t="s">
        <v>5014</v>
      </c>
      <c r="I875" s="8" t="s">
        <v>7897</v>
      </c>
      <c r="J875" s="8" t="s">
        <v>7896</v>
      </c>
    </row>
    <row r="876" spans="1:10" ht="31.5" x14ac:dyDescent="0.25">
      <c r="A876" s="6" t="s">
        <v>7906</v>
      </c>
      <c r="B876" s="7" t="s">
        <v>7907</v>
      </c>
      <c r="C876" s="8" t="s">
        <v>5008</v>
      </c>
      <c r="D876" s="8" t="s">
        <v>5180</v>
      </c>
      <c r="E876" s="8" t="s">
        <v>5181</v>
      </c>
      <c r="F876" s="8" t="s">
        <v>5085</v>
      </c>
      <c r="G876" s="8" t="s">
        <v>5013</v>
      </c>
      <c r="H876" s="8" t="s">
        <v>5014</v>
      </c>
      <c r="I876" s="8" t="s">
        <v>5182</v>
      </c>
      <c r="J876" s="8" t="s">
        <v>5179</v>
      </c>
    </row>
    <row r="877" spans="1:10" ht="31.5" x14ac:dyDescent="0.25">
      <c r="A877" s="6" t="s">
        <v>7908</v>
      </c>
      <c r="B877" s="7" t="s">
        <v>7909</v>
      </c>
      <c r="C877" s="8" t="s">
        <v>5008</v>
      </c>
      <c r="D877" s="8" t="s">
        <v>5180</v>
      </c>
      <c r="E877" s="8" t="s">
        <v>5181</v>
      </c>
      <c r="F877" s="8" t="s">
        <v>5753</v>
      </c>
      <c r="G877" s="8" t="s">
        <v>5013</v>
      </c>
      <c r="H877" s="8" t="s">
        <v>5014</v>
      </c>
      <c r="I877" s="8" t="s">
        <v>5182</v>
      </c>
      <c r="J877" s="8" t="s">
        <v>5179</v>
      </c>
    </row>
    <row r="878" spans="1:10" ht="31.5" x14ac:dyDescent="0.25">
      <c r="A878" s="6" t="s">
        <v>7910</v>
      </c>
      <c r="B878" s="7" t="s">
        <v>7911</v>
      </c>
      <c r="C878" s="8" t="s">
        <v>5008</v>
      </c>
      <c r="D878" s="8" t="s">
        <v>7912</v>
      </c>
      <c r="E878" s="8" t="s">
        <v>7913</v>
      </c>
      <c r="F878" s="8" t="s">
        <v>5753</v>
      </c>
      <c r="G878" s="8" t="s">
        <v>5013</v>
      </c>
      <c r="H878" s="8" t="s">
        <v>5014</v>
      </c>
      <c r="I878" s="8" t="s">
        <v>5182</v>
      </c>
      <c r="J878" s="8" t="s">
        <v>5082</v>
      </c>
    </row>
    <row r="879" spans="1:10" x14ac:dyDescent="0.25">
      <c r="A879" s="6" t="s">
        <v>7914</v>
      </c>
      <c r="B879" s="7" t="s">
        <v>7915</v>
      </c>
      <c r="C879" s="8" t="s">
        <v>5008</v>
      </c>
      <c r="D879" s="8" t="s">
        <v>7717</v>
      </c>
      <c r="E879" s="8" t="s">
        <v>7250</v>
      </c>
      <c r="F879" s="8" t="s">
        <v>5085</v>
      </c>
      <c r="G879" s="8" t="s">
        <v>5013</v>
      </c>
      <c r="H879" s="8" t="s">
        <v>5014</v>
      </c>
      <c r="I879" s="8" t="s">
        <v>7718</v>
      </c>
      <c r="J879" s="8" t="s">
        <v>6173</v>
      </c>
    </row>
    <row r="880" spans="1:10" x14ac:dyDescent="0.25">
      <c r="A880" s="6" t="s">
        <v>7916</v>
      </c>
      <c r="B880" s="7" t="s">
        <v>7917</v>
      </c>
      <c r="C880" s="8" t="s">
        <v>5008</v>
      </c>
      <c r="D880" s="8" t="s">
        <v>7717</v>
      </c>
      <c r="E880" s="8" t="s">
        <v>7250</v>
      </c>
      <c r="F880" s="8" t="s">
        <v>5085</v>
      </c>
      <c r="G880" s="8" t="s">
        <v>5013</v>
      </c>
      <c r="H880" s="8" t="s">
        <v>5014</v>
      </c>
      <c r="I880" s="8" t="s">
        <v>7718</v>
      </c>
      <c r="J880" s="8" t="s">
        <v>6173</v>
      </c>
    </row>
    <row r="881" spans="1:10" x14ac:dyDescent="0.25">
      <c r="A881" s="6" t="s">
        <v>7918</v>
      </c>
      <c r="B881" s="7" t="s">
        <v>7919</v>
      </c>
      <c r="C881" s="8" t="s">
        <v>5008</v>
      </c>
      <c r="D881" s="8" t="s">
        <v>7717</v>
      </c>
      <c r="E881" s="8" t="s">
        <v>7250</v>
      </c>
      <c r="F881" s="8" t="s">
        <v>5085</v>
      </c>
      <c r="G881" s="8" t="s">
        <v>5013</v>
      </c>
      <c r="H881" s="8" t="s">
        <v>5014</v>
      </c>
      <c r="I881" s="8" t="s">
        <v>7718</v>
      </c>
      <c r="J881" s="8" t="s">
        <v>6173</v>
      </c>
    </row>
    <row r="882" spans="1:10" x14ac:dyDescent="0.25">
      <c r="A882" s="6" t="s">
        <v>7920</v>
      </c>
      <c r="B882" s="7" t="s">
        <v>7921</v>
      </c>
      <c r="C882" s="8" t="s">
        <v>5008</v>
      </c>
      <c r="D882" s="8" t="s">
        <v>7717</v>
      </c>
      <c r="E882" s="8" t="s">
        <v>7250</v>
      </c>
      <c r="F882" s="8" t="s">
        <v>5085</v>
      </c>
      <c r="G882" s="8" t="s">
        <v>5013</v>
      </c>
      <c r="H882" s="8" t="s">
        <v>5014</v>
      </c>
      <c r="I882" s="8" t="s">
        <v>7718</v>
      </c>
      <c r="J882" s="8" t="s">
        <v>6173</v>
      </c>
    </row>
    <row r="883" spans="1:10" x14ac:dyDescent="0.25">
      <c r="A883" s="6" t="s">
        <v>7922</v>
      </c>
      <c r="B883" s="7" t="s">
        <v>7923</v>
      </c>
      <c r="C883" s="8" t="s">
        <v>5008</v>
      </c>
      <c r="D883" s="8" t="s">
        <v>7717</v>
      </c>
      <c r="E883" s="8" t="s">
        <v>7250</v>
      </c>
      <c r="F883" s="8" t="s">
        <v>5085</v>
      </c>
      <c r="G883" s="8" t="s">
        <v>5013</v>
      </c>
      <c r="H883" s="8" t="s">
        <v>5014</v>
      </c>
      <c r="I883" s="8" t="s">
        <v>7718</v>
      </c>
      <c r="J883" s="8" t="s">
        <v>6173</v>
      </c>
    </row>
    <row r="884" spans="1:10" x14ac:dyDescent="0.25">
      <c r="A884" s="6" t="s">
        <v>7924</v>
      </c>
      <c r="B884" s="7" t="s">
        <v>7925</v>
      </c>
      <c r="C884" s="8" t="s">
        <v>5008</v>
      </c>
      <c r="D884" s="8" t="s">
        <v>7717</v>
      </c>
      <c r="E884" s="8" t="s">
        <v>7250</v>
      </c>
      <c r="F884" s="8" t="s">
        <v>5085</v>
      </c>
      <c r="G884" s="8" t="s">
        <v>5013</v>
      </c>
      <c r="H884" s="8" t="s">
        <v>5014</v>
      </c>
      <c r="I884" s="8" t="s">
        <v>7718</v>
      </c>
      <c r="J884" s="8" t="s">
        <v>6173</v>
      </c>
    </row>
    <row r="885" spans="1:10" x14ac:dyDescent="0.25">
      <c r="A885" s="6" t="s">
        <v>7926</v>
      </c>
      <c r="B885" s="7" t="s">
        <v>7927</v>
      </c>
      <c r="C885" s="8" t="s">
        <v>5008</v>
      </c>
      <c r="D885" s="8" t="s">
        <v>7717</v>
      </c>
      <c r="E885" s="8" t="s">
        <v>7250</v>
      </c>
      <c r="F885" s="8" t="s">
        <v>5085</v>
      </c>
      <c r="G885" s="8" t="s">
        <v>5013</v>
      </c>
      <c r="H885" s="8" t="s">
        <v>5014</v>
      </c>
      <c r="I885" s="8" t="s">
        <v>7718</v>
      </c>
      <c r="J885" s="8" t="s">
        <v>6173</v>
      </c>
    </row>
    <row r="886" spans="1:10" x14ac:dyDescent="0.25">
      <c r="A886" s="6" t="s">
        <v>7928</v>
      </c>
      <c r="B886" s="7" t="s">
        <v>7929</v>
      </c>
      <c r="C886" s="8" t="s">
        <v>5008</v>
      </c>
      <c r="D886" s="8" t="s">
        <v>7717</v>
      </c>
      <c r="E886" s="8" t="s">
        <v>7250</v>
      </c>
      <c r="F886" s="8" t="s">
        <v>5085</v>
      </c>
      <c r="G886" s="8" t="s">
        <v>5013</v>
      </c>
      <c r="H886" s="8" t="s">
        <v>5014</v>
      </c>
      <c r="I886" s="8" t="s">
        <v>7718</v>
      </c>
      <c r="J886" s="8" t="s">
        <v>6173</v>
      </c>
    </row>
    <row r="887" spans="1:10" x14ac:dyDescent="0.25">
      <c r="A887" s="6" t="s">
        <v>7930</v>
      </c>
      <c r="B887" s="7" t="s">
        <v>7931</v>
      </c>
      <c r="C887" s="8" t="s">
        <v>5008</v>
      </c>
      <c r="D887" s="8" t="s">
        <v>5482</v>
      </c>
      <c r="E887" s="8" t="s">
        <v>6666</v>
      </c>
      <c r="F887" s="8" t="s">
        <v>5085</v>
      </c>
      <c r="G887" s="8" t="s">
        <v>5013</v>
      </c>
      <c r="H887" s="8" t="s">
        <v>5014</v>
      </c>
      <c r="I887" s="8" t="s">
        <v>7073</v>
      </c>
      <c r="J887" s="8" t="s">
        <v>7932</v>
      </c>
    </row>
    <row r="888" spans="1:10" x14ac:dyDescent="0.25">
      <c r="A888" s="6" t="s">
        <v>7933</v>
      </c>
      <c r="B888" s="7" t="s">
        <v>7934</v>
      </c>
      <c r="C888" s="8" t="s">
        <v>5008</v>
      </c>
      <c r="D888" s="8" t="s">
        <v>7935</v>
      </c>
      <c r="E888" s="8" t="s">
        <v>6939</v>
      </c>
      <c r="F888" s="8" t="s">
        <v>5067</v>
      </c>
      <c r="G888" s="8" t="s">
        <v>5013</v>
      </c>
      <c r="H888" s="8" t="s">
        <v>5014</v>
      </c>
      <c r="I888" s="8" t="s">
        <v>7936</v>
      </c>
      <c r="J888" s="8" t="s">
        <v>6437</v>
      </c>
    </row>
    <row r="889" spans="1:10" x14ac:dyDescent="0.25">
      <c r="A889" s="6" t="s">
        <v>7937</v>
      </c>
      <c r="B889" s="7" t="s">
        <v>7938</v>
      </c>
      <c r="C889" s="8" t="s">
        <v>5008</v>
      </c>
      <c r="D889" s="8" t="s">
        <v>5098</v>
      </c>
      <c r="E889" s="8" t="s">
        <v>5099</v>
      </c>
      <c r="F889" s="8" t="s">
        <v>5085</v>
      </c>
      <c r="G889" s="8" t="s">
        <v>5013</v>
      </c>
      <c r="H889" s="8" t="s">
        <v>5014</v>
      </c>
      <c r="I889" s="8" t="s">
        <v>7939</v>
      </c>
      <c r="J889" s="8" t="s">
        <v>6260</v>
      </c>
    </row>
    <row r="890" spans="1:10" x14ac:dyDescent="0.25">
      <c r="A890" s="6" t="s">
        <v>7940</v>
      </c>
      <c r="B890" s="7" t="s">
        <v>7941</v>
      </c>
      <c r="C890" s="8" t="s">
        <v>5008</v>
      </c>
      <c r="D890" s="8" t="s">
        <v>7942</v>
      </c>
      <c r="E890" s="8" t="s">
        <v>7943</v>
      </c>
      <c r="F890" s="8" t="s">
        <v>5085</v>
      </c>
      <c r="G890" s="8" t="s">
        <v>5013</v>
      </c>
      <c r="H890" s="8" t="s">
        <v>5014</v>
      </c>
      <c r="I890" s="8" t="s">
        <v>7944</v>
      </c>
      <c r="J890" s="8" t="s">
        <v>5920</v>
      </c>
    </row>
    <row r="891" spans="1:10" x14ac:dyDescent="0.25">
      <c r="A891" s="6" t="s">
        <v>7945</v>
      </c>
      <c r="B891" s="7" t="s">
        <v>7946</v>
      </c>
      <c r="C891" s="8" t="s">
        <v>5008</v>
      </c>
      <c r="D891" s="8" t="s">
        <v>7942</v>
      </c>
      <c r="E891" s="8" t="s">
        <v>7943</v>
      </c>
      <c r="F891" s="8" t="s">
        <v>5085</v>
      </c>
      <c r="G891" s="8" t="s">
        <v>5013</v>
      </c>
      <c r="H891" s="8" t="s">
        <v>5014</v>
      </c>
      <c r="I891" s="8" t="s">
        <v>7944</v>
      </c>
      <c r="J891" s="8" t="s">
        <v>5920</v>
      </c>
    </row>
    <row r="892" spans="1:10" ht="31.5" x14ac:dyDescent="0.25">
      <c r="A892" s="6" t="s">
        <v>7947</v>
      </c>
      <c r="B892" s="7" t="s">
        <v>7948</v>
      </c>
      <c r="C892" s="8" t="s">
        <v>5008</v>
      </c>
      <c r="D892" s="8" t="s">
        <v>5083</v>
      </c>
      <c r="E892" s="8" t="s">
        <v>5084</v>
      </c>
      <c r="F892" s="8" t="s">
        <v>5085</v>
      </c>
      <c r="G892" s="8" t="s">
        <v>5013</v>
      </c>
      <c r="H892" s="8" t="s">
        <v>5014</v>
      </c>
      <c r="I892" s="8" t="s">
        <v>5086</v>
      </c>
      <c r="J892" s="8" t="s">
        <v>5082</v>
      </c>
    </row>
    <row r="893" spans="1:10" ht="31.5" x14ac:dyDescent="0.25">
      <c r="A893" s="6" t="s">
        <v>7949</v>
      </c>
      <c r="B893" s="7" t="s">
        <v>7950</v>
      </c>
      <c r="C893" s="8" t="s">
        <v>5008</v>
      </c>
      <c r="D893" s="8" t="s">
        <v>7212</v>
      </c>
      <c r="E893" s="8" t="s">
        <v>7952</v>
      </c>
      <c r="F893" s="8" t="s">
        <v>5085</v>
      </c>
      <c r="G893" s="8" t="s">
        <v>5013</v>
      </c>
      <c r="H893" s="8" t="s">
        <v>5014</v>
      </c>
      <c r="I893" s="8" t="s">
        <v>7953</v>
      </c>
      <c r="J893" s="8" t="s">
        <v>7951</v>
      </c>
    </row>
    <row r="894" spans="1:10" ht="31.5" x14ac:dyDescent="0.25">
      <c r="A894" s="6" t="s">
        <v>7954</v>
      </c>
      <c r="B894" s="7" t="s">
        <v>7955</v>
      </c>
      <c r="C894" s="8" t="s">
        <v>5008</v>
      </c>
      <c r="D894" s="8" t="s">
        <v>5083</v>
      </c>
      <c r="E894" s="8" t="s">
        <v>5084</v>
      </c>
      <c r="F894" s="8" t="s">
        <v>5085</v>
      </c>
      <c r="G894" s="8" t="s">
        <v>5013</v>
      </c>
      <c r="H894" s="8" t="s">
        <v>5014</v>
      </c>
      <c r="I894" s="8" t="s">
        <v>5086</v>
      </c>
      <c r="J894" s="8" t="s">
        <v>5082</v>
      </c>
    </row>
    <row r="895" spans="1:10" ht="31.5" x14ac:dyDescent="0.25">
      <c r="A895" s="6" t="s">
        <v>7956</v>
      </c>
      <c r="B895" s="7" t="s">
        <v>7957</v>
      </c>
      <c r="C895" s="8" t="s">
        <v>5008</v>
      </c>
      <c r="D895" s="8" t="s">
        <v>7212</v>
      </c>
      <c r="E895" s="8" t="s">
        <v>7952</v>
      </c>
      <c r="F895" s="8" t="s">
        <v>5085</v>
      </c>
      <c r="G895" s="8" t="s">
        <v>5013</v>
      </c>
      <c r="H895" s="8" t="s">
        <v>5014</v>
      </c>
      <c r="I895" s="8" t="s">
        <v>7953</v>
      </c>
      <c r="J895" s="8" t="s">
        <v>7951</v>
      </c>
    </row>
    <row r="896" spans="1:10" ht="31.5" x14ac:dyDescent="0.25">
      <c r="A896" s="6" t="s">
        <v>7958</v>
      </c>
      <c r="B896" s="7" t="s">
        <v>7959</v>
      </c>
      <c r="C896" s="8" t="s">
        <v>5008</v>
      </c>
      <c r="D896" s="8" t="s">
        <v>7212</v>
      </c>
      <c r="E896" s="8" t="s">
        <v>7952</v>
      </c>
      <c r="F896" s="8" t="s">
        <v>5085</v>
      </c>
      <c r="G896" s="8" t="s">
        <v>5013</v>
      </c>
      <c r="H896" s="8" t="s">
        <v>5014</v>
      </c>
      <c r="I896" s="8" t="s">
        <v>7953</v>
      </c>
      <c r="J896" s="8" t="s">
        <v>7951</v>
      </c>
    </row>
    <row r="897" spans="1:10" ht="31.5" x14ac:dyDescent="0.25">
      <c r="A897" s="6" t="s">
        <v>7960</v>
      </c>
      <c r="B897" s="7" t="s">
        <v>7961</v>
      </c>
      <c r="C897" s="8" t="s">
        <v>5008</v>
      </c>
      <c r="D897" s="8" t="s">
        <v>5083</v>
      </c>
      <c r="E897" s="8" t="s">
        <v>5084</v>
      </c>
      <c r="F897" s="8" t="s">
        <v>5085</v>
      </c>
      <c r="G897" s="8" t="s">
        <v>5013</v>
      </c>
      <c r="H897" s="8" t="s">
        <v>5014</v>
      </c>
      <c r="I897" s="8" t="s">
        <v>5086</v>
      </c>
      <c r="J897" s="8" t="s">
        <v>5082</v>
      </c>
    </row>
    <row r="898" spans="1:10" ht="31.5" x14ac:dyDescent="0.25">
      <c r="A898" s="6" t="s">
        <v>7962</v>
      </c>
      <c r="B898" s="7" t="s">
        <v>7963</v>
      </c>
      <c r="C898" s="8" t="s">
        <v>5008</v>
      </c>
      <c r="D898" s="8" t="s">
        <v>5083</v>
      </c>
      <c r="E898" s="8" t="s">
        <v>5084</v>
      </c>
      <c r="F898" s="8" t="s">
        <v>5085</v>
      </c>
      <c r="G898" s="8" t="s">
        <v>5013</v>
      </c>
      <c r="H898" s="8" t="s">
        <v>5014</v>
      </c>
      <c r="I898" s="8" t="s">
        <v>5086</v>
      </c>
      <c r="J898" s="8" t="s">
        <v>5082</v>
      </c>
    </row>
    <row r="899" spans="1:10" ht="31.5" x14ac:dyDescent="0.25">
      <c r="A899" s="6" t="s">
        <v>7964</v>
      </c>
      <c r="B899" s="7" t="s">
        <v>7965</v>
      </c>
      <c r="C899" s="8" t="s">
        <v>5008</v>
      </c>
      <c r="D899" s="8" t="s">
        <v>7212</v>
      </c>
      <c r="E899" s="8" t="s">
        <v>7952</v>
      </c>
      <c r="F899" s="8" t="s">
        <v>5085</v>
      </c>
      <c r="G899" s="8" t="s">
        <v>5013</v>
      </c>
      <c r="H899" s="8" t="s">
        <v>5014</v>
      </c>
      <c r="I899" s="8" t="s">
        <v>7953</v>
      </c>
      <c r="J899" s="8" t="s">
        <v>7951</v>
      </c>
    </row>
    <row r="900" spans="1:10" x14ac:dyDescent="0.25">
      <c r="A900" s="6" t="s">
        <v>7966</v>
      </c>
      <c r="B900" s="7" t="s">
        <v>7967</v>
      </c>
      <c r="C900" s="8" t="s">
        <v>5008</v>
      </c>
      <c r="D900" s="8" t="s">
        <v>7212</v>
      </c>
      <c r="E900" s="8" t="s">
        <v>7952</v>
      </c>
      <c r="F900" s="8" t="s">
        <v>5085</v>
      </c>
      <c r="G900" s="8" t="s">
        <v>5013</v>
      </c>
      <c r="H900" s="8" t="s">
        <v>5014</v>
      </c>
      <c r="I900" s="8" t="s">
        <v>7953</v>
      </c>
      <c r="J900" s="8" t="s">
        <v>7951</v>
      </c>
    </row>
    <row r="901" spans="1:10" x14ac:dyDescent="0.25">
      <c r="A901" s="6" t="s">
        <v>7968</v>
      </c>
      <c r="B901" s="7" t="s">
        <v>7969</v>
      </c>
      <c r="C901" s="8" t="s">
        <v>5008</v>
      </c>
      <c r="D901" s="8" t="s">
        <v>7971</v>
      </c>
      <c r="E901" s="8" t="s">
        <v>7972</v>
      </c>
      <c r="F901" s="8" t="s">
        <v>5085</v>
      </c>
      <c r="G901" s="8" t="s">
        <v>5013</v>
      </c>
      <c r="H901" s="8" t="s">
        <v>5014</v>
      </c>
      <c r="I901" s="8" t="s">
        <v>7973</v>
      </c>
      <c r="J901" s="8" t="s">
        <v>7970</v>
      </c>
    </row>
    <row r="902" spans="1:10" x14ac:dyDescent="0.25">
      <c r="A902" s="6" t="s">
        <v>7974</v>
      </c>
      <c r="B902" s="7" t="s">
        <v>7975</v>
      </c>
      <c r="C902" s="8" t="s">
        <v>5008</v>
      </c>
      <c r="D902" s="8" t="s">
        <v>7971</v>
      </c>
      <c r="E902" s="8" t="s">
        <v>7972</v>
      </c>
      <c r="F902" s="8" t="s">
        <v>5085</v>
      </c>
      <c r="G902" s="8" t="s">
        <v>5013</v>
      </c>
      <c r="H902" s="8" t="s">
        <v>5014</v>
      </c>
      <c r="I902" s="8" t="s">
        <v>7973</v>
      </c>
      <c r="J902" s="8" t="s">
        <v>7970</v>
      </c>
    </row>
    <row r="903" spans="1:10" x14ac:dyDescent="0.25">
      <c r="A903" s="6" t="s">
        <v>7976</v>
      </c>
      <c r="B903" s="7" t="s">
        <v>7977</v>
      </c>
      <c r="C903" s="8" t="s">
        <v>5008</v>
      </c>
      <c r="D903" s="8" t="s">
        <v>7971</v>
      </c>
      <c r="E903" s="8" t="s">
        <v>7972</v>
      </c>
      <c r="F903" s="8" t="s">
        <v>5085</v>
      </c>
      <c r="G903" s="8" t="s">
        <v>5013</v>
      </c>
      <c r="H903" s="8" t="s">
        <v>5014</v>
      </c>
      <c r="I903" s="8" t="s">
        <v>7973</v>
      </c>
      <c r="J903" s="8" t="s">
        <v>7970</v>
      </c>
    </row>
    <row r="904" spans="1:10" ht="31.5" x14ac:dyDescent="0.25">
      <c r="A904" s="6" t="s">
        <v>7978</v>
      </c>
      <c r="B904" s="7" t="s">
        <v>7979</v>
      </c>
      <c r="C904" s="8" t="s">
        <v>5008</v>
      </c>
      <c r="D904" s="8" t="s">
        <v>7980</v>
      </c>
      <c r="E904" s="8" t="s">
        <v>7981</v>
      </c>
      <c r="F904" s="8" t="s">
        <v>5085</v>
      </c>
      <c r="G904" s="8" t="s">
        <v>5013</v>
      </c>
      <c r="H904" s="8" t="s">
        <v>5014</v>
      </c>
      <c r="I904" s="8" t="s">
        <v>6660</v>
      </c>
      <c r="J904" s="8" t="s">
        <v>7070</v>
      </c>
    </row>
    <row r="905" spans="1:10" ht="31.5" x14ac:dyDescent="0.25">
      <c r="A905" s="6" t="s">
        <v>7982</v>
      </c>
      <c r="B905" s="7" t="s">
        <v>7983</v>
      </c>
      <c r="C905" s="8" t="s">
        <v>5008</v>
      </c>
      <c r="D905" s="8" t="s">
        <v>7985</v>
      </c>
      <c r="E905" s="8" t="s">
        <v>7986</v>
      </c>
      <c r="F905" s="8" t="s">
        <v>5085</v>
      </c>
      <c r="G905" s="8" t="s">
        <v>5013</v>
      </c>
      <c r="H905" s="8" t="s">
        <v>5014</v>
      </c>
      <c r="I905" s="8" t="s">
        <v>7987</v>
      </c>
      <c r="J905" s="8" t="s">
        <v>7984</v>
      </c>
    </row>
    <row r="906" spans="1:10" ht="31.5" x14ac:dyDescent="0.25">
      <c r="A906" s="6" t="s">
        <v>7988</v>
      </c>
      <c r="B906" s="7" t="s">
        <v>7989</v>
      </c>
      <c r="C906" s="8" t="s">
        <v>5008</v>
      </c>
      <c r="D906" s="8" t="s">
        <v>7985</v>
      </c>
      <c r="E906" s="8" t="s">
        <v>7986</v>
      </c>
      <c r="F906" s="8" t="s">
        <v>5085</v>
      </c>
      <c r="G906" s="8" t="s">
        <v>5013</v>
      </c>
      <c r="H906" s="8" t="s">
        <v>5014</v>
      </c>
      <c r="I906" s="8" t="s">
        <v>7987</v>
      </c>
      <c r="J906" s="8" t="s">
        <v>7984</v>
      </c>
    </row>
    <row r="907" spans="1:10" x14ac:dyDescent="0.25">
      <c r="A907" s="6" t="s">
        <v>7990</v>
      </c>
      <c r="B907" s="7" t="s">
        <v>7991</v>
      </c>
      <c r="C907" s="8" t="s">
        <v>5008</v>
      </c>
      <c r="D907" s="8" t="s">
        <v>7992</v>
      </c>
      <c r="E907" s="8" t="s">
        <v>7993</v>
      </c>
      <c r="F907" s="8" t="s">
        <v>5085</v>
      </c>
      <c r="G907" s="8" t="s">
        <v>5013</v>
      </c>
      <c r="H907" s="8" t="s">
        <v>5014</v>
      </c>
      <c r="I907" s="8" t="s">
        <v>7994</v>
      </c>
      <c r="J907" s="8" t="s">
        <v>6038</v>
      </c>
    </row>
    <row r="908" spans="1:10" ht="31.5" x14ac:dyDescent="0.25">
      <c r="A908" s="6" t="s">
        <v>7995</v>
      </c>
      <c r="B908" s="7" t="s">
        <v>7996</v>
      </c>
      <c r="C908" s="8" t="s">
        <v>5008</v>
      </c>
      <c r="D908" s="8" t="s">
        <v>7992</v>
      </c>
      <c r="E908" s="8" t="s">
        <v>7993</v>
      </c>
      <c r="F908" s="8" t="s">
        <v>5085</v>
      </c>
      <c r="G908" s="8" t="s">
        <v>5013</v>
      </c>
      <c r="H908" s="8" t="s">
        <v>5014</v>
      </c>
      <c r="I908" s="8" t="s">
        <v>7994</v>
      </c>
      <c r="J908" s="8" t="s">
        <v>6038</v>
      </c>
    </row>
    <row r="909" spans="1:10" x14ac:dyDescent="0.25">
      <c r="A909" s="6" t="s">
        <v>7997</v>
      </c>
      <c r="B909" s="7" t="s">
        <v>7998</v>
      </c>
      <c r="C909" s="8" t="s">
        <v>5008</v>
      </c>
      <c r="D909" s="8" t="s">
        <v>5126</v>
      </c>
      <c r="E909" s="8" t="s">
        <v>5127</v>
      </c>
      <c r="F909" s="8" t="s">
        <v>5085</v>
      </c>
      <c r="G909" s="8" t="s">
        <v>5013</v>
      </c>
      <c r="H909" s="8" t="s">
        <v>5014</v>
      </c>
      <c r="I909" s="8" t="s">
        <v>5128</v>
      </c>
      <c r="J909" s="8" t="s">
        <v>5125</v>
      </c>
    </row>
    <row r="910" spans="1:10" x14ac:dyDescent="0.25">
      <c r="A910" s="6" t="s">
        <v>7999</v>
      </c>
      <c r="B910" s="7" t="s">
        <v>8000</v>
      </c>
      <c r="C910" s="8" t="s">
        <v>5008</v>
      </c>
      <c r="D910" s="8" t="s">
        <v>5148</v>
      </c>
      <c r="E910" s="8" t="s">
        <v>8002</v>
      </c>
      <c r="F910" s="8" t="s">
        <v>5085</v>
      </c>
      <c r="G910" s="8" t="s">
        <v>5013</v>
      </c>
      <c r="H910" s="8" t="s">
        <v>5014</v>
      </c>
      <c r="I910" s="8" t="s">
        <v>8003</v>
      </c>
      <c r="J910" s="8" t="s">
        <v>8001</v>
      </c>
    </row>
    <row r="911" spans="1:10" x14ac:dyDescent="0.25">
      <c r="A911" s="6" t="s">
        <v>8004</v>
      </c>
      <c r="B911" s="7" t="s">
        <v>8005</v>
      </c>
      <c r="C911" s="8" t="s">
        <v>5008</v>
      </c>
      <c r="D911" s="8" t="s">
        <v>5126</v>
      </c>
      <c r="E911" s="8" t="s">
        <v>5127</v>
      </c>
      <c r="F911" s="8" t="s">
        <v>5085</v>
      </c>
      <c r="G911" s="8" t="s">
        <v>5013</v>
      </c>
      <c r="H911" s="8" t="s">
        <v>5014</v>
      </c>
      <c r="I911" s="8" t="s">
        <v>5128</v>
      </c>
      <c r="J911" s="8" t="s">
        <v>5125</v>
      </c>
    </row>
    <row r="912" spans="1:10" x14ac:dyDescent="0.25">
      <c r="A912" s="6" t="s">
        <v>8006</v>
      </c>
      <c r="B912" s="7" t="s">
        <v>8007</v>
      </c>
      <c r="C912" s="8" t="s">
        <v>5008</v>
      </c>
      <c r="D912" s="8" t="s">
        <v>5148</v>
      </c>
      <c r="E912" s="8" t="s">
        <v>8002</v>
      </c>
      <c r="F912" s="8" t="s">
        <v>5085</v>
      </c>
      <c r="G912" s="8" t="s">
        <v>5013</v>
      </c>
      <c r="H912" s="8" t="s">
        <v>5014</v>
      </c>
      <c r="I912" s="8" t="s">
        <v>8003</v>
      </c>
      <c r="J912" s="8" t="s">
        <v>8001</v>
      </c>
    </row>
    <row r="913" spans="1:10" ht="31.5" x14ac:dyDescent="0.25">
      <c r="A913" s="6" t="s">
        <v>8008</v>
      </c>
      <c r="B913" s="7" t="s">
        <v>8009</v>
      </c>
      <c r="C913" s="8" t="s">
        <v>5008</v>
      </c>
      <c r="D913" s="8" t="s">
        <v>8011</v>
      </c>
      <c r="E913" s="8" t="s">
        <v>8012</v>
      </c>
      <c r="F913" s="8" t="s">
        <v>5085</v>
      </c>
      <c r="G913" s="8" t="s">
        <v>5013</v>
      </c>
      <c r="H913" s="8" t="s">
        <v>5014</v>
      </c>
      <c r="I913" s="8" t="s">
        <v>8013</v>
      </c>
      <c r="J913" s="8" t="s">
        <v>8010</v>
      </c>
    </row>
    <row r="914" spans="1:10" ht="31.5" x14ac:dyDescent="0.25">
      <c r="A914" s="6" t="s">
        <v>8014</v>
      </c>
      <c r="B914" s="7" t="s">
        <v>8015</v>
      </c>
      <c r="C914" s="8" t="s">
        <v>5008</v>
      </c>
      <c r="D914" s="8" t="s">
        <v>8011</v>
      </c>
      <c r="E914" s="8" t="s">
        <v>8012</v>
      </c>
      <c r="F914" s="8" t="s">
        <v>5085</v>
      </c>
      <c r="G914" s="8" t="s">
        <v>5013</v>
      </c>
      <c r="H914" s="8" t="s">
        <v>5014</v>
      </c>
      <c r="I914" s="8" t="s">
        <v>8013</v>
      </c>
      <c r="J914" s="8" t="s">
        <v>8010</v>
      </c>
    </row>
    <row r="915" spans="1:10" ht="31.5" x14ac:dyDescent="0.25">
      <c r="A915" s="6" t="s">
        <v>8016</v>
      </c>
      <c r="B915" s="7" t="s">
        <v>8017</v>
      </c>
      <c r="C915" s="8" t="s">
        <v>5008</v>
      </c>
      <c r="D915" s="8" t="s">
        <v>8011</v>
      </c>
      <c r="E915" s="8" t="s">
        <v>8012</v>
      </c>
      <c r="F915" s="8" t="s">
        <v>5085</v>
      </c>
      <c r="G915" s="8" t="s">
        <v>5013</v>
      </c>
      <c r="H915" s="8" t="s">
        <v>5014</v>
      </c>
      <c r="I915" s="8" t="s">
        <v>8013</v>
      </c>
      <c r="J915" s="8" t="s">
        <v>8010</v>
      </c>
    </row>
    <row r="916" spans="1:10" ht="31.5" x14ac:dyDescent="0.25">
      <c r="A916" s="6" t="s">
        <v>8018</v>
      </c>
      <c r="B916" s="7" t="s">
        <v>8019</v>
      </c>
      <c r="C916" s="8" t="s">
        <v>5008</v>
      </c>
      <c r="D916" s="8" t="s">
        <v>6652</v>
      </c>
      <c r="E916" s="8" t="s">
        <v>6653</v>
      </c>
      <c r="F916" s="8" t="s">
        <v>5085</v>
      </c>
      <c r="G916" s="8" t="s">
        <v>5013</v>
      </c>
      <c r="H916" s="8" t="s">
        <v>5014</v>
      </c>
      <c r="I916" s="8" t="s">
        <v>8021</v>
      </c>
      <c r="J916" s="8" t="s">
        <v>8020</v>
      </c>
    </row>
    <row r="917" spans="1:10" x14ac:dyDescent="0.25">
      <c r="A917" s="6" t="s">
        <v>8022</v>
      </c>
      <c r="B917" s="7" t="s">
        <v>8023</v>
      </c>
      <c r="C917" s="8" t="s">
        <v>5008</v>
      </c>
      <c r="D917" s="8" t="s">
        <v>6652</v>
      </c>
      <c r="E917" s="8" t="s">
        <v>6653</v>
      </c>
      <c r="F917" s="8" t="s">
        <v>5085</v>
      </c>
      <c r="G917" s="8" t="s">
        <v>5013</v>
      </c>
      <c r="H917" s="8" t="s">
        <v>5014</v>
      </c>
      <c r="I917" s="8" t="s">
        <v>8021</v>
      </c>
      <c r="J917" s="8" t="s">
        <v>8020</v>
      </c>
    </row>
    <row r="918" spans="1:10" ht="31.5" x14ac:dyDescent="0.25">
      <c r="A918" s="6" t="s">
        <v>8024</v>
      </c>
      <c r="B918" s="7" t="s">
        <v>8025</v>
      </c>
      <c r="C918" s="8" t="s">
        <v>5008</v>
      </c>
      <c r="D918" s="8" t="s">
        <v>8026</v>
      </c>
      <c r="E918" s="8" t="s">
        <v>5322</v>
      </c>
      <c r="F918" s="8" t="s">
        <v>5085</v>
      </c>
      <c r="G918" s="8" t="s">
        <v>5013</v>
      </c>
      <c r="H918" s="8" t="s">
        <v>5014</v>
      </c>
      <c r="I918" s="8" t="s">
        <v>8027</v>
      </c>
      <c r="J918" s="8" t="s">
        <v>7041</v>
      </c>
    </row>
    <row r="919" spans="1:10" ht="31.5" x14ac:dyDescent="0.25">
      <c r="A919" s="6" t="s">
        <v>8028</v>
      </c>
      <c r="B919" s="7" t="s">
        <v>8029</v>
      </c>
      <c r="C919" s="8" t="s">
        <v>5008</v>
      </c>
      <c r="D919" s="8" t="s">
        <v>8026</v>
      </c>
      <c r="E919" s="8" t="s">
        <v>5322</v>
      </c>
      <c r="F919" s="8" t="s">
        <v>5085</v>
      </c>
      <c r="G919" s="8" t="s">
        <v>5013</v>
      </c>
      <c r="H919" s="8" t="s">
        <v>5014</v>
      </c>
      <c r="I919" s="8" t="s">
        <v>8027</v>
      </c>
      <c r="J919" s="8" t="s">
        <v>7041</v>
      </c>
    </row>
    <row r="920" spans="1:10" ht="31.5" x14ac:dyDescent="0.25">
      <c r="A920" s="6" t="s">
        <v>8030</v>
      </c>
      <c r="B920" s="7" t="s">
        <v>8031</v>
      </c>
      <c r="C920" s="8" t="s">
        <v>5008</v>
      </c>
      <c r="D920" s="8" t="s">
        <v>8026</v>
      </c>
      <c r="E920" s="8" t="s">
        <v>5322</v>
      </c>
      <c r="F920" s="8" t="s">
        <v>5085</v>
      </c>
      <c r="G920" s="8" t="s">
        <v>5013</v>
      </c>
      <c r="H920" s="8" t="s">
        <v>5014</v>
      </c>
      <c r="I920" s="8" t="s">
        <v>8027</v>
      </c>
      <c r="J920" s="8" t="s">
        <v>7041</v>
      </c>
    </row>
    <row r="921" spans="1:10" ht="31.5" x14ac:dyDescent="0.25">
      <c r="A921" s="6" t="s">
        <v>8032</v>
      </c>
      <c r="B921" s="7" t="s">
        <v>8033</v>
      </c>
      <c r="C921" s="8" t="s">
        <v>5008</v>
      </c>
      <c r="D921" s="8" t="s">
        <v>5321</v>
      </c>
      <c r="E921" s="8" t="s">
        <v>5322</v>
      </c>
      <c r="F921" s="8" t="s">
        <v>5085</v>
      </c>
      <c r="G921" s="8" t="s">
        <v>5013</v>
      </c>
      <c r="H921" s="8" t="s">
        <v>5014</v>
      </c>
      <c r="I921" s="8" t="s">
        <v>8035</v>
      </c>
      <c r="J921" s="8" t="s">
        <v>8034</v>
      </c>
    </row>
    <row r="922" spans="1:10" x14ac:dyDescent="0.25">
      <c r="A922" s="6" t="s">
        <v>8036</v>
      </c>
      <c r="B922" s="7" t="s">
        <v>8037</v>
      </c>
      <c r="C922" s="8" t="s">
        <v>5008</v>
      </c>
      <c r="D922" s="8" t="s">
        <v>5321</v>
      </c>
      <c r="E922" s="8" t="s">
        <v>5322</v>
      </c>
      <c r="F922" s="8" t="s">
        <v>5085</v>
      </c>
      <c r="G922" s="8" t="s">
        <v>5013</v>
      </c>
      <c r="H922" s="8" t="s">
        <v>5014</v>
      </c>
      <c r="I922" s="8" t="s">
        <v>8035</v>
      </c>
      <c r="J922" s="8" t="s">
        <v>8034</v>
      </c>
    </row>
    <row r="923" spans="1:10" ht="31.5" x14ac:dyDescent="0.25">
      <c r="A923" s="6" t="s">
        <v>8038</v>
      </c>
      <c r="B923" s="7" t="s">
        <v>8039</v>
      </c>
      <c r="C923" s="8" t="s">
        <v>5008</v>
      </c>
      <c r="D923" s="8" t="s">
        <v>5148</v>
      </c>
      <c r="E923" s="8" t="s">
        <v>8002</v>
      </c>
      <c r="F923" s="8" t="s">
        <v>5085</v>
      </c>
      <c r="G923" s="8" t="s">
        <v>5013</v>
      </c>
      <c r="H923" s="8" t="s">
        <v>5014</v>
      </c>
      <c r="I923" s="8" t="s">
        <v>8041</v>
      </c>
      <c r="J923" s="8" t="s">
        <v>8040</v>
      </c>
    </row>
    <row r="924" spans="1:10" x14ac:dyDescent="0.25">
      <c r="A924" s="6" t="s">
        <v>8042</v>
      </c>
      <c r="B924" s="7" t="s">
        <v>8043</v>
      </c>
      <c r="C924" s="8" t="s">
        <v>5008</v>
      </c>
      <c r="D924" s="8" t="s">
        <v>5261</v>
      </c>
      <c r="E924" s="8" t="s">
        <v>5107</v>
      </c>
      <c r="F924" s="8" t="s">
        <v>5085</v>
      </c>
      <c r="G924" s="8" t="s">
        <v>5013</v>
      </c>
      <c r="H924" s="8" t="s">
        <v>5014</v>
      </c>
      <c r="I924" s="8" t="s">
        <v>8045</v>
      </c>
      <c r="J924" s="8" t="s">
        <v>8044</v>
      </c>
    </row>
    <row r="925" spans="1:10" ht="31.5" x14ac:dyDescent="0.25">
      <c r="A925" s="6" t="s">
        <v>8046</v>
      </c>
      <c r="B925" s="7" t="s">
        <v>8047</v>
      </c>
      <c r="C925" s="8" t="s">
        <v>5008</v>
      </c>
      <c r="D925" s="8" t="s">
        <v>5321</v>
      </c>
      <c r="E925" s="8" t="s">
        <v>5322</v>
      </c>
      <c r="F925" s="8" t="s">
        <v>5085</v>
      </c>
      <c r="G925" s="8" t="s">
        <v>5013</v>
      </c>
      <c r="H925" s="8" t="s">
        <v>5014</v>
      </c>
      <c r="I925" s="8" t="s">
        <v>8035</v>
      </c>
      <c r="J925" s="8" t="s">
        <v>8034</v>
      </c>
    </row>
    <row r="926" spans="1:10" x14ac:dyDescent="0.25">
      <c r="A926" s="6" t="s">
        <v>8048</v>
      </c>
      <c r="B926" s="7" t="s">
        <v>8049</v>
      </c>
      <c r="C926" s="8" t="s">
        <v>5008</v>
      </c>
      <c r="D926" s="8" t="s">
        <v>7819</v>
      </c>
      <c r="E926" s="8" t="s">
        <v>8051</v>
      </c>
      <c r="F926" s="8" t="s">
        <v>5085</v>
      </c>
      <c r="G926" s="8" t="s">
        <v>5013</v>
      </c>
      <c r="H926" s="8" t="s">
        <v>5014</v>
      </c>
      <c r="I926" s="8" t="s">
        <v>8052</v>
      </c>
      <c r="J926" s="8" t="s">
        <v>8050</v>
      </c>
    </row>
    <row r="927" spans="1:10" x14ac:dyDescent="0.25">
      <c r="A927" s="6" t="s">
        <v>8053</v>
      </c>
      <c r="B927" s="7" t="s">
        <v>8054</v>
      </c>
      <c r="C927" s="8" t="s">
        <v>5008</v>
      </c>
      <c r="D927" s="8" t="s">
        <v>7819</v>
      </c>
      <c r="E927" s="8" t="s">
        <v>8051</v>
      </c>
      <c r="F927" s="8" t="s">
        <v>5085</v>
      </c>
      <c r="G927" s="8" t="s">
        <v>5013</v>
      </c>
      <c r="H927" s="8" t="s">
        <v>5014</v>
      </c>
      <c r="I927" s="8" t="s">
        <v>8052</v>
      </c>
      <c r="J927" s="8" t="s">
        <v>8050</v>
      </c>
    </row>
    <row r="928" spans="1:10" x14ac:dyDescent="0.25">
      <c r="A928" s="6" t="s">
        <v>8055</v>
      </c>
      <c r="B928" s="7" t="s">
        <v>8056</v>
      </c>
      <c r="C928" s="8" t="s">
        <v>5008</v>
      </c>
      <c r="D928" s="8" t="s">
        <v>7819</v>
      </c>
      <c r="E928" s="8" t="s">
        <v>8051</v>
      </c>
      <c r="F928" s="8" t="s">
        <v>5085</v>
      </c>
      <c r="G928" s="8" t="s">
        <v>5013</v>
      </c>
      <c r="H928" s="8" t="s">
        <v>5014</v>
      </c>
      <c r="I928" s="8" t="s">
        <v>8052</v>
      </c>
      <c r="J928" s="8" t="s">
        <v>8050</v>
      </c>
    </row>
    <row r="929" spans="1:10" x14ac:dyDescent="0.25">
      <c r="A929" s="6" t="s">
        <v>8057</v>
      </c>
      <c r="B929" s="7" t="s">
        <v>8058</v>
      </c>
      <c r="C929" s="8" t="s">
        <v>5008</v>
      </c>
      <c r="D929" s="8" t="s">
        <v>7819</v>
      </c>
      <c r="E929" s="8" t="s">
        <v>8051</v>
      </c>
      <c r="F929" s="8" t="s">
        <v>5085</v>
      </c>
      <c r="G929" s="8" t="s">
        <v>5013</v>
      </c>
      <c r="H929" s="8" t="s">
        <v>5014</v>
      </c>
      <c r="I929" s="8" t="s">
        <v>8052</v>
      </c>
      <c r="J929" s="8" t="s">
        <v>8050</v>
      </c>
    </row>
    <row r="930" spans="1:10" ht="31.5" x14ac:dyDescent="0.25">
      <c r="A930" s="6" t="s">
        <v>8059</v>
      </c>
      <c r="B930" s="7" t="s">
        <v>8060</v>
      </c>
      <c r="C930" s="8" t="s">
        <v>5008</v>
      </c>
      <c r="D930" s="8" t="s">
        <v>7819</v>
      </c>
      <c r="E930" s="8" t="s">
        <v>8051</v>
      </c>
      <c r="F930" s="8" t="s">
        <v>5085</v>
      </c>
      <c r="G930" s="8" t="s">
        <v>5013</v>
      </c>
      <c r="H930" s="8" t="s">
        <v>5014</v>
      </c>
      <c r="I930" s="8" t="s">
        <v>8052</v>
      </c>
      <c r="J930" s="8" t="s">
        <v>8050</v>
      </c>
    </row>
    <row r="931" spans="1:10" ht="31.5" x14ac:dyDescent="0.25">
      <c r="A931" s="6" t="s">
        <v>8061</v>
      </c>
      <c r="B931" s="7" t="s">
        <v>8062</v>
      </c>
      <c r="C931" s="8" t="s">
        <v>5008</v>
      </c>
      <c r="D931" s="8" t="s">
        <v>7819</v>
      </c>
      <c r="E931" s="8" t="s">
        <v>8051</v>
      </c>
      <c r="F931" s="8" t="s">
        <v>5085</v>
      </c>
      <c r="G931" s="8" t="s">
        <v>5013</v>
      </c>
      <c r="H931" s="8" t="s">
        <v>5014</v>
      </c>
      <c r="I931" s="8" t="s">
        <v>8052</v>
      </c>
      <c r="J931" s="8" t="s">
        <v>8050</v>
      </c>
    </row>
    <row r="932" spans="1:10" x14ac:dyDescent="0.25">
      <c r="A932" s="6" t="s">
        <v>8063</v>
      </c>
      <c r="B932" s="7" t="s">
        <v>8064</v>
      </c>
      <c r="C932" s="8" t="s">
        <v>5008</v>
      </c>
      <c r="D932" s="8" t="s">
        <v>7819</v>
      </c>
      <c r="E932" s="8" t="s">
        <v>8051</v>
      </c>
      <c r="F932" s="8" t="s">
        <v>5085</v>
      </c>
      <c r="G932" s="8" t="s">
        <v>5013</v>
      </c>
      <c r="H932" s="8" t="s">
        <v>5014</v>
      </c>
      <c r="I932" s="8" t="s">
        <v>8052</v>
      </c>
      <c r="J932" s="8" t="s">
        <v>8050</v>
      </c>
    </row>
    <row r="933" spans="1:10" x14ac:dyDescent="0.25">
      <c r="A933" s="6" t="s">
        <v>8065</v>
      </c>
      <c r="B933" s="7" t="s">
        <v>8066</v>
      </c>
      <c r="C933" s="8" t="s">
        <v>5008</v>
      </c>
      <c r="D933" s="8" t="s">
        <v>8067</v>
      </c>
      <c r="E933" s="8" t="s">
        <v>5189</v>
      </c>
      <c r="F933" s="8" t="s">
        <v>5085</v>
      </c>
      <c r="G933" s="8" t="s">
        <v>5013</v>
      </c>
      <c r="H933" s="8" t="s">
        <v>5014</v>
      </c>
      <c r="I933" s="8" t="s">
        <v>8068</v>
      </c>
      <c r="J933" s="8" t="s">
        <v>6038</v>
      </c>
    </row>
    <row r="934" spans="1:10" x14ac:dyDescent="0.25">
      <c r="A934" s="6" t="s">
        <v>8069</v>
      </c>
      <c r="B934" s="7" t="s">
        <v>8070</v>
      </c>
      <c r="C934" s="8" t="s">
        <v>5008</v>
      </c>
      <c r="D934" s="8" t="s">
        <v>7212</v>
      </c>
      <c r="E934" s="8" t="s">
        <v>7952</v>
      </c>
      <c r="F934" s="8" t="s">
        <v>5085</v>
      </c>
      <c r="G934" s="8" t="s">
        <v>5013</v>
      </c>
      <c r="H934" s="8" t="s">
        <v>5014</v>
      </c>
      <c r="I934" s="8" t="s">
        <v>7953</v>
      </c>
      <c r="J934" s="8" t="s">
        <v>7951</v>
      </c>
    </row>
    <row r="935" spans="1:10" x14ac:dyDescent="0.25">
      <c r="A935" s="6" t="s">
        <v>8071</v>
      </c>
      <c r="B935" s="7" t="s">
        <v>8072</v>
      </c>
      <c r="C935" s="8" t="s">
        <v>5008</v>
      </c>
      <c r="D935" s="8" t="s">
        <v>8067</v>
      </c>
      <c r="E935" s="8" t="s">
        <v>5189</v>
      </c>
      <c r="F935" s="8" t="s">
        <v>5085</v>
      </c>
      <c r="G935" s="8" t="s">
        <v>5013</v>
      </c>
      <c r="H935" s="8" t="s">
        <v>5014</v>
      </c>
      <c r="I935" s="8" t="s">
        <v>8068</v>
      </c>
      <c r="J935" s="8" t="s">
        <v>6038</v>
      </c>
    </row>
    <row r="936" spans="1:10" ht="31.5" x14ac:dyDescent="0.25">
      <c r="A936" s="6" t="s">
        <v>8073</v>
      </c>
      <c r="B936" s="7" t="s">
        <v>8074</v>
      </c>
      <c r="C936" s="8" t="s">
        <v>5008</v>
      </c>
      <c r="D936" s="8" t="s">
        <v>7980</v>
      </c>
      <c r="E936" s="8" t="s">
        <v>7981</v>
      </c>
      <c r="F936" s="8" t="s">
        <v>5085</v>
      </c>
      <c r="G936" s="8" t="s">
        <v>5013</v>
      </c>
      <c r="H936" s="8" t="s">
        <v>5014</v>
      </c>
      <c r="I936" s="8" t="s">
        <v>8076</v>
      </c>
      <c r="J936" s="8" t="s">
        <v>8075</v>
      </c>
    </row>
    <row r="937" spans="1:10" x14ac:dyDescent="0.25">
      <c r="A937" s="6" t="s">
        <v>8077</v>
      </c>
      <c r="B937" s="7" t="s">
        <v>8078</v>
      </c>
      <c r="C937" s="8" t="s">
        <v>5008</v>
      </c>
      <c r="D937" s="8" t="s">
        <v>5169</v>
      </c>
      <c r="E937" s="8" t="s">
        <v>5154</v>
      </c>
      <c r="F937" s="8" t="s">
        <v>5085</v>
      </c>
      <c r="G937" s="8" t="s">
        <v>5013</v>
      </c>
      <c r="H937" s="8" t="s">
        <v>5014</v>
      </c>
      <c r="I937" s="8" t="s">
        <v>5170</v>
      </c>
      <c r="J937" s="8" t="s">
        <v>5168</v>
      </c>
    </row>
    <row r="938" spans="1:10" x14ac:dyDescent="0.25">
      <c r="A938" s="6" t="s">
        <v>8079</v>
      </c>
      <c r="B938" s="7" t="s">
        <v>8080</v>
      </c>
      <c r="C938" s="8" t="s">
        <v>5008</v>
      </c>
      <c r="D938" s="8" t="s">
        <v>5126</v>
      </c>
      <c r="E938" s="8" t="s">
        <v>5127</v>
      </c>
      <c r="F938" s="8" t="s">
        <v>5085</v>
      </c>
      <c r="G938" s="8" t="s">
        <v>5013</v>
      </c>
      <c r="H938" s="8" t="s">
        <v>5014</v>
      </c>
      <c r="I938" s="8" t="s">
        <v>8081</v>
      </c>
      <c r="J938" s="8" t="s">
        <v>8003</v>
      </c>
    </row>
    <row r="939" spans="1:10" x14ac:dyDescent="0.25">
      <c r="A939" s="6" t="s">
        <v>8082</v>
      </c>
      <c r="B939" s="7" t="s">
        <v>8083</v>
      </c>
      <c r="C939" s="8" t="s">
        <v>5008</v>
      </c>
      <c r="D939" s="8" t="s">
        <v>8084</v>
      </c>
      <c r="E939" s="8" t="s">
        <v>7712</v>
      </c>
      <c r="F939" s="8" t="s">
        <v>5085</v>
      </c>
      <c r="G939" s="8" t="s">
        <v>5013</v>
      </c>
      <c r="H939" s="8" t="s">
        <v>5014</v>
      </c>
      <c r="I939" s="8" t="s">
        <v>8085</v>
      </c>
      <c r="J939" s="8" t="s">
        <v>5393</v>
      </c>
    </row>
    <row r="940" spans="1:10" x14ac:dyDescent="0.25">
      <c r="A940" s="6" t="s">
        <v>8086</v>
      </c>
      <c r="B940" s="7" t="s">
        <v>8087</v>
      </c>
      <c r="C940" s="8" t="s">
        <v>5008</v>
      </c>
      <c r="D940" s="8" t="s">
        <v>5169</v>
      </c>
      <c r="E940" s="8" t="s">
        <v>5154</v>
      </c>
      <c r="F940" s="8" t="s">
        <v>5085</v>
      </c>
      <c r="G940" s="8" t="s">
        <v>5013</v>
      </c>
      <c r="H940" s="8" t="s">
        <v>5014</v>
      </c>
      <c r="I940" s="8" t="s">
        <v>5170</v>
      </c>
      <c r="J940" s="8" t="s">
        <v>5168</v>
      </c>
    </row>
    <row r="941" spans="1:10" ht="31.5" x14ac:dyDescent="0.25">
      <c r="A941" s="6" t="s">
        <v>8088</v>
      </c>
      <c r="B941" s="7" t="s">
        <v>8089</v>
      </c>
      <c r="C941" s="8" t="s">
        <v>5008</v>
      </c>
      <c r="D941" s="8" t="s">
        <v>5098</v>
      </c>
      <c r="E941" s="8" t="s">
        <v>5099</v>
      </c>
      <c r="F941" s="8" t="s">
        <v>5085</v>
      </c>
      <c r="G941" s="8" t="s">
        <v>5013</v>
      </c>
      <c r="H941" s="8" t="s">
        <v>5014</v>
      </c>
      <c r="I941" s="8" t="s">
        <v>5100</v>
      </c>
      <c r="J941" s="8" t="s">
        <v>5097</v>
      </c>
    </row>
    <row r="942" spans="1:10" ht="31.5" x14ac:dyDescent="0.25">
      <c r="A942" s="6" t="s">
        <v>8090</v>
      </c>
      <c r="B942" s="7" t="s">
        <v>8091</v>
      </c>
      <c r="C942" s="8" t="s">
        <v>5008</v>
      </c>
      <c r="D942" s="8" t="s">
        <v>5098</v>
      </c>
      <c r="E942" s="8" t="s">
        <v>5099</v>
      </c>
      <c r="F942" s="8" t="s">
        <v>5085</v>
      </c>
      <c r="G942" s="8" t="s">
        <v>5013</v>
      </c>
      <c r="H942" s="8" t="s">
        <v>5014</v>
      </c>
      <c r="I942" s="8" t="s">
        <v>5100</v>
      </c>
      <c r="J942" s="8" t="s">
        <v>5097</v>
      </c>
    </row>
    <row r="943" spans="1:10" ht="31.5" x14ac:dyDescent="0.25">
      <c r="A943" s="6" t="s">
        <v>8092</v>
      </c>
      <c r="B943" s="7" t="s">
        <v>8093</v>
      </c>
      <c r="C943" s="8" t="s">
        <v>5008</v>
      </c>
      <c r="D943" s="8" t="s">
        <v>5098</v>
      </c>
      <c r="E943" s="8" t="s">
        <v>5099</v>
      </c>
      <c r="F943" s="8" t="s">
        <v>5085</v>
      </c>
      <c r="G943" s="8" t="s">
        <v>5013</v>
      </c>
      <c r="H943" s="8" t="s">
        <v>5014</v>
      </c>
      <c r="I943" s="8" t="s">
        <v>5100</v>
      </c>
      <c r="J943" s="8" t="s">
        <v>5097</v>
      </c>
    </row>
    <row r="944" spans="1:10" ht="31.5" x14ac:dyDescent="0.25">
      <c r="A944" s="6" t="s">
        <v>8094</v>
      </c>
      <c r="B944" s="7" t="s">
        <v>8095</v>
      </c>
      <c r="C944" s="8" t="s">
        <v>5008</v>
      </c>
      <c r="D944" s="8" t="s">
        <v>5098</v>
      </c>
      <c r="E944" s="8" t="s">
        <v>5099</v>
      </c>
      <c r="F944" s="8" t="s">
        <v>5085</v>
      </c>
      <c r="G944" s="8" t="s">
        <v>5013</v>
      </c>
      <c r="H944" s="8" t="s">
        <v>5014</v>
      </c>
      <c r="I944" s="8" t="s">
        <v>5100</v>
      </c>
      <c r="J944" s="8" t="s">
        <v>5097</v>
      </c>
    </row>
    <row r="945" spans="1:10" ht="31.5" x14ac:dyDescent="0.25">
      <c r="A945" s="6" t="s">
        <v>8096</v>
      </c>
      <c r="B945" s="7" t="s">
        <v>8097</v>
      </c>
      <c r="C945" s="8" t="s">
        <v>5008</v>
      </c>
      <c r="D945" s="8" t="s">
        <v>8011</v>
      </c>
      <c r="E945" s="8" t="s">
        <v>8012</v>
      </c>
      <c r="F945" s="8" t="s">
        <v>5085</v>
      </c>
      <c r="G945" s="8" t="s">
        <v>5013</v>
      </c>
      <c r="H945" s="8" t="s">
        <v>5014</v>
      </c>
      <c r="I945" s="8" t="s">
        <v>8013</v>
      </c>
      <c r="J945" s="8" t="s">
        <v>8010</v>
      </c>
    </row>
    <row r="946" spans="1:10" ht="31.5" x14ac:dyDescent="0.25">
      <c r="A946" s="6" t="s">
        <v>8098</v>
      </c>
      <c r="B946" s="7" t="s">
        <v>8099</v>
      </c>
      <c r="C946" s="8" t="s">
        <v>5008</v>
      </c>
      <c r="D946" s="8" t="s">
        <v>8011</v>
      </c>
      <c r="E946" s="8" t="s">
        <v>8012</v>
      </c>
      <c r="F946" s="8" t="s">
        <v>5085</v>
      </c>
      <c r="G946" s="8" t="s">
        <v>5013</v>
      </c>
      <c r="H946" s="8" t="s">
        <v>5014</v>
      </c>
      <c r="I946" s="8" t="s">
        <v>8013</v>
      </c>
      <c r="J946" s="8" t="s">
        <v>8010</v>
      </c>
    </row>
    <row r="947" spans="1:10" ht="31.5" x14ac:dyDescent="0.25">
      <c r="A947" s="6" t="s">
        <v>8100</v>
      </c>
      <c r="B947" s="7" t="s">
        <v>8101</v>
      </c>
      <c r="C947" s="8" t="s">
        <v>5008</v>
      </c>
      <c r="D947" s="8" t="s">
        <v>8011</v>
      </c>
      <c r="E947" s="8" t="s">
        <v>8012</v>
      </c>
      <c r="F947" s="8" t="s">
        <v>5085</v>
      </c>
      <c r="G947" s="8" t="s">
        <v>5013</v>
      </c>
      <c r="H947" s="8" t="s">
        <v>5014</v>
      </c>
      <c r="I947" s="8" t="s">
        <v>8013</v>
      </c>
      <c r="J947" s="8" t="s">
        <v>8010</v>
      </c>
    </row>
    <row r="948" spans="1:10" ht="31.5" x14ac:dyDescent="0.25">
      <c r="A948" s="6" t="s">
        <v>8102</v>
      </c>
      <c r="B948" s="7" t="s">
        <v>8103</v>
      </c>
      <c r="C948" s="8" t="s">
        <v>5008</v>
      </c>
      <c r="D948" s="8" t="s">
        <v>6469</v>
      </c>
      <c r="E948" s="8" t="s">
        <v>5141</v>
      </c>
      <c r="F948" s="8" t="s">
        <v>5085</v>
      </c>
      <c r="G948" s="8" t="s">
        <v>5013</v>
      </c>
      <c r="H948" s="8" t="s">
        <v>5014</v>
      </c>
      <c r="I948" s="8" t="s">
        <v>8105</v>
      </c>
      <c r="J948" s="8" t="s">
        <v>8104</v>
      </c>
    </row>
    <row r="949" spans="1:10" x14ac:dyDescent="0.25">
      <c r="A949" s="6" t="s">
        <v>8106</v>
      </c>
      <c r="B949" s="7" t="s">
        <v>8107</v>
      </c>
      <c r="C949" s="8" t="s">
        <v>5008</v>
      </c>
      <c r="D949" s="8" t="s">
        <v>8109</v>
      </c>
      <c r="E949" s="8" t="s">
        <v>6358</v>
      </c>
      <c r="F949" s="8" t="s">
        <v>5085</v>
      </c>
      <c r="G949" s="8" t="s">
        <v>5013</v>
      </c>
      <c r="H949" s="8" t="s">
        <v>5014</v>
      </c>
      <c r="I949" s="8" t="s">
        <v>8110</v>
      </c>
      <c r="J949" s="8" t="s">
        <v>8108</v>
      </c>
    </row>
    <row r="950" spans="1:10" x14ac:dyDescent="0.25">
      <c r="A950" s="6" t="s">
        <v>8111</v>
      </c>
      <c r="B950" s="7" t="s">
        <v>8112</v>
      </c>
      <c r="C950" s="8" t="s">
        <v>5008</v>
      </c>
      <c r="D950" s="8" t="s">
        <v>7249</v>
      </c>
      <c r="E950" s="8" t="s">
        <v>6841</v>
      </c>
      <c r="F950" s="8" t="s">
        <v>5085</v>
      </c>
      <c r="G950" s="8" t="s">
        <v>5013</v>
      </c>
      <c r="H950" s="8" t="s">
        <v>5014</v>
      </c>
      <c r="I950" s="8" t="s">
        <v>7880</v>
      </c>
      <c r="J950" s="8" t="s">
        <v>7879</v>
      </c>
    </row>
    <row r="951" spans="1:10" x14ac:dyDescent="0.25">
      <c r="A951" s="6" t="s">
        <v>8113</v>
      </c>
      <c r="B951" s="7" t="s">
        <v>8114</v>
      </c>
      <c r="C951" s="8" t="s">
        <v>5008</v>
      </c>
      <c r="D951" s="8" t="s">
        <v>8116</v>
      </c>
      <c r="E951" s="8" t="s">
        <v>7729</v>
      </c>
      <c r="F951" s="8" t="s">
        <v>5085</v>
      </c>
      <c r="G951" s="8" t="s">
        <v>5013</v>
      </c>
      <c r="H951" s="8" t="s">
        <v>5014</v>
      </c>
      <c r="I951" s="8" t="s">
        <v>8117</v>
      </c>
      <c r="J951" s="8" t="s">
        <v>8115</v>
      </c>
    </row>
    <row r="952" spans="1:10" x14ac:dyDescent="0.25">
      <c r="A952" s="6" t="s">
        <v>8118</v>
      </c>
      <c r="B952" s="7" t="s">
        <v>8119</v>
      </c>
      <c r="C952" s="8" t="s">
        <v>5008</v>
      </c>
      <c r="D952" s="8" t="s">
        <v>7249</v>
      </c>
      <c r="E952" s="8" t="s">
        <v>6841</v>
      </c>
      <c r="F952" s="8" t="s">
        <v>5085</v>
      </c>
      <c r="G952" s="8" t="s">
        <v>5013</v>
      </c>
      <c r="H952" s="8" t="s">
        <v>5014</v>
      </c>
      <c r="I952" s="8" t="s">
        <v>7880</v>
      </c>
      <c r="J952" s="8" t="s">
        <v>7879</v>
      </c>
    </row>
    <row r="953" spans="1:10" x14ac:dyDescent="0.25">
      <c r="A953" s="6" t="s">
        <v>8120</v>
      </c>
      <c r="B953" s="7" t="s">
        <v>8121</v>
      </c>
      <c r="C953" s="8" t="s">
        <v>5008</v>
      </c>
      <c r="D953" s="8" t="s">
        <v>8116</v>
      </c>
      <c r="E953" s="8" t="s">
        <v>7729</v>
      </c>
      <c r="F953" s="8" t="s">
        <v>5085</v>
      </c>
      <c r="G953" s="8" t="s">
        <v>5013</v>
      </c>
      <c r="H953" s="8" t="s">
        <v>5014</v>
      </c>
      <c r="I953" s="8" t="s">
        <v>8117</v>
      </c>
      <c r="J953" s="8" t="s">
        <v>8115</v>
      </c>
    </row>
    <row r="954" spans="1:10" x14ac:dyDescent="0.25">
      <c r="A954" s="6" t="s">
        <v>8122</v>
      </c>
      <c r="B954" s="7" t="s">
        <v>8123</v>
      </c>
      <c r="C954" s="8" t="s">
        <v>5008</v>
      </c>
      <c r="D954" s="8" t="s">
        <v>5169</v>
      </c>
      <c r="E954" s="8" t="s">
        <v>5154</v>
      </c>
      <c r="F954" s="8" t="s">
        <v>5085</v>
      </c>
      <c r="G954" s="8" t="s">
        <v>5013</v>
      </c>
      <c r="H954" s="8" t="s">
        <v>5014</v>
      </c>
      <c r="I954" s="8" t="s">
        <v>5170</v>
      </c>
      <c r="J954" s="8" t="s">
        <v>5168</v>
      </c>
    </row>
    <row r="955" spans="1:10" x14ac:dyDescent="0.25">
      <c r="A955" s="6" t="s">
        <v>8124</v>
      </c>
      <c r="B955" s="7" t="s">
        <v>8125</v>
      </c>
      <c r="C955" s="8" t="s">
        <v>5008</v>
      </c>
      <c r="D955" s="8" t="s">
        <v>5169</v>
      </c>
      <c r="E955" s="8" t="s">
        <v>5154</v>
      </c>
      <c r="F955" s="8" t="s">
        <v>5085</v>
      </c>
      <c r="G955" s="8" t="s">
        <v>5013</v>
      </c>
      <c r="H955" s="8" t="s">
        <v>5014</v>
      </c>
      <c r="I955" s="8" t="s">
        <v>5170</v>
      </c>
      <c r="J955" s="8" t="s">
        <v>5168</v>
      </c>
    </row>
    <row r="956" spans="1:10" x14ac:dyDescent="0.25">
      <c r="A956" s="6" t="s">
        <v>8126</v>
      </c>
      <c r="B956" s="7" t="s">
        <v>8127</v>
      </c>
      <c r="C956" s="8" t="s">
        <v>5008</v>
      </c>
      <c r="D956" s="8" t="s">
        <v>5169</v>
      </c>
      <c r="E956" s="8" t="s">
        <v>5154</v>
      </c>
      <c r="F956" s="8" t="s">
        <v>5085</v>
      </c>
      <c r="G956" s="8" t="s">
        <v>5013</v>
      </c>
      <c r="H956" s="8" t="s">
        <v>5014</v>
      </c>
      <c r="I956" s="8" t="s">
        <v>5170</v>
      </c>
      <c r="J956" s="8" t="s">
        <v>5168</v>
      </c>
    </row>
    <row r="957" spans="1:10" ht="31.5" x14ac:dyDescent="0.25">
      <c r="A957" s="6" t="s">
        <v>8128</v>
      </c>
      <c r="B957" s="7" t="s">
        <v>8129</v>
      </c>
      <c r="C957" s="8" t="s">
        <v>5008</v>
      </c>
      <c r="D957" s="8" t="s">
        <v>5169</v>
      </c>
      <c r="E957" s="8" t="s">
        <v>5154</v>
      </c>
      <c r="F957" s="8" t="s">
        <v>5085</v>
      </c>
      <c r="G957" s="8" t="s">
        <v>5013</v>
      </c>
      <c r="H957" s="8" t="s">
        <v>5014</v>
      </c>
      <c r="I957" s="8" t="s">
        <v>5170</v>
      </c>
      <c r="J957" s="8" t="s">
        <v>5168</v>
      </c>
    </row>
    <row r="958" spans="1:10" ht="31.5" x14ac:dyDescent="0.25">
      <c r="A958" s="6" t="s">
        <v>8130</v>
      </c>
      <c r="B958" s="7" t="s">
        <v>8131</v>
      </c>
      <c r="C958" s="8" t="s">
        <v>5008</v>
      </c>
      <c r="D958" s="8" t="s">
        <v>5153</v>
      </c>
      <c r="E958" s="8" t="s">
        <v>5154</v>
      </c>
      <c r="F958" s="8" t="s">
        <v>5085</v>
      </c>
      <c r="G958" s="8" t="s">
        <v>5013</v>
      </c>
      <c r="H958" s="8" t="s">
        <v>5014</v>
      </c>
      <c r="I958" s="8" t="s">
        <v>7735</v>
      </c>
      <c r="J958" s="8" t="s">
        <v>5253</v>
      </c>
    </row>
    <row r="959" spans="1:10" ht="31.5" x14ac:dyDescent="0.25">
      <c r="A959" s="6" t="s">
        <v>8132</v>
      </c>
      <c r="B959" s="7" t="s">
        <v>8133</v>
      </c>
      <c r="C959" s="8" t="s">
        <v>5008</v>
      </c>
      <c r="D959" s="8" t="s">
        <v>5153</v>
      </c>
      <c r="E959" s="8" t="s">
        <v>5154</v>
      </c>
      <c r="F959" s="8" t="s">
        <v>5085</v>
      </c>
      <c r="G959" s="8" t="s">
        <v>5013</v>
      </c>
      <c r="H959" s="8" t="s">
        <v>5014</v>
      </c>
      <c r="I959" s="8" t="s">
        <v>7735</v>
      </c>
      <c r="J959" s="8" t="s">
        <v>5253</v>
      </c>
    </row>
    <row r="960" spans="1:10" ht="31.5" x14ac:dyDescent="0.25">
      <c r="A960" s="6" t="s">
        <v>8134</v>
      </c>
      <c r="B960" s="7" t="s">
        <v>8135</v>
      </c>
      <c r="C960" s="8" t="s">
        <v>5008</v>
      </c>
      <c r="D960" s="8" t="s">
        <v>5153</v>
      </c>
      <c r="E960" s="8" t="s">
        <v>5154</v>
      </c>
      <c r="F960" s="8" t="s">
        <v>5085</v>
      </c>
      <c r="G960" s="8" t="s">
        <v>5013</v>
      </c>
      <c r="H960" s="8" t="s">
        <v>5014</v>
      </c>
      <c r="I960" s="8" t="s">
        <v>7735</v>
      </c>
      <c r="J960" s="8" t="s">
        <v>5253</v>
      </c>
    </row>
    <row r="961" spans="1:10" ht="31.5" x14ac:dyDescent="0.25">
      <c r="A961" s="6" t="s">
        <v>8136</v>
      </c>
      <c r="B961" s="7" t="s">
        <v>8137</v>
      </c>
      <c r="C961" s="8" t="s">
        <v>5008</v>
      </c>
      <c r="D961" s="8" t="s">
        <v>5153</v>
      </c>
      <c r="E961" s="8" t="s">
        <v>5154</v>
      </c>
      <c r="F961" s="8" t="s">
        <v>5085</v>
      </c>
      <c r="G961" s="8" t="s">
        <v>5013</v>
      </c>
      <c r="H961" s="8" t="s">
        <v>5014</v>
      </c>
      <c r="I961" s="8" t="s">
        <v>7735</v>
      </c>
      <c r="J961" s="8" t="s">
        <v>5253</v>
      </c>
    </row>
    <row r="962" spans="1:10" ht="31.5" x14ac:dyDescent="0.25">
      <c r="A962" s="6" t="s">
        <v>8138</v>
      </c>
      <c r="B962" s="7" t="s">
        <v>8139</v>
      </c>
      <c r="C962" s="8" t="s">
        <v>5008</v>
      </c>
      <c r="D962" s="8" t="s">
        <v>5153</v>
      </c>
      <c r="E962" s="8" t="s">
        <v>5154</v>
      </c>
      <c r="F962" s="8" t="s">
        <v>5085</v>
      </c>
      <c r="G962" s="8" t="s">
        <v>5013</v>
      </c>
      <c r="H962" s="8" t="s">
        <v>5014</v>
      </c>
      <c r="I962" s="8" t="s">
        <v>7735</v>
      </c>
      <c r="J962" s="8" t="s">
        <v>5253</v>
      </c>
    </row>
    <row r="963" spans="1:10" ht="31.5" x14ac:dyDescent="0.25">
      <c r="A963" s="6" t="s">
        <v>8140</v>
      </c>
      <c r="B963" s="7" t="s">
        <v>8141</v>
      </c>
      <c r="C963" s="8" t="s">
        <v>5008</v>
      </c>
      <c r="D963" s="8" t="s">
        <v>8026</v>
      </c>
      <c r="E963" s="8" t="s">
        <v>5322</v>
      </c>
      <c r="F963" s="8" t="s">
        <v>5085</v>
      </c>
      <c r="G963" s="8" t="s">
        <v>5013</v>
      </c>
      <c r="H963" s="8" t="s">
        <v>5014</v>
      </c>
      <c r="I963" s="8" t="s">
        <v>8143</v>
      </c>
      <c r="J963" s="8" t="s">
        <v>8142</v>
      </c>
    </row>
    <row r="964" spans="1:10" ht="31.5" x14ac:dyDescent="0.25">
      <c r="A964" s="6" t="s">
        <v>8144</v>
      </c>
      <c r="B964" s="7" t="s">
        <v>8145</v>
      </c>
      <c r="C964" s="8" t="s">
        <v>5008</v>
      </c>
      <c r="D964" s="8" t="s">
        <v>5153</v>
      </c>
      <c r="E964" s="8" t="s">
        <v>5154</v>
      </c>
      <c r="F964" s="8" t="s">
        <v>5085</v>
      </c>
      <c r="G964" s="8" t="s">
        <v>5013</v>
      </c>
      <c r="H964" s="8" t="s">
        <v>5014</v>
      </c>
      <c r="I964" s="8" t="s">
        <v>7735</v>
      </c>
      <c r="J964" s="8" t="s">
        <v>5253</v>
      </c>
    </row>
    <row r="965" spans="1:10" x14ac:dyDescent="0.25">
      <c r="A965" s="6" t="s">
        <v>8146</v>
      </c>
      <c r="B965" s="7" t="s">
        <v>8147</v>
      </c>
      <c r="C965" s="8" t="s">
        <v>5008</v>
      </c>
      <c r="D965" s="8" t="s">
        <v>7249</v>
      </c>
      <c r="E965" s="8" t="s">
        <v>6841</v>
      </c>
      <c r="F965" s="8" t="s">
        <v>5085</v>
      </c>
      <c r="G965" s="8" t="s">
        <v>5013</v>
      </c>
      <c r="H965" s="8" t="s">
        <v>5014</v>
      </c>
      <c r="I965" s="8" t="s">
        <v>7880</v>
      </c>
      <c r="J965" s="8" t="s">
        <v>7879</v>
      </c>
    </row>
    <row r="966" spans="1:10" x14ac:dyDescent="0.25">
      <c r="A966" s="6" t="s">
        <v>8148</v>
      </c>
      <c r="B966" s="7" t="s">
        <v>8149</v>
      </c>
      <c r="C966" s="8" t="s">
        <v>5008</v>
      </c>
      <c r="D966" s="8" t="s">
        <v>8116</v>
      </c>
      <c r="E966" s="8" t="s">
        <v>7729</v>
      </c>
      <c r="F966" s="8" t="s">
        <v>5085</v>
      </c>
      <c r="G966" s="8" t="s">
        <v>5013</v>
      </c>
      <c r="H966" s="8" t="s">
        <v>5014</v>
      </c>
      <c r="I966" s="8" t="s">
        <v>8117</v>
      </c>
      <c r="J966" s="8" t="s">
        <v>8115</v>
      </c>
    </row>
    <row r="967" spans="1:10" x14ac:dyDescent="0.25">
      <c r="A967" s="6" t="s">
        <v>8150</v>
      </c>
      <c r="B967" s="7" t="s">
        <v>8151</v>
      </c>
      <c r="C967" s="8" t="s">
        <v>5008</v>
      </c>
      <c r="D967" s="8" t="s">
        <v>8152</v>
      </c>
      <c r="E967" s="8" t="s">
        <v>8153</v>
      </c>
      <c r="F967" s="8" t="s">
        <v>5067</v>
      </c>
      <c r="G967" s="8" t="s">
        <v>5013</v>
      </c>
      <c r="H967" s="8" t="s">
        <v>5014</v>
      </c>
      <c r="I967" s="8" t="s">
        <v>7880</v>
      </c>
      <c r="J967" s="8" t="s">
        <v>5680</v>
      </c>
    </row>
    <row r="968" spans="1:10" x14ac:dyDescent="0.25">
      <c r="A968" s="6" t="s">
        <v>8154</v>
      </c>
      <c r="B968" s="7" t="s">
        <v>8155</v>
      </c>
      <c r="C968" s="8" t="s">
        <v>5008</v>
      </c>
      <c r="D968" s="8" t="s">
        <v>8116</v>
      </c>
      <c r="E968" s="8" t="s">
        <v>7729</v>
      </c>
      <c r="F968" s="8" t="s">
        <v>5085</v>
      </c>
      <c r="G968" s="8" t="s">
        <v>5013</v>
      </c>
      <c r="H968" s="8" t="s">
        <v>5014</v>
      </c>
      <c r="I968" s="8" t="s">
        <v>8117</v>
      </c>
      <c r="J968" s="8" t="s">
        <v>8115</v>
      </c>
    </row>
    <row r="969" spans="1:10" x14ac:dyDescent="0.25">
      <c r="A969" s="6" t="s">
        <v>8156</v>
      </c>
      <c r="B969" s="7" t="s">
        <v>8157</v>
      </c>
      <c r="C969" s="8" t="s">
        <v>5008</v>
      </c>
      <c r="D969" s="8" t="s">
        <v>8158</v>
      </c>
      <c r="E969" s="8" t="s">
        <v>5304</v>
      </c>
      <c r="F969" s="8" t="s">
        <v>5085</v>
      </c>
      <c r="G969" s="8" t="s">
        <v>5013</v>
      </c>
      <c r="H969" s="8" t="s">
        <v>5014</v>
      </c>
      <c r="I969" s="8" t="s">
        <v>8159</v>
      </c>
      <c r="J969" s="8" t="s">
        <v>6002</v>
      </c>
    </row>
    <row r="970" spans="1:10" x14ac:dyDescent="0.25">
      <c r="A970" s="6" t="s">
        <v>8160</v>
      </c>
      <c r="B970" s="7" t="s">
        <v>8161</v>
      </c>
      <c r="C970" s="8" t="s">
        <v>5008</v>
      </c>
      <c r="D970" s="8" t="s">
        <v>5303</v>
      </c>
      <c r="E970" s="8" t="s">
        <v>5304</v>
      </c>
      <c r="F970" s="8" t="s">
        <v>5085</v>
      </c>
      <c r="G970" s="8" t="s">
        <v>5013</v>
      </c>
      <c r="H970" s="8" t="s">
        <v>5014</v>
      </c>
      <c r="I970" s="8" t="s">
        <v>8163</v>
      </c>
      <c r="J970" s="8" t="s">
        <v>8162</v>
      </c>
    </row>
    <row r="971" spans="1:10" ht="31.5" x14ac:dyDescent="0.25">
      <c r="A971" s="6" t="s">
        <v>8164</v>
      </c>
      <c r="B971" s="7" t="s">
        <v>8165</v>
      </c>
      <c r="C971" s="8" t="s">
        <v>5008</v>
      </c>
      <c r="D971" s="8" t="s">
        <v>5303</v>
      </c>
      <c r="E971" s="8" t="s">
        <v>5304</v>
      </c>
      <c r="F971" s="8" t="s">
        <v>5085</v>
      </c>
      <c r="G971" s="8" t="s">
        <v>5013</v>
      </c>
      <c r="H971" s="8" t="s">
        <v>5014</v>
      </c>
      <c r="I971" s="8" t="s">
        <v>8163</v>
      </c>
      <c r="J971" s="8" t="s">
        <v>8162</v>
      </c>
    </row>
    <row r="972" spans="1:10" ht="31.5" x14ac:dyDescent="0.25">
      <c r="A972" s="6" t="s">
        <v>8166</v>
      </c>
      <c r="B972" s="7" t="s">
        <v>8167</v>
      </c>
      <c r="C972" s="8" t="s">
        <v>5008</v>
      </c>
      <c r="D972" s="8" t="s">
        <v>5303</v>
      </c>
      <c r="E972" s="8" t="s">
        <v>5304</v>
      </c>
      <c r="F972" s="8" t="s">
        <v>5085</v>
      </c>
      <c r="G972" s="8" t="s">
        <v>5013</v>
      </c>
      <c r="H972" s="8" t="s">
        <v>5014</v>
      </c>
      <c r="I972" s="8" t="s">
        <v>8163</v>
      </c>
      <c r="J972" s="8" t="s">
        <v>8162</v>
      </c>
    </row>
    <row r="973" spans="1:10" x14ac:dyDescent="0.25">
      <c r="A973" s="6" t="s">
        <v>8168</v>
      </c>
      <c r="B973" s="7" t="s">
        <v>8169</v>
      </c>
      <c r="C973" s="8" t="s">
        <v>5008</v>
      </c>
      <c r="D973" s="8" t="s">
        <v>5303</v>
      </c>
      <c r="E973" s="8" t="s">
        <v>5304</v>
      </c>
      <c r="F973" s="8" t="s">
        <v>5085</v>
      </c>
      <c r="G973" s="8" t="s">
        <v>5013</v>
      </c>
      <c r="H973" s="8" t="s">
        <v>5014</v>
      </c>
      <c r="I973" s="8" t="s">
        <v>8163</v>
      </c>
      <c r="J973" s="8" t="s">
        <v>8162</v>
      </c>
    </row>
    <row r="974" spans="1:10" x14ac:dyDescent="0.25">
      <c r="A974" s="6" t="s">
        <v>8170</v>
      </c>
      <c r="B974" s="7" t="s">
        <v>8171</v>
      </c>
      <c r="C974" s="8" t="s">
        <v>5008</v>
      </c>
      <c r="D974" s="8" t="s">
        <v>5303</v>
      </c>
      <c r="E974" s="8" t="s">
        <v>5304</v>
      </c>
      <c r="F974" s="8" t="s">
        <v>5085</v>
      </c>
      <c r="G974" s="8" t="s">
        <v>5013</v>
      </c>
      <c r="H974" s="8" t="s">
        <v>5014</v>
      </c>
      <c r="I974" s="8" t="s">
        <v>8163</v>
      </c>
      <c r="J974" s="8" t="s">
        <v>8162</v>
      </c>
    </row>
    <row r="975" spans="1:10" x14ac:dyDescent="0.25">
      <c r="A975" s="6" t="s">
        <v>8172</v>
      </c>
      <c r="B975" s="7" t="s">
        <v>8173</v>
      </c>
      <c r="C975" s="8" t="s">
        <v>5008</v>
      </c>
      <c r="D975" s="8" t="s">
        <v>5303</v>
      </c>
      <c r="E975" s="8" t="s">
        <v>5304</v>
      </c>
      <c r="F975" s="8" t="s">
        <v>5085</v>
      </c>
      <c r="G975" s="8" t="s">
        <v>5013</v>
      </c>
      <c r="H975" s="8" t="s">
        <v>5014</v>
      </c>
      <c r="I975" s="8" t="s">
        <v>8163</v>
      </c>
      <c r="J975" s="8" t="s">
        <v>8162</v>
      </c>
    </row>
    <row r="976" spans="1:10" x14ac:dyDescent="0.25">
      <c r="A976" s="6" t="s">
        <v>8174</v>
      </c>
      <c r="B976" s="7" t="s">
        <v>8175</v>
      </c>
      <c r="C976" s="8" t="s">
        <v>5008</v>
      </c>
      <c r="D976" s="8" t="s">
        <v>8176</v>
      </c>
      <c r="E976" s="8" t="s">
        <v>5898</v>
      </c>
      <c r="F976" s="8" t="s">
        <v>5085</v>
      </c>
      <c r="G976" s="8" t="s">
        <v>5013</v>
      </c>
      <c r="I976" s="8" t="s">
        <v>5015</v>
      </c>
      <c r="J976" s="8" t="s">
        <v>6406</v>
      </c>
    </row>
    <row r="977" spans="1:10" x14ac:dyDescent="0.25">
      <c r="A977" s="6" t="s">
        <v>8177</v>
      </c>
      <c r="B977" s="7" t="s">
        <v>8178</v>
      </c>
      <c r="C977" s="8" t="s">
        <v>5008</v>
      </c>
      <c r="D977" s="8" t="s">
        <v>8179</v>
      </c>
      <c r="E977" s="8" t="s">
        <v>5515</v>
      </c>
      <c r="F977" s="8" t="s">
        <v>5085</v>
      </c>
      <c r="G977" s="8" t="s">
        <v>5013</v>
      </c>
      <c r="I977" s="8" t="s">
        <v>5015</v>
      </c>
      <c r="J977" s="8" t="s">
        <v>6407</v>
      </c>
    </row>
    <row r="978" spans="1:10" ht="31.5" x14ac:dyDescent="0.25">
      <c r="A978" s="6" t="s">
        <v>8180</v>
      </c>
      <c r="B978" s="7" t="s">
        <v>8181</v>
      </c>
      <c r="C978" s="8" t="s">
        <v>5008</v>
      </c>
      <c r="D978" s="8" t="s">
        <v>6816</v>
      </c>
      <c r="E978" s="8" t="s">
        <v>5515</v>
      </c>
      <c r="F978" s="8" t="s">
        <v>5085</v>
      </c>
      <c r="G978" s="8" t="s">
        <v>5013</v>
      </c>
      <c r="I978" s="8" t="s">
        <v>5015</v>
      </c>
      <c r="J978" s="8" t="s">
        <v>5115</v>
      </c>
    </row>
    <row r="979" spans="1:10" ht="31.5" x14ac:dyDescent="0.25">
      <c r="A979" s="6" t="s">
        <v>8182</v>
      </c>
      <c r="B979" s="7" t="s">
        <v>8183</v>
      </c>
      <c r="C979" s="8" t="s">
        <v>5008</v>
      </c>
      <c r="D979" s="8" t="s">
        <v>6816</v>
      </c>
      <c r="E979" s="8" t="s">
        <v>5515</v>
      </c>
      <c r="F979" s="8" t="s">
        <v>5085</v>
      </c>
      <c r="G979" s="8" t="s">
        <v>5013</v>
      </c>
      <c r="I979" s="8" t="s">
        <v>5015</v>
      </c>
      <c r="J979" s="8" t="s">
        <v>5115</v>
      </c>
    </row>
    <row r="980" spans="1:10" x14ac:dyDescent="0.25">
      <c r="A980" s="6" t="s">
        <v>8184</v>
      </c>
      <c r="B980" s="7" t="s">
        <v>8185</v>
      </c>
      <c r="C980" s="8" t="s">
        <v>5008</v>
      </c>
      <c r="D980" s="8" t="s">
        <v>8187</v>
      </c>
      <c r="E980" s="8" t="s">
        <v>7981</v>
      </c>
      <c r="F980" s="8" t="s">
        <v>5085</v>
      </c>
      <c r="G980" s="8" t="s">
        <v>5013</v>
      </c>
      <c r="H980" s="8" t="s">
        <v>5014</v>
      </c>
      <c r="I980" s="8" t="s">
        <v>8188</v>
      </c>
      <c r="J980" s="8" t="s">
        <v>8186</v>
      </c>
    </row>
    <row r="981" spans="1:10" x14ac:dyDescent="0.25">
      <c r="A981" s="6" t="s">
        <v>8189</v>
      </c>
      <c r="B981" s="7" t="s">
        <v>8190</v>
      </c>
      <c r="C981" s="8" t="s">
        <v>5008</v>
      </c>
      <c r="D981" s="8" t="s">
        <v>8187</v>
      </c>
      <c r="E981" s="8" t="s">
        <v>7981</v>
      </c>
      <c r="F981" s="8" t="s">
        <v>5085</v>
      </c>
      <c r="G981" s="8" t="s">
        <v>5013</v>
      </c>
      <c r="H981" s="8" t="s">
        <v>5014</v>
      </c>
      <c r="I981" s="8" t="s">
        <v>8188</v>
      </c>
      <c r="J981" s="8" t="s">
        <v>8186</v>
      </c>
    </row>
    <row r="982" spans="1:10" x14ac:dyDescent="0.25">
      <c r="A982" s="6" t="s">
        <v>8191</v>
      </c>
      <c r="B982" s="7" t="s">
        <v>8192</v>
      </c>
      <c r="C982" s="8" t="s">
        <v>5008</v>
      </c>
      <c r="D982" s="8" t="s">
        <v>8187</v>
      </c>
      <c r="E982" s="8" t="s">
        <v>7981</v>
      </c>
      <c r="F982" s="8" t="s">
        <v>5085</v>
      </c>
      <c r="G982" s="8" t="s">
        <v>5013</v>
      </c>
      <c r="H982" s="8" t="s">
        <v>5014</v>
      </c>
      <c r="I982" s="8" t="s">
        <v>8188</v>
      </c>
      <c r="J982" s="8" t="s">
        <v>8186</v>
      </c>
    </row>
    <row r="983" spans="1:10" ht="31.5" x14ac:dyDescent="0.25">
      <c r="A983" s="6" t="s">
        <v>8193</v>
      </c>
      <c r="B983" s="7" t="s">
        <v>8194</v>
      </c>
      <c r="C983" s="8" t="s">
        <v>5008</v>
      </c>
      <c r="D983" s="8" t="s">
        <v>8187</v>
      </c>
      <c r="E983" s="8" t="s">
        <v>7981</v>
      </c>
      <c r="F983" s="8" t="s">
        <v>5085</v>
      </c>
      <c r="G983" s="8" t="s">
        <v>5013</v>
      </c>
      <c r="H983" s="8" t="s">
        <v>5014</v>
      </c>
      <c r="I983" s="8" t="s">
        <v>8188</v>
      </c>
      <c r="J983" s="8" t="s">
        <v>8186</v>
      </c>
    </row>
    <row r="984" spans="1:10" x14ac:dyDescent="0.25">
      <c r="A984" s="6" t="s">
        <v>8195</v>
      </c>
      <c r="B984" s="7" t="s">
        <v>8196</v>
      </c>
      <c r="C984" s="8" t="s">
        <v>5008</v>
      </c>
      <c r="D984" s="8" t="s">
        <v>5363</v>
      </c>
      <c r="E984" s="8" t="s">
        <v>5364</v>
      </c>
      <c r="F984" s="8" t="s">
        <v>5085</v>
      </c>
      <c r="G984" s="8" t="s">
        <v>5013</v>
      </c>
      <c r="I984" s="8" t="s">
        <v>5015</v>
      </c>
      <c r="J984" s="8" t="s">
        <v>5097</v>
      </c>
    </row>
    <row r="985" spans="1:10" x14ac:dyDescent="0.25">
      <c r="A985" s="6" t="s">
        <v>8197</v>
      </c>
      <c r="B985" s="7" t="s">
        <v>8198</v>
      </c>
      <c r="C985" s="8" t="s">
        <v>5008</v>
      </c>
      <c r="D985" s="8" t="s">
        <v>5363</v>
      </c>
      <c r="E985" s="8" t="s">
        <v>5364</v>
      </c>
      <c r="F985" s="8" t="s">
        <v>5085</v>
      </c>
      <c r="G985" s="8" t="s">
        <v>5013</v>
      </c>
      <c r="I985" s="8" t="s">
        <v>5015</v>
      </c>
      <c r="J985" s="8" t="s">
        <v>5097</v>
      </c>
    </row>
    <row r="986" spans="1:10" x14ac:dyDescent="0.25">
      <c r="A986" s="6" t="s">
        <v>8199</v>
      </c>
      <c r="B986" s="7" t="s">
        <v>8200</v>
      </c>
      <c r="C986" s="8" t="s">
        <v>5008</v>
      </c>
      <c r="D986" s="8" t="s">
        <v>6923</v>
      </c>
      <c r="E986" s="8" t="s">
        <v>5955</v>
      </c>
      <c r="F986" s="8" t="s">
        <v>5085</v>
      </c>
      <c r="G986" s="8" t="s">
        <v>5013</v>
      </c>
      <c r="I986" s="8" t="s">
        <v>5015</v>
      </c>
      <c r="J986" s="8" t="s">
        <v>6762</v>
      </c>
    </row>
    <row r="987" spans="1:10" x14ac:dyDescent="0.25">
      <c r="A987" s="6" t="s">
        <v>8201</v>
      </c>
      <c r="B987" s="7" t="s">
        <v>8202</v>
      </c>
      <c r="C987" s="8" t="s">
        <v>5008</v>
      </c>
      <c r="D987" s="8" t="s">
        <v>6923</v>
      </c>
      <c r="E987" s="8" t="s">
        <v>5955</v>
      </c>
      <c r="F987" s="8" t="s">
        <v>6174</v>
      </c>
      <c r="G987" s="8" t="s">
        <v>5013</v>
      </c>
      <c r="I987" s="8" t="s">
        <v>5015</v>
      </c>
      <c r="J987" s="8" t="s">
        <v>6762</v>
      </c>
    </row>
    <row r="988" spans="1:10" x14ac:dyDescent="0.25">
      <c r="A988" s="6" t="s">
        <v>8203</v>
      </c>
      <c r="B988" s="7" t="s">
        <v>8204</v>
      </c>
      <c r="C988" s="8" t="s">
        <v>5008</v>
      </c>
      <c r="D988" s="8" t="s">
        <v>7249</v>
      </c>
      <c r="E988" s="8" t="s">
        <v>6841</v>
      </c>
      <c r="F988" s="8" t="s">
        <v>5085</v>
      </c>
      <c r="G988" s="8" t="s">
        <v>5013</v>
      </c>
      <c r="H988" s="8" t="s">
        <v>5014</v>
      </c>
      <c r="I988" s="8" t="s">
        <v>7880</v>
      </c>
      <c r="J988" s="8" t="s">
        <v>7879</v>
      </c>
    </row>
    <row r="989" spans="1:10" x14ac:dyDescent="0.25">
      <c r="A989" s="6" t="s">
        <v>8205</v>
      </c>
      <c r="B989" s="7" t="s">
        <v>8206</v>
      </c>
      <c r="C989" s="8" t="s">
        <v>5008</v>
      </c>
      <c r="D989" s="8" t="s">
        <v>7249</v>
      </c>
      <c r="E989" s="8" t="s">
        <v>6841</v>
      </c>
      <c r="F989" s="8" t="s">
        <v>5085</v>
      </c>
      <c r="G989" s="8" t="s">
        <v>5013</v>
      </c>
      <c r="H989" s="8" t="s">
        <v>5014</v>
      </c>
      <c r="I989" s="8" t="s">
        <v>7880</v>
      </c>
      <c r="J989" s="8" t="s">
        <v>7879</v>
      </c>
    </row>
    <row r="990" spans="1:10" x14ac:dyDescent="0.25">
      <c r="A990" s="6" t="s">
        <v>8207</v>
      </c>
      <c r="B990" s="7" t="s">
        <v>8208</v>
      </c>
      <c r="C990" s="8" t="s">
        <v>5008</v>
      </c>
      <c r="D990" s="8" t="s">
        <v>7249</v>
      </c>
      <c r="E990" s="8" t="s">
        <v>6841</v>
      </c>
      <c r="F990" s="8" t="s">
        <v>5085</v>
      </c>
      <c r="G990" s="8" t="s">
        <v>5013</v>
      </c>
      <c r="H990" s="8" t="s">
        <v>5014</v>
      </c>
      <c r="I990" s="8" t="s">
        <v>7880</v>
      </c>
      <c r="J990" s="8" t="s">
        <v>7879</v>
      </c>
    </row>
    <row r="991" spans="1:10" x14ac:dyDescent="0.25">
      <c r="A991" s="6" t="s">
        <v>8209</v>
      </c>
      <c r="B991" s="7" t="s">
        <v>8210</v>
      </c>
      <c r="C991" s="8" t="s">
        <v>5008</v>
      </c>
      <c r="D991" s="8" t="s">
        <v>8211</v>
      </c>
      <c r="E991" s="8" t="s">
        <v>6349</v>
      </c>
      <c r="F991" s="8" t="s">
        <v>5085</v>
      </c>
      <c r="G991" s="8" t="s">
        <v>5013</v>
      </c>
      <c r="I991" s="8" t="s">
        <v>5015</v>
      </c>
      <c r="J991" s="8" t="s">
        <v>6138</v>
      </c>
    </row>
    <row r="992" spans="1:10" x14ac:dyDescent="0.25">
      <c r="A992" s="6" t="s">
        <v>8212</v>
      </c>
      <c r="B992" s="7" t="s">
        <v>8213</v>
      </c>
      <c r="C992" s="8" t="s">
        <v>5008</v>
      </c>
      <c r="D992" s="8" t="s">
        <v>8214</v>
      </c>
      <c r="E992" s="8" t="s">
        <v>6349</v>
      </c>
      <c r="F992" s="8" t="s">
        <v>5085</v>
      </c>
      <c r="G992" s="8" t="s">
        <v>5013</v>
      </c>
      <c r="I992" s="8" t="s">
        <v>5015</v>
      </c>
      <c r="J992" s="8" t="s">
        <v>6093</v>
      </c>
    </row>
    <row r="993" spans="1:10" x14ac:dyDescent="0.25">
      <c r="A993" s="6" t="s">
        <v>8215</v>
      </c>
      <c r="B993" s="7" t="s">
        <v>8216</v>
      </c>
      <c r="C993" s="8" t="s">
        <v>5008</v>
      </c>
      <c r="D993" s="8" t="s">
        <v>8218</v>
      </c>
      <c r="E993" s="8" t="s">
        <v>5011</v>
      </c>
      <c r="F993" s="8" t="s">
        <v>5085</v>
      </c>
      <c r="G993" s="8" t="s">
        <v>5013</v>
      </c>
      <c r="I993" s="8" t="s">
        <v>5015</v>
      </c>
      <c r="J993" s="8" t="s">
        <v>8217</v>
      </c>
    </row>
    <row r="994" spans="1:10" x14ac:dyDescent="0.25">
      <c r="A994" s="6" t="s">
        <v>8219</v>
      </c>
      <c r="B994" s="7" t="s">
        <v>8220</v>
      </c>
      <c r="C994" s="8" t="s">
        <v>5008</v>
      </c>
      <c r="D994" s="8" t="s">
        <v>5761</v>
      </c>
      <c r="E994" s="8" t="s">
        <v>5839</v>
      </c>
      <c r="F994" s="8" t="s">
        <v>8221</v>
      </c>
      <c r="G994" s="8" t="s">
        <v>8222</v>
      </c>
      <c r="H994" s="8" t="s">
        <v>5036</v>
      </c>
      <c r="I994" s="8" t="s">
        <v>5760</v>
      </c>
      <c r="J994" s="8" t="s">
        <v>5658</v>
      </c>
    </row>
    <row r="995" spans="1:10" x14ac:dyDescent="0.25">
      <c r="A995" s="6" t="s">
        <v>8223</v>
      </c>
      <c r="B995" s="7" t="s">
        <v>8224</v>
      </c>
      <c r="C995" s="8" t="s">
        <v>5008</v>
      </c>
      <c r="D995" s="8" t="s">
        <v>8225</v>
      </c>
      <c r="E995" s="8" t="s">
        <v>5011</v>
      </c>
      <c r="F995" s="8" t="s">
        <v>5085</v>
      </c>
      <c r="G995" s="8" t="s">
        <v>5013</v>
      </c>
      <c r="I995" s="8" t="s">
        <v>5015</v>
      </c>
      <c r="J995" s="8" t="s">
        <v>5105</v>
      </c>
    </row>
    <row r="996" spans="1:10" x14ac:dyDescent="0.25">
      <c r="A996" s="6" t="s">
        <v>8226</v>
      </c>
      <c r="B996" s="7" t="s">
        <v>8227</v>
      </c>
      <c r="C996" s="8" t="s">
        <v>5008</v>
      </c>
      <c r="D996" s="8" t="s">
        <v>6169</v>
      </c>
      <c r="E996" s="8" t="s">
        <v>5955</v>
      </c>
      <c r="F996" s="8" t="s">
        <v>5085</v>
      </c>
      <c r="G996" s="8" t="s">
        <v>5013</v>
      </c>
      <c r="I996" s="8" t="s">
        <v>5015</v>
      </c>
      <c r="J996" s="8" t="s">
        <v>6168</v>
      </c>
    </row>
    <row r="997" spans="1:10" ht="31.5" x14ac:dyDescent="0.25">
      <c r="A997" s="6" t="s">
        <v>8228</v>
      </c>
      <c r="B997" s="7" t="s">
        <v>8229</v>
      </c>
      <c r="C997" s="8" t="s">
        <v>5008</v>
      </c>
      <c r="D997" s="8" t="s">
        <v>5048</v>
      </c>
      <c r="E997" s="8" t="s">
        <v>5400</v>
      </c>
      <c r="F997" s="8" t="s">
        <v>8230</v>
      </c>
      <c r="G997" s="8" t="s">
        <v>5013</v>
      </c>
      <c r="I997" s="8" t="s">
        <v>8231</v>
      </c>
      <c r="J997" s="8" t="s">
        <v>5658</v>
      </c>
    </row>
    <row r="998" spans="1:10" x14ac:dyDescent="0.25">
      <c r="A998" s="6" t="s">
        <v>8232</v>
      </c>
      <c r="B998" s="7" t="s">
        <v>8233</v>
      </c>
      <c r="C998" s="8" t="s">
        <v>5008</v>
      </c>
      <c r="D998" s="8" t="s">
        <v>7992</v>
      </c>
      <c r="E998" s="8" t="s">
        <v>7993</v>
      </c>
      <c r="F998" s="8" t="s">
        <v>5085</v>
      </c>
      <c r="G998" s="8" t="s">
        <v>5013</v>
      </c>
      <c r="H998" s="8" t="s">
        <v>5014</v>
      </c>
      <c r="I998" s="8" t="s">
        <v>7994</v>
      </c>
      <c r="J998" s="8" t="s">
        <v>6038</v>
      </c>
    </row>
    <row r="999" spans="1:10" ht="31.5" x14ac:dyDescent="0.25">
      <c r="A999" s="6" t="s">
        <v>8234</v>
      </c>
      <c r="B999" s="7" t="s">
        <v>8235</v>
      </c>
      <c r="C999" s="8" t="s">
        <v>5008</v>
      </c>
      <c r="D999" s="8" t="s">
        <v>6348</v>
      </c>
      <c r="E999" s="8" t="s">
        <v>6349</v>
      </c>
      <c r="F999" s="8" t="s">
        <v>5085</v>
      </c>
      <c r="G999" s="8" t="s">
        <v>5013</v>
      </c>
      <c r="I999" s="8" t="s">
        <v>5015</v>
      </c>
      <c r="J999" s="8" t="s">
        <v>5032</v>
      </c>
    </row>
    <row r="1000" spans="1:10" x14ac:dyDescent="0.25">
      <c r="A1000" s="6" t="s">
        <v>8236</v>
      </c>
      <c r="B1000" s="7" t="s">
        <v>8237</v>
      </c>
      <c r="C1000" s="8" t="s">
        <v>5008</v>
      </c>
      <c r="D1000" s="8" t="s">
        <v>6003</v>
      </c>
      <c r="E1000" s="8" t="s">
        <v>5515</v>
      </c>
      <c r="F1000" s="8" t="s">
        <v>5085</v>
      </c>
      <c r="G1000" s="8" t="s">
        <v>5013</v>
      </c>
      <c r="I1000" s="8" t="s">
        <v>5015</v>
      </c>
      <c r="J1000" s="8" t="s">
        <v>6002</v>
      </c>
    </row>
    <row r="1001" spans="1:10" x14ac:dyDescent="0.25">
      <c r="A1001" s="6" t="s">
        <v>8238</v>
      </c>
      <c r="B1001" s="7" t="s">
        <v>8239</v>
      </c>
      <c r="C1001" s="8" t="s">
        <v>5008</v>
      </c>
      <c r="D1001" s="8" t="s">
        <v>5092</v>
      </c>
      <c r="E1001" s="8" t="s">
        <v>5093</v>
      </c>
      <c r="F1001" s="8" t="s">
        <v>5085</v>
      </c>
      <c r="G1001" s="8" t="s">
        <v>5013</v>
      </c>
      <c r="H1001" s="8" t="s">
        <v>5014</v>
      </c>
      <c r="I1001" s="8" t="s">
        <v>5212</v>
      </c>
      <c r="J1001" s="8" t="s">
        <v>5211</v>
      </c>
    </row>
    <row r="1002" spans="1:10" x14ac:dyDescent="0.25">
      <c r="A1002" s="6" t="s">
        <v>8240</v>
      </c>
      <c r="B1002" s="7" t="s">
        <v>8241</v>
      </c>
      <c r="C1002" s="8" t="s">
        <v>5008</v>
      </c>
      <c r="D1002" s="8" t="s">
        <v>5092</v>
      </c>
      <c r="E1002" s="8" t="s">
        <v>5093</v>
      </c>
      <c r="F1002" s="8" t="s">
        <v>5085</v>
      </c>
      <c r="G1002" s="8" t="s">
        <v>5013</v>
      </c>
      <c r="H1002" s="8" t="s">
        <v>5014</v>
      </c>
      <c r="I1002" s="8" t="s">
        <v>5212</v>
      </c>
      <c r="J1002" s="8" t="s">
        <v>5211</v>
      </c>
    </row>
    <row r="1003" spans="1:10" x14ac:dyDescent="0.25">
      <c r="A1003" s="6" t="s">
        <v>8242</v>
      </c>
      <c r="B1003" s="7" t="s">
        <v>8243</v>
      </c>
      <c r="C1003" s="8" t="s">
        <v>5008</v>
      </c>
      <c r="D1003" s="8" t="s">
        <v>5092</v>
      </c>
      <c r="E1003" s="8" t="s">
        <v>5093</v>
      </c>
      <c r="F1003" s="8" t="s">
        <v>5085</v>
      </c>
      <c r="G1003" s="8" t="s">
        <v>5013</v>
      </c>
      <c r="H1003" s="8" t="s">
        <v>5014</v>
      </c>
      <c r="I1003" s="8" t="s">
        <v>5212</v>
      </c>
      <c r="J1003" s="8" t="s">
        <v>5211</v>
      </c>
    </row>
    <row r="1004" spans="1:10" ht="31.5" x14ac:dyDescent="0.25">
      <c r="A1004" s="6" t="s">
        <v>8244</v>
      </c>
      <c r="B1004" s="7" t="s">
        <v>8245</v>
      </c>
      <c r="C1004" s="8" t="s">
        <v>5008</v>
      </c>
      <c r="D1004" s="8" t="s">
        <v>5092</v>
      </c>
      <c r="E1004" s="8" t="s">
        <v>5093</v>
      </c>
      <c r="F1004" s="8" t="s">
        <v>5085</v>
      </c>
      <c r="G1004" s="8" t="s">
        <v>5013</v>
      </c>
      <c r="H1004" s="8" t="s">
        <v>5014</v>
      </c>
      <c r="I1004" s="8" t="s">
        <v>5212</v>
      </c>
      <c r="J1004" s="8" t="s">
        <v>5211</v>
      </c>
    </row>
    <row r="1005" spans="1:10" x14ac:dyDescent="0.25">
      <c r="A1005" s="6" t="s">
        <v>8246</v>
      </c>
      <c r="B1005" s="7" t="s">
        <v>8247</v>
      </c>
      <c r="C1005" s="8" t="s">
        <v>5008</v>
      </c>
      <c r="D1005" s="8" t="s">
        <v>5041</v>
      </c>
      <c r="E1005" s="8" t="s">
        <v>5042</v>
      </c>
      <c r="F1005" s="8" t="s">
        <v>6174</v>
      </c>
      <c r="G1005" s="8" t="s">
        <v>5013</v>
      </c>
      <c r="I1005" s="8" t="s">
        <v>8249</v>
      </c>
      <c r="J1005" s="8" t="s">
        <v>8248</v>
      </c>
    </row>
    <row r="1006" spans="1:10" x14ac:dyDescent="0.25">
      <c r="A1006" s="6" t="s">
        <v>8250</v>
      </c>
      <c r="B1006" s="7" t="s">
        <v>8251</v>
      </c>
      <c r="C1006" s="8" t="s">
        <v>5008</v>
      </c>
      <c r="D1006" s="8" t="s">
        <v>8253</v>
      </c>
      <c r="E1006" s="8" t="s">
        <v>5977</v>
      </c>
      <c r="F1006" s="8" t="s">
        <v>5085</v>
      </c>
      <c r="G1006" s="8" t="s">
        <v>5013</v>
      </c>
      <c r="I1006" s="8" t="s">
        <v>5015</v>
      </c>
      <c r="J1006" s="8" t="s">
        <v>8252</v>
      </c>
    </row>
    <row r="1007" spans="1:10" x14ac:dyDescent="0.25">
      <c r="A1007" s="6" t="s">
        <v>8254</v>
      </c>
      <c r="B1007" s="7" t="s">
        <v>8255</v>
      </c>
      <c r="C1007" s="8" t="s">
        <v>5008</v>
      </c>
      <c r="D1007" s="8" t="s">
        <v>5363</v>
      </c>
      <c r="E1007" s="8" t="s">
        <v>5364</v>
      </c>
      <c r="F1007" s="8" t="s">
        <v>5085</v>
      </c>
      <c r="G1007" s="8" t="s">
        <v>5013</v>
      </c>
      <c r="I1007" s="8" t="s">
        <v>5015</v>
      </c>
      <c r="J1007" s="8" t="s">
        <v>5097</v>
      </c>
    </row>
    <row r="1008" spans="1:10" ht="31.5" x14ac:dyDescent="0.25">
      <c r="A1008" s="6" t="s">
        <v>8256</v>
      </c>
      <c r="B1008" s="7" t="s">
        <v>8257</v>
      </c>
      <c r="C1008" s="8" t="s">
        <v>5008</v>
      </c>
      <c r="D1008" s="8" t="s">
        <v>5010</v>
      </c>
      <c r="E1008" s="8" t="s">
        <v>5011</v>
      </c>
      <c r="F1008" s="8" t="s">
        <v>5012</v>
      </c>
      <c r="G1008" s="8" t="s">
        <v>5013</v>
      </c>
      <c r="H1008" s="8" t="s">
        <v>5014</v>
      </c>
      <c r="I1008" s="8" t="s">
        <v>5015</v>
      </c>
      <c r="J1008" s="8" t="s">
        <v>5009</v>
      </c>
    </row>
    <row r="1009" spans="1:10" ht="31.5" x14ac:dyDescent="0.25">
      <c r="A1009" s="6" t="s">
        <v>8258</v>
      </c>
      <c r="B1009" s="7" t="s">
        <v>8259</v>
      </c>
      <c r="C1009" s="8" t="s">
        <v>5008</v>
      </c>
      <c r="D1009" s="8" t="s">
        <v>5010</v>
      </c>
      <c r="E1009" s="8" t="s">
        <v>5011</v>
      </c>
      <c r="F1009" s="8" t="s">
        <v>5012</v>
      </c>
      <c r="G1009" s="8" t="s">
        <v>5013</v>
      </c>
      <c r="H1009" s="8" t="s">
        <v>5014</v>
      </c>
      <c r="I1009" s="8" t="s">
        <v>5015</v>
      </c>
      <c r="J1009" s="8" t="s">
        <v>5009</v>
      </c>
    </row>
    <row r="1010" spans="1:10" ht="31.5" x14ac:dyDescent="0.25">
      <c r="A1010" s="6" t="s">
        <v>8260</v>
      </c>
      <c r="B1010" s="7" t="s">
        <v>8261</v>
      </c>
      <c r="C1010" s="8" t="s">
        <v>5008</v>
      </c>
      <c r="D1010" s="8" t="s">
        <v>5048</v>
      </c>
      <c r="E1010" s="8" t="s">
        <v>5049</v>
      </c>
      <c r="F1010" s="8" t="s">
        <v>8263</v>
      </c>
      <c r="G1010" s="8" t="s">
        <v>5013</v>
      </c>
      <c r="I1010" s="8" t="s">
        <v>8264</v>
      </c>
      <c r="J1010" s="8" t="s">
        <v>8262</v>
      </c>
    </row>
    <row r="1011" spans="1:10" x14ac:dyDescent="0.25">
      <c r="A1011" s="6" t="s">
        <v>8265</v>
      </c>
      <c r="B1011" s="7" t="s">
        <v>8266</v>
      </c>
      <c r="C1011" s="8" t="s">
        <v>5008</v>
      </c>
      <c r="D1011" s="8" t="s">
        <v>5897</v>
      </c>
      <c r="E1011" s="8" t="s">
        <v>5898</v>
      </c>
      <c r="F1011" s="8" t="s">
        <v>5085</v>
      </c>
      <c r="G1011" s="8" t="s">
        <v>5013</v>
      </c>
      <c r="I1011" s="8" t="s">
        <v>5015</v>
      </c>
      <c r="J1011" s="8" t="s">
        <v>5896</v>
      </c>
    </row>
    <row r="1012" spans="1:10" x14ac:dyDescent="0.25">
      <c r="A1012" s="6" t="s">
        <v>8267</v>
      </c>
      <c r="B1012" s="7" t="s">
        <v>8268</v>
      </c>
      <c r="C1012" s="8" t="s">
        <v>5008</v>
      </c>
      <c r="D1012" s="8" t="s">
        <v>5245</v>
      </c>
      <c r="E1012" s="8" t="s">
        <v>5276</v>
      </c>
      <c r="F1012" s="8" t="s">
        <v>5085</v>
      </c>
      <c r="G1012" s="8" t="s">
        <v>5013</v>
      </c>
      <c r="H1012" s="8" t="s">
        <v>5014</v>
      </c>
      <c r="I1012" s="8" t="s">
        <v>8270</v>
      </c>
      <c r="J1012" s="8" t="s">
        <v>8269</v>
      </c>
    </row>
    <row r="1013" spans="1:10" ht="31.5" x14ac:dyDescent="0.25">
      <c r="A1013" s="6" t="s">
        <v>8271</v>
      </c>
      <c r="B1013" s="7" t="s">
        <v>8272</v>
      </c>
      <c r="C1013" s="8" t="s">
        <v>5008</v>
      </c>
      <c r="D1013" s="8" t="s">
        <v>5976</v>
      </c>
      <c r="E1013" s="8" t="s">
        <v>5977</v>
      </c>
      <c r="F1013" s="8" t="s">
        <v>5085</v>
      </c>
      <c r="G1013" s="8" t="s">
        <v>5013</v>
      </c>
      <c r="I1013" s="8" t="s">
        <v>5015</v>
      </c>
      <c r="J1013" s="8" t="s">
        <v>5618</v>
      </c>
    </row>
    <row r="1014" spans="1:10" ht="31.5" x14ac:dyDescent="0.25">
      <c r="A1014" s="6" t="s">
        <v>8273</v>
      </c>
      <c r="B1014" s="7" t="s">
        <v>8274</v>
      </c>
      <c r="C1014" s="8" t="s">
        <v>5008</v>
      </c>
      <c r="D1014" s="8" t="s">
        <v>8276</v>
      </c>
      <c r="E1014" s="8" t="s">
        <v>8012</v>
      </c>
      <c r="F1014" s="8" t="s">
        <v>5085</v>
      </c>
      <c r="G1014" s="8" t="s">
        <v>5013</v>
      </c>
      <c r="H1014" s="8" t="s">
        <v>5014</v>
      </c>
      <c r="I1014" s="8" t="s">
        <v>8050</v>
      </c>
      <c r="J1014" s="8" t="s">
        <v>8275</v>
      </c>
    </row>
    <row r="1015" spans="1:10" ht="31.5" x14ac:dyDescent="0.25">
      <c r="A1015" s="6" t="s">
        <v>8277</v>
      </c>
      <c r="B1015" s="7" t="s">
        <v>8278</v>
      </c>
      <c r="C1015" s="8" t="s">
        <v>5008</v>
      </c>
      <c r="D1015" s="8" t="s">
        <v>5514</v>
      </c>
      <c r="E1015" s="8" t="s">
        <v>5515</v>
      </c>
      <c r="F1015" s="8" t="s">
        <v>5085</v>
      </c>
      <c r="G1015" s="8" t="s">
        <v>5013</v>
      </c>
      <c r="I1015" s="8" t="s">
        <v>5015</v>
      </c>
      <c r="J1015" s="8" t="s">
        <v>5513</v>
      </c>
    </row>
    <row r="1016" spans="1:10" ht="31.5" x14ac:dyDescent="0.25">
      <c r="A1016" s="6" t="s">
        <v>8279</v>
      </c>
      <c r="B1016" s="7" t="s">
        <v>8280</v>
      </c>
      <c r="C1016" s="8" t="s">
        <v>5008</v>
      </c>
      <c r="D1016" s="8" t="s">
        <v>5169</v>
      </c>
      <c r="E1016" s="8" t="s">
        <v>5154</v>
      </c>
      <c r="F1016" s="8" t="s">
        <v>5085</v>
      </c>
      <c r="G1016" s="8" t="s">
        <v>5013</v>
      </c>
      <c r="H1016" s="8" t="s">
        <v>5014</v>
      </c>
      <c r="I1016" s="8" t="s">
        <v>8281</v>
      </c>
      <c r="J1016" s="8" t="s">
        <v>5308</v>
      </c>
    </row>
    <row r="1017" spans="1:10" x14ac:dyDescent="0.25">
      <c r="A1017" s="6" t="s">
        <v>8282</v>
      </c>
      <c r="B1017" s="7" t="s">
        <v>8283</v>
      </c>
      <c r="C1017" s="8" t="s">
        <v>5008</v>
      </c>
      <c r="D1017" s="8" t="s">
        <v>5169</v>
      </c>
      <c r="E1017" s="8" t="s">
        <v>5154</v>
      </c>
      <c r="F1017" s="8" t="s">
        <v>5085</v>
      </c>
      <c r="G1017" s="8" t="s">
        <v>5013</v>
      </c>
      <c r="H1017" s="8" t="s">
        <v>5014</v>
      </c>
      <c r="I1017" s="8" t="s">
        <v>8281</v>
      </c>
      <c r="J1017" s="8" t="s">
        <v>5308</v>
      </c>
    </row>
    <row r="1018" spans="1:10" ht="31.5" x14ac:dyDescent="0.25">
      <c r="A1018" s="6" t="s">
        <v>8284</v>
      </c>
      <c r="B1018" s="7" t="s">
        <v>8285</v>
      </c>
      <c r="C1018" s="8" t="s">
        <v>5008</v>
      </c>
      <c r="D1018" s="8" t="s">
        <v>5169</v>
      </c>
      <c r="E1018" s="8" t="s">
        <v>5154</v>
      </c>
      <c r="F1018" s="8" t="s">
        <v>5085</v>
      </c>
      <c r="G1018" s="8" t="s">
        <v>5013</v>
      </c>
      <c r="H1018" s="8" t="s">
        <v>5014</v>
      </c>
      <c r="I1018" s="8" t="s">
        <v>8281</v>
      </c>
      <c r="J1018" s="8" t="s">
        <v>5308</v>
      </c>
    </row>
    <row r="1019" spans="1:10" x14ac:dyDescent="0.25">
      <c r="A1019" s="6" t="s">
        <v>8286</v>
      </c>
      <c r="B1019" s="7" t="s">
        <v>8287</v>
      </c>
      <c r="C1019" s="8" t="s">
        <v>5008</v>
      </c>
      <c r="D1019" s="8" t="s">
        <v>5048</v>
      </c>
      <c r="E1019" s="8" t="s">
        <v>5400</v>
      </c>
      <c r="F1019" s="8" t="s">
        <v>8288</v>
      </c>
      <c r="G1019" s="8" t="s">
        <v>5013</v>
      </c>
      <c r="I1019" s="8" t="s">
        <v>8289</v>
      </c>
      <c r="J1019" s="8" t="s">
        <v>7427</v>
      </c>
    </row>
    <row r="1020" spans="1:10" x14ac:dyDescent="0.25">
      <c r="A1020" s="6" t="s">
        <v>8290</v>
      </c>
      <c r="B1020" s="7" t="s">
        <v>8291</v>
      </c>
      <c r="C1020" s="8" t="s">
        <v>5008</v>
      </c>
      <c r="D1020" s="8" t="s">
        <v>8292</v>
      </c>
      <c r="E1020" s="8" t="s">
        <v>6349</v>
      </c>
      <c r="F1020" s="8" t="s">
        <v>5085</v>
      </c>
      <c r="G1020" s="8" t="s">
        <v>5013</v>
      </c>
      <c r="I1020" s="8" t="s">
        <v>5015</v>
      </c>
      <c r="J1020" s="8" t="s">
        <v>5354</v>
      </c>
    </row>
    <row r="1021" spans="1:10" x14ac:dyDescent="0.25">
      <c r="A1021" s="6" t="s">
        <v>8293</v>
      </c>
      <c r="B1021" s="7" t="s">
        <v>8294</v>
      </c>
      <c r="C1021" s="8" t="s">
        <v>5008</v>
      </c>
      <c r="D1021" s="8" t="s">
        <v>8295</v>
      </c>
      <c r="E1021" s="8" t="s">
        <v>5898</v>
      </c>
      <c r="F1021" s="8" t="s">
        <v>5085</v>
      </c>
      <c r="G1021" s="8" t="s">
        <v>5013</v>
      </c>
      <c r="I1021" s="8" t="s">
        <v>5015</v>
      </c>
      <c r="J1021" s="8" t="s">
        <v>5264</v>
      </c>
    </row>
    <row r="1022" spans="1:10" ht="31.5" x14ac:dyDescent="0.25">
      <c r="A1022" s="6" t="s">
        <v>8296</v>
      </c>
      <c r="B1022" s="7" t="s">
        <v>8297</v>
      </c>
      <c r="C1022" s="8" t="s">
        <v>5008</v>
      </c>
      <c r="D1022" s="8" t="s">
        <v>6923</v>
      </c>
      <c r="E1022" s="8" t="s">
        <v>5955</v>
      </c>
      <c r="F1022" s="8" t="s">
        <v>6174</v>
      </c>
      <c r="G1022" s="8" t="s">
        <v>5013</v>
      </c>
      <c r="I1022" s="8" t="s">
        <v>5015</v>
      </c>
      <c r="J1022" s="8" t="s">
        <v>6762</v>
      </c>
    </row>
    <row r="1023" spans="1:10" x14ac:dyDescent="0.25">
      <c r="A1023" s="6" t="s">
        <v>8298</v>
      </c>
      <c r="B1023" s="7" t="s">
        <v>8299</v>
      </c>
      <c r="C1023" s="8" t="s">
        <v>5008</v>
      </c>
      <c r="D1023" s="8" t="s">
        <v>8300</v>
      </c>
      <c r="E1023" s="8" t="s">
        <v>5898</v>
      </c>
      <c r="F1023" s="8" t="s">
        <v>5085</v>
      </c>
      <c r="G1023" s="8" t="s">
        <v>5013</v>
      </c>
      <c r="I1023" s="8" t="s">
        <v>5015</v>
      </c>
      <c r="J1023" s="8" t="s">
        <v>6153</v>
      </c>
    </row>
    <row r="1024" spans="1:10" ht="31.5" x14ac:dyDescent="0.25">
      <c r="A1024" s="6" t="s">
        <v>8301</v>
      </c>
      <c r="B1024" s="7" t="s">
        <v>8302</v>
      </c>
      <c r="C1024" s="8" t="s">
        <v>5008</v>
      </c>
      <c r="D1024" s="8" t="s">
        <v>6438</v>
      </c>
      <c r="E1024" s="8" t="s">
        <v>5955</v>
      </c>
      <c r="F1024" s="8" t="s">
        <v>5085</v>
      </c>
      <c r="G1024" s="8" t="s">
        <v>5013</v>
      </c>
      <c r="I1024" s="8" t="s">
        <v>5015</v>
      </c>
      <c r="J1024" s="8" t="s">
        <v>6437</v>
      </c>
    </row>
    <row r="1025" spans="1:10" x14ac:dyDescent="0.25">
      <c r="A1025" s="6" t="s">
        <v>8303</v>
      </c>
      <c r="B1025" s="7" t="s">
        <v>8304</v>
      </c>
      <c r="C1025" s="8" t="s">
        <v>5008</v>
      </c>
      <c r="D1025" s="8" t="s">
        <v>5363</v>
      </c>
      <c r="E1025" s="8" t="s">
        <v>5364</v>
      </c>
      <c r="F1025" s="8" t="s">
        <v>5085</v>
      </c>
      <c r="G1025" s="8" t="s">
        <v>5013</v>
      </c>
      <c r="I1025" s="8" t="s">
        <v>5015</v>
      </c>
      <c r="J1025" s="8" t="s">
        <v>5097</v>
      </c>
    </row>
    <row r="1026" spans="1:10" x14ac:dyDescent="0.25">
      <c r="A1026" s="6" t="s">
        <v>8305</v>
      </c>
      <c r="B1026" s="7" t="s">
        <v>8306</v>
      </c>
      <c r="C1026" s="8" t="s">
        <v>5008</v>
      </c>
      <c r="D1026" s="8" t="s">
        <v>5514</v>
      </c>
      <c r="E1026" s="8" t="s">
        <v>5515</v>
      </c>
      <c r="F1026" s="8" t="s">
        <v>6174</v>
      </c>
      <c r="G1026" s="8" t="s">
        <v>5013</v>
      </c>
      <c r="I1026" s="8" t="s">
        <v>5015</v>
      </c>
      <c r="J1026" s="8" t="s">
        <v>5513</v>
      </c>
    </row>
    <row r="1027" spans="1:10" ht="31.5" x14ac:dyDescent="0.25">
      <c r="A1027" s="6" t="s">
        <v>8307</v>
      </c>
      <c r="B1027" s="7" t="s">
        <v>8308</v>
      </c>
      <c r="C1027" s="8" t="s">
        <v>5008</v>
      </c>
      <c r="D1027" s="8" t="s">
        <v>5048</v>
      </c>
      <c r="E1027" s="8" t="s">
        <v>5049</v>
      </c>
      <c r="F1027" s="8" t="s">
        <v>8310</v>
      </c>
      <c r="G1027" s="8" t="s">
        <v>5013</v>
      </c>
      <c r="I1027" s="8" t="s">
        <v>8311</v>
      </c>
      <c r="J1027" s="8" t="s">
        <v>8309</v>
      </c>
    </row>
    <row r="1028" spans="1:10" x14ac:dyDescent="0.25">
      <c r="A1028" s="6" t="s">
        <v>8312</v>
      </c>
      <c r="B1028" s="7" t="s">
        <v>8313</v>
      </c>
      <c r="C1028" s="8" t="s">
        <v>5008</v>
      </c>
      <c r="D1028" s="8" t="s">
        <v>8314</v>
      </c>
      <c r="E1028" s="8" t="s">
        <v>5898</v>
      </c>
      <c r="F1028" s="8" t="s">
        <v>5085</v>
      </c>
      <c r="G1028" s="8" t="s">
        <v>5013</v>
      </c>
      <c r="I1028" s="8" t="s">
        <v>5015</v>
      </c>
      <c r="J1028" s="8" t="s">
        <v>5662</v>
      </c>
    </row>
    <row r="1029" spans="1:10" ht="31.5" x14ac:dyDescent="0.25">
      <c r="A1029" s="6" t="s">
        <v>8315</v>
      </c>
      <c r="B1029" s="7" t="s">
        <v>8316</v>
      </c>
      <c r="C1029" s="8" t="s">
        <v>5008</v>
      </c>
      <c r="D1029" s="8" t="s">
        <v>7636</v>
      </c>
      <c r="E1029" s="8" t="s">
        <v>5515</v>
      </c>
      <c r="F1029" s="8" t="s">
        <v>5085</v>
      </c>
      <c r="G1029" s="8" t="s">
        <v>5013</v>
      </c>
      <c r="I1029" s="8" t="s">
        <v>5015</v>
      </c>
      <c r="J1029" s="8" t="s">
        <v>7635</v>
      </c>
    </row>
    <row r="1030" spans="1:10" x14ac:dyDescent="0.25">
      <c r="A1030" s="6" t="s">
        <v>8317</v>
      </c>
      <c r="B1030" s="7" t="s">
        <v>8318</v>
      </c>
      <c r="C1030" s="8" t="s">
        <v>5008</v>
      </c>
      <c r="D1030" s="8" t="s">
        <v>7169</v>
      </c>
      <c r="E1030" s="8" t="s">
        <v>6886</v>
      </c>
      <c r="F1030" s="8" t="s">
        <v>5085</v>
      </c>
      <c r="G1030" s="8" t="s">
        <v>5013</v>
      </c>
      <c r="I1030" s="8" t="s">
        <v>5015</v>
      </c>
      <c r="J1030" s="8" t="s">
        <v>5685</v>
      </c>
    </row>
    <row r="1031" spans="1:10" x14ac:dyDescent="0.25">
      <c r="A1031" s="6" t="s">
        <v>8319</v>
      </c>
      <c r="B1031" s="7" t="s">
        <v>8320</v>
      </c>
      <c r="C1031" s="8" t="s">
        <v>5008</v>
      </c>
      <c r="D1031" s="8" t="s">
        <v>5394</v>
      </c>
      <c r="E1031" s="8" t="s">
        <v>5395</v>
      </c>
      <c r="F1031" s="8" t="s">
        <v>5085</v>
      </c>
      <c r="G1031" s="8" t="s">
        <v>5013</v>
      </c>
      <c r="I1031" s="8" t="s">
        <v>5015</v>
      </c>
      <c r="J1031" s="8" t="s">
        <v>5393</v>
      </c>
    </row>
    <row r="1032" spans="1:10" ht="31.5" x14ac:dyDescent="0.25">
      <c r="A1032" s="6" t="s">
        <v>8321</v>
      </c>
      <c r="B1032" s="7" t="s">
        <v>8322</v>
      </c>
      <c r="C1032" s="8" t="s">
        <v>5008</v>
      </c>
      <c r="D1032" s="8" t="s">
        <v>8324</v>
      </c>
      <c r="E1032" s="8" t="s">
        <v>5955</v>
      </c>
      <c r="F1032" s="8" t="s">
        <v>5085</v>
      </c>
      <c r="G1032" s="8" t="s">
        <v>5013</v>
      </c>
      <c r="I1032" s="8" t="s">
        <v>5015</v>
      </c>
      <c r="J1032" s="8" t="s">
        <v>8323</v>
      </c>
    </row>
    <row r="1033" spans="1:10" x14ac:dyDescent="0.25">
      <c r="A1033" s="6" t="s">
        <v>8325</v>
      </c>
      <c r="B1033" s="7" t="s">
        <v>8326</v>
      </c>
      <c r="C1033" s="8" t="s">
        <v>5008</v>
      </c>
      <c r="D1033" s="8" t="s">
        <v>8327</v>
      </c>
      <c r="E1033" s="8" t="s">
        <v>5955</v>
      </c>
      <c r="F1033" s="8" t="s">
        <v>5085</v>
      </c>
      <c r="G1033" s="8" t="s">
        <v>5013</v>
      </c>
      <c r="I1033" s="8" t="s">
        <v>5015</v>
      </c>
      <c r="J1033" s="8" t="s">
        <v>5294</v>
      </c>
    </row>
    <row r="1034" spans="1:10" ht="31.5" x14ac:dyDescent="0.25">
      <c r="A1034" s="6" t="s">
        <v>8328</v>
      </c>
      <c r="B1034" s="7" t="s">
        <v>8329</v>
      </c>
      <c r="C1034" s="8" t="s">
        <v>5008</v>
      </c>
      <c r="D1034" s="8" t="s">
        <v>5901</v>
      </c>
      <c r="E1034" s="8" t="s">
        <v>5515</v>
      </c>
      <c r="F1034" s="8" t="s">
        <v>5085</v>
      </c>
      <c r="G1034" s="8" t="s">
        <v>5013</v>
      </c>
      <c r="I1034" s="8" t="s">
        <v>5015</v>
      </c>
      <c r="J1034" s="8" t="s">
        <v>5756</v>
      </c>
    </row>
    <row r="1035" spans="1:10" ht="31.5" x14ac:dyDescent="0.25">
      <c r="A1035" s="6" t="s">
        <v>8330</v>
      </c>
      <c r="B1035" s="7" t="s">
        <v>8331</v>
      </c>
      <c r="C1035" s="8" t="s">
        <v>5008</v>
      </c>
      <c r="D1035" s="8" t="s">
        <v>6816</v>
      </c>
      <c r="E1035" s="8" t="s">
        <v>5515</v>
      </c>
      <c r="F1035" s="8" t="s">
        <v>5085</v>
      </c>
      <c r="G1035" s="8" t="s">
        <v>5013</v>
      </c>
      <c r="I1035" s="8" t="s">
        <v>5015</v>
      </c>
      <c r="J1035" s="8" t="s">
        <v>5115</v>
      </c>
    </row>
    <row r="1036" spans="1:10" ht="31.5" x14ac:dyDescent="0.25">
      <c r="A1036" s="6" t="s">
        <v>8332</v>
      </c>
      <c r="B1036" s="7" t="s">
        <v>8333</v>
      </c>
      <c r="C1036" s="8" t="s">
        <v>5008</v>
      </c>
      <c r="D1036" s="8" t="s">
        <v>5048</v>
      </c>
      <c r="E1036" s="8" t="s">
        <v>5400</v>
      </c>
      <c r="F1036" s="8" t="s">
        <v>8334</v>
      </c>
      <c r="G1036" s="8" t="s">
        <v>5013</v>
      </c>
      <c r="I1036" s="8" t="s">
        <v>8335</v>
      </c>
      <c r="J1036" s="8" t="s">
        <v>5896</v>
      </c>
    </row>
    <row r="1037" spans="1:10" ht="31.5" x14ac:dyDescent="0.25">
      <c r="A1037" s="6" t="s">
        <v>8336</v>
      </c>
      <c r="B1037" s="7" t="s">
        <v>8337</v>
      </c>
      <c r="C1037" s="8" t="s">
        <v>5008</v>
      </c>
      <c r="D1037" s="8" t="s">
        <v>5048</v>
      </c>
      <c r="E1037" s="8" t="s">
        <v>5400</v>
      </c>
      <c r="F1037" s="8" t="s">
        <v>8338</v>
      </c>
      <c r="G1037" s="8" t="s">
        <v>5013</v>
      </c>
      <c r="I1037" s="8" t="s">
        <v>8339</v>
      </c>
      <c r="J1037" s="8" t="s">
        <v>5618</v>
      </c>
    </row>
    <row r="1038" spans="1:10" x14ac:dyDescent="0.25">
      <c r="A1038" s="6" t="s">
        <v>8340</v>
      </c>
      <c r="B1038" s="7" t="s">
        <v>8341</v>
      </c>
      <c r="C1038" s="8" t="s">
        <v>5008</v>
      </c>
      <c r="D1038" s="8" t="s">
        <v>5976</v>
      </c>
      <c r="E1038" s="8" t="s">
        <v>5977</v>
      </c>
      <c r="F1038" s="8" t="s">
        <v>5085</v>
      </c>
      <c r="G1038" s="8" t="s">
        <v>5013</v>
      </c>
      <c r="I1038" s="8" t="s">
        <v>5015</v>
      </c>
      <c r="J1038" s="8" t="s">
        <v>5618</v>
      </c>
    </row>
    <row r="1039" spans="1:10" x14ac:dyDescent="0.25">
      <c r="A1039" s="6" t="s">
        <v>8342</v>
      </c>
      <c r="B1039" s="7" t="s">
        <v>8343</v>
      </c>
      <c r="C1039" s="8" t="s">
        <v>5008</v>
      </c>
      <c r="D1039" s="8" t="s">
        <v>5693</v>
      </c>
      <c r="E1039" s="8" t="s">
        <v>5153</v>
      </c>
      <c r="F1039" s="8" t="s">
        <v>5753</v>
      </c>
      <c r="G1039" s="8" t="s">
        <v>5013</v>
      </c>
      <c r="I1039" s="8" t="s">
        <v>6796</v>
      </c>
      <c r="J1039" s="8" t="s">
        <v>5685</v>
      </c>
    </row>
    <row r="1040" spans="1:10" x14ac:dyDescent="0.25">
      <c r="A1040" s="6" t="s">
        <v>8344</v>
      </c>
      <c r="B1040" s="7" t="s">
        <v>8345</v>
      </c>
      <c r="C1040" s="8" t="s">
        <v>5008</v>
      </c>
      <c r="D1040" s="8" t="s">
        <v>6072</v>
      </c>
      <c r="E1040" s="8" t="s">
        <v>5439</v>
      </c>
      <c r="F1040" s="8" t="s">
        <v>5085</v>
      </c>
      <c r="G1040" s="8" t="s">
        <v>5013</v>
      </c>
      <c r="I1040" s="8" t="s">
        <v>6796</v>
      </c>
      <c r="J1040" s="8" t="s">
        <v>8346</v>
      </c>
    </row>
    <row r="1041" spans="1:10" x14ac:dyDescent="0.25">
      <c r="A1041" s="6" t="s">
        <v>8347</v>
      </c>
      <c r="B1041" s="7" t="s">
        <v>8348</v>
      </c>
      <c r="C1041" s="8" t="s">
        <v>5008</v>
      </c>
      <c r="D1041" s="8" t="s">
        <v>6923</v>
      </c>
      <c r="E1041" s="8" t="s">
        <v>5955</v>
      </c>
      <c r="F1041" s="8" t="s">
        <v>5085</v>
      </c>
      <c r="G1041" s="8" t="s">
        <v>5013</v>
      </c>
      <c r="I1041" s="8" t="s">
        <v>5015</v>
      </c>
      <c r="J1041" s="8" t="s">
        <v>6762</v>
      </c>
    </row>
    <row r="1042" spans="1:10" x14ac:dyDescent="0.25">
      <c r="A1042" s="6" t="s">
        <v>8349</v>
      </c>
      <c r="B1042" s="7" t="s">
        <v>8350</v>
      </c>
      <c r="C1042" s="8" t="s">
        <v>5008</v>
      </c>
      <c r="D1042" s="8" t="s">
        <v>8352</v>
      </c>
      <c r="E1042" s="8" t="s">
        <v>8353</v>
      </c>
      <c r="F1042" s="8" t="s">
        <v>5085</v>
      </c>
      <c r="G1042" s="8" t="s">
        <v>5013</v>
      </c>
      <c r="I1042" s="8" t="s">
        <v>8354</v>
      </c>
      <c r="J1042" s="8" t="s">
        <v>8351</v>
      </c>
    </row>
    <row r="1043" spans="1:10" x14ac:dyDescent="0.25">
      <c r="A1043" s="6" t="s">
        <v>8355</v>
      </c>
      <c r="B1043" s="7" t="s">
        <v>8356</v>
      </c>
      <c r="C1043" s="8" t="s">
        <v>5008</v>
      </c>
      <c r="D1043" s="8" t="s">
        <v>8352</v>
      </c>
      <c r="E1043" s="8" t="s">
        <v>8353</v>
      </c>
      <c r="F1043" s="8" t="s">
        <v>5085</v>
      </c>
      <c r="G1043" s="8" t="s">
        <v>5013</v>
      </c>
      <c r="I1043" s="8" t="s">
        <v>8354</v>
      </c>
      <c r="J1043" s="8" t="s">
        <v>8351</v>
      </c>
    </row>
    <row r="1044" spans="1:10" x14ac:dyDescent="0.25">
      <c r="A1044" s="6" t="s">
        <v>8357</v>
      </c>
      <c r="B1044" s="7" t="s">
        <v>8358</v>
      </c>
      <c r="C1044" s="8" t="s">
        <v>5008</v>
      </c>
      <c r="D1044" s="8" t="s">
        <v>6072</v>
      </c>
      <c r="E1044" s="8" t="s">
        <v>5439</v>
      </c>
      <c r="F1044" s="8" t="s">
        <v>5085</v>
      </c>
      <c r="G1044" s="8" t="s">
        <v>5013</v>
      </c>
      <c r="I1044" s="8" t="s">
        <v>7015</v>
      </c>
      <c r="J1044" s="8" t="s">
        <v>6660</v>
      </c>
    </row>
    <row r="1045" spans="1:10" ht="31.5" x14ac:dyDescent="0.25">
      <c r="A1045" s="6" t="s">
        <v>8359</v>
      </c>
      <c r="B1045" s="7" t="s">
        <v>8360</v>
      </c>
      <c r="C1045" s="8" t="s">
        <v>5008</v>
      </c>
      <c r="D1045" s="8" t="s">
        <v>7169</v>
      </c>
      <c r="E1045" s="8" t="s">
        <v>6886</v>
      </c>
      <c r="F1045" s="8" t="s">
        <v>5085</v>
      </c>
      <c r="G1045" s="8" t="s">
        <v>5013</v>
      </c>
      <c r="I1045" s="8" t="s">
        <v>5015</v>
      </c>
      <c r="J1045" s="8" t="s">
        <v>5685</v>
      </c>
    </row>
    <row r="1046" spans="1:10" ht="31.5" x14ac:dyDescent="0.25">
      <c r="A1046" s="6" t="s">
        <v>8361</v>
      </c>
      <c r="B1046" s="7" t="s">
        <v>8362</v>
      </c>
      <c r="C1046" s="8" t="s">
        <v>5008</v>
      </c>
      <c r="D1046" s="8" t="s">
        <v>5048</v>
      </c>
      <c r="E1046" s="8" t="s">
        <v>5400</v>
      </c>
      <c r="F1046" s="8" t="s">
        <v>8363</v>
      </c>
      <c r="G1046" s="8" t="s">
        <v>5013</v>
      </c>
      <c r="I1046" s="8" t="s">
        <v>6881</v>
      </c>
      <c r="J1046" s="8" t="s">
        <v>5009</v>
      </c>
    </row>
    <row r="1047" spans="1:10" x14ac:dyDescent="0.25">
      <c r="A1047" s="6" t="s">
        <v>8364</v>
      </c>
      <c r="B1047" s="7" t="s">
        <v>8365</v>
      </c>
      <c r="C1047" s="8" t="s">
        <v>5008</v>
      </c>
      <c r="D1047" s="8" t="s">
        <v>6072</v>
      </c>
      <c r="E1047" s="8" t="s">
        <v>5439</v>
      </c>
      <c r="F1047" s="8" t="s">
        <v>5085</v>
      </c>
      <c r="G1047" s="8" t="s">
        <v>5013</v>
      </c>
      <c r="I1047" s="8" t="s">
        <v>7344</v>
      </c>
      <c r="J1047" s="8" t="s">
        <v>7343</v>
      </c>
    </row>
    <row r="1048" spans="1:10" x14ac:dyDescent="0.25">
      <c r="A1048" s="6" t="s">
        <v>8366</v>
      </c>
      <c r="B1048" s="7" t="s">
        <v>8367</v>
      </c>
      <c r="C1048" s="8" t="s">
        <v>5008</v>
      </c>
      <c r="D1048" s="8" t="s">
        <v>6072</v>
      </c>
      <c r="E1048" s="8" t="s">
        <v>5439</v>
      </c>
      <c r="F1048" s="8" t="s">
        <v>5085</v>
      </c>
      <c r="G1048" s="8" t="s">
        <v>5013</v>
      </c>
      <c r="I1048" s="8" t="s">
        <v>7015</v>
      </c>
      <c r="J1048" s="8" t="s">
        <v>6660</v>
      </c>
    </row>
    <row r="1049" spans="1:10" x14ac:dyDescent="0.25">
      <c r="A1049" s="6" t="s">
        <v>8368</v>
      </c>
      <c r="B1049" s="7" t="s">
        <v>8369</v>
      </c>
      <c r="C1049" s="8" t="s">
        <v>5008</v>
      </c>
      <c r="D1049" s="8" t="s">
        <v>5363</v>
      </c>
      <c r="E1049" s="8" t="s">
        <v>5364</v>
      </c>
      <c r="F1049" s="8" t="s">
        <v>6174</v>
      </c>
      <c r="G1049" s="8" t="s">
        <v>5013</v>
      </c>
      <c r="I1049" s="8" t="s">
        <v>5015</v>
      </c>
      <c r="J1049" s="8" t="s">
        <v>5097</v>
      </c>
    </row>
    <row r="1050" spans="1:10" x14ac:dyDescent="0.25">
      <c r="A1050" s="6" t="s">
        <v>8370</v>
      </c>
      <c r="B1050" s="7" t="s">
        <v>8371</v>
      </c>
      <c r="C1050" s="8" t="s">
        <v>5008</v>
      </c>
      <c r="D1050" s="8" t="s">
        <v>6072</v>
      </c>
      <c r="E1050" s="8" t="s">
        <v>5439</v>
      </c>
      <c r="F1050" s="8" t="s">
        <v>5085</v>
      </c>
      <c r="G1050" s="8" t="s">
        <v>5013</v>
      </c>
      <c r="I1050" s="8" t="s">
        <v>6796</v>
      </c>
      <c r="J1050" s="8" t="s">
        <v>8346</v>
      </c>
    </row>
    <row r="1051" spans="1:10" x14ac:dyDescent="0.25">
      <c r="A1051" s="6" t="s">
        <v>8372</v>
      </c>
      <c r="B1051" s="7" t="s">
        <v>8373</v>
      </c>
      <c r="C1051" s="8" t="s">
        <v>5008</v>
      </c>
      <c r="D1051" s="8" t="s">
        <v>6072</v>
      </c>
      <c r="E1051" s="8" t="s">
        <v>5439</v>
      </c>
      <c r="F1051" s="8" t="s">
        <v>5085</v>
      </c>
      <c r="G1051" s="8" t="s">
        <v>5013</v>
      </c>
      <c r="I1051" s="8" t="s">
        <v>6796</v>
      </c>
      <c r="J1051" s="8" t="s">
        <v>8346</v>
      </c>
    </row>
    <row r="1052" spans="1:10" x14ac:dyDescent="0.25">
      <c r="A1052" s="6" t="s">
        <v>8374</v>
      </c>
      <c r="B1052" s="7" t="s">
        <v>8375</v>
      </c>
      <c r="C1052" s="8" t="s">
        <v>5008</v>
      </c>
      <c r="D1052" s="8" t="s">
        <v>8376</v>
      </c>
      <c r="E1052" s="8" t="s">
        <v>8377</v>
      </c>
      <c r="F1052" s="8" t="s">
        <v>5085</v>
      </c>
      <c r="G1052" s="8" t="s">
        <v>5013</v>
      </c>
      <c r="I1052" s="8" t="s">
        <v>7331</v>
      </c>
      <c r="J1052" s="8" t="s">
        <v>8020</v>
      </c>
    </row>
    <row r="1053" spans="1:10" ht="31.5" x14ac:dyDescent="0.25">
      <c r="A1053" s="6" t="s">
        <v>8378</v>
      </c>
      <c r="B1053" s="7" t="s">
        <v>8379</v>
      </c>
      <c r="C1053" s="8" t="s">
        <v>5008</v>
      </c>
      <c r="D1053" s="8" t="s">
        <v>8380</v>
      </c>
      <c r="E1053" s="8" t="s">
        <v>8381</v>
      </c>
      <c r="F1053" s="8" t="s">
        <v>8382</v>
      </c>
      <c r="G1053" s="8" t="s">
        <v>5013</v>
      </c>
      <c r="H1053" s="8" t="s">
        <v>5014</v>
      </c>
      <c r="I1053" s="8" t="s">
        <v>8383</v>
      </c>
      <c r="J1053" s="8" t="s">
        <v>5410</v>
      </c>
    </row>
    <row r="1054" spans="1:10" x14ac:dyDescent="0.25">
      <c r="A1054" s="6" t="s">
        <v>8384</v>
      </c>
      <c r="B1054" s="7" t="s">
        <v>8385</v>
      </c>
      <c r="C1054" s="8" t="s">
        <v>5008</v>
      </c>
      <c r="D1054" s="8" t="s">
        <v>8386</v>
      </c>
      <c r="E1054" s="8" t="s">
        <v>8387</v>
      </c>
      <c r="F1054" s="8" t="s">
        <v>5085</v>
      </c>
      <c r="G1054" s="8" t="s">
        <v>5013</v>
      </c>
      <c r="I1054" s="8" t="s">
        <v>8388</v>
      </c>
      <c r="J1054" s="8" t="s">
        <v>8104</v>
      </c>
    </row>
    <row r="1055" spans="1:10" x14ac:dyDescent="0.25">
      <c r="A1055" s="6" t="s">
        <v>8389</v>
      </c>
      <c r="B1055" s="7" t="s">
        <v>8390</v>
      </c>
      <c r="C1055" s="8" t="s">
        <v>5008</v>
      </c>
      <c r="D1055" s="8" t="s">
        <v>5041</v>
      </c>
      <c r="E1055" s="8" t="s">
        <v>5042</v>
      </c>
      <c r="F1055" s="8" t="s">
        <v>5351</v>
      </c>
      <c r="G1055" s="8" t="s">
        <v>5013</v>
      </c>
      <c r="I1055" s="8" t="s">
        <v>8392</v>
      </c>
      <c r="J1055" s="8" t="s">
        <v>8391</v>
      </c>
    </row>
    <row r="1056" spans="1:10" x14ac:dyDescent="0.25">
      <c r="A1056" s="6" t="s">
        <v>8393</v>
      </c>
      <c r="B1056" s="7" t="s">
        <v>8394</v>
      </c>
      <c r="C1056" s="8" t="s">
        <v>5008</v>
      </c>
      <c r="D1056" s="8" t="s">
        <v>6072</v>
      </c>
      <c r="E1056" s="8" t="s">
        <v>5439</v>
      </c>
      <c r="F1056" s="8" t="s">
        <v>5085</v>
      </c>
      <c r="G1056" s="8" t="s">
        <v>5013</v>
      </c>
      <c r="I1056" s="8" t="s">
        <v>8395</v>
      </c>
      <c r="J1056" s="8" t="s">
        <v>7098</v>
      </c>
    </row>
    <row r="1057" spans="1:10" x14ac:dyDescent="0.25">
      <c r="A1057" s="6" t="s">
        <v>8396</v>
      </c>
      <c r="B1057" s="7" t="s">
        <v>8397</v>
      </c>
      <c r="C1057" s="8" t="s">
        <v>5008</v>
      </c>
      <c r="D1057" s="8" t="s">
        <v>6072</v>
      </c>
      <c r="E1057" s="8" t="s">
        <v>5439</v>
      </c>
      <c r="F1057" s="8" t="s">
        <v>5085</v>
      </c>
      <c r="G1057" s="8" t="s">
        <v>5013</v>
      </c>
      <c r="I1057" s="8" t="s">
        <v>8395</v>
      </c>
      <c r="J1057" s="8" t="s">
        <v>7098</v>
      </c>
    </row>
    <row r="1058" spans="1:10" x14ac:dyDescent="0.25">
      <c r="A1058" s="6" t="s">
        <v>8398</v>
      </c>
      <c r="B1058" s="7" t="s">
        <v>8399</v>
      </c>
      <c r="C1058" s="8" t="s">
        <v>5008</v>
      </c>
      <c r="D1058" s="8" t="s">
        <v>6072</v>
      </c>
      <c r="E1058" s="8" t="s">
        <v>5439</v>
      </c>
      <c r="F1058" s="8" t="s">
        <v>5085</v>
      </c>
      <c r="G1058" s="8" t="s">
        <v>5013</v>
      </c>
      <c r="I1058" s="8" t="s">
        <v>8395</v>
      </c>
      <c r="J1058" s="8" t="s">
        <v>7098</v>
      </c>
    </row>
    <row r="1059" spans="1:10" x14ac:dyDescent="0.25">
      <c r="A1059" s="6" t="s">
        <v>8400</v>
      </c>
      <c r="B1059" s="7" t="s">
        <v>8401</v>
      </c>
      <c r="C1059" s="8" t="s">
        <v>5008</v>
      </c>
      <c r="D1059" s="8" t="s">
        <v>8402</v>
      </c>
      <c r="E1059" s="8" t="s">
        <v>8403</v>
      </c>
      <c r="F1059" s="8" t="s">
        <v>5370</v>
      </c>
      <c r="G1059" s="8" t="s">
        <v>5013</v>
      </c>
      <c r="I1059" s="8" t="s">
        <v>5015</v>
      </c>
      <c r="J1059" s="8" t="s">
        <v>5018</v>
      </c>
    </row>
    <row r="1060" spans="1:10" x14ac:dyDescent="0.25">
      <c r="A1060" s="6" t="s">
        <v>8404</v>
      </c>
      <c r="B1060" s="7" t="s">
        <v>8405</v>
      </c>
      <c r="C1060" s="8" t="s">
        <v>5008</v>
      </c>
      <c r="D1060" s="8" t="s">
        <v>8386</v>
      </c>
      <c r="E1060" s="8" t="s">
        <v>8387</v>
      </c>
      <c r="F1060" s="8" t="s">
        <v>5085</v>
      </c>
      <c r="G1060" s="8" t="s">
        <v>5013</v>
      </c>
      <c r="I1060" s="8" t="s">
        <v>8388</v>
      </c>
      <c r="J1060" s="8" t="s">
        <v>8104</v>
      </c>
    </row>
    <row r="1061" spans="1:10" ht="31.5" x14ac:dyDescent="0.25">
      <c r="A1061" s="6" t="s">
        <v>8406</v>
      </c>
      <c r="B1061" s="7" t="s">
        <v>8407</v>
      </c>
      <c r="C1061" s="8" t="s">
        <v>5008</v>
      </c>
      <c r="D1061" s="8" t="s">
        <v>5048</v>
      </c>
      <c r="E1061" s="8" t="s">
        <v>5400</v>
      </c>
      <c r="F1061" s="8" t="s">
        <v>8408</v>
      </c>
      <c r="G1061" s="8" t="s">
        <v>5013</v>
      </c>
      <c r="I1061" s="8" t="s">
        <v>8409</v>
      </c>
      <c r="J1061" s="8" t="s">
        <v>8075</v>
      </c>
    </row>
    <row r="1062" spans="1:10" ht="31.5" x14ac:dyDescent="0.25">
      <c r="A1062" s="6" t="s">
        <v>8410</v>
      </c>
      <c r="B1062" s="7" t="s">
        <v>8411</v>
      </c>
      <c r="C1062" s="8" t="s">
        <v>5008</v>
      </c>
      <c r="D1062" s="8" t="s">
        <v>5048</v>
      </c>
      <c r="E1062" s="8" t="s">
        <v>5400</v>
      </c>
      <c r="F1062" s="8" t="s">
        <v>8412</v>
      </c>
      <c r="G1062" s="8" t="s">
        <v>5013</v>
      </c>
      <c r="I1062" s="8" t="s">
        <v>8409</v>
      </c>
      <c r="J1062" s="8" t="s">
        <v>8075</v>
      </c>
    </row>
    <row r="1063" spans="1:10" ht="31.5" x14ac:dyDescent="0.25">
      <c r="A1063" s="6" t="s">
        <v>8413</v>
      </c>
      <c r="B1063" s="7" t="s">
        <v>8414</v>
      </c>
      <c r="C1063" s="8" t="s">
        <v>5008</v>
      </c>
      <c r="D1063" s="8" t="s">
        <v>8011</v>
      </c>
      <c r="E1063" s="8" t="s">
        <v>8012</v>
      </c>
      <c r="F1063" s="8" t="s">
        <v>5085</v>
      </c>
      <c r="G1063" s="8" t="s">
        <v>5013</v>
      </c>
      <c r="H1063" s="8" t="s">
        <v>5014</v>
      </c>
      <c r="I1063" s="8" t="s">
        <v>8013</v>
      </c>
      <c r="J1063" s="8" t="s">
        <v>8010</v>
      </c>
    </row>
    <row r="1064" spans="1:10" x14ac:dyDescent="0.25">
      <c r="A1064" s="6" t="s">
        <v>8415</v>
      </c>
      <c r="B1064" s="7" t="s">
        <v>8416</v>
      </c>
      <c r="C1064" s="8" t="s">
        <v>5008</v>
      </c>
      <c r="D1064" s="8" t="s">
        <v>7985</v>
      </c>
      <c r="E1064" s="8" t="s">
        <v>7986</v>
      </c>
      <c r="F1064" s="8" t="s">
        <v>5085</v>
      </c>
      <c r="G1064" s="8" t="s">
        <v>5013</v>
      </c>
      <c r="H1064" s="8" t="s">
        <v>5014</v>
      </c>
      <c r="I1064" s="8" t="s">
        <v>7987</v>
      </c>
      <c r="J1064" s="8" t="s">
        <v>7984</v>
      </c>
    </row>
    <row r="1065" spans="1:10" x14ac:dyDescent="0.25">
      <c r="A1065" s="6" t="s">
        <v>8417</v>
      </c>
      <c r="B1065" s="7" t="s">
        <v>8418</v>
      </c>
      <c r="C1065" s="8" t="s">
        <v>5008</v>
      </c>
      <c r="D1065" s="8" t="s">
        <v>8011</v>
      </c>
      <c r="E1065" s="8" t="s">
        <v>8012</v>
      </c>
      <c r="F1065" s="8" t="s">
        <v>5085</v>
      </c>
      <c r="G1065" s="8" t="s">
        <v>5013</v>
      </c>
      <c r="H1065" s="8" t="s">
        <v>5014</v>
      </c>
      <c r="I1065" s="8" t="s">
        <v>8013</v>
      </c>
      <c r="J1065" s="8" t="s">
        <v>8010</v>
      </c>
    </row>
    <row r="1066" spans="1:10" x14ac:dyDescent="0.25">
      <c r="A1066" s="6" t="s">
        <v>8419</v>
      </c>
      <c r="B1066" s="7" t="s">
        <v>8420</v>
      </c>
      <c r="C1066" s="8" t="s">
        <v>5008</v>
      </c>
      <c r="D1066" s="8" t="s">
        <v>7985</v>
      </c>
      <c r="E1066" s="8" t="s">
        <v>7986</v>
      </c>
      <c r="F1066" s="8" t="s">
        <v>5085</v>
      </c>
      <c r="G1066" s="8" t="s">
        <v>5013</v>
      </c>
      <c r="H1066" s="8" t="s">
        <v>5014</v>
      </c>
      <c r="I1066" s="8" t="s">
        <v>7987</v>
      </c>
      <c r="J1066" s="8" t="s">
        <v>7984</v>
      </c>
    </row>
    <row r="1067" spans="1:10" x14ac:dyDescent="0.25">
      <c r="A1067" s="6" t="s">
        <v>8421</v>
      </c>
      <c r="B1067" s="7" t="s">
        <v>8422</v>
      </c>
      <c r="C1067" s="8" t="s">
        <v>5008</v>
      </c>
      <c r="D1067" s="8" t="s">
        <v>8423</v>
      </c>
      <c r="E1067" s="8" t="s">
        <v>8424</v>
      </c>
      <c r="F1067" s="8" t="s">
        <v>5753</v>
      </c>
      <c r="G1067" s="8" t="s">
        <v>5013</v>
      </c>
      <c r="I1067" s="8" t="s">
        <v>8425</v>
      </c>
      <c r="J1067" s="8" t="s">
        <v>5685</v>
      </c>
    </row>
    <row r="1068" spans="1:10" x14ac:dyDescent="0.25">
      <c r="A1068" s="6" t="s">
        <v>8426</v>
      </c>
      <c r="B1068" s="7" t="s">
        <v>8427</v>
      </c>
      <c r="C1068" s="8" t="s">
        <v>5008</v>
      </c>
      <c r="D1068" s="8" t="s">
        <v>6803</v>
      </c>
      <c r="E1068" s="8" t="s">
        <v>5364</v>
      </c>
      <c r="F1068" s="8" t="s">
        <v>5753</v>
      </c>
      <c r="G1068" s="8" t="s">
        <v>5013</v>
      </c>
      <c r="I1068" s="8" t="s">
        <v>5015</v>
      </c>
      <c r="J1068" s="8" t="s">
        <v>5680</v>
      </c>
    </row>
    <row r="1069" spans="1:10" x14ac:dyDescent="0.25">
      <c r="A1069" s="6" t="s">
        <v>8428</v>
      </c>
      <c r="B1069" s="7" t="s">
        <v>8429</v>
      </c>
      <c r="C1069" s="8" t="s">
        <v>5008</v>
      </c>
      <c r="D1069" s="8" t="s">
        <v>8376</v>
      </c>
      <c r="E1069" s="8" t="s">
        <v>8377</v>
      </c>
      <c r="F1069" s="8" t="s">
        <v>5085</v>
      </c>
      <c r="G1069" s="8" t="s">
        <v>5013</v>
      </c>
      <c r="I1069" s="8" t="s">
        <v>7331</v>
      </c>
      <c r="J1069" s="8" t="s">
        <v>8020</v>
      </c>
    </row>
    <row r="1070" spans="1:10" x14ac:dyDescent="0.25">
      <c r="A1070" s="6" t="s">
        <v>8430</v>
      </c>
      <c r="B1070" s="7" t="s">
        <v>8431</v>
      </c>
      <c r="C1070" s="8" t="s">
        <v>5008</v>
      </c>
      <c r="D1070" s="8" t="s">
        <v>7717</v>
      </c>
      <c r="E1070" s="8" t="s">
        <v>7250</v>
      </c>
      <c r="F1070" s="8" t="s">
        <v>5085</v>
      </c>
      <c r="G1070" s="8" t="s">
        <v>5013</v>
      </c>
      <c r="H1070" s="8" t="s">
        <v>5014</v>
      </c>
      <c r="I1070" s="8" t="s">
        <v>7718</v>
      </c>
      <c r="J1070" s="8" t="s">
        <v>6173</v>
      </c>
    </row>
    <row r="1071" spans="1:10" ht="31.5" x14ac:dyDescent="0.25">
      <c r="A1071" s="6" t="s">
        <v>8432</v>
      </c>
      <c r="B1071" s="7" t="s">
        <v>8433</v>
      </c>
      <c r="C1071" s="8" t="s">
        <v>5008</v>
      </c>
      <c r="D1071" s="8" t="s">
        <v>5054</v>
      </c>
      <c r="E1071" s="8" t="s">
        <v>5042</v>
      </c>
      <c r="F1071" s="8" t="s">
        <v>5067</v>
      </c>
      <c r="G1071" s="8" t="s">
        <v>5013</v>
      </c>
      <c r="I1071" s="8" t="s">
        <v>8434</v>
      </c>
      <c r="J1071" s="8" t="s">
        <v>5082</v>
      </c>
    </row>
    <row r="1072" spans="1:10" ht="31.5" x14ac:dyDescent="0.25">
      <c r="A1072" s="6" t="s">
        <v>8435</v>
      </c>
      <c r="B1072" s="7" t="s">
        <v>8436</v>
      </c>
      <c r="C1072" s="8" t="s">
        <v>5008</v>
      </c>
      <c r="D1072" s="8" t="s">
        <v>5681</v>
      </c>
      <c r="E1072" s="8" t="s">
        <v>5682</v>
      </c>
      <c r="F1072" s="8" t="s">
        <v>6804</v>
      </c>
      <c r="G1072" s="8" t="s">
        <v>5013</v>
      </c>
      <c r="I1072" s="8" t="s">
        <v>5685</v>
      </c>
      <c r="J1072" s="8" t="s">
        <v>5680</v>
      </c>
    </row>
    <row r="1073" spans="1:10" ht="31.5" x14ac:dyDescent="0.25">
      <c r="A1073" s="6" t="s">
        <v>8437</v>
      </c>
      <c r="B1073" s="7" t="s">
        <v>8438</v>
      </c>
      <c r="C1073" s="8" t="s">
        <v>5008</v>
      </c>
      <c r="D1073" s="8" t="s">
        <v>5148</v>
      </c>
      <c r="E1073" s="8" t="s">
        <v>8002</v>
      </c>
      <c r="F1073" s="8" t="s">
        <v>5085</v>
      </c>
      <c r="G1073" s="8" t="s">
        <v>5013</v>
      </c>
      <c r="H1073" s="8" t="s">
        <v>5014</v>
      </c>
      <c r="I1073" s="8" t="s">
        <v>8041</v>
      </c>
      <c r="J1073" s="8" t="s">
        <v>8040</v>
      </c>
    </row>
    <row r="1074" spans="1:10" x14ac:dyDescent="0.25">
      <c r="A1074" s="6" t="s">
        <v>8439</v>
      </c>
      <c r="B1074" s="7" t="s">
        <v>8440</v>
      </c>
      <c r="C1074" s="8" t="s">
        <v>5008</v>
      </c>
      <c r="D1074" s="8" t="s">
        <v>8442</v>
      </c>
      <c r="E1074" s="8" t="s">
        <v>5898</v>
      </c>
      <c r="F1074" s="8" t="s">
        <v>5085</v>
      </c>
      <c r="G1074" s="8" t="s">
        <v>5013</v>
      </c>
      <c r="I1074" s="8" t="s">
        <v>5015</v>
      </c>
      <c r="J1074" s="8" t="s">
        <v>8441</v>
      </c>
    </row>
    <row r="1075" spans="1:10" x14ac:dyDescent="0.25">
      <c r="A1075" s="6" t="s">
        <v>8443</v>
      </c>
      <c r="B1075" s="7" t="s">
        <v>8444</v>
      </c>
      <c r="C1075" s="8" t="s">
        <v>5008</v>
      </c>
      <c r="D1075" s="8" t="s">
        <v>6885</v>
      </c>
      <c r="E1075" s="8" t="s">
        <v>6886</v>
      </c>
      <c r="F1075" s="8" t="s">
        <v>5085</v>
      </c>
      <c r="G1075" s="8" t="s">
        <v>5013</v>
      </c>
      <c r="I1075" s="8" t="s">
        <v>5015</v>
      </c>
      <c r="J1075" s="8" t="s">
        <v>6884</v>
      </c>
    </row>
    <row r="1076" spans="1:10" x14ac:dyDescent="0.25">
      <c r="A1076" s="6" t="s">
        <v>8445</v>
      </c>
      <c r="B1076" s="7" t="s">
        <v>8446</v>
      </c>
      <c r="C1076" s="8" t="s">
        <v>5008</v>
      </c>
      <c r="D1076" s="8" t="s">
        <v>6072</v>
      </c>
      <c r="E1076" s="8" t="s">
        <v>5439</v>
      </c>
      <c r="F1076" s="8" t="s">
        <v>5370</v>
      </c>
      <c r="G1076" s="8" t="s">
        <v>5013</v>
      </c>
      <c r="I1076" s="8" t="s">
        <v>6302</v>
      </c>
      <c r="J1076" s="8" t="s">
        <v>8447</v>
      </c>
    </row>
    <row r="1077" spans="1:10" x14ac:dyDescent="0.25">
      <c r="A1077" s="6" t="s">
        <v>8448</v>
      </c>
      <c r="B1077" s="7" t="s">
        <v>8449</v>
      </c>
      <c r="C1077" s="8" t="s">
        <v>5008</v>
      </c>
      <c r="D1077" s="8" t="s">
        <v>5976</v>
      </c>
      <c r="E1077" s="8" t="s">
        <v>5977</v>
      </c>
      <c r="F1077" s="8" t="s">
        <v>5753</v>
      </c>
      <c r="G1077" s="8" t="s">
        <v>5013</v>
      </c>
      <c r="I1077" s="8" t="s">
        <v>5015</v>
      </c>
      <c r="J1077" s="8" t="s">
        <v>5618</v>
      </c>
    </row>
    <row r="1078" spans="1:10" x14ac:dyDescent="0.25">
      <c r="A1078" s="6" t="s">
        <v>8450</v>
      </c>
      <c r="B1078" s="7" t="s">
        <v>8451</v>
      </c>
      <c r="C1078" s="8" t="s">
        <v>5008</v>
      </c>
      <c r="D1078" s="8" t="s">
        <v>5976</v>
      </c>
      <c r="E1078" s="8" t="s">
        <v>5977</v>
      </c>
      <c r="F1078" s="8" t="s">
        <v>5085</v>
      </c>
      <c r="G1078" s="8" t="s">
        <v>5013</v>
      </c>
      <c r="I1078" s="8" t="s">
        <v>5015</v>
      </c>
      <c r="J1078" s="8" t="s">
        <v>5618</v>
      </c>
    </row>
    <row r="1079" spans="1:10" x14ac:dyDescent="0.25">
      <c r="A1079" s="6" t="s">
        <v>8452</v>
      </c>
      <c r="B1079" s="7" t="s">
        <v>8453</v>
      </c>
      <c r="C1079" s="8" t="s">
        <v>5008</v>
      </c>
      <c r="D1079" s="8" t="s">
        <v>5897</v>
      </c>
      <c r="E1079" s="8" t="s">
        <v>5898</v>
      </c>
      <c r="F1079" s="8" t="s">
        <v>5085</v>
      </c>
      <c r="G1079" s="8" t="s">
        <v>5013</v>
      </c>
      <c r="I1079" s="8" t="s">
        <v>5015</v>
      </c>
      <c r="J1079" s="8" t="s">
        <v>5896</v>
      </c>
    </row>
    <row r="1080" spans="1:10" x14ac:dyDescent="0.25">
      <c r="A1080" s="6" t="s">
        <v>8454</v>
      </c>
      <c r="B1080" s="7" t="s">
        <v>8455</v>
      </c>
      <c r="C1080" s="8" t="s">
        <v>5008</v>
      </c>
      <c r="D1080" s="8" t="s">
        <v>5897</v>
      </c>
      <c r="E1080" s="8" t="s">
        <v>5898</v>
      </c>
      <c r="F1080" s="8" t="s">
        <v>5085</v>
      </c>
      <c r="G1080" s="8" t="s">
        <v>5013</v>
      </c>
      <c r="I1080" s="8" t="s">
        <v>5015</v>
      </c>
      <c r="J1080" s="8" t="s">
        <v>5896</v>
      </c>
    </row>
    <row r="1081" spans="1:10" x14ac:dyDescent="0.25">
      <c r="A1081" s="6" t="s">
        <v>8456</v>
      </c>
      <c r="B1081" s="7" t="s">
        <v>8457</v>
      </c>
      <c r="C1081" s="8" t="s">
        <v>5008</v>
      </c>
      <c r="D1081" s="8" t="s">
        <v>5196</v>
      </c>
      <c r="E1081" s="8" t="s">
        <v>5197</v>
      </c>
      <c r="F1081" s="8" t="s">
        <v>5085</v>
      </c>
      <c r="G1081" s="8" t="s">
        <v>5013</v>
      </c>
      <c r="H1081" s="8" t="s">
        <v>5014</v>
      </c>
      <c r="I1081" s="8" t="s">
        <v>8459</v>
      </c>
      <c r="J1081" s="8" t="s">
        <v>8458</v>
      </c>
    </row>
    <row r="1082" spans="1:10" x14ac:dyDescent="0.25">
      <c r="A1082" s="6" t="s">
        <v>8460</v>
      </c>
      <c r="B1082" s="7" t="s">
        <v>8461</v>
      </c>
      <c r="C1082" s="8" t="s">
        <v>5008</v>
      </c>
      <c r="D1082" s="8" t="s">
        <v>5897</v>
      </c>
      <c r="E1082" s="8" t="s">
        <v>5898</v>
      </c>
      <c r="F1082" s="8" t="s">
        <v>5085</v>
      </c>
      <c r="G1082" s="8" t="s">
        <v>5013</v>
      </c>
      <c r="I1082" s="8" t="s">
        <v>5015</v>
      </c>
      <c r="J1082" s="8" t="s">
        <v>5896</v>
      </c>
    </row>
    <row r="1083" spans="1:10" x14ac:dyDescent="0.25">
      <c r="A1083" s="6" t="s">
        <v>8462</v>
      </c>
      <c r="B1083" s="7" t="s">
        <v>8463</v>
      </c>
      <c r="C1083" s="8" t="s">
        <v>5008</v>
      </c>
      <c r="D1083" s="8" t="s">
        <v>8464</v>
      </c>
      <c r="E1083" s="8" t="s">
        <v>8465</v>
      </c>
      <c r="F1083" s="8" t="s">
        <v>6174</v>
      </c>
      <c r="G1083" s="8" t="s">
        <v>5013</v>
      </c>
      <c r="I1083" s="8" t="s">
        <v>7344</v>
      </c>
      <c r="J1083" s="8" t="s">
        <v>6638</v>
      </c>
    </row>
    <row r="1084" spans="1:10" x14ac:dyDescent="0.25">
      <c r="A1084" s="6" t="s">
        <v>8466</v>
      </c>
      <c r="B1084" s="7" t="s">
        <v>8467</v>
      </c>
      <c r="C1084" s="8" t="s">
        <v>5008</v>
      </c>
      <c r="D1084" s="8" t="s">
        <v>6072</v>
      </c>
      <c r="E1084" s="8" t="s">
        <v>5439</v>
      </c>
      <c r="F1084" s="8" t="s">
        <v>5085</v>
      </c>
      <c r="G1084" s="8" t="s">
        <v>5013</v>
      </c>
      <c r="I1084" s="8" t="s">
        <v>7344</v>
      </c>
      <c r="J1084" s="8" t="s">
        <v>7343</v>
      </c>
    </row>
    <row r="1085" spans="1:10" ht="31.5" x14ac:dyDescent="0.25">
      <c r="A1085" s="6" t="s">
        <v>8468</v>
      </c>
      <c r="B1085" s="7" t="s">
        <v>8469</v>
      </c>
      <c r="C1085" s="8" t="s">
        <v>5008</v>
      </c>
      <c r="D1085" s="8" t="s">
        <v>8471</v>
      </c>
      <c r="E1085" s="8" t="s">
        <v>5515</v>
      </c>
      <c r="F1085" s="8" t="s">
        <v>5067</v>
      </c>
      <c r="G1085" s="8" t="s">
        <v>5013</v>
      </c>
      <c r="I1085" s="8" t="s">
        <v>5015</v>
      </c>
      <c r="J1085" s="8" t="s">
        <v>8470</v>
      </c>
    </row>
    <row r="1086" spans="1:10" x14ac:dyDescent="0.25">
      <c r="A1086" s="6" t="s">
        <v>8472</v>
      </c>
      <c r="B1086" s="7" t="s">
        <v>8473</v>
      </c>
      <c r="C1086" s="8" t="s">
        <v>5008</v>
      </c>
      <c r="D1086" s="8" t="s">
        <v>6072</v>
      </c>
      <c r="E1086" s="8" t="s">
        <v>5439</v>
      </c>
      <c r="F1086" s="8" t="s">
        <v>5085</v>
      </c>
      <c r="G1086" s="8" t="s">
        <v>5013</v>
      </c>
      <c r="I1086" s="8" t="s">
        <v>6796</v>
      </c>
      <c r="J1086" s="8" t="s">
        <v>8346</v>
      </c>
    </row>
    <row r="1087" spans="1:10" x14ac:dyDescent="0.25">
      <c r="A1087" s="6" t="s">
        <v>8474</v>
      </c>
      <c r="B1087" s="7" t="s">
        <v>8475</v>
      </c>
      <c r="C1087" s="8" t="s">
        <v>5008</v>
      </c>
      <c r="D1087" s="8" t="s">
        <v>6072</v>
      </c>
      <c r="E1087" s="8" t="s">
        <v>5439</v>
      </c>
      <c r="F1087" s="8" t="s">
        <v>5085</v>
      </c>
      <c r="G1087" s="8" t="s">
        <v>5013</v>
      </c>
      <c r="I1087" s="8" t="s">
        <v>7344</v>
      </c>
      <c r="J1087" s="8" t="s">
        <v>7343</v>
      </c>
    </row>
    <row r="1088" spans="1:10" x14ac:dyDescent="0.25">
      <c r="A1088" s="6" t="s">
        <v>8476</v>
      </c>
      <c r="B1088" s="7" t="s">
        <v>8477</v>
      </c>
      <c r="C1088" s="8" t="s">
        <v>5008</v>
      </c>
      <c r="D1088" s="8" t="s">
        <v>6072</v>
      </c>
      <c r="E1088" s="8" t="s">
        <v>5439</v>
      </c>
      <c r="F1088" s="8" t="s">
        <v>5370</v>
      </c>
      <c r="G1088" s="8" t="s">
        <v>5013</v>
      </c>
      <c r="I1088" s="8" t="s">
        <v>6302</v>
      </c>
      <c r="J1088" s="8" t="s">
        <v>8447</v>
      </c>
    </row>
    <row r="1089" spans="1:10" x14ac:dyDescent="0.25">
      <c r="A1089" s="6" t="s">
        <v>8478</v>
      </c>
      <c r="B1089" s="7" t="s">
        <v>8479</v>
      </c>
      <c r="C1089" s="8" t="s">
        <v>5008</v>
      </c>
      <c r="D1089" s="8" t="s">
        <v>5054</v>
      </c>
      <c r="E1089" s="8" t="s">
        <v>5042</v>
      </c>
      <c r="F1089" s="8" t="s">
        <v>5667</v>
      </c>
      <c r="G1089" s="8" t="s">
        <v>5013</v>
      </c>
      <c r="I1089" s="8" t="s">
        <v>5664</v>
      </c>
      <c r="J1089" s="8" t="s">
        <v>5662</v>
      </c>
    </row>
    <row r="1090" spans="1:10" ht="31.5" x14ac:dyDescent="0.25">
      <c r="A1090" s="6" t="s">
        <v>8480</v>
      </c>
      <c r="B1090" s="7" t="s">
        <v>8481</v>
      </c>
      <c r="C1090" s="8" t="s">
        <v>5008</v>
      </c>
      <c r="D1090" s="8" t="s">
        <v>6518</v>
      </c>
      <c r="E1090" s="8" t="s">
        <v>6753</v>
      </c>
      <c r="F1090" s="8" t="s">
        <v>8482</v>
      </c>
      <c r="G1090" s="8" t="s">
        <v>5013</v>
      </c>
      <c r="I1090" s="8" t="s">
        <v>8483</v>
      </c>
      <c r="J1090" s="8" t="s">
        <v>5662</v>
      </c>
    </row>
    <row r="1091" spans="1:10" x14ac:dyDescent="0.25">
      <c r="A1091" s="6" t="s">
        <v>8484</v>
      </c>
      <c r="B1091" s="7" t="s">
        <v>8485</v>
      </c>
      <c r="C1091" s="8" t="s">
        <v>5008</v>
      </c>
      <c r="D1091" s="8" t="s">
        <v>6518</v>
      </c>
      <c r="E1091" s="8" t="s">
        <v>6753</v>
      </c>
      <c r="F1091" s="8" t="s">
        <v>8482</v>
      </c>
      <c r="G1091" s="8" t="s">
        <v>5013</v>
      </c>
      <c r="I1091" s="8" t="s">
        <v>8483</v>
      </c>
      <c r="J1091" s="8" t="s">
        <v>5662</v>
      </c>
    </row>
    <row r="1092" spans="1:10" x14ac:dyDescent="0.25">
      <c r="A1092" s="6" t="s">
        <v>8486</v>
      </c>
      <c r="B1092" s="7" t="s">
        <v>8487</v>
      </c>
      <c r="C1092" s="8" t="s">
        <v>5008</v>
      </c>
      <c r="D1092" s="8" t="s">
        <v>5196</v>
      </c>
      <c r="E1092" s="8" t="s">
        <v>5197</v>
      </c>
      <c r="F1092" s="8" t="s">
        <v>5085</v>
      </c>
      <c r="G1092" s="8" t="s">
        <v>5013</v>
      </c>
      <c r="H1092" s="8" t="s">
        <v>5014</v>
      </c>
      <c r="I1092" s="8" t="s">
        <v>8459</v>
      </c>
      <c r="J1092" s="8" t="s">
        <v>8458</v>
      </c>
    </row>
    <row r="1093" spans="1:10" x14ac:dyDescent="0.25">
      <c r="A1093" s="6" t="s">
        <v>8488</v>
      </c>
      <c r="B1093" s="7" t="s">
        <v>8489</v>
      </c>
      <c r="C1093" s="8" t="s">
        <v>5008</v>
      </c>
      <c r="D1093" s="8" t="s">
        <v>8423</v>
      </c>
      <c r="E1093" s="8" t="s">
        <v>8424</v>
      </c>
      <c r="F1093" s="8" t="s">
        <v>6174</v>
      </c>
      <c r="G1093" s="8" t="s">
        <v>5013</v>
      </c>
      <c r="I1093" s="8" t="s">
        <v>8425</v>
      </c>
      <c r="J1093" s="8" t="s">
        <v>5685</v>
      </c>
    </row>
    <row r="1094" spans="1:10" x14ac:dyDescent="0.25">
      <c r="A1094" s="6" t="s">
        <v>8490</v>
      </c>
      <c r="B1094" s="7" t="s">
        <v>8491</v>
      </c>
      <c r="C1094" s="8" t="s">
        <v>5008</v>
      </c>
      <c r="D1094" s="8" t="s">
        <v>8423</v>
      </c>
      <c r="E1094" s="8" t="s">
        <v>8424</v>
      </c>
      <c r="F1094" s="8" t="s">
        <v>6174</v>
      </c>
      <c r="G1094" s="8" t="s">
        <v>5013</v>
      </c>
      <c r="I1094" s="8" t="s">
        <v>8425</v>
      </c>
      <c r="J1094" s="8" t="s">
        <v>5685</v>
      </c>
    </row>
    <row r="1095" spans="1:10" x14ac:dyDescent="0.25">
      <c r="A1095" s="6" t="s">
        <v>8492</v>
      </c>
      <c r="B1095" s="7" t="s">
        <v>8493</v>
      </c>
      <c r="C1095" s="8" t="s">
        <v>5008</v>
      </c>
      <c r="D1095" s="8" t="s">
        <v>6072</v>
      </c>
      <c r="E1095" s="8" t="s">
        <v>5439</v>
      </c>
      <c r="F1095" s="8" t="s">
        <v>5085</v>
      </c>
      <c r="G1095" s="8" t="s">
        <v>5013</v>
      </c>
      <c r="I1095" s="8" t="s">
        <v>7344</v>
      </c>
      <c r="J1095" s="8" t="s">
        <v>7343</v>
      </c>
    </row>
    <row r="1096" spans="1:10" x14ac:dyDescent="0.25">
      <c r="A1096" s="6" t="s">
        <v>8494</v>
      </c>
      <c r="B1096" s="7" t="s">
        <v>8495</v>
      </c>
      <c r="C1096" s="8" t="s">
        <v>5008</v>
      </c>
      <c r="D1096" s="8" t="s">
        <v>5041</v>
      </c>
      <c r="E1096" s="8" t="s">
        <v>5042</v>
      </c>
      <c r="F1096" s="8" t="s">
        <v>8496</v>
      </c>
      <c r="G1096" s="8" t="s">
        <v>5013</v>
      </c>
      <c r="H1096" s="8" t="s">
        <v>6761</v>
      </c>
      <c r="I1096" s="8" t="s">
        <v>5115</v>
      </c>
      <c r="J1096" s="8" t="s">
        <v>6245</v>
      </c>
    </row>
    <row r="1097" spans="1:10" ht="31.5" x14ac:dyDescent="0.25">
      <c r="A1097" s="6" t="s">
        <v>8497</v>
      </c>
      <c r="B1097" s="7" t="s">
        <v>8498</v>
      </c>
      <c r="C1097" s="8" t="s">
        <v>5008</v>
      </c>
      <c r="D1097" s="8" t="s">
        <v>5363</v>
      </c>
      <c r="E1097" s="8" t="s">
        <v>5364</v>
      </c>
      <c r="F1097" s="8" t="s">
        <v>5085</v>
      </c>
      <c r="G1097" s="8" t="s">
        <v>5013</v>
      </c>
      <c r="I1097" s="8" t="s">
        <v>5015</v>
      </c>
      <c r="J1097" s="8" t="s">
        <v>5097</v>
      </c>
    </row>
    <row r="1098" spans="1:10" x14ac:dyDescent="0.25">
      <c r="A1098" s="6" t="s">
        <v>8499</v>
      </c>
      <c r="B1098" s="7" t="s">
        <v>8500</v>
      </c>
      <c r="C1098" s="8" t="s">
        <v>5008</v>
      </c>
      <c r="D1098" s="8" t="s">
        <v>5048</v>
      </c>
      <c r="E1098" s="8" t="s">
        <v>5400</v>
      </c>
      <c r="F1098" s="8" t="s">
        <v>8502</v>
      </c>
      <c r="G1098" s="8" t="s">
        <v>5013</v>
      </c>
      <c r="I1098" s="8" t="s">
        <v>8503</v>
      </c>
      <c r="J1098" s="8" t="s">
        <v>8501</v>
      </c>
    </row>
    <row r="1099" spans="1:10" x14ac:dyDescent="0.25">
      <c r="A1099" s="6" t="s">
        <v>8504</v>
      </c>
      <c r="B1099" s="7" t="s">
        <v>8505</v>
      </c>
      <c r="C1099" s="8" t="s">
        <v>5008</v>
      </c>
      <c r="D1099" s="8" t="s">
        <v>6929</v>
      </c>
      <c r="E1099" s="8" t="s">
        <v>5898</v>
      </c>
      <c r="F1099" s="8" t="s">
        <v>6174</v>
      </c>
      <c r="G1099" s="8" t="s">
        <v>5013</v>
      </c>
      <c r="I1099" s="8" t="s">
        <v>5015</v>
      </c>
      <c r="J1099" s="8" t="s">
        <v>6928</v>
      </c>
    </row>
    <row r="1100" spans="1:10" x14ac:dyDescent="0.25">
      <c r="A1100" s="6" t="s">
        <v>8506</v>
      </c>
      <c r="B1100" s="7" t="s">
        <v>8507</v>
      </c>
      <c r="C1100" s="8" t="s">
        <v>5008</v>
      </c>
      <c r="D1100" s="8" t="s">
        <v>7169</v>
      </c>
      <c r="E1100" s="8" t="s">
        <v>6886</v>
      </c>
      <c r="F1100" s="8" t="s">
        <v>6174</v>
      </c>
      <c r="G1100" s="8" t="s">
        <v>5013</v>
      </c>
      <c r="I1100" s="8" t="s">
        <v>5015</v>
      </c>
      <c r="J1100" s="8" t="s">
        <v>5685</v>
      </c>
    </row>
    <row r="1101" spans="1:10" x14ac:dyDescent="0.25">
      <c r="A1101" s="6" t="s">
        <v>8508</v>
      </c>
      <c r="B1101" s="7" t="s">
        <v>8509</v>
      </c>
      <c r="C1101" s="8" t="s">
        <v>5008</v>
      </c>
      <c r="D1101" s="8" t="s">
        <v>6816</v>
      </c>
      <c r="E1101" s="8" t="s">
        <v>5515</v>
      </c>
      <c r="F1101" s="8" t="s">
        <v>5085</v>
      </c>
      <c r="G1101" s="8" t="s">
        <v>5013</v>
      </c>
      <c r="I1101" s="8" t="s">
        <v>5015</v>
      </c>
      <c r="J1101" s="8" t="s">
        <v>5115</v>
      </c>
    </row>
    <row r="1102" spans="1:10" x14ac:dyDescent="0.25">
      <c r="A1102" s="6" t="s">
        <v>8510</v>
      </c>
      <c r="B1102" s="7" t="s">
        <v>8511</v>
      </c>
      <c r="C1102" s="8" t="s">
        <v>5008</v>
      </c>
      <c r="D1102" s="8" t="s">
        <v>5761</v>
      </c>
      <c r="E1102" s="8" t="s">
        <v>5761</v>
      </c>
      <c r="F1102" s="8" t="s">
        <v>8512</v>
      </c>
      <c r="G1102" s="8" t="s">
        <v>5013</v>
      </c>
      <c r="I1102" s="8" t="s">
        <v>5760</v>
      </c>
      <c r="J1102" s="8" t="s">
        <v>5760</v>
      </c>
    </row>
    <row r="1103" spans="1:10" x14ac:dyDescent="0.25">
      <c r="A1103" s="6" t="s">
        <v>8513</v>
      </c>
      <c r="B1103" s="7" t="s">
        <v>8514</v>
      </c>
      <c r="C1103" s="8" t="s">
        <v>5008</v>
      </c>
      <c r="D1103" s="8" t="s">
        <v>6072</v>
      </c>
      <c r="E1103" s="8" t="s">
        <v>5439</v>
      </c>
      <c r="F1103" s="8" t="s">
        <v>5085</v>
      </c>
      <c r="G1103" s="8" t="s">
        <v>5013</v>
      </c>
      <c r="I1103" s="8" t="s">
        <v>5685</v>
      </c>
      <c r="J1103" s="8" t="s">
        <v>6911</v>
      </c>
    </row>
    <row r="1104" spans="1:10" x14ac:dyDescent="0.25">
      <c r="A1104" s="6" t="s">
        <v>8515</v>
      </c>
      <c r="B1104" s="7" t="s">
        <v>8516</v>
      </c>
      <c r="C1104" s="8" t="s">
        <v>5008</v>
      </c>
      <c r="D1104" s="8" t="s">
        <v>5901</v>
      </c>
      <c r="E1104" s="8" t="s">
        <v>5515</v>
      </c>
      <c r="F1104" s="8" t="s">
        <v>5085</v>
      </c>
      <c r="G1104" s="8" t="s">
        <v>5013</v>
      </c>
      <c r="I1104" s="8" t="s">
        <v>5015</v>
      </c>
      <c r="J1104" s="8" t="s">
        <v>5756</v>
      </c>
    </row>
    <row r="1105" spans="1:10" x14ac:dyDescent="0.25">
      <c r="A1105" s="6" t="s">
        <v>8517</v>
      </c>
      <c r="B1105" s="7" t="s">
        <v>8518</v>
      </c>
      <c r="C1105" s="8" t="s">
        <v>5008</v>
      </c>
      <c r="D1105" s="8" t="s">
        <v>8471</v>
      </c>
      <c r="E1105" s="8" t="s">
        <v>5515</v>
      </c>
      <c r="F1105" s="8" t="s">
        <v>5085</v>
      </c>
      <c r="G1105" s="8" t="s">
        <v>5013</v>
      </c>
      <c r="I1105" s="8" t="s">
        <v>5015</v>
      </c>
      <c r="J1105" s="8" t="s">
        <v>8470</v>
      </c>
    </row>
    <row r="1106" spans="1:10" x14ac:dyDescent="0.25">
      <c r="A1106" s="6" t="s">
        <v>8519</v>
      </c>
      <c r="B1106" s="7" t="s">
        <v>8520</v>
      </c>
      <c r="C1106" s="8" t="s">
        <v>5008</v>
      </c>
      <c r="D1106" s="8" t="s">
        <v>7169</v>
      </c>
      <c r="E1106" s="8" t="s">
        <v>6886</v>
      </c>
      <c r="F1106" s="8" t="s">
        <v>6174</v>
      </c>
      <c r="G1106" s="8" t="s">
        <v>5013</v>
      </c>
      <c r="I1106" s="8" t="s">
        <v>5015</v>
      </c>
      <c r="J1106" s="8" t="s">
        <v>5685</v>
      </c>
    </row>
    <row r="1107" spans="1:10" x14ac:dyDescent="0.25">
      <c r="A1107" s="6" t="s">
        <v>8521</v>
      </c>
      <c r="B1107" s="7" t="s">
        <v>8522</v>
      </c>
      <c r="C1107" s="8" t="s">
        <v>5008</v>
      </c>
      <c r="D1107" s="8" t="s">
        <v>6072</v>
      </c>
      <c r="E1107" s="8" t="s">
        <v>5439</v>
      </c>
      <c r="F1107" s="8" t="s">
        <v>6174</v>
      </c>
      <c r="G1107" s="8" t="s">
        <v>5013</v>
      </c>
      <c r="I1107" s="8" t="s">
        <v>7344</v>
      </c>
      <c r="J1107" s="8" t="s">
        <v>7343</v>
      </c>
    </row>
    <row r="1108" spans="1:10" x14ac:dyDescent="0.25">
      <c r="A1108" s="6" t="s">
        <v>8523</v>
      </c>
      <c r="B1108" s="7" t="s">
        <v>8524</v>
      </c>
      <c r="C1108" s="8" t="s">
        <v>5008</v>
      </c>
      <c r="D1108" s="8" t="s">
        <v>6072</v>
      </c>
      <c r="E1108" s="8" t="s">
        <v>5439</v>
      </c>
      <c r="F1108" s="8" t="s">
        <v>5085</v>
      </c>
      <c r="G1108" s="8" t="s">
        <v>5013</v>
      </c>
      <c r="I1108" s="8" t="s">
        <v>7015</v>
      </c>
      <c r="J1108" s="8" t="s">
        <v>6660</v>
      </c>
    </row>
    <row r="1109" spans="1:10" x14ac:dyDescent="0.25">
      <c r="A1109" s="6" t="s">
        <v>8525</v>
      </c>
      <c r="B1109" s="7" t="s">
        <v>8526</v>
      </c>
      <c r="C1109" s="8" t="s">
        <v>5008</v>
      </c>
      <c r="D1109" s="8" t="s">
        <v>6072</v>
      </c>
      <c r="E1109" s="8" t="s">
        <v>5439</v>
      </c>
      <c r="F1109" s="8" t="s">
        <v>6174</v>
      </c>
      <c r="G1109" s="8" t="s">
        <v>5013</v>
      </c>
      <c r="I1109" s="8" t="s">
        <v>7015</v>
      </c>
      <c r="J1109" s="8" t="s">
        <v>6660</v>
      </c>
    </row>
    <row r="1110" spans="1:10" x14ac:dyDescent="0.25">
      <c r="A1110" s="6" t="s">
        <v>8527</v>
      </c>
      <c r="B1110" s="7" t="s">
        <v>8528</v>
      </c>
      <c r="C1110" s="8" t="s">
        <v>5008</v>
      </c>
      <c r="D1110" s="8" t="s">
        <v>6072</v>
      </c>
      <c r="E1110" s="8" t="s">
        <v>5439</v>
      </c>
      <c r="F1110" s="8" t="s">
        <v>5370</v>
      </c>
      <c r="G1110" s="8" t="s">
        <v>5013</v>
      </c>
      <c r="I1110" s="8" t="s">
        <v>6302</v>
      </c>
      <c r="J1110" s="8" t="s">
        <v>8447</v>
      </c>
    </row>
    <row r="1111" spans="1:10" x14ac:dyDescent="0.25">
      <c r="A1111" s="6" t="s">
        <v>8529</v>
      </c>
      <c r="B1111" s="7" t="s">
        <v>8530</v>
      </c>
      <c r="C1111" s="8" t="s">
        <v>5008</v>
      </c>
      <c r="D1111" s="8" t="s">
        <v>6816</v>
      </c>
      <c r="E1111" s="8" t="s">
        <v>5515</v>
      </c>
      <c r="F1111" s="8" t="s">
        <v>5085</v>
      </c>
      <c r="G1111" s="8" t="s">
        <v>5013</v>
      </c>
      <c r="I1111" s="8" t="s">
        <v>5015</v>
      </c>
      <c r="J1111" s="8" t="s">
        <v>5115</v>
      </c>
    </row>
    <row r="1112" spans="1:10" ht="31.5" x14ac:dyDescent="0.25">
      <c r="A1112" s="6" t="s">
        <v>8531</v>
      </c>
      <c r="B1112" s="7" t="s">
        <v>8532</v>
      </c>
      <c r="C1112" s="8" t="s">
        <v>5008</v>
      </c>
      <c r="D1112" s="8" t="s">
        <v>8534</v>
      </c>
      <c r="E1112" s="8" t="s">
        <v>5011</v>
      </c>
      <c r="F1112" s="8" t="s">
        <v>5085</v>
      </c>
      <c r="G1112" s="8" t="s">
        <v>5013</v>
      </c>
      <c r="I1112" s="8" t="s">
        <v>5015</v>
      </c>
      <c r="J1112" s="8" t="s">
        <v>8533</v>
      </c>
    </row>
    <row r="1113" spans="1:10" x14ac:dyDescent="0.25">
      <c r="A1113" s="6" t="s">
        <v>8535</v>
      </c>
      <c r="B1113" s="7" t="s">
        <v>8536</v>
      </c>
      <c r="C1113" s="8" t="s">
        <v>5008</v>
      </c>
      <c r="D1113" s="8" t="s">
        <v>6816</v>
      </c>
      <c r="E1113" s="8" t="s">
        <v>5515</v>
      </c>
      <c r="F1113" s="8" t="s">
        <v>5085</v>
      </c>
      <c r="G1113" s="8" t="s">
        <v>5013</v>
      </c>
      <c r="I1113" s="8" t="s">
        <v>5015</v>
      </c>
      <c r="J1113" s="8" t="s">
        <v>5115</v>
      </c>
    </row>
    <row r="1114" spans="1:10" ht="31.5" x14ac:dyDescent="0.25">
      <c r="A1114" s="6" t="s">
        <v>8537</v>
      </c>
      <c r="B1114" s="7" t="s">
        <v>8538</v>
      </c>
      <c r="C1114" s="8" t="s">
        <v>5008</v>
      </c>
      <c r="D1114" s="8" t="s">
        <v>5363</v>
      </c>
      <c r="E1114" s="8" t="s">
        <v>5364</v>
      </c>
      <c r="F1114" s="8" t="s">
        <v>5085</v>
      </c>
      <c r="G1114" s="8" t="s">
        <v>5013</v>
      </c>
      <c r="I1114" s="8" t="s">
        <v>5015</v>
      </c>
      <c r="J1114" s="8" t="s">
        <v>5097</v>
      </c>
    </row>
    <row r="1115" spans="1:10" x14ac:dyDescent="0.25">
      <c r="A1115" s="6" t="s">
        <v>8539</v>
      </c>
      <c r="B1115" s="7" t="s">
        <v>8540</v>
      </c>
      <c r="C1115" s="8" t="s">
        <v>5008</v>
      </c>
      <c r="D1115" s="8" t="s">
        <v>5054</v>
      </c>
      <c r="E1115" s="8" t="s">
        <v>5042</v>
      </c>
      <c r="F1115" s="8" t="s">
        <v>8541</v>
      </c>
      <c r="G1115" s="8" t="s">
        <v>5013</v>
      </c>
      <c r="I1115" s="8" t="s">
        <v>6994</v>
      </c>
      <c r="J1115" s="8" t="s">
        <v>5800</v>
      </c>
    </row>
    <row r="1116" spans="1:10" x14ac:dyDescent="0.25">
      <c r="A1116" s="6" t="s">
        <v>8542</v>
      </c>
      <c r="B1116" s="7" t="s">
        <v>8543</v>
      </c>
      <c r="C1116" s="8" t="s">
        <v>5008</v>
      </c>
      <c r="D1116" s="8" t="s">
        <v>8544</v>
      </c>
      <c r="E1116" s="8" t="s">
        <v>8545</v>
      </c>
      <c r="F1116" s="8" t="s">
        <v>5370</v>
      </c>
      <c r="G1116" s="8" t="s">
        <v>5013</v>
      </c>
      <c r="I1116" s="8" t="s">
        <v>7307</v>
      </c>
      <c r="J1116" s="8" t="s">
        <v>5405</v>
      </c>
    </row>
    <row r="1117" spans="1:10" x14ac:dyDescent="0.25">
      <c r="A1117" s="6" t="s">
        <v>8546</v>
      </c>
      <c r="B1117" s="7" t="s">
        <v>8547</v>
      </c>
      <c r="C1117" s="8" t="s">
        <v>5008</v>
      </c>
      <c r="D1117" s="8" t="s">
        <v>8544</v>
      </c>
      <c r="E1117" s="8" t="s">
        <v>8545</v>
      </c>
      <c r="F1117" s="8" t="s">
        <v>5370</v>
      </c>
      <c r="G1117" s="8" t="s">
        <v>5013</v>
      </c>
      <c r="I1117" s="8" t="s">
        <v>7307</v>
      </c>
      <c r="J1117" s="8" t="s">
        <v>5405</v>
      </c>
    </row>
    <row r="1118" spans="1:10" x14ac:dyDescent="0.25">
      <c r="A1118" s="6" t="s">
        <v>8548</v>
      </c>
      <c r="B1118" s="7" t="s">
        <v>8549</v>
      </c>
      <c r="C1118" s="8" t="s">
        <v>5008</v>
      </c>
      <c r="D1118" s="8" t="s">
        <v>8544</v>
      </c>
      <c r="E1118" s="8" t="s">
        <v>8545</v>
      </c>
      <c r="F1118" s="8" t="s">
        <v>5370</v>
      </c>
      <c r="G1118" s="8" t="s">
        <v>5013</v>
      </c>
      <c r="I1118" s="8" t="s">
        <v>7307</v>
      </c>
      <c r="J1118" s="8" t="s">
        <v>5405</v>
      </c>
    </row>
    <row r="1119" spans="1:10" x14ac:dyDescent="0.25">
      <c r="A1119" s="6" t="s">
        <v>8550</v>
      </c>
      <c r="B1119" s="7" t="s">
        <v>8551</v>
      </c>
      <c r="C1119" s="8" t="s">
        <v>5008</v>
      </c>
      <c r="D1119" s="8" t="s">
        <v>8544</v>
      </c>
      <c r="E1119" s="8" t="s">
        <v>8545</v>
      </c>
      <c r="F1119" s="8" t="s">
        <v>5370</v>
      </c>
      <c r="G1119" s="8" t="s">
        <v>5013</v>
      </c>
      <c r="I1119" s="8" t="s">
        <v>7307</v>
      </c>
      <c r="J1119" s="8" t="s">
        <v>5405</v>
      </c>
    </row>
    <row r="1120" spans="1:10" x14ac:dyDescent="0.25">
      <c r="A1120" s="6" t="s">
        <v>8552</v>
      </c>
      <c r="B1120" s="7" t="s">
        <v>8553</v>
      </c>
      <c r="C1120" s="8" t="s">
        <v>5008</v>
      </c>
      <c r="D1120" s="8" t="s">
        <v>6072</v>
      </c>
      <c r="E1120" s="8" t="s">
        <v>5439</v>
      </c>
      <c r="F1120" s="8" t="s">
        <v>5085</v>
      </c>
      <c r="G1120" s="8" t="s">
        <v>5013</v>
      </c>
      <c r="I1120" s="8" t="s">
        <v>5097</v>
      </c>
      <c r="J1120" s="8" t="s">
        <v>7721</v>
      </c>
    </row>
    <row r="1121" spans="1:10" x14ac:dyDescent="0.25">
      <c r="A1121" s="6" t="s">
        <v>8554</v>
      </c>
      <c r="B1121" s="7" t="s">
        <v>8555</v>
      </c>
      <c r="C1121" s="8" t="s">
        <v>5008</v>
      </c>
      <c r="D1121" s="8" t="s">
        <v>5041</v>
      </c>
      <c r="E1121" s="8" t="s">
        <v>5042</v>
      </c>
      <c r="F1121" s="8" t="s">
        <v>5812</v>
      </c>
      <c r="G1121" s="8" t="s">
        <v>5013</v>
      </c>
      <c r="I1121" s="8" t="s">
        <v>5489</v>
      </c>
      <c r="J1121" s="8" t="s">
        <v>5487</v>
      </c>
    </row>
    <row r="1122" spans="1:10" x14ac:dyDescent="0.25">
      <c r="A1122" s="6" t="s">
        <v>8556</v>
      </c>
      <c r="B1122" s="7" t="s">
        <v>8557</v>
      </c>
      <c r="C1122" s="8" t="s">
        <v>5008</v>
      </c>
      <c r="D1122" s="8" t="s">
        <v>6072</v>
      </c>
      <c r="E1122" s="8" t="s">
        <v>5439</v>
      </c>
      <c r="F1122" s="8" t="s">
        <v>5812</v>
      </c>
      <c r="G1122" s="8" t="s">
        <v>5013</v>
      </c>
      <c r="I1122" s="8" t="s">
        <v>5764</v>
      </c>
      <c r="J1122" s="8" t="s">
        <v>7198</v>
      </c>
    </row>
    <row r="1123" spans="1:10" x14ac:dyDescent="0.25">
      <c r="A1123" s="6" t="s">
        <v>8558</v>
      </c>
      <c r="B1123" s="7" t="s">
        <v>8559</v>
      </c>
      <c r="C1123" s="8" t="s">
        <v>5008</v>
      </c>
      <c r="D1123" s="8" t="s">
        <v>6072</v>
      </c>
      <c r="E1123" s="8" t="s">
        <v>5439</v>
      </c>
      <c r="F1123" s="8" t="s">
        <v>5370</v>
      </c>
      <c r="G1123" s="8" t="s">
        <v>5013</v>
      </c>
      <c r="I1123" s="8" t="s">
        <v>5764</v>
      </c>
      <c r="J1123" s="8" t="s">
        <v>7198</v>
      </c>
    </row>
    <row r="1124" spans="1:10" x14ac:dyDescent="0.25">
      <c r="A1124" s="6" t="s">
        <v>8560</v>
      </c>
      <c r="B1124" s="7" t="s">
        <v>8561</v>
      </c>
      <c r="C1124" s="8" t="s">
        <v>5008</v>
      </c>
      <c r="D1124" s="8" t="s">
        <v>6072</v>
      </c>
      <c r="E1124" s="8" t="s">
        <v>5439</v>
      </c>
      <c r="F1124" s="8" t="s">
        <v>5370</v>
      </c>
      <c r="G1124" s="8" t="s">
        <v>5013</v>
      </c>
      <c r="I1124" s="8" t="s">
        <v>5764</v>
      </c>
      <c r="J1124" s="8" t="s">
        <v>7198</v>
      </c>
    </row>
    <row r="1125" spans="1:10" x14ac:dyDescent="0.25">
      <c r="A1125" s="6" t="s">
        <v>8562</v>
      </c>
      <c r="B1125" s="7" t="s">
        <v>8563</v>
      </c>
      <c r="C1125" s="8" t="s">
        <v>5008</v>
      </c>
      <c r="D1125" s="8" t="s">
        <v>6072</v>
      </c>
      <c r="E1125" s="8" t="s">
        <v>5439</v>
      </c>
      <c r="F1125" s="8" t="s">
        <v>5812</v>
      </c>
      <c r="G1125" s="8" t="s">
        <v>5013</v>
      </c>
      <c r="I1125" s="8" t="s">
        <v>5764</v>
      </c>
      <c r="J1125" s="8" t="s">
        <v>7198</v>
      </c>
    </row>
    <row r="1126" spans="1:10" x14ac:dyDescent="0.25">
      <c r="A1126" s="6" t="s">
        <v>8564</v>
      </c>
      <c r="B1126" s="7" t="s">
        <v>8565</v>
      </c>
      <c r="C1126" s="8" t="s">
        <v>5008</v>
      </c>
      <c r="D1126" s="8" t="s">
        <v>6072</v>
      </c>
      <c r="E1126" s="8" t="s">
        <v>5439</v>
      </c>
      <c r="F1126" s="8" t="s">
        <v>5370</v>
      </c>
      <c r="G1126" s="8" t="s">
        <v>5013</v>
      </c>
      <c r="I1126" s="8" t="s">
        <v>5764</v>
      </c>
      <c r="J1126" s="8" t="s">
        <v>7198</v>
      </c>
    </row>
    <row r="1127" spans="1:10" x14ac:dyDescent="0.25">
      <c r="A1127" s="6" t="s">
        <v>8566</v>
      </c>
      <c r="B1127" s="7" t="s">
        <v>8567</v>
      </c>
      <c r="C1127" s="8" t="s">
        <v>5008</v>
      </c>
      <c r="D1127" s="8" t="s">
        <v>6072</v>
      </c>
      <c r="E1127" s="8" t="s">
        <v>5439</v>
      </c>
      <c r="F1127" s="8" t="s">
        <v>5812</v>
      </c>
      <c r="G1127" s="8" t="s">
        <v>5013</v>
      </c>
      <c r="I1127" s="8" t="s">
        <v>5764</v>
      </c>
      <c r="J1127" s="8" t="s">
        <v>7198</v>
      </c>
    </row>
    <row r="1128" spans="1:10" x14ac:dyDescent="0.25">
      <c r="A1128" s="6" t="s">
        <v>8568</v>
      </c>
      <c r="B1128" s="7" t="s">
        <v>8569</v>
      </c>
      <c r="C1128" s="8" t="s">
        <v>5008</v>
      </c>
      <c r="D1128" s="8" t="s">
        <v>6072</v>
      </c>
      <c r="E1128" s="8" t="s">
        <v>5439</v>
      </c>
      <c r="F1128" s="8" t="s">
        <v>5370</v>
      </c>
      <c r="G1128" s="8" t="s">
        <v>5013</v>
      </c>
      <c r="I1128" s="8" t="s">
        <v>5764</v>
      </c>
      <c r="J1128" s="8" t="s">
        <v>7198</v>
      </c>
    </row>
    <row r="1129" spans="1:10" x14ac:dyDescent="0.25">
      <c r="A1129" s="6" t="s">
        <v>8570</v>
      </c>
      <c r="B1129" s="7" t="s">
        <v>8571</v>
      </c>
      <c r="C1129" s="8" t="s">
        <v>5008</v>
      </c>
      <c r="D1129" s="8" t="s">
        <v>6072</v>
      </c>
      <c r="E1129" s="8" t="s">
        <v>5439</v>
      </c>
      <c r="F1129" s="8" t="s">
        <v>5812</v>
      </c>
      <c r="G1129" s="8" t="s">
        <v>5013</v>
      </c>
      <c r="I1129" s="8" t="s">
        <v>5764</v>
      </c>
      <c r="J1129" s="8" t="s">
        <v>7198</v>
      </c>
    </row>
    <row r="1130" spans="1:10" x14ac:dyDescent="0.25">
      <c r="A1130" s="6" t="s">
        <v>8572</v>
      </c>
      <c r="B1130" s="7" t="s">
        <v>8573</v>
      </c>
      <c r="C1130" s="8" t="s">
        <v>5008</v>
      </c>
      <c r="D1130" s="8" t="s">
        <v>6072</v>
      </c>
      <c r="E1130" s="8" t="s">
        <v>5439</v>
      </c>
      <c r="F1130" s="8" t="s">
        <v>5812</v>
      </c>
      <c r="G1130" s="8" t="s">
        <v>5013</v>
      </c>
      <c r="I1130" s="8" t="s">
        <v>5764</v>
      </c>
      <c r="J1130" s="8" t="s">
        <v>7198</v>
      </c>
    </row>
    <row r="1131" spans="1:10" x14ac:dyDescent="0.25">
      <c r="A1131" s="6" t="s">
        <v>8574</v>
      </c>
      <c r="B1131" s="7" t="s">
        <v>8575</v>
      </c>
      <c r="C1131" s="8" t="s">
        <v>5008</v>
      </c>
      <c r="D1131" s="8" t="s">
        <v>6072</v>
      </c>
      <c r="E1131" s="8" t="s">
        <v>5439</v>
      </c>
      <c r="F1131" s="8" t="s">
        <v>5370</v>
      </c>
      <c r="G1131" s="8" t="s">
        <v>5013</v>
      </c>
      <c r="I1131" s="8" t="s">
        <v>5764</v>
      </c>
      <c r="J1131" s="8" t="s">
        <v>7198</v>
      </c>
    </row>
    <row r="1132" spans="1:10" x14ac:dyDescent="0.25">
      <c r="A1132" s="6" t="s">
        <v>8576</v>
      </c>
      <c r="B1132" s="7" t="s">
        <v>8577</v>
      </c>
      <c r="C1132" s="8" t="s">
        <v>5008</v>
      </c>
      <c r="D1132" s="8" t="s">
        <v>6072</v>
      </c>
      <c r="E1132" s="8" t="s">
        <v>5439</v>
      </c>
      <c r="F1132" s="8" t="s">
        <v>5370</v>
      </c>
      <c r="G1132" s="8" t="s">
        <v>5013</v>
      </c>
      <c r="I1132" s="8" t="s">
        <v>5764</v>
      </c>
      <c r="J1132" s="8" t="s">
        <v>7198</v>
      </c>
    </row>
    <row r="1133" spans="1:10" x14ac:dyDescent="0.25">
      <c r="A1133" s="6" t="s">
        <v>8578</v>
      </c>
      <c r="B1133" s="7" t="s">
        <v>8579</v>
      </c>
      <c r="C1133" s="8" t="s">
        <v>5008</v>
      </c>
      <c r="D1133" s="8" t="s">
        <v>6072</v>
      </c>
      <c r="E1133" s="8" t="s">
        <v>5439</v>
      </c>
      <c r="F1133" s="8" t="s">
        <v>5370</v>
      </c>
      <c r="G1133" s="8" t="s">
        <v>5013</v>
      </c>
      <c r="I1133" s="8" t="s">
        <v>5764</v>
      </c>
      <c r="J1133" s="8" t="s">
        <v>7198</v>
      </c>
    </row>
    <row r="1134" spans="1:10" x14ac:dyDescent="0.25">
      <c r="A1134" s="6" t="s">
        <v>8580</v>
      </c>
      <c r="B1134" s="7" t="s">
        <v>8581</v>
      </c>
      <c r="C1134" s="8" t="s">
        <v>5008</v>
      </c>
      <c r="D1134" s="8" t="s">
        <v>6072</v>
      </c>
      <c r="E1134" s="8" t="s">
        <v>5439</v>
      </c>
      <c r="F1134" s="8" t="s">
        <v>5812</v>
      </c>
      <c r="G1134" s="8" t="s">
        <v>5013</v>
      </c>
      <c r="I1134" s="8" t="s">
        <v>5764</v>
      </c>
      <c r="J1134" s="8" t="s">
        <v>7198</v>
      </c>
    </row>
    <row r="1135" spans="1:10" x14ac:dyDescent="0.25">
      <c r="A1135" s="6" t="s">
        <v>8582</v>
      </c>
      <c r="B1135" s="7" t="s">
        <v>8583</v>
      </c>
      <c r="C1135" s="8" t="s">
        <v>5008</v>
      </c>
      <c r="D1135" s="8" t="s">
        <v>6072</v>
      </c>
      <c r="E1135" s="8" t="s">
        <v>5439</v>
      </c>
      <c r="F1135" s="8" t="s">
        <v>5812</v>
      </c>
      <c r="G1135" s="8" t="s">
        <v>5013</v>
      </c>
      <c r="I1135" s="8" t="s">
        <v>5764</v>
      </c>
      <c r="J1135" s="8" t="s">
        <v>7198</v>
      </c>
    </row>
    <row r="1136" spans="1:10" x14ac:dyDescent="0.25">
      <c r="A1136" s="6" t="s">
        <v>8584</v>
      </c>
      <c r="B1136" s="7" t="s">
        <v>8585</v>
      </c>
      <c r="C1136" s="8" t="s">
        <v>5008</v>
      </c>
      <c r="D1136" s="8" t="s">
        <v>6072</v>
      </c>
      <c r="E1136" s="8" t="s">
        <v>5439</v>
      </c>
      <c r="F1136" s="8" t="s">
        <v>5812</v>
      </c>
      <c r="G1136" s="8" t="s">
        <v>5013</v>
      </c>
      <c r="I1136" s="8" t="s">
        <v>5764</v>
      </c>
      <c r="J1136" s="8" t="s">
        <v>7198</v>
      </c>
    </row>
    <row r="1137" spans="1:10" x14ac:dyDescent="0.25">
      <c r="A1137" s="6" t="s">
        <v>8586</v>
      </c>
      <c r="B1137" s="7" t="s">
        <v>8587</v>
      </c>
      <c r="C1137" s="8" t="s">
        <v>5008</v>
      </c>
      <c r="D1137" s="8" t="s">
        <v>6072</v>
      </c>
      <c r="E1137" s="8" t="s">
        <v>5439</v>
      </c>
      <c r="F1137" s="8" t="s">
        <v>5370</v>
      </c>
      <c r="G1137" s="8" t="s">
        <v>5013</v>
      </c>
      <c r="I1137" s="8" t="s">
        <v>5764</v>
      </c>
      <c r="J1137" s="8" t="s">
        <v>7198</v>
      </c>
    </row>
    <row r="1138" spans="1:10" x14ac:dyDescent="0.25">
      <c r="A1138" s="6" t="s">
        <v>8588</v>
      </c>
      <c r="B1138" s="7" t="s">
        <v>8589</v>
      </c>
      <c r="C1138" s="8" t="s">
        <v>5008</v>
      </c>
      <c r="D1138" s="8" t="s">
        <v>6072</v>
      </c>
      <c r="E1138" s="8" t="s">
        <v>5439</v>
      </c>
      <c r="F1138" s="8" t="s">
        <v>5370</v>
      </c>
      <c r="G1138" s="8" t="s">
        <v>5013</v>
      </c>
      <c r="I1138" s="8" t="s">
        <v>5764</v>
      </c>
      <c r="J1138" s="8" t="s">
        <v>7198</v>
      </c>
    </row>
    <row r="1139" spans="1:10" x14ac:dyDescent="0.25">
      <c r="A1139" s="6" t="s">
        <v>8590</v>
      </c>
      <c r="B1139" s="7" t="s">
        <v>8591</v>
      </c>
      <c r="C1139" s="8" t="s">
        <v>5008</v>
      </c>
      <c r="D1139" s="8" t="s">
        <v>5041</v>
      </c>
      <c r="E1139" s="8" t="s">
        <v>5042</v>
      </c>
      <c r="F1139" s="8" t="s">
        <v>5712</v>
      </c>
      <c r="G1139" s="8" t="s">
        <v>5013</v>
      </c>
      <c r="I1139" s="8" t="s">
        <v>8593</v>
      </c>
      <c r="J1139" s="8" t="s">
        <v>8592</v>
      </c>
    </row>
    <row r="1140" spans="1:10" ht="31.5" x14ac:dyDescent="0.25">
      <c r="A1140" s="6" t="s">
        <v>8594</v>
      </c>
      <c r="B1140" s="7" t="s">
        <v>8595</v>
      </c>
      <c r="C1140" s="8" t="s">
        <v>5008</v>
      </c>
      <c r="D1140" s="8" t="s">
        <v>5048</v>
      </c>
      <c r="E1140" s="8" t="s">
        <v>5400</v>
      </c>
      <c r="F1140" s="8" t="s">
        <v>8597</v>
      </c>
      <c r="G1140" s="8" t="s">
        <v>5013</v>
      </c>
      <c r="I1140" s="8" t="s">
        <v>8598</v>
      </c>
      <c r="J1140" s="8" t="s">
        <v>8596</v>
      </c>
    </row>
    <row r="1141" spans="1:10" x14ac:dyDescent="0.25">
      <c r="A1141" s="6" t="s">
        <v>8599</v>
      </c>
      <c r="B1141" s="7" t="s">
        <v>8600</v>
      </c>
      <c r="C1141" s="8" t="s">
        <v>5008</v>
      </c>
      <c r="D1141" s="8" t="s">
        <v>5041</v>
      </c>
      <c r="E1141" s="8" t="s">
        <v>5042</v>
      </c>
      <c r="F1141" s="8" t="s">
        <v>8601</v>
      </c>
      <c r="G1141" s="8" t="s">
        <v>5013</v>
      </c>
      <c r="I1141" s="8" t="s">
        <v>8593</v>
      </c>
      <c r="J1141" s="8" t="s">
        <v>8592</v>
      </c>
    </row>
    <row r="1142" spans="1:10" x14ac:dyDescent="0.25">
      <c r="A1142" s="6" t="s">
        <v>8602</v>
      </c>
      <c r="B1142" s="7" t="s">
        <v>8603</v>
      </c>
      <c r="C1142" s="8" t="s">
        <v>5008</v>
      </c>
      <c r="D1142" s="8" t="s">
        <v>8604</v>
      </c>
      <c r="E1142" s="8" t="s">
        <v>8605</v>
      </c>
      <c r="F1142" s="8" t="s">
        <v>8606</v>
      </c>
      <c r="G1142" s="8" t="s">
        <v>5013</v>
      </c>
      <c r="I1142" s="8" t="s">
        <v>6011</v>
      </c>
      <c r="J1142" s="8" t="s">
        <v>6086</v>
      </c>
    </row>
    <row r="1143" spans="1:10" ht="47.25" x14ac:dyDescent="0.25">
      <c r="A1143" s="6" t="s">
        <v>8607</v>
      </c>
      <c r="B1143" s="7" t="s">
        <v>8608</v>
      </c>
      <c r="C1143" s="8" t="s">
        <v>5008</v>
      </c>
      <c r="D1143" s="8" t="s">
        <v>5048</v>
      </c>
      <c r="E1143" s="8" t="s">
        <v>5400</v>
      </c>
      <c r="F1143" s="8" t="s">
        <v>8610</v>
      </c>
      <c r="G1143" s="8" t="s">
        <v>5013</v>
      </c>
      <c r="I1143" s="8" t="s">
        <v>8611</v>
      </c>
      <c r="J1143" s="8" t="s">
        <v>8609</v>
      </c>
    </row>
    <row r="1144" spans="1:10" x14ac:dyDescent="0.25">
      <c r="A1144" s="6" t="s">
        <v>8612</v>
      </c>
      <c r="B1144" s="7" t="s">
        <v>8613</v>
      </c>
      <c r="C1144" s="8" t="s">
        <v>5008</v>
      </c>
      <c r="D1144" s="8" t="s">
        <v>5041</v>
      </c>
      <c r="E1144" s="8" t="s">
        <v>5042</v>
      </c>
      <c r="F1144" s="8" t="s">
        <v>5587</v>
      </c>
      <c r="G1144" s="8" t="s">
        <v>5013</v>
      </c>
      <c r="I1144" s="8" t="s">
        <v>8615</v>
      </c>
      <c r="J1144" s="8" t="s">
        <v>8614</v>
      </c>
    </row>
    <row r="1145" spans="1:10" x14ac:dyDescent="0.25">
      <c r="A1145" s="6" t="s">
        <v>8616</v>
      </c>
      <c r="B1145" s="7" t="s">
        <v>8617</v>
      </c>
      <c r="C1145" s="8" t="s">
        <v>5008</v>
      </c>
      <c r="D1145" s="8" t="s">
        <v>5041</v>
      </c>
      <c r="E1145" s="8" t="s">
        <v>5042</v>
      </c>
      <c r="F1145" s="8" t="s">
        <v>5712</v>
      </c>
      <c r="G1145" s="8" t="s">
        <v>5013</v>
      </c>
      <c r="I1145" s="8" t="s">
        <v>8619</v>
      </c>
      <c r="J1145" s="8" t="s">
        <v>8618</v>
      </c>
    </row>
    <row r="1146" spans="1:10" x14ac:dyDescent="0.25">
      <c r="A1146" s="6" t="s">
        <v>8620</v>
      </c>
      <c r="B1146" s="7" t="s">
        <v>8621</v>
      </c>
      <c r="C1146" s="8" t="s">
        <v>5008</v>
      </c>
      <c r="D1146" s="8" t="s">
        <v>5041</v>
      </c>
      <c r="E1146" s="8" t="s">
        <v>5042</v>
      </c>
      <c r="F1146" s="8" t="s">
        <v>5587</v>
      </c>
      <c r="G1146" s="8" t="s">
        <v>8622</v>
      </c>
      <c r="I1146" s="8" t="s">
        <v>5341</v>
      </c>
      <c r="J1146" s="8" t="s">
        <v>7175</v>
      </c>
    </row>
    <row r="1147" spans="1:10" x14ac:dyDescent="0.25">
      <c r="A1147" s="6" t="s">
        <v>8623</v>
      </c>
      <c r="B1147" s="7" t="s">
        <v>8624</v>
      </c>
      <c r="C1147" s="8" t="s">
        <v>5008</v>
      </c>
      <c r="D1147" s="8" t="s">
        <v>5041</v>
      </c>
      <c r="E1147" s="8" t="s">
        <v>5042</v>
      </c>
      <c r="F1147" s="8" t="s">
        <v>5712</v>
      </c>
      <c r="G1147" s="8" t="s">
        <v>5013</v>
      </c>
      <c r="I1147" s="8" t="s">
        <v>8626</v>
      </c>
      <c r="J1147" s="8" t="s">
        <v>8625</v>
      </c>
    </row>
    <row r="1148" spans="1:10" x14ac:dyDescent="0.25">
      <c r="A1148" s="6" t="s">
        <v>8627</v>
      </c>
      <c r="B1148" s="7" t="s">
        <v>8628</v>
      </c>
      <c r="C1148" s="8" t="s">
        <v>5008</v>
      </c>
      <c r="D1148" s="8" t="s">
        <v>5041</v>
      </c>
      <c r="E1148" s="8" t="s">
        <v>5042</v>
      </c>
      <c r="F1148" s="8" t="s">
        <v>5043</v>
      </c>
      <c r="G1148" s="8" t="s">
        <v>5013</v>
      </c>
      <c r="I1148" s="8" t="s">
        <v>7023</v>
      </c>
      <c r="J1148" s="8" t="s">
        <v>6391</v>
      </c>
    </row>
    <row r="1149" spans="1:10" x14ac:dyDescent="0.25">
      <c r="A1149" s="6" t="s">
        <v>8629</v>
      </c>
      <c r="B1149" s="7" t="s">
        <v>8630</v>
      </c>
      <c r="C1149" s="8" t="s">
        <v>5008</v>
      </c>
      <c r="D1149" s="8" t="s">
        <v>5041</v>
      </c>
      <c r="E1149" s="8" t="s">
        <v>5042</v>
      </c>
      <c r="F1149" s="8" t="s">
        <v>5351</v>
      </c>
      <c r="G1149" s="8" t="s">
        <v>5013</v>
      </c>
      <c r="I1149" s="8" t="s">
        <v>5733</v>
      </c>
      <c r="J1149" s="8" t="s">
        <v>5731</v>
      </c>
    </row>
    <row r="1150" spans="1:10" x14ac:dyDescent="0.25">
      <c r="A1150" s="6" t="s">
        <v>8631</v>
      </c>
      <c r="B1150" s="7" t="s">
        <v>8632</v>
      </c>
      <c r="C1150" s="8" t="s">
        <v>5008</v>
      </c>
      <c r="D1150" s="8" t="s">
        <v>5048</v>
      </c>
      <c r="E1150" s="8" t="s">
        <v>5400</v>
      </c>
      <c r="F1150" s="8" t="s">
        <v>8634</v>
      </c>
      <c r="G1150" s="8" t="s">
        <v>5013</v>
      </c>
      <c r="I1150" s="8" t="s">
        <v>8635</v>
      </c>
      <c r="J1150" s="8" t="s">
        <v>8633</v>
      </c>
    </row>
    <row r="1151" spans="1:10" x14ac:dyDescent="0.25">
      <c r="A1151" s="6" t="s">
        <v>8636</v>
      </c>
      <c r="B1151" s="7" t="s">
        <v>8637</v>
      </c>
      <c r="C1151" s="8" t="s">
        <v>5008</v>
      </c>
      <c r="D1151" s="8" t="s">
        <v>5041</v>
      </c>
      <c r="E1151" s="8" t="s">
        <v>5042</v>
      </c>
      <c r="F1151" s="8" t="s">
        <v>5712</v>
      </c>
      <c r="G1151" s="8" t="s">
        <v>5013</v>
      </c>
      <c r="I1151" s="8" t="s">
        <v>5354</v>
      </c>
      <c r="J1151" s="8" t="s">
        <v>5353</v>
      </c>
    </row>
    <row r="1152" spans="1:10" ht="31.5" x14ac:dyDescent="0.25">
      <c r="A1152" s="6" t="s">
        <v>8638</v>
      </c>
      <c r="B1152" s="7" t="s">
        <v>8639</v>
      </c>
      <c r="C1152" s="8" t="s">
        <v>5008</v>
      </c>
      <c r="D1152" s="8" t="s">
        <v>5041</v>
      </c>
      <c r="E1152" s="8" t="s">
        <v>5042</v>
      </c>
      <c r="F1152" s="8" t="s">
        <v>8640</v>
      </c>
      <c r="G1152" s="8" t="s">
        <v>5013</v>
      </c>
      <c r="H1152" s="8" t="s">
        <v>5036</v>
      </c>
      <c r="I1152" s="8" t="s">
        <v>6115</v>
      </c>
      <c r="J1152" s="8" t="s">
        <v>6114</v>
      </c>
    </row>
    <row r="1153" spans="1:10" ht="31.5" x14ac:dyDescent="0.25">
      <c r="A1153" s="6" t="s">
        <v>8641</v>
      </c>
      <c r="B1153" s="7" t="s">
        <v>8642</v>
      </c>
      <c r="C1153" s="8" t="s">
        <v>5008</v>
      </c>
      <c r="D1153" s="8" t="s">
        <v>6101</v>
      </c>
      <c r="E1153" s="8" t="s">
        <v>6102</v>
      </c>
      <c r="F1153" s="8" t="s">
        <v>5576</v>
      </c>
      <c r="G1153" s="8" t="s">
        <v>5013</v>
      </c>
      <c r="H1153" s="8" t="s">
        <v>5036</v>
      </c>
      <c r="I1153" s="8" t="s">
        <v>8643</v>
      </c>
      <c r="J1153" s="8" t="s">
        <v>5573</v>
      </c>
    </row>
    <row r="1154" spans="1:10" ht="31.5" x14ac:dyDescent="0.25">
      <c r="A1154" s="6" t="s">
        <v>8644</v>
      </c>
      <c r="B1154" s="7" t="s">
        <v>8645</v>
      </c>
      <c r="C1154" s="8" t="s">
        <v>5008</v>
      </c>
      <c r="D1154" s="8" t="s">
        <v>8647</v>
      </c>
      <c r="E1154" s="8" t="s">
        <v>8648</v>
      </c>
      <c r="F1154" s="8" t="s">
        <v>8649</v>
      </c>
      <c r="G1154" s="8" t="s">
        <v>5013</v>
      </c>
      <c r="I1154" s="8" t="s">
        <v>8650</v>
      </c>
      <c r="J1154" s="8" t="s">
        <v>8646</v>
      </c>
    </row>
    <row r="1155" spans="1:10" ht="31.5" x14ac:dyDescent="0.25">
      <c r="A1155" s="6" t="s">
        <v>8651</v>
      </c>
      <c r="B1155" s="7" t="s">
        <v>8652</v>
      </c>
      <c r="C1155" s="8" t="s">
        <v>5008</v>
      </c>
      <c r="D1155" s="8" t="s">
        <v>8654</v>
      </c>
      <c r="E1155" s="8" t="s">
        <v>5984</v>
      </c>
      <c r="F1155" s="8" t="s">
        <v>5085</v>
      </c>
      <c r="G1155" s="8" t="s">
        <v>5013</v>
      </c>
      <c r="I1155" s="8" t="s">
        <v>5015</v>
      </c>
      <c r="J1155" s="8" t="s">
        <v>8653</v>
      </c>
    </row>
    <row r="1156" spans="1:10" x14ac:dyDescent="0.25">
      <c r="A1156" s="6" t="s">
        <v>8655</v>
      </c>
      <c r="B1156" s="7" t="s">
        <v>8656</v>
      </c>
      <c r="C1156" s="8" t="s">
        <v>5008</v>
      </c>
      <c r="D1156" s="8" t="s">
        <v>5048</v>
      </c>
      <c r="E1156" s="8" t="s">
        <v>5049</v>
      </c>
      <c r="F1156" s="8" t="s">
        <v>8657</v>
      </c>
      <c r="G1156" s="8" t="s">
        <v>5013</v>
      </c>
      <c r="I1156" s="8" t="s">
        <v>8264</v>
      </c>
      <c r="J1156" s="8" t="s">
        <v>8262</v>
      </c>
    </row>
    <row r="1157" spans="1:10" ht="31.5" x14ac:dyDescent="0.25">
      <c r="A1157" s="6" t="s">
        <v>8658</v>
      </c>
      <c r="B1157" s="7" t="s">
        <v>8659</v>
      </c>
      <c r="C1157" s="8" t="s">
        <v>5008</v>
      </c>
      <c r="D1157" s="8" t="s">
        <v>8660</v>
      </c>
      <c r="E1157" s="8" t="s">
        <v>8661</v>
      </c>
      <c r="F1157" s="8" t="s">
        <v>8662</v>
      </c>
      <c r="G1157" s="8" t="s">
        <v>5013</v>
      </c>
      <c r="I1157" s="8" t="s">
        <v>8663</v>
      </c>
      <c r="J1157" s="8" t="s">
        <v>6245</v>
      </c>
    </row>
    <row r="1158" spans="1:10" x14ac:dyDescent="0.25">
      <c r="A1158" s="6" t="s">
        <v>8664</v>
      </c>
      <c r="B1158" s="7" t="s">
        <v>8665</v>
      </c>
      <c r="C1158" s="8" t="s">
        <v>5008</v>
      </c>
      <c r="D1158" s="8" t="s">
        <v>5054</v>
      </c>
      <c r="E1158" s="8" t="s">
        <v>5042</v>
      </c>
      <c r="F1158" s="8" t="s">
        <v>5351</v>
      </c>
      <c r="G1158" s="8" t="s">
        <v>5013</v>
      </c>
      <c r="I1158" s="8" t="s">
        <v>6400</v>
      </c>
      <c r="J1158" s="8" t="s">
        <v>6399</v>
      </c>
    </row>
    <row r="1159" spans="1:10" ht="31.5" x14ac:dyDescent="0.25">
      <c r="A1159" s="6" t="s">
        <v>8666</v>
      </c>
      <c r="B1159" s="7" t="s">
        <v>8667</v>
      </c>
      <c r="C1159" s="8" t="s">
        <v>5008</v>
      </c>
      <c r="D1159" s="8" t="s">
        <v>8668</v>
      </c>
      <c r="E1159" s="8" t="s">
        <v>8669</v>
      </c>
      <c r="F1159" s="8" t="s">
        <v>8670</v>
      </c>
      <c r="G1159" s="8" t="s">
        <v>5013</v>
      </c>
      <c r="I1159" s="8" t="s">
        <v>7889</v>
      </c>
      <c r="J1159" s="8" t="s">
        <v>8262</v>
      </c>
    </row>
    <row r="1160" spans="1:10" ht="31.5" x14ac:dyDescent="0.25">
      <c r="A1160" s="6" t="s">
        <v>8671</v>
      </c>
      <c r="B1160" s="7" t="s">
        <v>8672</v>
      </c>
      <c r="C1160" s="8" t="s">
        <v>5008</v>
      </c>
      <c r="D1160" s="8" t="s">
        <v>8673</v>
      </c>
      <c r="E1160" s="8" t="s">
        <v>8674</v>
      </c>
      <c r="F1160" s="8" t="s">
        <v>8675</v>
      </c>
      <c r="G1160" s="8" t="s">
        <v>5013</v>
      </c>
      <c r="H1160" s="8" t="s">
        <v>5036</v>
      </c>
      <c r="I1160" s="8" t="s">
        <v>8676</v>
      </c>
      <c r="J1160" s="8" t="s">
        <v>5995</v>
      </c>
    </row>
    <row r="1161" spans="1:10" x14ac:dyDescent="0.25">
      <c r="A1161" s="6" t="s">
        <v>8677</v>
      </c>
      <c r="B1161" s="7" t="s">
        <v>8678</v>
      </c>
      <c r="C1161" s="8" t="s">
        <v>5008</v>
      </c>
      <c r="D1161" s="8" t="s">
        <v>5041</v>
      </c>
      <c r="E1161" s="8" t="s">
        <v>5042</v>
      </c>
      <c r="F1161" s="8" t="s">
        <v>5587</v>
      </c>
      <c r="G1161" s="8" t="s">
        <v>5013</v>
      </c>
      <c r="I1161" s="8" t="s">
        <v>8680</v>
      </c>
      <c r="J1161" s="8" t="s">
        <v>8679</v>
      </c>
    </row>
    <row r="1162" spans="1:10" x14ac:dyDescent="0.25">
      <c r="A1162" s="6" t="s">
        <v>8681</v>
      </c>
      <c r="B1162" s="7" t="s">
        <v>8682</v>
      </c>
      <c r="C1162" s="8" t="s">
        <v>5008</v>
      </c>
      <c r="D1162" s="8" t="s">
        <v>5054</v>
      </c>
      <c r="E1162" s="8" t="s">
        <v>5042</v>
      </c>
      <c r="F1162" s="8" t="s">
        <v>5587</v>
      </c>
      <c r="G1162" s="8" t="s">
        <v>5013</v>
      </c>
      <c r="I1162" s="8" t="s">
        <v>6717</v>
      </c>
      <c r="J1162" s="8" t="s">
        <v>6716</v>
      </c>
    </row>
    <row r="1163" spans="1:10" x14ac:dyDescent="0.25">
      <c r="A1163" s="6" t="s">
        <v>8683</v>
      </c>
      <c r="B1163" s="7" t="s">
        <v>8684</v>
      </c>
      <c r="C1163" s="8" t="s">
        <v>5008</v>
      </c>
      <c r="D1163" s="8" t="s">
        <v>5041</v>
      </c>
      <c r="E1163" s="8" t="s">
        <v>5042</v>
      </c>
      <c r="F1163" s="8" t="s">
        <v>5043</v>
      </c>
      <c r="G1163" s="8" t="s">
        <v>5013</v>
      </c>
      <c r="I1163" s="8" t="s">
        <v>5424</v>
      </c>
      <c r="J1163" s="8" t="s">
        <v>5423</v>
      </c>
    </row>
    <row r="1164" spans="1:10" x14ac:dyDescent="0.25">
      <c r="A1164" s="6" t="s">
        <v>8685</v>
      </c>
      <c r="B1164" s="7" t="s">
        <v>8686</v>
      </c>
      <c r="C1164" s="8" t="s">
        <v>5008</v>
      </c>
      <c r="D1164" s="8" t="s">
        <v>5054</v>
      </c>
      <c r="E1164" s="8" t="s">
        <v>5042</v>
      </c>
      <c r="F1164" s="8" t="s">
        <v>5351</v>
      </c>
      <c r="G1164" s="8" t="s">
        <v>5013</v>
      </c>
      <c r="I1164" s="8" t="s">
        <v>8688</v>
      </c>
      <c r="J1164" s="8" t="s">
        <v>8687</v>
      </c>
    </row>
    <row r="1165" spans="1:10" x14ac:dyDescent="0.25">
      <c r="A1165" s="6" t="s">
        <v>8689</v>
      </c>
      <c r="B1165" s="7" t="s">
        <v>8690</v>
      </c>
      <c r="C1165" s="8" t="s">
        <v>5008</v>
      </c>
      <c r="D1165" s="8" t="s">
        <v>5041</v>
      </c>
      <c r="E1165" s="8" t="s">
        <v>5042</v>
      </c>
      <c r="F1165" s="8" t="s">
        <v>5351</v>
      </c>
      <c r="G1165" s="8" t="s">
        <v>5013</v>
      </c>
      <c r="I1165" s="8" t="s">
        <v>8691</v>
      </c>
      <c r="J1165" s="8" t="s">
        <v>5751</v>
      </c>
    </row>
    <row r="1166" spans="1:10" ht="31.5" x14ac:dyDescent="0.25">
      <c r="A1166" s="6" t="s">
        <v>8692</v>
      </c>
      <c r="B1166" s="7" t="s">
        <v>8693</v>
      </c>
      <c r="C1166" s="8" t="s">
        <v>5008</v>
      </c>
      <c r="D1166" s="8" t="s">
        <v>5054</v>
      </c>
      <c r="E1166" s="8" t="s">
        <v>5042</v>
      </c>
      <c r="F1166" s="8" t="s">
        <v>5712</v>
      </c>
      <c r="G1166" s="8" t="s">
        <v>5013</v>
      </c>
      <c r="I1166" s="8" t="s">
        <v>8695</v>
      </c>
      <c r="J1166" s="8" t="s">
        <v>8694</v>
      </c>
    </row>
    <row r="1167" spans="1:10" ht="47.25" x14ac:dyDescent="0.25">
      <c r="A1167" s="6" t="s">
        <v>8696</v>
      </c>
      <c r="B1167" s="7" t="s">
        <v>8697</v>
      </c>
      <c r="C1167" s="8" t="s">
        <v>5008</v>
      </c>
      <c r="D1167" s="8" t="s">
        <v>8699</v>
      </c>
      <c r="E1167" s="8" t="s">
        <v>5984</v>
      </c>
      <c r="F1167" s="8" t="s">
        <v>5085</v>
      </c>
      <c r="G1167" s="8" t="s">
        <v>5013</v>
      </c>
      <c r="I1167" s="8" t="s">
        <v>5015</v>
      </c>
      <c r="J1167" s="8" t="s">
        <v>8698</v>
      </c>
    </row>
    <row r="1168" spans="1:10" ht="31.5" x14ac:dyDescent="0.25">
      <c r="A1168" s="6" t="s">
        <v>8700</v>
      </c>
      <c r="B1168" s="7" t="s">
        <v>8701</v>
      </c>
      <c r="C1168" s="8" t="s">
        <v>5008</v>
      </c>
      <c r="D1168" s="8" t="s">
        <v>8703</v>
      </c>
      <c r="E1168" s="8" t="s">
        <v>8704</v>
      </c>
      <c r="F1168" s="8" t="s">
        <v>8705</v>
      </c>
      <c r="G1168" s="8" t="s">
        <v>5013</v>
      </c>
      <c r="I1168" s="8" t="s">
        <v>8706</v>
      </c>
      <c r="J1168" s="8" t="s">
        <v>8702</v>
      </c>
    </row>
    <row r="1169" spans="1:10" ht="31.5" x14ac:dyDescent="0.25">
      <c r="A1169" s="6" t="s">
        <v>8707</v>
      </c>
      <c r="B1169" s="7" t="s">
        <v>8708</v>
      </c>
      <c r="C1169" s="8" t="s">
        <v>5008</v>
      </c>
      <c r="D1169" s="8" t="s">
        <v>5041</v>
      </c>
      <c r="E1169" s="8" t="s">
        <v>5042</v>
      </c>
      <c r="F1169" s="8" t="s">
        <v>5712</v>
      </c>
      <c r="G1169" s="8" t="s">
        <v>5013</v>
      </c>
      <c r="I1169" s="8" t="s">
        <v>8710</v>
      </c>
      <c r="J1169" s="8" t="s">
        <v>8709</v>
      </c>
    </row>
    <row r="1170" spans="1:10" ht="47.25" x14ac:dyDescent="0.25">
      <c r="A1170" s="6" t="s">
        <v>8711</v>
      </c>
      <c r="B1170" s="7" t="s">
        <v>8712</v>
      </c>
      <c r="C1170" s="8" t="s">
        <v>5008</v>
      </c>
      <c r="D1170" s="8" t="s">
        <v>5054</v>
      </c>
      <c r="E1170" s="8" t="s">
        <v>5042</v>
      </c>
      <c r="F1170" s="8" t="s">
        <v>5712</v>
      </c>
      <c r="G1170" s="8" t="s">
        <v>5013</v>
      </c>
      <c r="I1170" s="8" t="s">
        <v>8714</v>
      </c>
      <c r="J1170" s="8" t="s">
        <v>8713</v>
      </c>
    </row>
    <row r="1171" spans="1:10" ht="31.5" x14ac:dyDescent="0.25">
      <c r="A1171" s="6" t="s">
        <v>8715</v>
      </c>
      <c r="B1171" s="7" t="s">
        <v>8716</v>
      </c>
      <c r="C1171" s="8" t="s">
        <v>5008</v>
      </c>
      <c r="D1171" s="8" t="s">
        <v>5054</v>
      </c>
      <c r="E1171" s="8" t="s">
        <v>5042</v>
      </c>
      <c r="F1171" s="8" t="s">
        <v>5712</v>
      </c>
      <c r="G1171" s="8" t="s">
        <v>5013</v>
      </c>
      <c r="I1171" s="8" t="s">
        <v>8718</v>
      </c>
      <c r="J1171" s="8" t="s">
        <v>8717</v>
      </c>
    </row>
    <row r="1172" spans="1:10" ht="47.25" x14ac:dyDescent="0.25">
      <c r="A1172" s="6" t="s">
        <v>8719</v>
      </c>
      <c r="B1172" s="7" t="s">
        <v>8720</v>
      </c>
      <c r="C1172" s="8" t="s">
        <v>5008</v>
      </c>
      <c r="D1172" s="8" t="s">
        <v>8722</v>
      </c>
      <c r="E1172" s="8" t="s">
        <v>5984</v>
      </c>
      <c r="F1172" s="8" t="s">
        <v>5085</v>
      </c>
      <c r="G1172" s="8" t="s">
        <v>5013</v>
      </c>
      <c r="I1172" s="8" t="s">
        <v>5015</v>
      </c>
      <c r="J1172" s="8" t="s">
        <v>8721</v>
      </c>
    </row>
    <row r="1173" spans="1:10" ht="31.5" x14ac:dyDescent="0.25">
      <c r="A1173" s="6" t="s">
        <v>8723</v>
      </c>
      <c r="B1173" s="7" t="s">
        <v>8724</v>
      </c>
      <c r="C1173" s="8" t="s">
        <v>5008</v>
      </c>
      <c r="D1173" s="8" t="s">
        <v>5054</v>
      </c>
      <c r="E1173" s="8" t="s">
        <v>5042</v>
      </c>
      <c r="F1173" s="8" t="s">
        <v>5712</v>
      </c>
      <c r="G1173" s="8" t="s">
        <v>5013</v>
      </c>
      <c r="I1173" s="8" t="s">
        <v>8726</v>
      </c>
      <c r="J1173" s="8" t="s">
        <v>8725</v>
      </c>
    </row>
    <row r="1174" spans="1:10" ht="31.5" x14ac:dyDescent="0.25">
      <c r="A1174" s="6" t="s">
        <v>8727</v>
      </c>
      <c r="B1174" s="7" t="s">
        <v>8728</v>
      </c>
      <c r="C1174" s="8" t="s">
        <v>5008</v>
      </c>
      <c r="D1174" s="8" t="s">
        <v>5041</v>
      </c>
      <c r="E1174" s="8" t="s">
        <v>5042</v>
      </c>
      <c r="F1174" s="8" t="s">
        <v>5712</v>
      </c>
      <c r="G1174" s="8" t="s">
        <v>5013</v>
      </c>
      <c r="I1174" s="8" t="s">
        <v>8730</v>
      </c>
      <c r="J1174" s="8" t="s">
        <v>8729</v>
      </c>
    </row>
    <row r="1175" spans="1:10" ht="47.25" x14ac:dyDescent="0.25">
      <c r="A1175" s="6" t="s">
        <v>8731</v>
      </c>
      <c r="B1175" s="7" t="s">
        <v>8732</v>
      </c>
      <c r="C1175" s="8" t="s">
        <v>5008</v>
      </c>
      <c r="D1175" s="8" t="s">
        <v>5041</v>
      </c>
      <c r="E1175" s="8" t="s">
        <v>5042</v>
      </c>
      <c r="F1175" s="8" t="s">
        <v>5712</v>
      </c>
      <c r="G1175" s="8" t="s">
        <v>5013</v>
      </c>
      <c r="I1175" s="8" t="s">
        <v>8734</v>
      </c>
      <c r="J1175" s="8" t="s">
        <v>8733</v>
      </c>
    </row>
    <row r="1176" spans="1:10" x14ac:dyDescent="0.25">
      <c r="A1176" s="6" t="s">
        <v>8735</v>
      </c>
      <c r="B1176" s="7" t="s">
        <v>8736</v>
      </c>
      <c r="C1176" s="8" t="s">
        <v>5008</v>
      </c>
      <c r="D1176" s="8" t="s">
        <v>5041</v>
      </c>
      <c r="E1176" s="8" t="s">
        <v>5042</v>
      </c>
      <c r="F1176" s="8" t="s">
        <v>5351</v>
      </c>
      <c r="G1176" s="8" t="s">
        <v>5013</v>
      </c>
      <c r="I1176" s="8" t="s">
        <v>8738</v>
      </c>
      <c r="J1176" s="8" t="s">
        <v>8737</v>
      </c>
    </row>
    <row r="1177" spans="1:10" ht="31.5" x14ac:dyDescent="0.25">
      <c r="A1177" s="6" t="s">
        <v>8739</v>
      </c>
      <c r="B1177" s="7" t="s">
        <v>8740</v>
      </c>
      <c r="C1177" s="8" t="s">
        <v>5008</v>
      </c>
      <c r="D1177" s="8" t="s">
        <v>5041</v>
      </c>
      <c r="E1177" s="8" t="s">
        <v>5042</v>
      </c>
      <c r="F1177" s="8" t="s">
        <v>5712</v>
      </c>
      <c r="G1177" s="8" t="s">
        <v>5013</v>
      </c>
      <c r="I1177" s="8" t="s">
        <v>5946</v>
      </c>
      <c r="J1177" s="8" t="s">
        <v>8619</v>
      </c>
    </row>
    <row r="1178" spans="1:10" x14ac:dyDescent="0.25">
      <c r="A1178" s="6" t="s">
        <v>8741</v>
      </c>
      <c r="B1178" s="7" t="s">
        <v>8742</v>
      </c>
      <c r="C1178" s="8" t="s">
        <v>5008</v>
      </c>
      <c r="D1178" s="8" t="s">
        <v>8743</v>
      </c>
      <c r="E1178" s="8" t="s">
        <v>8744</v>
      </c>
      <c r="F1178" s="8" t="s">
        <v>5379</v>
      </c>
      <c r="G1178" s="8" t="s">
        <v>5013</v>
      </c>
      <c r="I1178" s="8" t="s">
        <v>8745</v>
      </c>
      <c r="J1178" s="8" t="s">
        <v>5885</v>
      </c>
    </row>
    <row r="1179" spans="1:10" x14ac:dyDescent="0.25">
      <c r="A1179" s="6" t="s">
        <v>8746</v>
      </c>
      <c r="B1179" s="7" t="s">
        <v>8747</v>
      </c>
      <c r="C1179" s="8" t="s">
        <v>5008</v>
      </c>
      <c r="D1179" s="8" t="s">
        <v>5041</v>
      </c>
      <c r="E1179" s="8" t="s">
        <v>5042</v>
      </c>
      <c r="F1179" s="8" t="s">
        <v>8748</v>
      </c>
      <c r="G1179" s="8" t="s">
        <v>5013</v>
      </c>
      <c r="I1179" s="8" t="s">
        <v>5764</v>
      </c>
      <c r="J1179" s="8" t="s">
        <v>6813</v>
      </c>
    </row>
    <row r="1180" spans="1:10" x14ac:dyDescent="0.25">
      <c r="A1180" s="6" t="s">
        <v>8749</v>
      </c>
      <c r="B1180" s="7" t="s">
        <v>8750</v>
      </c>
      <c r="C1180" s="8" t="s">
        <v>5008</v>
      </c>
      <c r="D1180" s="8" t="s">
        <v>8751</v>
      </c>
      <c r="E1180" s="8" t="s">
        <v>8752</v>
      </c>
      <c r="F1180" s="8" t="s">
        <v>8753</v>
      </c>
      <c r="G1180" s="8" t="s">
        <v>5013</v>
      </c>
      <c r="I1180" s="8" t="s">
        <v>5015</v>
      </c>
      <c r="J1180" s="8" t="s">
        <v>6813</v>
      </c>
    </row>
    <row r="1181" spans="1:10" x14ac:dyDescent="0.25">
      <c r="A1181" s="6" t="s">
        <v>8754</v>
      </c>
      <c r="B1181" s="7" t="s">
        <v>8755</v>
      </c>
      <c r="C1181" s="8" t="s">
        <v>7174</v>
      </c>
      <c r="D1181" s="8" t="s">
        <v>5041</v>
      </c>
      <c r="E1181" s="8" t="s">
        <v>5042</v>
      </c>
      <c r="F1181" s="8" t="s">
        <v>8756</v>
      </c>
      <c r="G1181" s="8" t="s">
        <v>8757</v>
      </c>
      <c r="I1181" s="8" t="s">
        <v>5896</v>
      </c>
      <c r="J1181" s="8" t="s">
        <v>6153</v>
      </c>
    </row>
    <row r="1182" spans="1:10" x14ac:dyDescent="0.25">
      <c r="A1182" s="6" t="s">
        <v>8758</v>
      </c>
      <c r="B1182" s="7" t="s">
        <v>8759</v>
      </c>
      <c r="C1182" s="8" t="s">
        <v>5008</v>
      </c>
      <c r="D1182" s="8" t="s">
        <v>8760</v>
      </c>
      <c r="E1182" s="8" t="s">
        <v>8084</v>
      </c>
      <c r="F1182" s="8" t="s">
        <v>5963</v>
      </c>
      <c r="G1182" s="8" t="s">
        <v>5013</v>
      </c>
      <c r="I1182" s="8" t="s">
        <v>8761</v>
      </c>
      <c r="J1182" s="8" t="s">
        <v>5451</v>
      </c>
    </row>
    <row r="1183" spans="1:10" x14ac:dyDescent="0.25">
      <c r="A1183" s="6" t="s">
        <v>8762</v>
      </c>
      <c r="B1183" s="7" t="s">
        <v>8763</v>
      </c>
      <c r="C1183" s="8" t="s">
        <v>5008</v>
      </c>
      <c r="D1183" s="8" t="s">
        <v>5054</v>
      </c>
      <c r="E1183" s="8" t="s">
        <v>5042</v>
      </c>
      <c r="F1183" s="8" t="s">
        <v>5074</v>
      </c>
      <c r="G1183" s="8" t="s">
        <v>5013</v>
      </c>
      <c r="I1183" s="8" t="s">
        <v>8764</v>
      </c>
      <c r="J1183" s="8" t="s">
        <v>7188</v>
      </c>
    </row>
    <row r="1184" spans="1:10" x14ac:dyDescent="0.25">
      <c r="A1184" s="6" t="s">
        <v>8765</v>
      </c>
      <c r="B1184" s="7" t="s">
        <v>8766</v>
      </c>
      <c r="C1184" s="8" t="s">
        <v>5008</v>
      </c>
      <c r="D1184" s="8" t="s">
        <v>8011</v>
      </c>
      <c r="E1184" s="8" t="s">
        <v>8012</v>
      </c>
      <c r="F1184" s="8" t="s">
        <v>5569</v>
      </c>
      <c r="G1184" s="8" t="s">
        <v>5013</v>
      </c>
      <c r="I1184" s="8" t="s">
        <v>6237</v>
      </c>
      <c r="J1184" s="8" t="s">
        <v>6034</v>
      </c>
    </row>
    <row r="1185" spans="1:10" x14ac:dyDescent="0.25">
      <c r="A1185" s="6" t="s">
        <v>8767</v>
      </c>
      <c r="B1185" s="7" t="s">
        <v>8768</v>
      </c>
      <c r="C1185" s="8" t="s">
        <v>5008</v>
      </c>
      <c r="D1185" s="8" t="s">
        <v>8011</v>
      </c>
      <c r="E1185" s="8" t="s">
        <v>8012</v>
      </c>
      <c r="F1185" s="8" t="s">
        <v>5569</v>
      </c>
      <c r="G1185" s="8" t="s">
        <v>5013</v>
      </c>
      <c r="I1185" s="8" t="s">
        <v>6237</v>
      </c>
      <c r="J1185" s="8" t="s">
        <v>6034</v>
      </c>
    </row>
    <row r="1186" spans="1:10" x14ac:dyDescent="0.25">
      <c r="A1186" s="6" t="s">
        <v>8769</v>
      </c>
      <c r="B1186" s="7" t="s">
        <v>8770</v>
      </c>
      <c r="C1186" s="8" t="s">
        <v>5008</v>
      </c>
      <c r="D1186" s="8" t="s">
        <v>6072</v>
      </c>
      <c r="E1186" s="8" t="s">
        <v>5439</v>
      </c>
      <c r="F1186" s="8" t="s">
        <v>5370</v>
      </c>
      <c r="G1186" s="8" t="s">
        <v>5013</v>
      </c>
      <c r="I1186" s="8" t="s">
        <v>5764</v>
      </c>
      <c r="J1186" s="8" t="s">
        <v>7198</v>
      </c>
    </row>
    <row r="1187" spans="1:10" x14ac:dyDescent="0.25">
      <c r="A1187" s="6" t="s">
        <v>8771</v>
      </c>
      <c r="B1187" s="7" t="s">
        <v>8772</v>
      </c>
      <c r="C1187" s="8" t="s">
        <v>5008</v>
      </c>
      <c r="D1187" s="8" t="s">
        <v>8773</v>
      </c>
      <c r="E1187" s="8" t="s">
        <v>8774</v>
      </c>
      <c r="F1187" s="8" t="s">
        <v>5488</v>
      </c>
      <c r="G1187" s="8" t="s">
        <v>5013</v>
      </c>
      <c r="I1187" s="8" t="s">
        <v>5532</v>
      </c>
      <c r="J1187" s="8" t="s">
        <v>6813</v>
      </c>
    </row>
    <row r="1188" spans="1:10" x14ac:dyDescent="0.25">
      <c r="A1188" s="6" t="s">
        <v>8775</v>
      </c>
      <c r="B1188" s="7" t="s">
        <v>8776</v>
      </c>
      <c r="C1188" s="8" t="s">
        <v>5008</v>
      </c>
      <c r="D1188" s="8" t="s">
        <v>8773</v>
      </c>
      <c r="E1188" s="8" t="s">
        <v>8774</v>
      </c>
      <c r="F1188" s="8" t="s">
        <v>5488</v>
      </c>
      <c r="G1188" s="8" t="s">
        <v>5013</v>
      </c>
      <c r="I1188" s="8" t="s">
        <v>5532</v>
      </c>
      <c r="J1188" s="8" t="s">
        <v>6813</v>
      </c>
    </row>
    <row r="1189" spans="1:10" x14ac:dyDescent="0.25">
      <c r="A1189" s="6" t="s">
        <v>8777</v>
      </c>
      <c r="B1189" s="7" t="s">
        <v>8778</v>
      </c>
      <c r="C1189" s="8" t="s">
        <v>5008</v>
      </c>
      <c r="D1189" s="8" t="s">
        <v>5041</v>
      </c>
      <c r="E1189" s="8" t="s">
        <v>5042</v>
      </c>
      <c r="F1189" s="8" t="s">
        <v>5337</v>
      </c>
      <c r="G1189" s="8" t="s">
        <v>5013</v>
      </c>
      <c r="I1189" s="8" t="s">
        <v>6073</v>
      </c>
      <c r="J1189" s="8" t="s">
        <v>5484</v>
      </c>
    </row>
    <row r="1190" spans="1:10" x14ac:dyDescent="0.25">
      <c r="A1190" s="6" t="s">
        <v>8779</v>
      </c>
      <c r="B1190" s="7" t="s">
        <v>8780</v>
      </c>
      <c r="C1190" s="8" t="s">
        <v>5008</v>
      </c>
      <c r="D1190" s="8" t="s">
        <v>5681</v>
      </c>
      <c r="E1190" s="8" t="s">
        <v>5682</v>
      </c>
      <c r="F1190" s="8" t="s">
        <v>5370</v>
      </c>
      <c r="G1190" s="8" t="s">
        <v>5013</v>
      </c>
      <c r="I1190" s="8" t="s">
        <v>7264</v>
      </c>
      <c r="J1190" s="8" t="s">
        <v>6813</v>
      </c>
    </row>
    <row r="1191" spans="1:10" x14ac:dyDescent="0.25">
      <c r="A1191" s="6" t="s">
        <v>8781</v>
      </c>
      <c r="B1191" s="7" t="s">
        <v>8782</v>
      </c>
      <c r="C1191" s="8" t="s">
        <v>5008</v>
      </c>
      <c r="D1191" s="8" t="s">
        <v>8783</v>
      </c>
      <c r="E1191" s="8" t="s">
        <v>8784</v>
      </c>
      <c r="F1191" s="8" t="s">
        <v>5963</v>
      </c>
      <c r="G1191" s="8" t="s">
        <v>5013</v>
      </c>
      <c r="I1191" s="8" t="s">
        <v>8785</v>
      </c>
      <c r="J1191" s="8" t="s">
        <v>5764</v>
      </c>
    </row>
    <row r="1192" spans="1:10" x14ac:dyDescent="0.25">
      <c r="A1192" s="6" t="s">
        <v>8786</v>
      </c>
      <c r="B1192" s="7" t="s">
        <v>8787</v>
      </c>
      <c r="C1192" s="8" t="s">
        <v>5008</v>
      </c>
      <c r="D1192" s="8" t="s">
        <v>8788</v>
      </c>
      <c r="E1192" s="8" t="s">
        <v>5898</v>
      </c>
      <c r="F1192" s="8" t="s">
        <v>5085</v>
      </c>
      <c r="G1192" s="8" t="s">
        <v>5013</v>
      </c>
      <c r="I1192" s="8" t="s">
        <v>5015</v>
      </c>
      <c r="J1192" s="8" t="s">
        <v>7423</v>
      </c>
    </row>
    <row r="1193" spans="1:10" x14ac:dyDescent="0.25">
      <c r="A1193" s="6" t="s">
        <v>8789</v>
      </c>
      <c r="B1193" s="7" t="s">
        <v>8790</v>
      </c>
      <c r="C1193" s="8" t="s">
        <v>5008</v>
      </c>
      <c r="D1193" s="8" t="s">
        <v>8791</v>
      </c>
      <c r="E1193" s="8" t="s">
        <v>5851</v>
      </c>
      <c r="F1193" s="8" t="s">
        <v>5085</v>
      </c>
      <c r="G1193" s="8" t="s">
        <v>5013</v>
      </c>
      <c r="H1193" s="8" t="s">
        <v>5014</v>
      </c>
      <c r="I1193" s="8" t="s">
        <v>8792</v>
      </c>
      <c r="J1193" s="8" t="s">
        <v>8309</v>
      </c>
    </row>
    <row r="1194" spans="1:10" x14ac:dyDescent="0.25">
      <c r="A1194" s="6" t="s">
        <v>8793</v>
      </c>
      <c r="B1194" s="7" t="s">
        <v>8794</v>
      </c>
      <c r="C1194" s="8" t="s">
        <v>5008</v>
      </c>
      <c r="D1194" s="8" t="s">
        <v>8796</v>
      </c>
      <c r="E1194" s="8" t="s">
        <v>8797</v>
      </c>
      <c r="F1194" s="8" t="s">
        <v>5085</v>
      </c>
      <c r="G1194" s="8" t="s">
        <v>5013</v>
      </c>
      <c r="H1194" s="8" t="s">
        <v>5014</v>
      </c>
      <c r="I1194" s="8" t="s">
        <v>8798</v>
      </c>
      <c r="J1194" s="8" t="s">
        <v>8795</v>
      </c>
    </row>
    <row r="1195" spans="1:10" x14ac:dyDescent="0.25">
      <c r="A1195" s="6" t="s">
        <v>8799</v>
      </c>
      <c r="B1195" s="7" t="s">
        <v>8800</v>
      </c>
      <c r="C1195" s="8" t="s">
        <v>5008</v>
      </c>
      <c r="D1195" s="8" t="s">
        <v>8791</v>
      </c>
      <c r="E1195" s="8" t="s">
        <v>5851</v>
      </c>
      <c r="F1195" s="8" t="s">
        <v>5085</v>
      </c>
      <c r="G1195" s="8" t="s">
        <v>5013</v>
      </c>
      <c r="H1195" s="8" t="s">
        <v>5014</v>
      </c>
      <c r="I1195" s="8" t="s">
        <v>8792</v>
      </c>
      <c r="J1195" s="8" t="s">
        <v>8309</v>
      </c>
    </row>
    <row r="1196" spans="1:10" x14ac:dyDescent="0.25">
      <c r="A1196" s="6" t="s">
        <v>8801</v>
      </c>
      <c r="B1196" s="7" t="s">
        <v>8802</v>
      </c>
      <c r="C1196" s="8" t="s">
        <v>5008</v>
      </c>
      <c r="D1196" s="8" t="s">
        <v>8796</v>
      </c>
      <c r="E1196" s="8" t="s">
        <v>8797</v>
      </c>
      <c r="F1196" s="8" t="s">
        <v>5085</v>
      </c>
      <c r="G1196" s="8" t="s">
        <v>5013</v>
      </c>
      <c r="H1196" s="8" t="s">
        <v>5014</v>
      </c>
      <c r="I1196" s="8" t="s">
        <v>8798</v>
      </c>
      <c r="J1196" s="8" t="s">
        <v>8795</v>
      </c>
    </row>
    <row r="1197" spans="1:10" ht="31.5" x14ac:dyDescent="0.25">
      <c r="A1197" s="6" t="s">
        <v>8803</v>
      </c>
      <c r="B1197" s="7" t="s">
        <v>8804</v>
      </c>
      <c r="C1197" s="8" t="s">
        <v>5008</v>
      </c>
      <c r="D1197" s="8" t="s">
        <v>6246</v>
      </c>
      <c r="E1197" s="8" t="s">
        <v>5515</v>
      </c>
      <c r="F1197" s="8" t="s">
        <v>5085</v>
      </c>
      <c r="G1197" s="8" t="s">
        <v>5013</v>
      </c>
      <c r="I1197" s="8" t="s">
        <v>5015</v>
      </c>
      <c r="J1197" s="8" t="s">
        <v>6245</v>
      </c>
    </row>
    <row r="1198" spans="1:10" x14ac:dyDescent="0.25">
      <c r="A1198" s="6" t="s">
        <v>8805</v>
      </c>
      <c r="B1198" s="7" t="s">
        <v>8806</v>
      </c>
      <c r="C1198" s="8" t="s">
        <v>5008</v>
      </c>
      <c r="D1198" s="8" t="s">
        <v>5054</v>
      </c>
      <c r="E1198" s="8" t="s">
        <v>5042</v>
      </c>
      <c r="F1198" s="8" t="s">
        <v>5067</v>
      </c>
      <c r="G1198" s="8" t="s">
        <v>5013</v>
      </c>
      <c r="I1198" s="8" t="s">
        <v>5664</v>
      </c>
      <c r="J1198" s="8" t="s">
        <v>5662</v>
      </c>
    </row>
    <row r="1199" spans="1:10" ht="31.5" x14ac:dyDescent="0.25">
      <c r="A1199" s="6" t="s">
        <v>8807</v>
      </c>
      <c r="B1199" s="7" t="s">
        <v>8808</v>
      </c>
      <c r="C1199" s="8" t="s">
        <v>5008</v>
      </c>
      <c r="D1199" s="8" t="s">
        <v>5041</v>
      </c>
      <c r="E1199" s="8" t="s">
        <v>5042</v>
      </c>
      <c r="F1199" s="8" t="s">
        <v>5067</v>
      </c>
      <c r="G1199" s="8" t="s">
        <v>5013</v>
      </c>
      <c r="I1199" s="8" t="s">
        <v>6762</v>
      </c>
      <c r="J1199" s="8" t="s">
        <v>5513</v>
      </c>
    </row>
    <row r="1200" spans="1:10" x14ac:dyDescent="0.25">
      <c r="A1200" s="6" t="s">
        <v>8809</v>
      </c>
      <c r="B1200" s="7" t="s">
        <v>8810</v>
      </c>
      <c r="C1200" s="8" t="s">
        <v>5008</v>
      </c>
      <c r="D1200" s="8" t="s">
        <v>8423</v>
      </c>
      <c r="E1200" s="8" t="s">
        <v>8424</v>
      </c>
      <c r="F1200" s="8" t="s">
        <v>8811</v>
      </c>
      <c r="G1200" s="8" t="s">
        <v>5013</v>
      </c>
      <c r="I1200" s="8" t="s">
        <v>7135</v>
      </c>
      <c r="J1200" s="8" t="s">
        <v>5411</v>
      </c>
    </row>
    <row r="1201" spans="1:10" x14ac:dyDescent="0.25">
      <c r="A1201" s="6" t="s">
        <v>8812</v>
      </c>
      <c r="B1201" s="7" t="s">
        <v>8813</v>
      </c>
      <c r="C1201" s="8" t="s">
        <v>5008</v>
      </c>
      <c r="D1201" s="8" t="s">
        <v>7319</v>
      </c>
      <c r="E1201" s="8" t="s">
        <v>7320</v>
      </c>
      <c r="F1201" s="8" t="s">
        <v>5085</v>
      </c>
      <c r="G1201" s="8" t="s">
        <v>5013</v>
      </c>
      <c r="I1201" s="8" t="s">
        <v>8425</v>
      </c>
      <c r="J1201" s="8" t="s">
        <v>8814</v>
      </c>
    </row>
    <row r="1202" spans="1:10" x14ac:dyDescent="0.25">
      <c r="A1202" s="6" t="s">
        <v>8815</v>
      </c>
      <c r="B1202" s="7" t="s">
        <v>8816</v>
      </c>
      <c r="C1202" s="8" t="s">
        <v>5008</v>
      </c>
      <c r="D1202" s="8" t="s">
        <v>8817</v>
      </c>
      <c r="E1202" s="8" t="s">
        <v>8818</v>
      </c>
      <c r="F1202" s="8" t="s">
        <v>5370</v>
      </c>
      <c r="G1202" s="8" t="s">
        <v>5013</v>
      </c>
      <c r="I1202" s="8" t="s">
        <v>7111</v>
      </c>
      <c r="J1202" s="8" t="s">
        <v>7316</v>
      </c>
    </row>
    <row r="1203" spans="1:10" x14ac:dyDescent="0.25">
      <c r="A1203" s="6" t="s">
        <v>8819</v>
      </c>
      <c r="B1203" s="7" t="s">
        <v>8820</v>
      </c>
      <c r="C1203" s="8" t="s">
        <v>5008</v>
      </c>
      <c r="D1203" s="8" t="s">
        <v>5054</v>
      </c>
      <c r="E1203" s="8" t="s">
        <v>5042</v>
      </c>
      <c r="F1203" s="8" t="s">
        <v>5351</v>
      </c>
      <c r="G1203" s="8" t="s">
        <v>5013</v>
      </c>
      <c r="I1203" s="8" t="s">
        <v>6079</v>
      </c>
      <c r="J1203" s="8" t="s">
        <v>6078</v>
      </c>
    </row>
    <row r="1204" spans="1:10" x14ac:dyDescent="0.25">
      <c r="A1204" s="6" t="s">
        <v>8821</v>
      </c>
      <c r="B1204" s="7" t="s">
        <v>8822</v>
      </c>
      <c r="C1204" s="8" t="s">
        <v>5008</v>
      </c>
      <c r="D1204" s="8" t="s">
        <v>5041</v>
      </c>
      <c r="E1204" s="8" t="s">
        <v>5042</v>
      </c>
      <c r="F1204" s="8" t="s">
        <v>5067</v>
      </c>
      <c r="G1204" s="8" t="s">
        <v>5013</v>
      </c>
      <c r="I1204" s="8" t="s">
        <v>8823</v>
      </c>
      <c r="J1204" s="8" t="s">
        <v>5438</v>
      </c>
    </row>
    <row r="1205" spans="1:10" x14ac:dyDescent="0.25">
      <c r="A1205" s="6" t="s">
        <v>8824</v>
      </c>
      <c r="B1205" s="7" t="s">
        <v>8825</v>
      </c>
      <c r="C1205" s="8" t="s">
        <v>5008</v>
      </c>
      <c r="D1205" s="8" t="s">
        <v>5041</v>
      </c>
      <c r="E1205" s="8" t="s">
        <v>5042</v>
      </c>
      <c r="F1205" s="8" t="s">
        <v>5067</v>
      </c>
      <c r="G1205" s="8" t="s">
        <v>5013</v>
      </c>
      <c r="I1205" s="8" t="s">
        <v>8823</v>
      </c>
      <c r="J1205" s="8" t="s">
        <v>5438</v>
      </c>
    </row>
    <row r="1206" spans="1:10" x14ac:dyDescent="0.25">
      <c r="A1206" s="6" t="s">
        <v>8826</v>
      </c>
      <c r="B1206" s="7" t="s">
        <v>8827</v>
      </c>
      <c r="C1206" s="8" t="s">
        <v>5008</v>
      </c>
      <c r="D1206" s="8" t="s">
        <v>5041</v>
      </c>
      <c r="E1206" s="8" t="s">
        <v>5042</v>
      </c>
      <c r="F1206" s="8" t="s">
        <v>5067</v>
      </c>
      <c r="G1206" s="8" t="s">
        <v>5013</v>
      </c>
      <c r="I1206" s="8" t="s">
        <v>8828</v>
      </c>
      <c r="J1206" s="8" t="s">
        <v>5032</v>
      </c>
    </row>
    <row r="1207" spans="1:10" x14ac:dyDescent="0.25">
      <c r="A1207" s="6" t="s">
        <v>8829</v>
      </c>
      <c r="B1207" s="7" t="s">
        <v>8830</v>
      </c>
      <c r="C1207" s="8" t="s">
        <v>5008</v>
      </c>
      <c r="D1207" s="8" t="s">
        <v>5041</v>
      </c>
      <c r="E1207" s="8" t="s">
        <v>5042</v>
      </c>
      <c r="F1207" s="8" t="s">
        <v>5067</v>
      </c>
      <c r="G1207" s="8" t="s">
        <v>5013</v>
      </c>
      <c r="I1207" s="8" t="s">
        <v>8831</v>
      </c>
      <c r="J1207" s="8" t="s">
        <v>6479</v>
      </c>
    </row>
    <row r="1208" spans="1:10" x14ac:dyDescent="0.25">
      <c r="A1208" s="6" t="s">
        <v>8832</v>
      </c>
      <c r="B1208" s="7" t="s">
        <v>8833</v>
      </c>
      <c r="C1208" s="8" t="s">
        <v>5008</v>
      </c>
      <c r="D1208" s="8" t="s">
        <v>6480</v>
      </c>
      <c r="E1208" s="8" t="s">
        <v>5898</v>
      </c>
      <c r="F1208" s="8" t="s">
        <v>5085</v>
      </c>
      <c r="G1208" s="8" t="s">
        <v>5013</v>
      </c>
      <c r="I1208" s="8" t="s">
        <v>5015</v>
      </c>
      <c r="J1208" s="8" t="s">
        <v>6479</v>
      </c>
    </row>
    <row r="1209" spans="1:10" x14ac:dyDescent="0.25">
      <c r="A1209" s="6" t="s">
        <v>8834</v>
      </c>
      <c r="B1209" s="7" t="s">
        <v>8835</v>
      </c>
      <c r="C1209" s="8" t="s">
        <v>5008</v>
      </c>
      <c r="D1209" s="8" t="s">
        <v>6483</v>
      </c>
      <c r="E1209" s="8" t="s">
        <v>5011</v>
      </c>
      <c r="F1209" s="8" t="s">
        <v>5085</v>
      </c>
      <c r="G1209" s="8" t="s">
        <v>5013</v>
      </c>
      <c r="I1209" s="8" t="s">
        <v>5015</v>
      </c>
      <c r="J1209" s="8" t="s">
        <v>5442</v>
      </c>
    </row>
    <row r="1210" spans="1:10" ht="31.5" x14ac:dyDescent="0.25">
      <c r="A1210" s="6" t="s">
        <v>8836</v>
      </c>
      <c r="B1210" s="7" t="s">
        <v>8837</v>
      </c>
      <c r="C1210" s="8" t="s">
        <v>5008</v>
      </c>
      <c r="D1210" s="8" t="s">
        <v>5048</v>
      </c>
      <c r="E1210" s="8" t="s">
        <v>5400</v>
      </c>
      <c r="F1210" s="8" t="s">
        <v>8838</v>
      </c>
      <c r="G1210" s="8" t="s">
        <v>5013</v>
      </c>
      <c r="I1210" s="8" t="s">
        <v>8839</v>
      </c>
      <c r="J1210" s="8" t="s">
        <v>8040</v>
      </c>
    </row>
    <row r="1211" spans="1:10" x14ac:dyDescent="0.25">
      <c r="A1211" s="6" t="s">
        <v>8840</v>
      </c>
      <c r="B1211" s="7" t="s">
        <v>8841</v>
      </c>
      <c r="C1211" s="8" t="s">
        <v>5008</v>
      </c>
      <c r="D1211" s="8" t="s">
        <v>6480</v>
      </c>
      <c r="E1211" s="8" t="s">
        <v>5898</v>
      </c>
      <c r="F1211" s="8" t="s">
        <v>5085</v>
      </c>
      <c r="G1211" s="8" t="s">
        <v>5013</v>
      </c>
      <c r="I1211" s="8" t="s">
        <v>5015</v>
      </c>
      <c r="J1211" s="8" t="s">
        <v>6479</v>
      </c>
    </row>
    <row r="1212" spans="1:10" x14ac:dyDescent="0.25">
      <c r="A1212" s="6" t="s">
        <v>8842</v>
      </c>
      <c r="B1212" s="7" t="s">
        <v>8843</v>
      </c>
      <c r="C1212" s="8" t="s">
        <v>5008</v>
      </c>
      <c r="D1212" s="8" t="s">
        <v>5054</v>
      </c>
      <c r="E1212" s="8" t="s">
        <v>5042</v>
      </c>
      <c r="F1212" s="8" t="s">
        <v>5067</v>
      </c>
      <c r="G1212" s="8" t="s">
        <v>5013</v>
      </c>
      <c r="I1212" s="8" t="s">
        <v>6961</v>
      </c>
      <c r="J1212" s="8" t="s">
        <v>5302</v>
      </c>
    </row>
    <row r="1213" spans="1:10" x14ac:dyDescent="0.25">
      <c r="A1213" s="6" t="s">
        <v>8844</v>
      </c>
      <c r="B1213" s="7" t="s">
        <v>8845</v>
      </c>
      <c r="C1213" s="8" t="s">
        <v>5008</v>
      </c>
      <c r="D1213" s="8" t="s">
        <v>5041</v>
      </c>
      <c r="E1213" s="8" t="s">
        <v>5042</v>
      </c>
      <c r="F1213" s="8" t="s">
        <v>5351</v>
      </c>
      <c r="G1213" s="8" t="s">
        <v>5013</v>
      </c>
      <c r="I1213" s="8" t="s">
        <v>8847</v>
      </c>
      <c r="J1213" s="8" t="s">
        <v>8846</v>
      </c>
    </row>
    <row r="1214" spans="1:10" x14ac:dyDescent="0.25">
      <c r="A1214" s="6" t="s">
        <v>8848</v>
      </c>
      <c r="B1214" s="7" t="s">
        <v>8849</v>
      </c>
      <c r="C1214" s="8" t="s">
        <v>5008</v>
      </c>
      <c r="D1214" s="8" t="s">
        <v>5041</v>
      </c>
      <c r="E1214" s="8" t="s">
        <v>5042</v>
      </c>
      <c r="F1214" s="8" t="s">
        <v>5351</v>
      </c>
      <c r="G1214" s="8" t="s">
        <v>5013</v>
      </c>
      <c r="I1214" s="8" t="s">
        <v>7023</v>
      </c>
      <c r="J1214" s="8" t="s">
        <v>6391</v>
      </c>
    </row>
    <row r="1215" spans="1:10" x14ac:dyDescent="0.25">
      <c r="A1215" s="6" t="s">
        <v>8850</v>
      </c>
      <c r="B1215" s="7" t="s">
        <v>8851</v>
      </c>
      <c r="C1215" s="8" t="s">
        <v>5008</v>
      </c>
      <c r="D1215" s="8" t="s">
        <v>5041</v>
      </c>
      <c r="E1215" s="8" t="s">
        <v>5042</v>
      </c>
      <c r="F1215" s="8" t="s">
        <v>5067</v>
      </c>
      <c r="G1215" s="8" t="s">
        <v>5013</v>
      </c>
      <c r="I1215" s="8" t="s">
        <v>7023</v>
      </c>
      <c r="J1215" s="8" t="s">
        <v>6391</v>
      </c>
    </row>
    <row r="1216" spans="1:10" x14ac:dyDescent="0.25">
      <c r="A1216" s="6" t="s">
        <v>8852</v>
      </c>
      <c r="B1216" s="7" t="s">
        <v>8853</v>
      </c>
      <c r="C1216" s="8" t="s">
        <v>5008</v>
      </c>
      <c r="D1216" s="8" t="s">
        <v>6072</v>
      </c>
      <c r="E1216" s="8" t="s">
        <v>5439</v>
      </c>
      <c r="F1216" s="8" t="s">
        <v>5085</v>
      </c>
      <c r="G1216" s="8" t="s">
        <v>5013</v>
      </c>
      <c r="I1216" s="8" t="s">
        <v>6638</v>
      </c>
      <c r="J1216" s="8" t="s">
        <v>8854</v>
      </c>
    </row>
    <row r="1217" spans="1:10" x14ac:dyDescent="0.25">
      <c r="A1217" s="6" t="s">
        <v>8855</v>
      </c>
      <c r="B1217" s="7" t="s">
        <v>8856</v>
      </c>
      <c r="C1217" s="8" t="s">
        <v>5008</v>
      </c>
      <c r="D1217" s="8" t="s">
        <v>8858</v>
      </c>
      <c r="E1217" s="8" t="s">
        <v>7320</v>
      </c>
      <c r="F1217" s="8" t="s">
        <v>5085</v>
      </c>
      <c r="G1217" s="8" t="s">
        <v>5013</v>
      </c>
      <c r="I1217" s="8" t="s">
        <v>8859</v>
      </c>
      <c r="J1217" s="8" t="s">
        <v>8857</v>
      </c>
    </row>
    <row r="1218" spans="1:10" x14ac:dyDescent="0.25">
      <c r="A1218" s="6" t="s">
        <v>8860</v>
      </c>
      <c r="B1218" s="7" t="s">
        <v>8861</v>
      </c>
      <c r="C1218" s="8" t="s">
        <v>5008</v>
      </c>
      <c r="D1218" s="8" t="s">
        <v>6072</v>
      </c>
      <c r="E1218" s="8" t="s">
        <v>5439</v>
      </c>
      <c r="F1218" s="8" t="s">
        <v>5085</v>
      </c>
      <c r="G1218" s="8" t="s">
        <v>5013</v>
      </c>
      <c r="I1218" s="8" t="s">
        <v>5685</v>
      </c>
      <c r="J1218" s="8" t="s">
        <v>6911</v>
      </c>
    </row>
    <row r="1219" spans="1:10" ht="31.5" x14ac:dyDescent="0.25">
      <c r="A1219" s="6" t="s">
        <v>8862</v>
      </c>
      <c r="B1219" s="7" t="s">
        <v>8863</v>
      </c>
      <c r="C1219" s="8" t="s">
        <v>5008</v>
      </c>
      <c r="D1219" s="8" t="s">
        <v>7290</v>
      </c>
      <c r="E1219" s="8" t="s">
        <v>5898</v>
      </c>
      <c r="F1219" s="8" t="s">
        <v>5085</v>
      </c>
      <c r="G1219" s="8" t="s">
        <v>5013</v>
      </c>
      <c r="I1219" s="8" t="s">
        <v>5015</v>
      </c>
      <c r="J1219" s="8" t="s">
        <v>7289</v>
      </c>
    </row>
    <row r="1220" spans="1:10" ht="31.5" x14ac:dyDescent="0.25">
      <c r="A1220" s="6" t="s">
        <v>8864</v>
      </c>
      <c r="B1220" s="7" t="s">
        <v>8865</v>
      </c>
      <c r="C1220" s="8" t="s">
        <v>5008</v>
      </c>
      <c r="D1220" s="8" t="s">
        <v>7290</v>
      </c>
      <c r="E1220" s="8" t="s">
        <v>5898</v>
      </c>
      <c r="F1220" s="8" t="s">
        <v>5085</v>
      </c>
      <c r="G1220" s="8" t="s">
        <v>5013</v>
      </c>
      <c r="I1220" s="8" t="s">
        <v>5015</v>
      </c>
      <c r="J1220" s="8" t="s">
        <v>7289</v>
      </c>
    </row>
    <row r="1221" spans="1:10" x14ac:dyDescent="0.25">
      <c r="A1221" s="6" t="s">
        <v>8866</v>
      </c>
      <c r="B1221" s="7" t="s">
        <v>8867</v>
      </c>
      <c r="C1221" s="8" t="s">
        <v>5008</v>
      </c>
      <c r="D1221" s="8" t="s">
        <v>6816</v>
      </c>
      <c r="E1221" s="8" t="s">
        <v>5515</v>
      </c>
      <c r="F1221" s="8" t="s">
        <v>5085</v>
      </c>
      <c r="G1221" s="8" t="s">
        <v>5013</v>
      </c>
      <c r="I1221" s="8" t="s">
        <v>5015</v>
      </c>
      <c r="J1221" s="8" t="s">
        <v>5115</v>
      </c>
    </row>
    <row r="1222" spans="1:10" x14ac:dyDescent="0.25">
      <c r="A1222" s="6" t="s">
        <v>8868</v>
      </c>
      <c r="B1222" s="7" t="s">
        <v>8869</v>
      </c>
      <c r="C1222" s="8" t="s">
        <v>5008</v>
      </c>
      <c r="D1222" s="8" t="s">
        <v>5054</v>
      </c>
      <c r="E1222" s="8" t="s">
        <v>5042</v>
      </c>
      <c r="F1222" s="8" t="s">
        <v>5067</v>
      </c>
      <c r="G1222" s="8" t="s">
        <v>5013</v>
      </c>
      <c r="I1222" s="8" t="s">
        <v>5659</v>
      </c>
      <c r="J1222" s="8" t="s">
        <v>5658</v>
      </c>
    </row>
    <row r="1223" spans="1:10" ht="31.5" x14ac:dyDescent="0.25">
      <c r="A1223" s="6" t="s">
        <v>8870</v>
      </c>
      <c r="B1223" s="7" t="s">
        <v>8871</v>
      </c>
      <c r="C1223" s="8" t="s">
        <v>5008</v>
      </c>
      <c r="D1223" s="8" t="s">
        <v>8872</v>
      </c>
      <c r="E1223" s="8" t="s">
        <v>8873</v>
      </c>
      <c r="F1223" s="8" t="s">
        <v>8874</v>
      </c>
      <c r="G1223" s="8" t="s">
        <v>5013</v>
      </c>
      <c r="I1223" s="8" t="s">
        <v>8875</v>
      </c>
      <c r="J1223" s="8" t="s">
        <v>5139</v>
      </c>
    </row>
    <row r="1224" spans="1:10" x14ac:dyDescent="0.25">
      <c r="A1224" s="6" t="s">
        <v>8876</v>
      </c>
      <c r="B1224" s="7" t="s">
        <v>8877</v>
      </c>
      <c r="C1224" s="8" t="s">
        <v>5008</v>
      </c>
      <c r="D1224" s="8" t="s">
        <v>6438</v>
      </c>
      <c r="E1224" s="8" t="s">
        <v>5955</v>
      </c>
      <c r="F1224" s="8" t="s">
        <v>5085</v>
      </c>
      <c r="G1224" s="8" t="s">
        <v>5013</v>
      </c>
      <c r="I1224" s="8" t="s">
        <v>5015</v>
      </c>
      <c r="J1224" s="8" t="s">
        <v>6437</v>
      </c>
    </row>
    <row r="1225" spans="1:10" x14ac:dyDescent="0.25">
      <c r="A1225" s="6" t="s">
        <v>8878</v>
      </c>
      <c r="B1225" s="7" t="s">
        <v>8879</v>
      </c>
      <c r="C1225" s="8" t="s">
        <v>5008</v>
      </c>
      <c r="D1225" s="8" t="s">
        <v>8881</v>
      </c>
      <c r="E1225" s="8" t="s">
        <v>8882</v>
      </c>
      <c r="F1225" s="8" t="s">
        <v>5370</v>
      </c>
      <c r="G1225" s="8" t="s">
        <v>5013</v>
      </c>
      <c r="I1225" s="8" t="s">
        <v>7446</v>
      </c>
      <c r="J1225" s="8" t="s">
        <v>8880</v>
      </c>
    </row>
    <row r="1226" spans="1:10" x14ac:dyDescent="0.25">
      <c r="A1226" s="6" t="s">
        <v>8883</v>
      </c>
      <c r="B1226" s="7" t="s">
        <v>8884</v>
      </c>
      <c r="C1226" s="8" t="s">
        <v>5008</v>
      </c>
      <c r="D1226" s="8" t="s">
        <v>7658</v>
      </c>
      <c r="E1226" s="8" t="s">
        <v>7659</v>
      </c>
      <c r="F1226" s="8" t="s">
        <v>5370</v>
      </c>
      <c r="G1226" s="8" t="s">
        <v>5013</v>
      </c>
      <c r="I1226" s="8" t="s">
        <v>7135</v>
      </c>
      <c r="J1226" s="8" t="s">
        <v>7657</v>
      </c>
    </row>
    <row r="1227" spans="1:10" x14ac:dyDescent="0.25">
      <c r="A1227" s="6" t="s">
        <v>8885</v>
      </c>
      <c r="B1227" s="7" t="s">
        <v>8886</v>
      </c>
      <c r="C1227" s="8" t="s">
        <v>5008</v>
      </c>
      <c r="D1227" s="8" t="s">
        <v>5041</v>
      </c>
      <c r="E1227" s="8" t="s">
        <v>5042</v>
      </c>
      <c r="F1227" s="8" t="s">
        <v>5067</v>
      </c>
      <c r="G1227" s="8" t="s">
        <v>5013</v>
      </c>
      <c r="I1227" s="8" t="s">
        <v>8691</v>
      </c>
      <c r="J1227" s="8" t="s">
        <v>5751</v>
      </c>
    </row>
    <row r="1228" spans="1:10" x14ac:dyDescent="0.25">
      <c r="A1228" s="6" t="s">
        <v>8887</v>
      </c>
      <c r="B1228" s="7" t="s">
        <v>8888</v>
      </c>
      <c r="C1228" s="8" t="s">
        <v>5008</v>
      </c>
      <c r="D1228" s="8" t="s">
        <v>6072</v>
      </c>
      <c r="E1228" s="8" t="s">
        <v>5439</v>
      </c>
      <c r="F1228" s="8" t="s">
        <v>5085</v>
      </c>
      <c r="G1228" s="8" t="s">
        <v>5013</v>
      </c>
      <c r="I1228" s="8" t="s">
        <v>5680</v>
      </c>
      <c r="J1228" s="8" t="s">
        <v>5513</v>
      </c>
    </row>
    <row r="1229" spans="1:10" x14ac:dyDescent="0.25">
      <c r="A1229" s="6" t="s">
        <v>8889</v>
      </c>
      <c r="B1229" s="7" t="s">
        <v>8890</v>
      </c>
      <c r="C1229" s="8" t="s">
        <v>5008</v>
      </c>
      <c r="D1229" s="8" t="s">
        <v>8471</v>
      </c>
      <c r="E1229" s="8" t="s">
        <v>5515</v>
      </c>
      <c r="F1229" s="8" t="s">
        <v>8891</v>
      </c>
      <c r="G1229" s="8" t="s">
        <v>5013</v>
      </c>
      <c r="I1229" s="8" t="s">
        <v>5015</v>
      </c>
      <c r="J1229" s="8" t="s">
        <v>8470</v>
      </c>
    </row>
    <row r="1230" spans="1:10" x14ac:dyDescent="0.25">
      <c r="A1230" s="6" t="s">
        <v>8892</v>
      </c>
      <c r="B1230" s="7" t="s">
        <v>8893</v>
      </c>
      <c r="C1230" s="8" t="s">
        <v>5008</v>
      </c>
      <c r="D1230" s="8" t="s">
        <v>5041</v>
      </c>
      <c r="E1230" s="8" t="s">
        <v>5042</v>
      </c>
      <c r="F1230" s="8" t="s">
        <v>5351</v>
      </c>
      <c r="G1230" s="8" t="s">
        <v>5013</v>
      </c>
      <c r="I1230" s="8" t="s">
        <v>8895</v>
      </c>
      <c r="J1230" s="8" t="s">
        <v>8894</v>
      </c>
    </row>
    <row r="1231" spans="1:10" x14ac:dyDescent="0.25">
      <c r="A1231" s="6" t="s">
        <v>8896</v>
      </c>
      <c r="B1231" s="7" t="s">
        <v>8897</v>
      </c>
      <c r="C1231" s="8" t="s">
        <v>5008</v>
      </c>
      <c r="D1231" s="8" t="s">
        <v>5897</v>
      </c>
      <c r="E1231" s="8" t="s">
        <v>5898</v>
      </c>
      <c r="F1231" s="8" t="s">
        <v>5067</v>
      </c>
      <c r="G1231" s="8" t="s">
        <v>5013</v>
      </c>
      <c r="I1231" s="8" t="s">
        <v>5015</v>
      </c>
      <c r="J1231" s="8" t="s">
        <v>5896</v>
      </c>
    </row>
    <row r="1232" spans="1:10" x14ac:dyDescent="0.25">
      <c r="A1232" s="6" t="s">
        <v>8898</v>
      </c>
      <c r="B1232" s="7" t="s">
        <v>8899</v>
      </c>
      <c r="C1232" s="8" t="s">
        <v>5008</v>
      </c>
      <c r="D1232" s="8" t="s">
        <v>5041</v>
      </c>
      <c r="E1232" s="8" t="s">
        <v>5042</v>
      </c>
      <c r="F1232" s="8" t="s">
        <v>5067</v>
      </c>
      <c r="G1232" s="8" t="s">
        <v>5013</v>
      </c>
      <c r="I1232" s="8" t="s">
        <v>6168</v>
      </c>
      <c r="J1232" s="8" t="s">
        <v>6964</v>
      </c>
    </row>
    <row r="1233" spans="1:10" x14ac:dyDescent="0.25">
      <c r="A1233" s="6" t="s">
        <v>8900</v>
      </c>
      <c r="B1233" s="7" t="s">
        <v>8901</v>
      </c>
      <c r="C1233" s="8" t="s">
        <v>5008</v>
      </c>
      <c r="D1233" s="8" t="s">
        <v>6072</v>
      </c>
      <c r="E1233" s="8" t="s">
        <v>5439</v>
      </c>
      <c r="F1233" s="8" t="s">
        <v>5085</v>
      </c>
      <c r="G1233" s="8" t="s">
        <v>5013</v>
      </c>
      <c r="I1233" s="8" t="s">
        <v>5685</v>
      </c>
      <c r="J1233" s="8" t="s">
        <v>6911</v>
      </c>
    </row>
    <row r="1234" spans="1:10" x14ac:dyDescent="0.25">
      <c r="A1234" s="6" t="s">
        <v>8902</v>
      </c>
      <c r="B1234" s="7" t="s">
        <v>8903</v>
      </c>
      <c r="C1234" s="8" t="s">
        <v>5008</v>
      </c>
      <c r="D1234" s="8" t="s">
        <v>5681</v>
      </c>
      <c r="E1234" s="8" t="s">
        <v>5682</v>
      </c>
      <c r="F1234" s="8" t="s">
        <v>5067</v>
      </c>
      <c r="G1234" s="8" t="s">
        <v>5013</v>
      </c>
      <c r="I1234" s="8" t="s">
        <v>6911</v>
      </c>
      <c r="J1234" s="8" t="s">
        <v>5513</v>
      </c>
    </row>
    <row r="1235" spans="1:10" x14ac:dyDescent="0.25">
      <c r="A1235" s="6" t="s">
        <v>8904</v>
      </c>
      <c r="B1235" s="7" t="s">
        <v>8905</v>
      </c>
      <c r="C1235" s="8" t="s">
        <v>5008</v>
      </c>
      <c r="D1235" s="8" t="s">
        <v>8906</v>
      </c>
      <c r="E1235" s="8" t="s">
        <v>5515</v>
      </c>
      <c r="F1235" s="8" t="s">
        <v>5085</v>
      </c>
      <c r="G1235" s="8" t="s">
        <v>5013</v>
      </c>
      <c r="I1235" s="8" t="s">
        <v>5015</v>
      </c>
      <c r="J1235" s="8" t="s">
        <v>6964</v>
      </c>
    </row>
    <row r="1236" spans="1:10" x14ac:dyDescent="0.25">
      <c r="A1236" s="6" t="s">
        <v>8907</v>
      </c>
      <c r="B1236" s="7" t="s">
        <v>8908</v>
      </c>
      <c r="C1236" s="8" t="s">
        <v>5008</v>
      </c>
      <c r="D1236" s="8" t="s">
        <v>7319</v>
      </c>
      <c r="E1236" s="8" t="s">
        <v>7320</v>
      </c>
      <c r="F1236" s="8" t="s">
        <v>5085</v>
      </c>
      <c r="G1236" s="8" t="s">
        <v>5013</v>
      </c>
      <c r="I1236" s="8" t="s">
        <v>8425</v>
      </c>
      <c r="J1236" s="8" t="s">
        <v>8814</v>
      </c>
    </row>
    <row r="1237" spans="1:10" x14ac:dyDescent="0.25">
      <c r="A1237" s="6" t="s">
        <v>8909</v>
      </c>
      <c r="B1237" s="7" t="s">
        <v>8910</v>
      </c>
      <c r="C1237" s="8" t="s">
        <v>5008</v>
      </c>
      <c r="D1237" s="8" t="s">
        <v>6072</v>
      </c>
      <c r="E1237" s="8" t="s">
        <v>5439</v>
      </c>
      <c r="F1237" s="8" t="s">
        <v>5085</v>
      </c>
      <c r="G1237" s="8" t="s">
        <v>5013</v>
      </c>
      <c r="I1237" s="8" t="s">
        <v>5685</v>
      </c>
      <c r="J1237" s="8" t="s">
        <v>6911</v>
      </c>
    </row>
    <row r="1238" spans="1:10" x14ac:dyDescent="0.25">
      <c r="A1238" s="6" t="s">
        <v>8911</v>
      </c>
      <c r="B1238" s="7" t="s">
        <v>8912</v>
      </c>
      <c r="C1238" s="8" t="s">
        <v>5008</v>
      </c>
      <c r="D1238" s="8" t="s">
        <v>8376</v>
      </c>
      <c r="E1238" s="8" t="s">
        <v>8377</v>
      </c>
      <c r="F1238" s="8" t="s">
        <v>5085</v>
      </c>
      <c r="G1238" s="8" t="s">
        <v>5013</v>
      </c>
      <c r="I1238" s="8" t="s">
        <v>7331</v>
      </c>
      <c r="J1238" s="8" t="s">
        <v>8020</v>
      </c>
    </row>
    <row r="1239" spans="1:10" x14ac:dyDescent="0.25">
      <c r="A1239" s="6" t="s">
        <v>8913</v>
      </c>
      <c r="B1239" s="7" t="s">
        <v>8914</v>
      </c>
      <c r="C1239" s="8" t="s">
        <v>5008</v>
      </c>
      <c r="D1239" s="8" t="s">
        <v>8376</v>
      </c>
      <c r="E1239" s="8" t="s">
        <v>8377</v>
      </c>
      <c r="F1239" s="8" t="s">
        <v>5085</v>
      </c>
      <c r="G1239" s="8" t="s">
        <v>5013</v>
      </c>
      <c r="I1239" s="8" t="s">
        <v>7331</v>
      </c>
      <c r="J1239" s="8" t="s">
        <v>8020</v>
      </c>
    </row>
    <row r="1240" spans="1:10" x14ac:dyDescent="0.25">
      <c r="A1240" s="6" t="s">
        <v>8915</v>
      </c>
      <c r="B1240" s="7" t="s">
        <v>8916</v>
      </c>
      <c r="C1240" s="8" t="s">
        <v>5008</v>
      </c>
      <c r="D1240" s="8" t="s">
        <v>6438</v>
      </c>
      <c r="E1240" s="8" t="s">
        <v>5955</v>
      </c>
      <c r="F1240" s="8" t="s">
        <v>5067</v>
      </c>
      <c r="G1240" s="8" t="s">
        <v>5013</v>
      </c>
      <c r="I1240" s="8" t="s">
        <v>5015</v>
      </c>
      <c r="J1240" s="8" t="s">
        <v>6437</v>
      </c>
    </row>
    <row r="1241" spans="1:10" ht="31.5" x14ac:dyDescent="0.25">
      <c r="A1241" s="6" t="s">
        <v>8917</v>
      </c>
      <c r="B1241" s="7" t="s">
        <v>8918</v>
      </c>
      <c r="C1241" s="8" t="s">
        <v>5008</v>
      </c>
      <c r="D1241" s="8" t="s">
        <v>5093</v>
      </c>
      <c r="E1241" s="8" t="s">
        <v>8919</v>
      </c>
      <c r="F1241" s="8" t="s">
        <v>8920</v>
      </c>
      <c r="G1241" s="8" t="s">
        <v>5013</v>
      </c>
      <c r="I1241" s="8" t="s">
        <v>8921</v>
      </c>
      <c r="J1241" s="8" t="s">
        <v>6505</v>
      </c>
    </row>
    <row r="1242" spans="1:10" ht="31.5" x14ac:dyDescent="0.25">
      <c r="A1242" s="6" t="s">
        <v>8922</v>
      </c>
      <c r="B1242" s="7" t="s">
        <v>8923</v>
      </c>
      <c r="C1242" s="8" t="s">
        <v>5008</v>
      </c>
      <c r="D1242" s="8" t="s">
        <v>6506</v>
      </c>
      <c r="E1242" s="8" t="s">
        <v>5955</v>
      </c>
      <c r="F1242" s="8" t="s">
        <v>8924</v>
      </c>
      <c r="G1242" s="8" t="s">
        <v>5013</v>
      </c>
      <c r="H1242" s="8" t="s">
        <v>5014</v>
      </c>
      <c r="I1242" s="8" t="s">
        <v>5015</v>
      </c>
      <c r="J1242" s="8" t="s">
        <v>6505</v>
      </c>
    </row>
    <row r="1243" spans="1:10" x14ac:dyDescent="0.25">
      <c r="A1243" s="6" t="s">
        <v>8925</v>
      </c>
      <c r="B1243" s="7" t="s">
        <v>8926</v>
      </c>
      <c r="C1243" s="8" t="s">
        <v>5008</v>
      </c>
      <c r="D1243" s="8" t="s">
        <v>6072</v>
      </c>
      <c r="E1243" s="8" t="s">
        <v>5439</v>
      </c>
      <c r="F1243" s="8" t="s">
        <v>5085</v>
      </c>
      <c r="G1243" s="8" t="s">
        <v>5013</v>
      </c>
      <c r="I1243" s="8" t="s">
        <v>6796</v>
      </c>
      <c r="J1243" s="8" t="s">
        <v>8346</v>
      </c>
    </row>
    <row r="1244" spans="1:10" x14ac:dyDescent="0.25">
      <c r="A1244" s="6" t="s">
        <v>8927</v>
      </c>
      <c r="B1244" s="7" t="s">
        <v>8928</v>
      </c>
      <c r="C1244" s="8" t="s">
        <v>5008</v>
      </c>
      <c r="D1244" s="8" t="s">
        <v>6072</v>
      </c>
      <c r="E1244" s="8" t="s">
        <v>5439</v>
      </c>
      <c r="F1244" s="8" t="s">
        <v>5085</v>
      </c>
      <c r="G1244" s="8" t="s">
        <v>5013</v>
      </c>
      <c r="I1244" s="8" t="s">
        <v>5393</v>
      </c>
      <c r="J1244" s="8" t="s">
        <v>8929</v>
      </c>
    </row>
    <row r="1245" spans="1:10" x14ac:dyDescent="0.25">
      <c r="A1245" s="6" t="s">
        <v>8930</v>
      </c>
      <c r="B1245" s="7" t="s">
        <v>8931</v>
      </c>
      <c r="C1245" s="8" t="s">
        <v>5008</v>
      </c>
      <c r="D1245" s="8" t="s">
        <v>6072</v>
      </c>
      <c r="E1245" s="8" t="s">
        <v>5439</v>
      </c>
      <c r="F1245" s="8" t="s">
        <v>5085</v>
      </c>
      <c r="G1245" s="8" t="s">
        <v>5013</v>
      </c>
      <c r="I1245" s="8" t="s">
        <v>5685</v>
      </c>
      <c r="J1245" s="8" t="s">
        <v>6911</v>
      </c>
    </row>
    <row r="1246" spans="1:10" x14ac:dyDescent="0.25">
      <c r="A1246" s="6" t="s">
        <v>8932</v>
      </c>
      <c r="B1246" s="7" t="s">
        <v>8933</v>
      </c>
      <c r="C1246" s="8" t="s">
        <v>5008</v>
      </c>
      <c r="D1246" s="8" t="s">
        <v>6072</v>
      </c>
      <c r="E1246" s="8" t="s">
        <v>5439</v>
      </c>
      <c r="F1246" s="8" t="s">
        <v>5085</v>
      </c>
      <c r="G1246" s="8" t="s">
        <v>5013</v>
      </c>
      <c r="I1246" s="8" t="s">
        <v>5685</v>
      </c>
      <c r="J1246" s="8" t="s">
        <v>6911</v>
      </c>
    </row>
    <row r="1247" spans="1:10" x14ac:dyDescent="0.25">
      <c r="A1247" s="6" t="s">
        <v>8934</v>
      </c>
      <c r="B1247" s="7" t="s">
        <v>8935</v>
      </c>
      <c r="C1247" s="8" t="s">
        <v>5008</v>
      </c>
      <c r="D1247" s="8" t="s">
        <v>7319</v>
      </c>
      <c r="E1247" s="8" t="s">
        <v>7320</v>
      </c>
      <c r="F1247" s="8" t="s">
        <v>5085</v>
      </c>
      <c r="G1247" s="8" t="s">
        <v>5013</v>
      </c>
      <c r="I1247" s="8" t="s">
        <v>8425</v>
      </c>
      <c r="J1247" s="8" t="s">
        <v>8814</v>
      </c>
    </row>
    <row r="1248" spans="1:10" x14ac:dyDescent="0.25">
      <c r="A1248" s="6" t="s">
        <v>8936</v>
      </c>
      <c r="B1248" s="7" t="s">
        <v>8937</v>
      </c>
      <c r="C1248" s="8" t="s">
        <v>5008</v>
      </c>
      <c r="D1248" s="8" t="s">
        <v>8938</v>
      </c>
      <c r="E1248" s="8" t="s">
        <v>8939</v>
      </c>
      <c r="F1248" s="8" t="s">
        <v>8940</v>
      </c>
      <c r="G1248" s="8" t="s">
        <v>5013</v>
      </c>
      <c r="I1248" s="8" t="s">
        <v>8941</v>
      </c>
      <c r="J1248" s="8" t="s">
        <v>5082</v>
      </c>
    </row>
    <row r="1249" spans="1:10" x14ac:dyDescent="0.25">
      <c r="A1249" s="6" t="s">
        <v>8942</v>
      </c>
      <c r="B1249" s="7" t="s">
        <v>8943</v>
      </c>
      <c r="C1249" s="8" t="s">
        <v>5008</v>
      </c>
      <c r="D1249" s="8" t="s">
        <v>8944</v>
      </c>
      <c r="E1249" s="8" t="s">
        <v>7482</v>
      </c>
      <c r="F1249" s="8" t="s">
        <v>8945</v>
      </c>
      <c r="G1249" s="8" t="s">
        <v>5013</v>
      </c>
      <c r="I1249" s="8" t="s">
        <v>5393</v>
      </c>
      <c r="J1249" s="8" t="s">
        <v>6407</v>
      </c>
    </row>
    <row r="1250" spans="1:10" x14ac:dyDescent="0.25">
      <c r="A1250" s="6" t="s">
        <v>8946</v>
      </c>
      <c r="B1250" s="7" t="s">
        <v>8947</v>
      </c>
      <c r="C1250" s="8" t="s">
        <v>5008</v>
      </c>
      <c r="D1250" s="8" t="s">
        <v>8949</v>
      </c>
      <c r="E1250" s="8" t="s">
        <v>8950</v>
      </c>
      <c r="F1250" s="8" t="s">
        <v>5067</v>
      </c>
      <c r="G1250" s="8" t="s">
        <v>5013</v>
      </c>
      <c r="I1250" s="8" t="s">
        <v>5115</v>
      </c>
      <c r="J1250" s="8" t="s">
        <v>8948</v>
      </c>
    </row>
    <row r="1251" spans="1:10" x14ac:dyDescent="0.25">
      <c r="A1251" s="6" t="s">
        <v>8951</v>
      </c>
      <c r="B1251" s="7" t="s">
        <v>8952</v>
      </c>
      <c r="C1251" s="8" t="s">
        <v>5008</v>
      </c>
      <c r="D1251" s="8" t="s">
        <v>5681</v>
      </c>
      <c r="E1251" s="8" t="s">
        <v>5682</v>
      </c>
      <c r="F1251" s="8" t="s">
        <v>8953</v>
      </c>
      <c r="G1251" s="8" t="s">
        <v>5013</v>
      </c>
      <c r="I1251" s="8" t="s">
        <v>5680</v>
      </c>
      <c r="J1251" s="8" t="s">
        <v>6407</v>
      </c>
    </row>
    <row r="1252" spans="1:10" x14ac:dyDescent="0.25">
      <c r="A1252" s="6" t="s">
        <v>8954</v>
      </c>
      <c r="B1252" s="7" t="s">
        <v>8955</v>
      </c>
      <c r="C1252" s="8" t="s">
        <v>5008</v>
      </c>
      <c r="D1252" s="8" t="s">
        <v>6072</v>
      </c>
      <c r="E1252" s="8" t="s">
        <v>5439</v>
      </c>
      <c r="F1252" s="8" t="s">
        <v>5370</v>
      </c>
      <c r="G1252" s="8" t="s">
        <v>5013</v>
      </c>
      <c r="I1252" s="8" t="s">
        <v>5873</v>
      </c>
      <c r="J1252" s="8" t="s">
        <v>8956</v>
      </c>
    </row>
    <row r="1253" spans="1:10" x14ac:dyDescent="0.25">
      <c r="A1253" s="6" t="s">
        <v>8957</v>
      </c>
      <c r="B1253" s="7" t="s">
        <v>8958</v>
      </c>
      <c r="C1253" s="8" t="s">
        <v>5008</v>
      </c>
      <c r="D1253" s="8" t="s">
        <v>5321</v>
      </c>
      <c r="E1253" s="8" t="s">
        <v>5322</v>
      </c>
      <c r="F1253" s="8" t="s">
        <v>5085</v>
      </c>
      <c r="G1253" s="8" t="s">
        <v>5013</v>
      </c>
      <c r="H1253" s="8" t="s">
        <v>5014</v>
      </c>
      <c r="I1253" s="8" t="s">
        <v>5323</v>
      </c>
      <c r="J1253" s="8" t="s">
        <v>5320</v>
      </c>
    </row>
    <row r="1254" spans="1:10" x14ac:dyDescent="0.25">
      <c r="A1254" s="6" t="s">
        <v>8959</v>
      </c>
      <c r="B1254" s="7" t="s">
        <v>8960</v>
      </c>
      <c r="C1254" s="8" t="s">
        <v>5008</v>
      </c>
      <c r="D1254" s="8" t="s">
        <v>5321</v>
      </c>
      <c r="E1254" s="8" t="s">
        <v>5322</v>
      </c>
      <c r="F1254" s="8" t="s">
        <v>5085</v>
      </c>
      <c r="G1254" s="8" t="s">
        <v>5013</v>
      </c>
      <c r="H1254" s="8" t="s">
        <v>5014</v>
      </c>
      <c r="I1254" s="8" t="s">
        <v>5323</v>
      </c>
      <c r="J1254" s="8" t="s">
        <v>5320</v>
      </c>
    </row>
    <row r="1255" spans="1:10" x14ac:dyDescent="0.25">
      <c r="A1255" s="6" t="s">
        <v>8961</v>
      </c>
      <c r="B1255" s="7" t="s">
        <v>8962</v>
      </c>
      <c r="C1255" s="8" t="s">
        <v>5008</v>
      </c>
      <c r="D1255" s="8" t="s">
        <v>8295</v>
      </c>
      <c r="E1255" s="8" t="s">
        <v>5898</v>
      </c>
      <c r="F1255" s="8" t="s">
        <v>5085</v>
      </c>
      <c r="G1255" s="8" t="s">
        <v>5013</v>
      </c>
      <c r="I1255" s="8" t="s">
        <v>5015</v>
      </c>
      <c r="J1255" s="8" t="s">
        <v>5264</v>
      </c>
    </row>
    <row r="1256" spans="1:10" x14ac:dyDescent="0.25">
      <c r="A1256" s="6" t="s">
        <v>8963</v>
      </c>
      <c r="B1256" s="7" t="s">
        <v>8964</v>
      </c>
      <c r="C1256" s="8" t="s">
        <v>5008</v>
      </c>
      <c r="D1256" s="8" t="s">
        <v>6169</v>
      </c>
      <c r="E1256" s="8" t="s">
        <v>5955</v>
      </c>
      <c r="F1256" s="8" t="s">
        <v>5067</v>
      </c>
      <c r="G1256" s="8" t="s">
        <v>5013</v>
      </c>
      <c r="I1256" s="8" t="s">
        <v>5015</v>
      </c>
      <c r="J1256" s="8" t="s">
        <v>6168</v>
      </c>
    </row>
    <row r="1257" spans="1:10" x14ac:dyDescent="0.25">
      <c r="A1257" s="6" t="s">
        <v>8965</v>
      </c>
      <c r="B1257" s="7" t="s">
        <v>8966</v>
      </c>
      <c r="C1257" s="8" t="s">
        <v>5008</v>
      </c>
      <c r="D1257" s="8" t="s">
        <v>6072</v>
      </c>
      <c r="E1257" s="8" t="s">
        <v>5439</v>
      </c>
      <c r="F1257" s="8" t="s">
        <v>5370</v>
      </c>
      <c r="G1257" s="8" t="s">
        <v>5013</v>
      </c>
      <c r="I1257" s="8" t="s">
        <v>5411</v>
      </c>
      <c r="J1257" s="8" t="s">
        <v>6796</v>
      </c>
    </row>
    <row r="1258" spans="1:10" x14ac:dyDescent="0.25">
      <c r="A1258" s="6" t="s">
        <v>8967</v>
      </c>
      <c r="B1258" s="7" t="s">
        <v>8968</v>
      </c>
      <c r="C1258" s="8" t="s">
        <v>5008</v>
      </c>
      <c r="D1258" s="8" t="s">
        <v>6246</v>
      </c>
      <c r="E1258" s="8" t="s">
        <v>5515</v>
      </c>
      <c r="F1258" s="8" t="s">
        <v>5067</v>
      </c>
      <c r="G1258" s="8" t="s">
        <v>5013</v>
      </c>
      <c r="I1258" s="8" t="s">
        <v>5015</v>
      </c>
      <c r="J1258" s="8" t="s">
        <v>6245</v>
      </c>
    </row>
    <row r="1259" spans="1:10" ht="31.5" x14ac:dyDescent="0.25">
      <c r="A1259" s="6" t="s">
        <v>8969</v>
      </c>
      <c r="B1259" s="7" t="s">
        <v>8970</v>
      </c>
      <c r="C1259" s="8" t="s">
        <v>5008</v>
      </c>
      <c r="D1259" s="8" t="s">
        <v>7411</v>
      </c>
      <c r="E1259" s="8" t="s">
        <v>5127</v>
      </c>
      <c r="F1259" s="8" t="s">
        <v>5085</v>
      </c>
      <c r="G1259" s="8" t="s">
        <v>5013</v>
      </c>
      <c r="H1259" s="8" t="s">
        <v>5014</v>
      </c>
      <c r="I1259" s="8" t="s">
        <v>8971</v>
      </c>
      <c r="J1259" s="8" t="s">
        <v>6437</v>
      </c>
    </row>
    <row r="1260" spans="1:10" ht="31.5" x14ac:dyDescent="0.25">
      <c r="A1260" s="6" t="s">
        <v>8972</v>
      </c>
      <c r="B1260" s="7" t="s">
        <v>8973</v>
      </c>
      <c r="C1260" s="8" t="s">
        <v>5008</v>
      </c>
      <c r="D1260" s="8" t="s">
        <v>7411</v>
      </c>
      <c r="E1260" s="8" t="s">
        <v>5127</v>
      </c>
      <c r="F1260" s="8" t="s">
        <v>5085</v>
      </c>
      <c r="G1260" s="8" t="s">
        <v>5013</v>
      </c>
      <c r="H1260" s="8" t="s">
        <v>5014</v>
      </c>
      <c r="I1260" s="8" t="s">
        <v>8971</v>
      </c>
      <c r="J1260" s="8" t="s">
        <v>6437</v>
      </c>
    </row>
    <row r="1261" spans="1:10" x14ac:dyDescent="0.25">
      <c r="A1261" s="6" t="s">
        <v>8974</v>
      </c>
      <c r="B1261" s="7" t="s">
        <v>8975</v>
      </c>
      <c r="C1261" s="8" t="s">
        <v>5008</v>
      </c>
      <c r="D1261" s="8" t="s">
        <v>7411</v>
      </c>
      <c r="E1261" s="8" t="s">
        <v>5127</v>
      </c>
      <c r="F1261" s="8" t="s">
        <v>5085</v>
      </c>
      <c r="G1261" s="8" t="s">
        <v>5013</v>
      </c>
      <c r="H1261" s="8" t="s">
        <v>5014</v>
      </c>
      <c r="I1261" s="8" t="s">
        <v>8971</v>
      </c>
      <c r="J1261" s="8" t="s">
        <v>6437</v>
      </c>
    </row>
    <row r="1262" spans="1:10" x14ac:dyDescent="0.25">
      <c r="A1262" s="6" t="s">
        <v>8976</v>
      </c>
      <c r="B1262" s="7" t="s">
        <v>8977</v>
      </c>
      <c r="C1262" s="8" t="s">
        <v>5008</v>
      </c>
      <c r="D1262" s="8" t="s">
        <v>5041</v>
      </c>
      <c r="E1262" s="8" t="s">
        <v>5042</v>
      </c>
      <c r="F1262" s="8" t="s">
        <v>5067</v>
      </c>
      <c r="G1262" s="8" t="s">
        <v>5013</v>
      </c>
      <c r="I1262" s="8" t="s">
        <v>8978</v>
      </c>
      <c r="J1262" s="8" t="s">
        <v>5896</v>
      </c>
    </row>
    <row r="1263" spans="1:10" x14ac:dyDescent="0.25">
      <c r="A1263" s="6" t="s">
        <v>8979</v>
      </c>
      <c r="B1263" s="7" t="s">
        <v>8980</v>
      </c>
      <c r="C1263" s="8" t="s">
        <v>5008</v>
      </c>
      <c r="D1263" s="8" t="s">
        <v>5041</v>
      </c>
      <c r="E1263" s="8" t="s">
        <v>5042</v>
      </c>
      <c r="F1263" s="8" t="s">
        <v>5067</v>
      </c>
      <c r="G1263" s="8" t="s">
        <v>5013</v>
      </c>
      <c r="I1263" s="8" t="s">
        <v>8981</v>
      </c>
      <c r="J1263" s="8" t="s">
        <v>6505</v>
      </c>
    </row>
    <row r="1264" spans="1:10" x14ac:dyDescent="0.25">
      <c r="A1264" s="6" t="s">
        <v>8982</v>
      </c>
      <c r="B1264" s="7" t="s">
        <v>8983</v>
      </c>
      <c r="C1264" s="8" t="s">
        <v>5008</v>
      </c>
      <c r="D1264" s="8" t="s">
        <v>8376</v>
      </c>
      <c r="E1264" s="8" t="s">
        <v>8377</v>
      </c>
      <c r="F1264" s="8" t="s">
        <v>5085</v>
      </c>
      <c r="G1264" s="8" t="s">
        <v>5013</v>
      </c>
      <c r="I1264" s="8" t="s">
        <v>7331</v>
      </c>
      <c r="J1264" s="8" t="s">
        <v>8020</v>
      </c>
    </row>
    <row r="1265" spans="1:10" x14ac:dyDescent="0.25">
      <c r="A1265" s="6" t="s">
        <v>8984</v>
      </c>
      <c r="B1265" s="7" t="s">
        <v>8985</v>
      </c>
      <c r="C1265" s="8" t="s">
        <v>5008</v>
      </c>
      <c r="D1265" s="8" t="s">
        <v>8376</v>
      </c>
      <c r="E1265" s="8" t="s">
        <v>8377</v>
      </c>
      <c r="F1265" s="8" t="s">
        <v>5085</v>
      </c>
      <c r="G1265" s="8" t="s">
        <v>5013</v>
      </c>
      <c r="I1265" s="8" t="s">
        <v>7331</v>
      </c>
      <c r="J1265" s="8" t="s">
        <v>8020</v>
      </c>
    </row>
    <row r="1266" spans="1:10" x14ac:dyDescent="0.25">
      <c r="A1266" s="6" t="s">
        <v>8986</v>
      </c>
      <c r="B1266" s="7" t="s">
        <v>8987</v>
      </c>
      <c r="C1266" s="8" t="s">
        <v>5008</v>
      </c>
      <c r="D1266" s="8" t="s">
        <v>8989</v>
      </c>
      <c r="E1266" s="8" t="s">
        <v>8990</v>
      </c>
      <c r="F1266" s="8" t="s">
        <v>5085</v>
      </c>
      <c r="G1266" s="8" t="s">
        <v>5013</v>
      </c>
      <c r="I1266" s="8" t="s">
        <v>7098</v>
      </c>
      <c r="J1266" s="8" t="s">
        <v>8988</v>
      </c>
    </row>
    <row r="1267" spans="1:10" x14ac:dyDescent="0.25">
      <c r="A1267" s="6" t="s">
        <v>8991</v>
      </c>
      <c r="B1267" s="7" t="s">
        <v>8992</v>
      </c>
      <c r="C1267" s="8" t="s">
        <v>5008</v>
      </c>
      <c r="D1267" s="8" t="s">
        <v>8989</v>
      </c>
      <c r="E1267" s="8" t="s">
        <v>8990</v>
      </c>
      <c r="F1267" s="8" t="s">
        <v>5085</v>
      </c>
      <c r="G1267" s="8" t="s">
        <v>5013</v>
      </c>
      <c r="I1267" s="8" t="s">
        <v>7098</v>
      </c>
      <c r="J1267" s="8" t="s">
        <v>8988</v>
      </c>
    </row>
    <row r="1268" spans="1:10" x14ac:dyDescent="0.25">
      <c r="A1268" s="6" t="s">
        <v>8993</v>
      </c>
      <c r="B1268" s="7" t="s">
        <v>8994</v>
      </c>
      <c r="C1268" s="8" t="s">
        <v>5008</v>
      </c>
      <c r="D1268" s="8" t="s">
        <v>7153</v>
      </c>
      <c r="E1268" s="8" t="s">
        <v>7154</v>
      </c>
      <c r="F1268" s="8" t="s">
        <v>5370</v>
      </c>
      <c r="G1268" s="8" t="s">
        <v>5013</v>
      </c>
      <c r="I1268" s="8" t="s">
        <v>6709</v>
      </c>
      <c r="J1268" s="8" t="s">
        <v>8995</v>
      </c>
    </row>
    <row r="1269" spans="1:10" x14ac:dyDescent="0.25">
      <c r="A1269" s="6" t="s">
        <v>8996</v>
      </c>
      <c r="B1269" s="7" t="s">
        <v>8997</v>
      </c>
      <c r="C1269" s="8" t="s">
        <v>5008</v>
      </c>
      <c r="D1269" s="8" t="s">
        <v>5054</v>
      </c>
      <c r="E1269" s="8" t="s">
        <v>5042</v>
      </c>
      <c r="F1269" s="8" t="s">
        <v>5067</v>
      </c>
      <c r="G1269" s="8" t="s">
        <v>5013</v>
      </c>
      <c r="I1269" s="8" t="s">
        <v>8998</v>
      </c>
      <c r="J1269" s="8" t="s">
        <v>5253</v>
      </c>
    </row>
    <row r="1270" spans="1:10" x14ac:dyDescent="0.25">
      <c r="A1270" s="6" t="s">
        <v>8999</v>
      </c>
      <c r="B1270" s="7" t="s">
        <v>9000</v>
      </c>
      <c r="C1270" s="8" t="s">
        <v>5008</v>
      </c>
      <c r="D1270" s="8" t="s">
        <v>8376</v>
      </c>
      <c r="E1270" s="8" t="s">
        <v>8377</v>
      </c>
      <c r="F1270" s="8" t="s">
        <v>5085</v>
      </c>
      <c r="G1270" s="8" t="s">
        <v>5013</v>
      </c>
      <c r="I1270" s="8" t="s">
        <v>7331</v>
      </c>
      <c r="J1270" s="8" t="s">
        <v>8020</v>
      </c>
    </row>
    <row r="1271" spans="1:10" x14ac:dyDescent="0.25">
      <c r="A1271" s="6" t="s">
        <v>9001</v>
      </c>
      <c r="B1271" s="7" t="s">
        <v>9002</v>
      </c>
      <c r="C1271" s="8" t="s">
        <v>5008</v>
      </c>
      <c r="D1271" s="8" t="s">
        <v>5580</v>
      </c>
      <c r="E1271" s="8" t="s">
        <v>5581</v>
      </c>
      <c r="F1271" s="8" t="s">
        <v>5370</v>
      </c>
      <c r="G1271" s="8" t="s">
        <v>5013</v>
      </c>
      <c r="I1271" s="8" t="s">
        <v>5460</v>
      </c>
      <c r="J1271" s="8" t="s">
        <v>7111</v>
      </c>
    </row>
    <row r="1272" spans="1:10" x14ac:dyDescent="0.25">
      <c r="A1272" s="6" t="s">
        <v>9003</v>
      </c>
      <c r="B1272" s="7" t="s">
        <v>9004</v>
      </c>
      <c r="C1272" s="8" t="s">
        <v>5008</v>
      </c>
      <c r="D1272" s="8" t="s">
        <v>7153</v>
      </c>
      <c r="E1272" s="8" t="s">
        <v>7154</v>
      </c>
      <c r="F1272" s="8" t="s">
        <v>5370</v>
      </c>
      <c r="G1272" s="8" t="s">
        <v>5013</v>
      </c>
      <c r="I1272" s="8" t="s">
        <v>6709</v>
      </c>
      <c r="J1272" s="8" t="s">
        <v>8995</v>
      </c>
    </row>
    <row r="1273" spans="1:10" x14ac:dyDescent="0.25">
      <c r="A1273" s="6" t="s">
        <v>9005</v>
      </c>
      <c r="B1273" s="7" t="s">
        <v>9006</v>
      </c>
      <c r="C1273" s="8" t="s">
        <v>5008</v>
      </c>
      <c r="D1273" s="8" t="s">
        <v>5761</v>
      </c>
      <c r="E1273" s="8" t="s">
        <v>5761</v>
      </c>
      <c r="F1273" s="8" t="s">
        <v>5351</v>
      </c>
      <c r="G1273" s="8" t="s">
        <v>5013</v>
      </c>
      <c r="I1273" s="8" t="s">
        <v>5760</v>
      </c>
      <c r="J1273" s="8" t="s">
        <v>5760</v>
      </c>
    </row>
    <row r="1274" spans="1:10" x14ac:dyDescent="0.25">
      <c r="A1274" s="6" t="s">
        <v>9007</v>
      </c>
      <c r="B1274" s="7" t="s">
        <v>9008</v>
      </c>
      <c r="C1274" s="8" t="s">
        <v>5008</v>
      </c>
      <c r="D1274" s="8" t="s">
        <v>9010</v>
      </c>
      <c r="E1274" s="8" t="s">
        <v>9011</v>
      </c>
      <c r="F1274" s="8" t="s">
        <v>9012</v>
      </c>
      <c r="G1274" s="8" t="s">
        <v>5013</v>
      </c>
      <c r="I1274" s="8" t="s">
        <v>5442</v>
      </c>
      <c r="J1274" s="8" t="s">
        <v>9009</v>
      </c>
    </row>
    <row r="1275" spans="1:10" x14ac:dyDescent="0.25">
      <c r="A1275" s="6" t="s">
        <v>9013</v>
      </c>
      <c r="B1275" s="7" t="s">
        <v>9014</v>
      </c>
      <c r="C1275" s="8" t="s">
        <v>5008</v>
      </c>
      <c r="D1275" s="8" t="s">
        <v>5041</v>
      </c>
      <c r="E1275" s="8" t="s">
        <v>5042</v>
      </c>
      <c r="F1275" s="8" t="s">
        <v>5351</v>
      </c>
      <c r="G1275" s="8" t="s">
        <v>5013</v>
      </c>
      <c r="I1275" s="8" t="s">
        <v>6130</v>
      </c>
      <c r="J1275" s="8" t="s">
        <v>5433</v>
      </c>
    </row>
    <row r="1276" spans="1:10" x14ac:dyDescent="0.25">
      <c r="A1276" s="6" t="s">
        <v>9015</v>
      </c>
      <c r="B1276" s="7" t="s">
        <v>9016</v>
      </c>
      <c r="C1276" s="8" t="s">
        <v>5008</v>
      </c>
      <c r="D1276" s="8" t="s">
        <v>5048</v>
      </c>
      <c r="E1276" s="8" t="s">
        <v>5400</v>
      </c>
      <c r="F1276" s="8" t="s">
        <v>9018</v>
      </c>
      <c r="G1276" s="8" t="s">
        <v>5013</v>
      </c>
      <c r="I1276" s="8" t="s">
        <v>9019</v>
      </c>
      <c r="J1276" s="8" t="s">
        <v>9017</v>
      </c>
    </row>
    <row r="1277" spans="1:10" x14ac:dyDescent="0.25">
      <c r="A1277" s="6" t="s">
        <v>9020</v>
      </c>
      <c r="B1277" s="7" t="s">
        <v>9021</v>
      </c>
      <c r="C1277" s="8" t="s">
        <v>5008</v>
      </c>
      <c r="D1277" s="8" t="s">
        <v>7319</v>
      </c>
      <c r="E1277" s="8" t="s">
        <v>7320</v>
      </c>
      <c r="F1277" s="8" t="s">
        <v>5085</v>
      </c>
      <c r="G1277" s="8" t="s">
        <v>5013</v>
      </c>
      <c r="I1277" s="8" t="s">
        <v>8425</v>
      </c>
      <c r="J1277" s="8" t="s">
        <v>8814</v>
      </c>
    </row>
    <row r="1278" spans="1:10" x14ac:dyDescent="0.25">
      <c r="A1278" s="6" t="s">
        <v>9022</v>
      </c>
      <c r="B1278" s="7" t="s">
        <v>9023</v>
      </c>
      <c r="C1278" s="8" t="s">
        <v>5008</v>
      </c>
      <c r="D1278" s="8" t="s">
        <v>5580</v>
      </c>
      <c r="E1278" s="8" t="s">
        <v>5581</v>
      </c>
      <c r="F1278" s="8" t="s">
        <v>5370</v>
      </c>
      <c r="G1278" s="8" t="s">
        <v>5013</v>
      </c>
      <c r="I1278" s="8" t="s">
        <v>7316</v>
      </c>
      <c r="J1278" s="8" t="s">
        <v>5018</v>
      </c>
    </row>
    <row r="1279" spans="1:10" x14ac:dyDescent="0.25">
      <c r="A1279" s="6" t="s">
        <v>9024</v>
      </c>
      <c r="B1279" s="7" t="s">
        <v>9025</v>
      </c>
      <c r="C1279" s="8" t="s">
        <v>5008</v>
      </c>
      <c r="D1279" s="8" t="s">
        <v>9027</v>
      </c>
      <c r="E1279" s="8" t="s">
        <v>5549</v>
      </c>
      <c r="F1279" s="8" t="s">
        <v>5370</v>
      </c>
      <c r="G1279" s="8" t="s">
        <v>5013</v>
      </c>
      <c r="I1279" s="8" t="s">
        <v>5015</v>
      </c>
      <c r="J1279" s="8" t="s">
        <v>9026</v>
      </c>
    </row>
    <row r="1280" spans="1:10" x14ac:dyDescent="0.25">
      <c r="A1280" s="6" t="s">
        <v>9028</v>
      </c>
      <c r="B1280" s="7" t="s">
        <v>9029</v>
      </c>
      <c r="C1280" s="8" t="s">
        <v>5008</v>
      </c>
      <c r="D1280" s="8" t="s">
        <v>9031</v>
      </c>
      <c r="E1280" s="8" t="s">
        <v>6606</v>
      </c>
      <c r="F1280" s="8" t="s">
        <v>5370</v>
      </c>
      <c r="G1280" s="8" t="s">
        <v>5013</v>
      </c>
      <c r="I1280" s="8" t="s">
        <v>5015</v>
      </c>
      <c r="J1280" s="8" t="s">
        <v>9030</v>
      </c>
    </row>
    <row r="1281" spans="1:10" x14ac:dyDescent="0.25">
      <c r="A1281" s="6" t="s">
        <v>9032</v>
      </c>
      <c r="B1281" s="7" t="s">
        <v>9033</v>
      </c>
      <c r="C1281" s="8" t="s">
        <v>5008</v>
      </c>
      <c r="D1281" s="8" t="s">
        <v>7511</v>
      </c>
      <c r="E1281" s="8" t="s">
        <v>7512</v>
      </c>
      <c r="F1281" s="8" t="s">
        <v>9034</v>
      </c>
      <c r="G1281" s="8" t="s">
        <v>5013</v>
      </c>
      <c r="I1281" s="8" t="s">
        <v>9035</v>
      </c>
      <c r="J1281" s="8" t="s">
        <v>5066</v>
      </c>
    </row>
    <row r="1282" spans="1:10" x14ac:dyDescent="0.25">
      <c r="A1282" s="6" t="s">
        <v>9036</v>
      </c>
      <c r="B1282" s="7" t="s">
        <v>9037</v>
      </c>
      <c r="C1282" s="8" t="s">
        <v>5008</v>
      </c>
      <c r="D1282" s="8" t="s">
        <v>6072</v>
      </c>
      <c r="E1282" s="8" t="s">
        <v>5439</v>
      </c>
      <c r="F1282" s="8" t="s">
        <v>5085</v>
      </c>
      <c r="G1282" s="8" t="s">
        <v>5013</v>
      </c>
      <c r="I1282" s="8" t="s">
        <v>6796</v>
      </c>
      <c r="J1282" s="8" t="s">
        <v>8346</v>
      </c>
    </row>
    <row r="1283" spans="1:10" x14ac:dyDescent="0.25">
      <c r="A1283" s="6" t="s">
        <v>9038</v>
      </c>
      <c r="B1283" s="7" t="s">
        <v>9039</v>
      </c>
      <c r="C1283" s="8" t="s">
        <v>5008</v>
      </c>
      <c r="D1283" s="8" t="s">
        <v>6072</v>
      </c>
      <c r="E1283" s="8" t="s">
        <v>5439</v>
      </c>
      <c r="F1283" s="8" t="s">
        <v>5085</v>
      </c>
      <c r="G1283" s="8" t="s">
        <v>5013</v>
      </c>
      <c r="I1283" s="8" t="s">
        <v>5913</v>
      </c>
      <c r="J1283" s="8" t="s">
        <v>7487</v>
      </c>
    </row>
    <row r="1284" spans="1:10" x14ac:dyDescent="0.25">
      <c r="A1284" s="6" t="s">
        <v>9040</v>
      </c>
      <c r="B1284" s="7" t="s">
        <v>9041</v>
      </c>
      <c r="C1284" s="8" t="s">
        <v>5008</v>
      </c>
      <c r="D1284" s="8" t="s">
        <v>6072</v>
      </c>
      <c r="E1284" s="8" t="s">
        <v>5439</v>
      </c>
      <c r="F1284" s="8" t="s">
        <v>5085</v>
      </c>
      <c r="G1284" s="8" t="s">
        <v>5013</v>
      </c>
      <c r="I1284" s="8" t="s">
        <v>5913</v>
      </c>
      <c r="J1284" s="8" t="s">
        <v>7487</v>
      </c>
    </row>
    <row r="1285" spans="1:10" x14ac:dyDescent="0.25">
      <c r="A1285" s="6" t="s">
        <v>9042</v>
      </c>
      <c r="B1285" s="7" t="s">
        <v>9043</v>
      </c>
      <c r="C1285" s="8" t="s">
        <v>5008</v>
      </c>
      <c r="D1285" s="8" t="s">
        <v>6072</v>
      </c>
      <c r="E1285" s="8" t="s">
        <v>5439</v>
      </c>
      <c r="F1285" s="8" t="s">
        <v>5085</v>
      </c>
      <c r="G1285" s="8" t="s">
        <v>5013</v>
      </c>
      <c r="I1285" s="8" t="s">
        <v>5685</v>
      </c>
      <c r="J1285" s="8" t="s">
        <v>6911</v>
      </c>
    </row>
    <row r="1286" spans="1:10" x14ac:dyDescent="0.25">
      <c r="A1286" s="6" t="s">
        <v>9044</v>
      </c>
      <c r="B1286" s="7" t="s">
        <v>9045</v>
      </c>
      <c r="C1286" s="8" t="s">
        <v>5008</v>
      </c>
      <c r="D1286" s="8" t="s">
        <v>8989</v>
      </c>
      <c r="E1286" s="8" t="s">
        <v>8990</v>
      </c>
      <c r="F1286" s="8" t="s">
        <v>5085</v>
      </c>
      <c r="G1286" s="8" t="s">
        <v>5013</v>
      </c>
      <c r="I1286" s="8" t="s">
        <v>9046</v>
      </c>
      <c r="J1286" s="8" t="s">
        <v>6002</v>
      </c>
    </row>
    <row r="1287" spans="1:10" x14ac:dyDescent="0.25">
      <c r="A1287" s="6" t="s">
        <v>9047</v>
      </c>
      <c r="B1287" s="7" t="s">
        <v>9048</v>
      </c>
      <c r="C1287" s="8" t="s">
        <v>5008</v>
      </c>
      <c r="D1287" s="8" t="s">
        <v>6072</v>
      </c>
      <c r="E1287" s="8" t="s">
        <v>5439</v>
      </c>
      <c r="F1287" s="8" t="s">
        <v>5085</v>
      </c>
      <c r="G1287" s="8" t="s">
        <v>5013</v>
      </c>
      <c r="I1287" s="8" t="s">
        <v>7344</v>
      </c>
      <c r="J1287" s="8" t="s">
        <v>7343</v>
      </c>
    </row>
    <row r="1288" spans="1:10" x14ac:dyDescent="0.25">
      <c r="A1288" s="6" t="s">
        <v>9049</v>
      </c>
      <c r="B1288" s="7" t="s">
        <v>9050</v>
      </c>
      <c r="C1288" s="8" t="s">
        <v>5008</v>
      </c>
      <c r="D1288" s="8" t="s">
        <v>6072</v>
      </c>
      <c r="E1288" s="8" t="s">
        <v>5439</v>
      </c>
      <c r="F1288" s="8" t="s">
        <v>5085</v>
      </c>
      <c r="G1288" s="8" t="s">
        <v>5013</v>
      </c>
      <c r="I1288" s="8" t="s">
        <v>6911</v>
      </c>
      <c r="J1288" s="8" t="s">
        <v>9051</v>
      </c>
    </row>
    <row r="1289" spans="1:10" x14ac:dyDescent="0.25">
      <c r="A1289" s="6" t="s">
        <v>9052</v>
      </c>
      <c r="B1289" s="7" t="s">
        <v>9053</v>
      </c>
      <c r="C1289" s="8" t="s">
        <v>5008</v>
      </c>
      <c r="D1289" s="8" t="s">
        <v>6072</v>
      </c>
      <c r="E1289" s="8" t="s">
        <v>5439</v>
      </c>
      <c r="F1289" s="8" t="s">
        <v>5085</v>
      </c>
      <c r="G1289" s="8" t="s">
        <v>5013</v>
      </c>
      <c r="I1289" s="8" t="s">
        <v>5685</v>
      </c>
      <c r="J1289" s="8" t="s">
        <v>6911</v>
      </c>
    </row>
    <row r="1290" spans="1:10" x14ac:dyDescent="0.25">
      <c r="A1290" s="6" t="s">
        <v>9054</v>
      </c>
      <c r="B1290" s="7" t="s">
        <v>9055</v>
      </c>
      <c r="C1290" s="8" t="s">
        <v>5008</v>
      </c>
      <c r="D1290" s="8" t="s">
        <v>6072</v>
      </c>
      <c r="E1290" s="8" t="s">
        <v>5439</v>
      </c>
      <c r="F1290" s="8" t="s">
        <v>5085</v>
      </c>
      <c r="G1290" s="8" t="s">
        <v>5013</v>
      </c>
      <c r="I1290" s="8" t="s">
        <v>5618</v>
      </c>
      <c r="J1290" s="8" t="s">
        <v>5139</v>
      </c>
    </row>
    <row r="1291" spans="1:10" x14ac:dyDescent="0.25">
      <c r="A1291" s="6" t="s">
        <v>9056</v>
      </c>
      <c r="B1291" s="7" t="s">
        <v>9057</v>
      </c>
      <c r="C1291" s="8" t="s">
        <v>5008</v>
      </c>
      <c r="D1291" s="8" t="s">
        <v>9058</v>
      </c>
      <c r="E1291" s="8" t="s">
        <v>9059</v>
      </c>
      <c r="F1291" s="8" t="s">
        <v>5067</v>
      </c>
      <c r="G1291" s="8" t="s">
        <v>5013</v>
      </c>
      <c r="I1291" s="8" t="s">
        <v>5685</v>
      </c>
      <c r="J1291" s="8" t="s">
        <v>5389</v>
      </c>
    </row>
    <row r="1292" spans="1:10" x14ac:dyDescent="0.25">
      <c r="A1292" s="6" t="s">
        <v>9060</v>
      </c>
      <c r="B1292" s="7" t="s">
        <v>9061</v>
      </c>
      <c r="C1292" s="8" t="s">
        <v>5008</v>
      </c>
      <c r="D1292" s="8" t="s">
        <v>6072</v>
      </c>
      <c r="E1292" s="8" t="s">
        <v>5439</v>
      </c>
      <c r="F1292" s="8" t="s">
        <v>5085</v>
      </c>
      <c r="G1292" s="8" t="s">
        <v>5013</v>
      </c>
      <c r="I1292" s="8" t="s">
        <v>5685</v>
      </c>
      <c r="J1292" s="8" t="s">
        <v>6911</v>
      </c>
    </row>
    <row r="1293" spans="1:10" x14ac:dyDescent="0.25">
      <c r="A1293" s="6" t="s">
        <v>9062</v>
      </c>
      <c r="B1293" s="7" t="s">
        <v>9063</v>
      </c>
      <c r="C1293" s="8" t="s">
        <v>5008</v>
      </c>
      <c r="D1293" s="8" t="s">
        <v>6072</v>
      </c>
      <c r="E1293" s="8" t="s">
        <v>5439</v>
      </c>
      <c r="F1293" s="8" t="s">
        <v>5085</v>
      </c>
      <c r="G1293" s="8" t="s">
        <v>5013</v>
      </c>
      <c r="I1293" s="8" t="s">
        <v>5618</v>
      </c>
      <c r="J1293" s="8" t="s">
        <v>5139</v>
      </c>
    </row>
    <row r="1294" spans="1:10" x14ac:dyDescent="0.25">
      <c r="A1294" s="6" t="s">
        <v>9064</v>
      </c>
      <c r="B1294" s="7" t="s">
        <v>9065</v>
      </c>
      <c r="C1294" s="8" t="s">
        <v>5008</v>
      </c>
      <c r="D1294" s="8" t="s">
        <v>5363</v>
      </c>
      <c r="E1294" s="8" t="s">
        <v>5364</v>
      </c>
      <c r="F1294" s="8" t="s">
        <v>5067</v>
      </c>
      <c r="G1294" s="8" t="s">
        <v>5013</v>
      </c>
      <c r="I1294" s="8" t="s">
        <v>5015</v>
      </c>
      <c r="J1294" s="8" t="s">
        <v>5097</v>
      </c>
    </row>
    <row r="1295" spans="1:10" x14ac:dyDescent="0.25">
      <c r="A1295" s="6" t="s">
        <v>9066</v>
      </c>
      <c r="B1295" s="7" t="s">
        <v>9067</v>
      </c>
      <c r="C1295" s="8" t="s">
        <v>5008</v>
      </c>
      <c r="D1295" s="8" t="s">
        <v>6072</v>
      </c>
      <c r="E1295" s="8" t="s">
        <v>5439</v>
      </c>
      <c r="F1295" s="8" t="s">
        <v>5085</v>
      </c>
      <c r="G1295" s="8" t="s">
        <v>5013</v>
      </c>
      <c r="I1295" s="8" t="s">
        <v>5680</v>
      </c>
      <c r="J1295" s="8" t="s">
        <v>5513</v>
      </c>
    </row>
    <row r="1296" spans="1:10" x14ac:dyDescent="0.25">
      <c r="A1296" s="6" t="s">
        <v>9068</v>
      </c>
      <c r="B1296" s="7" t="s">
        <v>9069</v>
      </c>
      <c r="C1296" s="8" t="s">
        <v>5008</v>
      </c>
      <c r="D1296" s="8" t="s">
        <v>5363</v>
      </c>
      <c r="E1296" s="8" t="s">
        <v>5364</v>
      </c>
      <c r="F1296" s="8" t="s">
        <v>5067</v>
      </c>
      <c r="G1296" s="8" t="s">
        <v>5013</v>
      </c>
      <c r="I1296" s="8" t="s">
        <v>5015</v>
      </c>
      <c r="J1296" s="8" t="s">
        <v>5097</v>
      </c>
    </row>
    <row r="1297" spans="1:10" x14ac:dyDescent="0.25">
      <c r="A1297" s="6" t="s">
        <v>9070</v>
      </c>
      <c r="B1297" s="7" t="s">
        <v>9071</v>
      </c>
      <c r="C1297" s="8" t="s">
        <v>5008</v>
      </c>
      <c r="D1297" s="8" t="s">
        <v>5041</v>
      </c>
      <c r="E1297" s="8" t="s">
        <v>5042</v>
      </c>
      <c r="F1297" s="8" t="s">
        <v>5067</v>
      </c>
      <c r="G1297" s="8" t="s">
        <v>5013</v>
      </c>
      <c r="I1297" s="8" t="s">
        <v>8828</v>
      </c>
      <c r="J1297" s="8" t="s">
        <v>5032</v>
      </c>
    </row>
    <row r="1298" spans="1:10" x14ac:dyDescent="0.25">
      <c r="A1298" s="6" t="s">
        <v>9072</v>
      </c>
      <c r="B1298" s="7" t="s">
        <v>9073</v>
      </c>
      <c r="C1298" s="8" t="s">
        <v>5008</v>
      </c>
      <c r="D1298" s="8" t="s">
        <v>6072</v>
      </c>
      <c r="E1298" s="8" t="s">
        <v>5439</v>
      </c>
      <c r="F1298" s="8" t="s">
        <v>5085</v>
      </c>
      <c r="G1298" s="8" t="s">
        <v>5013</v>
      </c>
      <c r="I1298" s="8" t="s">
        <v>5618</v>
      </c>
      <c r="J1298" s="8" t="s">
        <v>5139</v>
      </c>
    </row>
    <row r="1299" spans="1:10" x14ac:dyDescent="0.25">
      <c r="A1299" s="6" t="s">
        <v>9074</v>
      </c>
      <c r="B1299" s="7" t="s">
        <v>9075</v>
      </c>
      <c r="C1299" s="8" t="s">
        <v>5008</v>
      </c>
      <c r="D1299" s="8" t="s">
        <v>6072</v>
      </c>
      <c r="E1299" s="8" t="s">
        <v>5439</v>
      </c>
      <c r="F1299" s="8" t="s">
        <v>5085</v>
      </c>
      <c r="G1299" s="8" t="s">
        <v>5013</v>
      </c>
      <c r="I1299" s="8" t="s">
        <v>5618</v>
      </c>
      <c r="J1299" s="8" t="s">
        <v>5139</v>
      </c>
    </row>
    <row r="1300" spans="1:10" x14ac:dyDescent="0.25">
      <c r="A1300" s="6" t="s">
        <v>9076</v>
      </c>
      <c r="B1300" s="7" t="s">
        <v>9077</v>
      </c>
      <c r="C1300" s="8" t="s">
        <v>5008</v>
      </c>
      <c r="D1300" s="8" t="s">
        <v>6072</v>
      </c>
      <c r="E1300" s="8" t="s">
        <v>5439</v>
      </c>
      <c r="F1300" s="8" t="s">
        <v>5085</v>
      </c>
      <c r="G1300" s="8" t="s">
        <v>5013</v>
      </c>
      <c r="I1300" s="8" t="s">
        <v>6911</v>
      </c>
      <c r="J1300" s="8" t="s">
        <v>9051</v>
      </c>
    </row>
    <row r="1301" spans="1:10" x14ac:dyDescent="0.25">
      <c r="A1301" s="6" t="s">
        <v>9078</v>
      </c>
      <c r="B1301" s="7" t="s">
        <v>9079</v>
      </c>
      <c r="C1301" s="8" t="s">
        <v>5008</v>
      </c>
      <c r="D1301" s="8" t="s">
        <v>6072</v>
      </c>
      <c r="E1301" s="8" t="s">
        <v>5439</v>
      </c>
      <c r="F1301" s="8" t="s">
        <v>5085</v>
      </c>
      <c r="G1301" s="8" t="s">
        <v>5013</v>
      </c>
      <c r="I1301" s="8" t="s">
        <v>5618</v>
      </c>
      <c r="J1301" s="8" t="s">
        <v>5139</v>
      </c>
    </row>
    <row r="1302" spans="1:10" x14ac:dyDescent="0.25">
      <c r="A1302" s="6" t="s">
        <v>9080</v>
      </c>
      <c r="B1302" s="7" t="s">
        <v>9081</v>
      </c>
      <c r="C1302" s="8" t="s">
        <v>5008</v>
      </c>
      <c r="D1302" s="8" t="s">
        <v>6072</v>
      </c>
      <c r="E1302" s="8" t="s">
        <v>5439</v>
      </c>
      <c r="F1302" s="8" t="s">
        <v>5085</v>
      </c>
      <c r="G1302" s="8" t="s">
        <v>5013</v>
      </c>
      <c r="I1302" s="8" t="s">
        <v>6911</v>
      </c>
      <c r="J1302" s="8" t="s">
        <v>9051</v>
      </c>
    </row>
    <row r="1303" spans="1:10" x14ac:dyDescent="0.25">
      <c r="A1303" s="6" t="s">
        <v>9082</v>
      </c>
      <c r="B1303" s="7" t="s">
        <v>9083</v>
      </c>
      <c r="C1303" s="8" t="s">
        <v>5008</v>
      </c>
      <c r="D1303" s="8" t="s">
        <v>6072</v>
      </c>
      <c r="E1303" s="8" t="s">
        <v>5439</v>
      </c>
      <c r="F1303" s="8" t="s">
        <v>5085</v>
      </c>
      <c r="G1303" s="8" t="s">
        <v>5013</v>
      </c>
      <c r="I1303" s="8" t="s">
        <v>5618</v>
      </c>
      <c r="J1303" s="8" t="s">
        <v>5139</v>
      </c>
    </row>
    <row r="1304" spans="1:10" x14ac:dyDescent="0.25">
      <c r="A1304" s="6" t="s">
        <v>9084</v>
      </c>
      <c r="B1304" s="7" t="s">
        <v>9085</v>
      </c>
      <c r="C1304" s="8" t="s">
        <v>5008</v>
      </c>
      <c r="D1304" s="8" t="s">
        <v>6072</v>
      </c>
      <c r="E1304" s="8" t="s">
        <v>5439</v>
      </c>
      <c r="F1304" s="8" t="s">
        <v>5085</v>
      </c>
      <c r="G1304" s="8" t="s">
        <v>5013</v>
      </c>
      <c r="I1304" s="8" t="s">
        <v>5685</v>
      </c>
      <c r="J1304" s="8" t="s">
        <v>6911</v>
      </c>
    </row>
    <row r="1305" spans="1:10" x14ac:dyDescent="0.25">
      <c r="A1305" s="6" t="s">
        <v>9086</v>
      </c>
      <c r="B1305" s="7" t="s">
        <v>9087</v>
      </c>
      <c r="C1305" s="8" t="s">
        <v>5008</v>
      </c>
      <c r="D1305" s="8" t="s">
        <v>6072</v>
      </c>
      <c r="E1305" s="8" t="s">
        <v>5439</v>
      </c>
      <c r="F1305" s="8" t="s">
        <v>5085</v>
      </c>
      <c r="G1305" s="8" t="s">
        <v>5013</v>
      </c>
      <c r="I1305" s="8" t="s">
        <v>5685</v>
      </c>
      <c r="J1305" s="8" t="s">
        <v>6911</v>
      </c>
    </row>
    <row r="1306" spans="1:10" x14ac:dyDescent="0.25">
      <c r="A1306" s="6" t="s">
        <v>9088</v>
      </c>
      <c r="B1306" s="7" t="s">
        <v>9089</v>
      </c>
      <c r="C1306" s="8" t="s">
        <v>5008</v>
      </c>
      <c r="D1306" s="8" t="s">
        <v>6072</v>
      </c>
      <c r="E1306" s="8" t="s">
        <v>5439</v>
      </c>
      <c r="F1306" s="8" t="s">
        <v>5085</v>
      </c>
      <c r="G1306" s="8" t="s">
        <v>5013</v>
      </c>
      <c r="I1306" s="8" t="s">
        <v>5685</v>
      </c>
      <c r="J1306" s="8" t="s">
        <v>6911</v>
      </c>
    </row>
    <row r="1307" spans="1:10" x14ac:dyDescent="0.25">
      <c r="A1307" s="6" t="s">
        <v>9090</v>
      </c>
      <c r="B1307" s="7" t="s">
        <v>9091</v>
      </c>
      <c r="C1307" s="8" t="s">
        <v>5008</v>
      </c>
      <c r="D1307" s="8" t="s">
        <v>6072</v>
      </c>
      <c r="E1307" s="8" t="s">
        <v>5439</v>
      </c>
      <c r="F1307" s="8" t="s">
        <v>5370</v>
      </c>
      <c r="G1307" s="8" t="s">
        <v>5013</v>
      </c>
      <c r="I1307" s="8" t="s">
        <v>5791</v>
      </c>
      <c r="J1307" s="8" t="s">
        <v>5676</v>
      </c>
    </row>
    <row r="1308" spans="1:10" x14ac:dyDescent="0.25">
      <c r="A1308" s="6" t="s">
        <v>9092</v>
      </c>
      <c r="B1308" s="7" t="s">
        <v>9093</v>
      </c>
      <c r="C1308" s="8" t="s">
        <v>5008</v>
      </c>
      <c r="D1308" s="8" t="s">
        <v>6072</v>
      </c>
      <c r="E1308" s="8" t="s">
        <v>5439</v>
      </c>
      <c r="F1308" s="8" t="s">
        <v>5085</v>
      </c>
      <c r="G1308" s="8" t="s">
        <v>5013</v>
      </c>
      <c r="I1308" s="8" t="s">
        <v>5680</v>
      </c>
      <c r="J1308" s="8" t="s">
        <v>5513</v>
      </c>
    </row>
    <row r="1309" spans="1:10" x14ac:dyDescent="0.25">
      <c r="A1309" s="6" t="s">
        <v>9094</v>
      </c>
      <c r="B1309" s="7" t="s">
        <v>9095</v>
      </c>
      <c r="C1309" s="8" t="s">
        <v>5008</v>
      </c>
      <c r="D1309" s="8" t="s">
        <v>5048</v>
      </c>
      <c r="E1309" s="8" t="s">
        <v>5400</v>
      </c>
      <c r="F1309" s="8" t="s">
        <v>9096</v>
      </c>
      <c r="G1309" s="8" t="s">
        <v>5013</v>
      </c>
      <c r="I1309" s="8" t="s">
        <v>9097</v>
      </c>
      <c r="J1309" s="8" t="s">
        <v>5599</v>
      </c>
    </row>
    <row r="1310" spans="1:10" x14ac:dyDescent="0.25">
      <c r="A1310" s="6" t="s">
        <v>9098</v>
      </c>
      <c r="B1310" s="7" t="s">
        <v>9099</v>
      </c>
      <c r="C1310" s="8" t="s">
        <v>5008</v>
      </c>
      <c r="D1310" s="8" t="s">
        <v>7717</v>
      </c>
      <c r="E1310" s="8" t="s">
        <v>7250</v>
      </c>
      <c r="F1310" s="8" t="s">
        <v>5085</v>
      </c>
      <c r="G1310" s="8" t="s">
        <v>5013</v>
      </c>
      <c r="H1310" s="8" t="s">
        <v>5014</v>
      </c>
      <c r="I1310" s="8" t="s">
        <v>7718</v>
      </c>
      <c r="J1310" s="8" t="s">
        <v>6173</v>
      </c>
    </row>
    <row r="1311" spans="1:10" x14ac:dyDescent="0.25">
      <c r="A1311" s="6" t="s">
        <v>9100</v>
      </c>
      <c r="B1311" s="7" t="s">
        <v>9101</v>
      </c>
      <c r="C1311" s="8" t="s">
        <v>5008</v>
      </c>
      <c r="D1311" s="8" t="s">
        <v>7717</v>
      </c>
      <c r="E1311" s="8" t="s">
        <v>7250</v>
      </c>
      <c r="F1311" s="8" t="s">
        <v>5085</v>
      </c>
      <c r="G1311" s="8" t="s">
        <v>5013</v>
      </c>
      <c r="H1311" s="8" t="s">
        <v>5014</v>
      </c>
      <c r="I1311" s="8" t="s">
        <v>7718</v>
      </c>
      <c r="J1311" s="8" t="s">
        <v>6173</v>
      </c>
    </row>
    <row r="1312" spans="1:10" x14ac:dyDescent="0.25">
      <c r="A1312" s="6" t="s">
        <v>9102</v>
      </c>
      <c r="B1312" s="7" t="s">
        <v>9103</v>
      </c>
      <c r="C1312" s="8" t="s">
        <v>5008</v>
      </c>
      <c r="D1312" s="8" t="s">
        <v>7717</v>
      </c>
      <c r="E1312" s="8" t="s">
        <v>7250</v>
      </c>
      <c r="F1312" s="8" t="s">
        <v>5085</v>
      </c>
      <c r="G1312" s="8" t="s">
        <v>5013</v>
      </c>
      <c r="H1312" s="8" t="s">
        <v>5014</v>
      </c>
      <c r="I1312" s="8" t="s">
        <v>7718</v>
      </c>
      <c r="J1312" s="8" t="s">
        <v>6173</v>
      </c>
    </row>
    <row r="1313" spans="1:10" x14ac:dyDescent="0.25">
      <c r="A1313" s="6" t="s">
        <v>9104</v>
      </c>
      <c r="B1313" s="7" t="s">
        <v>9105</v>
      </c>
      <c r="C1313" s="8" t="s">
        <v>5008</v>
      </c>
      <c r="D1313" s="8" t="s">
        <v>9106</v>
      </c>
      <c r="E1313" s="8" t="s">
        <v>5898</v>
      </c>
      <c r="F1313" s="8" t="s">
        <v>5067</v>
      </c>
      <c r="G1313" s="8" t="s">
        <v>5013</v>
      </c>
      <c r="I1313" s="8" t="s">
        <v>5015</v>
      </c>
      <c r="J1313" s="8" t="s">
        <v>5658</v>
      </c>
    </row>
    <row r="1314" spans="1:10" x14ac:dyDescent="0.25">
      <c r="A1314" s="6" t="s">
        <v>9107</v>
      </c>
      <c r="B1314" s="7" t="s">
        <v>9108</v>
      </c>
      <c r="C1314" s="8" t="s">
        <v>5008</v>
      </c>
      <c r="D1314" s="8" t="s">
        <v>8314</v>
      </c>
      <c r="E1314" s="8" t="s">
        <v>5898</v>
      </c>
      <c r="F1314" s="8" t="s">
        <v>5085</v>
      </c>
      <c r="G1314" s="8" t="s">
        <v>5013</v>
      </c>
      <c r="I1314" s="8" t="s">
        <v>5015</v>
      </c>
      <c r="J1314" s="8" t="s">
        <v>5662</v>
      </c>
    </row>
    <row r="1315" spans="1:10" x14ac:dyDescent="0.25">
      <c r="A1315" s="6" t="s">
        <v>9109</v>
      </c>
      <c r="B1315" s="7" t="s">
        <v>9110</v>
      </c>
      <c r="C1315" s="8" t="s">
        <v>5008</v>
      </c>
      <c r="D1315" s="8" t="s">
        <v>6072</v>
      </c>
      <c r="E1315" s="8" t="s">
        <v>5439</v>
      </c>
      <c r="F1315" s="8" t="s">
        <v>5085</v>
      </c>
      <c r="G1315" s="8" t="s">
        <v>5013</v>
      </c>
      <c r="I1315" s="8" t="s">
        <v>5913</v>
      </c>
      <c r="J1315" s="8" t="s">
        <v>7487</v>
      </c>
    </row>
    <row r="1316" spans="1:10" x14ac:dyDescent="0.25">
      <c r="A1316" s="6" t="s">
        <v>9111</v>
      </c>
      <c r="B1316" s="7" t="s">
        <v>9112</v>
      </c>
      <c r="C1316" s="8" t="s">
        <v>5008</v>
      </c>
      <c r="D1316" s="8" t="s">
        <v>5048</v>
      </c>
      <c r="E1316" s="8" t="s">
        <v>5400</v>
      </c>
      <c r="F1316" s="8" t="s">
        <v>9113</v>
      </c>
      <c r="G1316" s="8" t="s">
        <v>5013</v>
      </c>
      <c r="I1316" s="8" t="s">
        <v>9114</v>
      </c>
      <c r="J1316" s="8" t="s">
        <v>8010</v>
      </c>
    </row>
    <row r="1317" spans="1:10" x14ac:dyDescent="0.25">
      <c r="A1317" s="6" t="s">
        <v>9115</v>
      </c>
      <c r="B1317" s="7" t="s">
        <v>9116</v>
      </c>
      <c r="C1317" s="8" t="s">
        <v>5008</v>
      </c>
      <c r="D1317" s="8" t="s">
        <v>6923</v>
      </c>
      <c r="E1317" s="8" t="s">
        <v>5955</v>
      </c>
      <c r="F1317" s="8" t="s">
        <v>5085</v>
      </c>
      <c r="G1317" s="8" t="s">
        <v>5013</v>
      </c>
      <c r="I1317" s="8" t="s">
        <v>5015</v>
      </c>
      <c r="J1317" s="8" t="s">
        <v>6762</v>
      </c>
    </row>
    <row r="1318" spans="1:10" x14ac:dyDescent="0.25">
      <c r="A1318" s="6" t="s">
        <v>9117</v>
      </c>
      <c r="B1318" s="7" t="s">
        <v>9118</v>
      </c>
      <c r="C1318" s="8" t="s">
        <v>5008</v>
      </c>
      <c r="D1318" s="8" t="s">
        <v>6923</v>
      </c>
      <c r="E1318" s="8" t="s">
        <v>5955</v>
      </c>
      <c r="F1318" s="8" t="s">
        <v>5067</v>
      </c>
      <c r="G1318" s="8" t="s">
        <v>5013</v>
      </c>
      <c r="I1318" s="8" t="s">
        <v>5015</v>
      </c>
      <c r="J1318" s="8" t="s">
        <v>6762</v>
      </c>
    </row>
    <row r="1319" spans="1:10" ht="31.5" x14ac:dyDescent="0.25">
      <c r="A1319" s="6" t="s">
        <v>9119</v>
      </c>
      <c r="B1319" s="7" t="s">
        <v>9120</v>
      </c>
      <c r="C1319" s="8" t="s">
        <v>5008</v>
      </c>
      <c r="D1319" s="8" t="s">
        <v>9122</v>
      </c>
      <c r="E1319" s="8" t="s">
        <v>8403</v>
      </c>
      <c r="F1319" s="8" t="s">
        <v>5370</v>
      </c>
      <c r="G1319" s="8" t="s">
        <v>5013</v>
      </c>
      <c r="I1319" s="8" t="s">
        <v>5015</v>
      </c>
      <c r="J1319" s="8" t="s">
        <v>9121</v>
      </c>
    </row>
    <row r="1320" spans="1:10" x14ac:dyDescent="0.25">
      <c r="A1320" s="6" t="s">
        <v>9123</v>
      </c>
      <c r="B1320" s="7" t="s">
        <v>9124</v>
      </c>
      <c r="C1320" s="8" t="s">
        <v>5008</v>
      </c>
      <c r="D1320" s="8" t="s">
        <v>5148</v>
      </c>
      <c r="E1320" s="8" t="s">
        <v>5135</v>
      </c>
      <c r="F1320" s="8" t="s">
        <v>5085</v>
      </c>
      <c r="G1320" s="8" t="s">
        <v>5013</v>
      </c>
      <c r="H1320" s="8" t="s">
        <v>5014</v>
      </c>
      <c r="I1320" s="8" t="s">
        <v>7487</v>
      </c>
      <c r="J1320" s="8" t="s">
        <v>7970</v>
      </c>
    </row>
    <row r="1321" spans="1:10" x14ac:dyDescent="0.25">
      <c r="A1321" s="6" t="s">
        <v>9125</v>
      </c>
      <c r="B1321" s="7" t="s">
        <v>9126</v>
      </c>
      <c r="C1321" s="8" t="s">
        <v>5008</v>
      </c>
      <c r="D1321" s="8" t="s">
        <v>7308</v>
      </c>
      <c r="E1321" s="8" t="s">
        <v>7309</v>
      </c>
      <c r="F1321" s="8" t="s">
        <v>9127</v>
      </c>
      <c r="G1321" s="8" t="s">
        <v>5013</v>
      </c>
      <c r="I1321" s="8" t="s">
        <v>5487</v>
      </c>
      <c r="J1321" s="8" t="s">
        <v>5047</v>
      </c>
    </row>
    <row r="1322" spans="1:10" x14ac:dyDescent="0.25">
      <c r="A1322" s="6" t="s">
        <v>9128</v>
      </c>
      <c r="B1322" s="7" t="s">
        <v>9129</v>
      </c>
      <c r="C1322" s="8" t="s">
        <v>5008</v>
      </c>
      <c r="D1322" s="8" t="s">
        <v>5054</v>
      </c>
      <c r="E1322" s="8" t="s">
        <v>5042</v>
      </c>
      <c r="F1322" s="8" t="s">
        <v>5742</v>
      </c>
      <c r="G1322" s="8" t="s">
        <v>5013</v>
      </c>
      <c r="I1322" s="8" t="s">
        <v>9130</v>
      </c>
      <c r="J1322" s="8" t="s">
        <v>6158</v>
      </c>
    </row>
    <row r="1323" spans="1:10" x14ac:dyDescent="0.25">
      <c r="A1323" s="6" t="s">
        <v>9131</v>
      </c>
      <c r="B1323" s="7" t="s">
        <v>9132</v>
      </c>
      <c r="C1323" s="8" t="s">
        <v>5008</v>
      </c>
      <c r="D1323" s="8" t="s">
        <v>8295</v>
      </c>
      <c r="E1323" s="8" t="s">
        <v>5898</v>
      </c>
      <c r="F1323" s="8" t="s">
        <v>5085</v>
      </c>
      <c r="G1323" s="8" t="s">
        <v>5013</v>
      </c>
      <c r="I1323" s="8" t="s">
        <v>5015</v>
      </c>
      <c r="J1323" s="8" t="s">
        <v>5264</v>
      </c>
    </row>
    <row r="1324" spans="1:10" x14ac:dyDescent="0.25">
      <c r="A1324" s="6" t="s">
        <v>9133</v>
      </c>
      <c r="B1324" s="7" t="s">
        <v>9134</v>
      </c>
      <c r="C1324" s="8" t="s">
        <v>5008</v>
      </c>
      <c r="D1324" s="8" t="s">
        <v>5054</v>
      </c>
      <c r="E1324" s="8" t="s">
        <v>5042</v>
      </c>
      <c r="F1324" s="8" t="s">
        <v>9135</v>
      </c>
      <c r="G1324" s="8" t="s">
        <v>5013</v>
      </c>
      <c r="I1324" s="8" t="s">
        <v>5079</v>
      </c>
      <c r="J1324" s="8" t="s">
        <v>5077</v>
      </c>
    </row>
    <row r="1325" spans="1:10" x14ac:dyDescent="0.25">
      <c r="A1325" s="6" t="s">
        <v>9136</v>
      </c>
      <c r="B1325" s="7" t="s">
        <v>9137</v>
      </c>
      <c r="C1325" s="8" t="s">
        <v>5008</v>
      </c>
      <c r="D1325" s="8" t="s">
        <v>8276</v>
      </c>
      <c r="E1325" s="8" t="s">
        <v>8012</v>
      </c>
      <c r="F1325" s="8" t="s">
        <v>5085</v>
      </c>
      <c r="G1325" s="8" t="s">
        <v>5013</v>
      </c>
      <c r="H1325" s="8" t="s">
        <v>5014</v>
      </c>
      <c r="I1325" s="8" t="s">
        <v>8050</v>
      </c>
      <c r="J1325" s="8" t="s">
        <v>8275</v>
      </c>
    </row>
    <row r="1326" spans="1:10" ht="31.5" x14ac:dyDescent="0.25">
      <c r="A1326" s="6" t="s">
        <v>9138</v>
      </c>
      <c r="B1326" s="7" t="s">
        <v>9139</v>
      </c>
      <c r="C1326" s="8" t="s">
        <v>5008</v>
      </c>
      <c r="D1326" s="8" t="s">
        <v>8276</v>
      </c>
      <c r="E1326" s="8" t="s">
        <v>8012</v>
      </c>
      <c r="F1326" s="8" t="s">
        <v>5085</v>
      </c>
      <c r="G1326" s="8" t="s">
        <v>5013</v>
      </c>
      <c r="H1326" s="8" t="s">
        <v>5014</v>
      </c>
      <c r="I1326" s="8" t="s">
        <v>8050</v>
      </c>
      <c r="J1326" s="8" t="s">
        <v>8275</v>
      </c>
    </row>
    <row r="1327" spans="1:10" ht="31.5" x14ac:dyDescent="0.25">
      <c r="A1327" s="6" t="s">
        <v>9140</v>
      </c>
      <c r="B1327" s="7" t="s">
        <v>9141</v>
      </c>
      <c r="C1327" s="8" t="s">
        <v>5008</v>
      </c>
      <c r="D1327" s="8" t="s">
        <v>7212</v>
      </c>
      <c r="E1327" s="8" t="s">
        <v>7952</v>
      </c>
      <c r="F1327" s="8" t="s">
        <v>5085</v>
      </c>
      <c r="G1327" s="8" t="s">
        <v>5013</v>
      </c>
      <c r="H1327" s="8" t="s">
        <v>5014</v>
      </c>
      <c r="I1327" s="8" t="s">
        <v>9142</v>
      </c>
      <c r="J1327" s="8" t="s">
        <v>5513</v>
      </c>
    </row>
    <row r="1328" spans="1:10" ht="31.5" x14ac:dyDescent="0.25">
      <c r="A1328" s="6" t="s">
        <v>9143</v>
      </c>
      <c r="B1328" s="7" t="s">
        <v>9144</v>
      </c>
      <c r="C1328" s="8" t="s">
        <v>5008</v>
      </c>
      <c r="D1328" s="8" t="s">
        <v>8276</v>
      </c>
      <c r="E1328" s="8" t="s">
        <v>8012</v>
      </c>
      <c r="F1328" s="8" t="s">
        <v>5085</v>
      </c>
      <c r="G1328" s="8" t="s">
        <v>5013</v>
      </c>
      <c r="H1328" s="8" t="s">
        <v>5014</v>
      </c>
      <c r="I1328" s="8" t="s">
        <v>8050</v>
      </c>
      <c r="J1328" s="8" t="s">
        <v>8275</v>
      </c>
    </row>
    <row r="1329" spans="1:10" x14ac:dyDescent="0.25">
      <c r="A1329" s="6" t="s">
        <v>9145</v>
      </c>
      <c r="B1329" s="7" t="s">
        <v>9146</v>
      </c>
      <c r="C1329" s="8" t="s">
        <v>5008</v>
      </c>
      <c r="D1329" s="8" t="s">
        <v>8276</v>
      </c>
      <c r="E1329" s="8" t="s">
        <v>8012</v>
      </c>
      <c r="F1329" s="8" t="s">
        <v>5085</v>
      </c>
      <c r="G1329" s="8" t="s">
        <v>5013</v>
      </c>
      <c r="H1329" s="8" t="s">
        <v>5014</v>
      </c>
      <c r="I1329" s="8" t="s">
        <v>8050</v>
      </c>
      <c r="J1329" s="8" t="s">
        <v>8275</v>
      </c>
    </row>
    <row r="1330" spans="1:10" x14ac:dyDescent="0.25">
      <c r="A1330" s="6" t="s">
        <v>9147</v>
      </c>
      <c r="B1330" s="7" t="s">
        <v>9148</v>
      </c>
      <c r="C1330" s="8" t="s">
        <v>5008</v>
      </c>
      <c r="D1330" s="8" t="s">
        <v>9149</v>
      </c>
      <c r="E1330" s="8" t="s">
        <v>9150</v>
      </c>
      <c r="F1330" s="8" t="s">
        <v>5085</v>
      </c>
      <c r="G1330" s="8" t="s">
        <v>5013</v>
      </c>
      <c r="H1330" s="8" t="s">
        <v>5014</v>
      </c>
      <c r="I1330" s="8" t="s">
        <v>9151</v>
      </c>
      <c r="J1330" s="8" t="s">
        <v>7289</v>
      </c>
    </row>
    <row r="1331" spans="1:10" ht="31.5" x14ac:dyDescent="0.25">
      <c r="A1331" s="6" t="s">
        <v>9152</v>
      </c>
      <c r="B1331" s="7" t="s">
        <v>9153</v>
      </c>
      <c r="C1331" s="8" t="s">
        <v>5008</v>
      </c>
      <c r="D1331" s="8" t="s">
        <v>8276</v>
      </c>
      <c r="E1331" s="8" t="s">
        <v>8012</v>
      </c>
      <c r="F1331" s="8" t="s">
        <v>5085</v>
      </c>
      <c r="G1331" s="8" t="s">
        <v>5013</v>
      </c>
      <c r="H1331" s="8" t="s">
        <v>5014</v>
      </c>
      <c r="I1331" s="8" t="s">
        <v>8050</v>
      </c>
      <c r="J1331" s="8" t="s">
        <v>8275</v>
      </c>
    </row>
    <row r="1332" spans="1:10" ht="31.5" x14ac:dyDescent="0.25">
      <c r="A1332" s="6" t="s">
        <v>9154</v>
      </c>
      <c r="B1332" s="7" t="s">
        <v>9155</v>
      </c>
      <c r="C1332" s="8" t="s">
        <v>5008</v>
      </c>
      <c r="D1332" s="8" t="s">
        <v>9149</v>
      </c>
      <c r="E1332" s="8" t="s">
        <v>9150</v>
      </c>
      <c r="F1332" s="8" t="s">
        <v>5085</v>
      </c>
      <c r="G1332" s="8" t="s">
        <v>5013</v>
      </c>
      <c r="H1332" s="8" t="s">
        <v>5014</v>
      </c>
      <c r="I1332" s="8" t="s">
        <v>9151</v>
      </c>
      <c r="J1332" s="8" t="s">
        <v>7289</v>
      </c>
    </row>
    <row r="1333" spans="1:10" ht="31.5" x14ac:dyDescent="0.25">
      <c r="A1333" s="6" t="s">
        <v>9156</v>
      </c>
      <c r="B1333" s="7" t="s">
        <v>9157</v>
      </c>
      <c r="C1333" s="8" t="s">
        <v>5008</v>
      </c>
      <c r="D1333" s="8" t="s">
        <v>8276</v>
      </c>
      <c r="E1333" s="8" t="s">
        <v>8012</v>
      </c>
      <c r="F1333" s="8" t="s">
        <v>5085</v>
      </c>
      <c r="G1333" s="8" t="s">
        <v>5013</v>
      </c>
      <c r="H1333" s="8" t="s">
        <v>5014</v>
      </c>
      <c r="I1333" s="8" t="s">
        <v>8050</v>
      </c>
      <c r="J1333" s="8" t="s">
        <v>8275</v>
      </c>
    </row>
    <row r="1334" spans="1:10" ht="31.5" x14ac:dyDescent="0.25">
      <c r="A1334" s="6" t="s">
        <v>9158</v>
      </c>
      <c r="B1334" s="7" t="s">
        <v>9159</v>
      </c>
      <c r="C1334" s="8" t="s">
        <v>5008</v>
      </c>
      <c r="D1334" s="8" t="s">
        <v>8276</v>
      </c>
      <c r="E1334" s="8" t="s">
        <v>8012</v>
      </c>
      <c r="F1334" s="8" t="s">
        <v>5085</v>
      </c>
      <c r="G1334" s="8" t="s">
        <v>5013</v>
      </c>
      <c r="H1334" s="8" t="s">
        <v>5014</v>
      </c>
      <c r="I1334" s="8" t="s">
        <v>8050</v>
      </c>
      <c r="J1334" s="8" t="s">
        <v>8275</v>
      </c>
    </row>
    <row r="1335" spans="1:10" ht="31.5" x14ac:dyDescent="0.25">
      <c r="A1335" s="6" t="s">
        <v>9160</v>
      </c>
      <c r="B1335" s="7" t="s">
        <v>9161</v>
      </c>
      <c r="C1335" s="8" t="s">
        <v>5008</v>
      </c>
      <c r="D1335" s="8" t="s">
        <v>9149</v>
      </c>
      <c r="E1335" s="8" t="s">
        <v>9150</v>
      </c>
      <c r="F1335" s="8" t="s">
        <v>5085</v>
      </c>
      <c r="G1335" s="8" t="s">
        <v>5013</v>
      </c>
      <c r="H1335" s="8" t="s">
        <v>5014</v>
      </c>
      <c r="I1335" s="8" t="s">
        <v>9151</v>
      </c>
      <c r="J1335" s="8" t="s">
        <v>7289</v>
      </c>
    </row>
    <row r="1336" spans="1:10" ht="31.5" x14ac:dyDescent="0.25">
      <c r="A1336" s="6" t="s">
        <v>9162</v>
      </c>
      <c r="B1336" s="7" t="s">
        <v>9163</v>
      </c>
      <c r="C1336" s="8" t="s">
        <v>5008</v>
      </c>
      <c r="D1336" s="8" t="s">
        <v>8276</v>
      </c>
      <c r="E1336" s="8" t="s">
        <v>8012</v>
      </c>
      <c r="F1336" s="8" t="s">
        <v>5085</v>
      </c>
      <c r="G1336" s="8" t="s">
        <v>5013</v>
      </c>
      <c r="H1336" s="8" t="s">
        <v>5014</v>
      </c>
      <c r="I1336" s="8" t="s">
        <v>8050</v>
      </c>
      <c r="J1336" s="8" t="s">
        <v>8275</v>
      </c>
    </row>
    <row r="1337" spans="1:10" ht="31.5" x14ac:dyDescent="0.25">
      <c r="A1337" s="6" t="s">
        <v>9164</v>
      </c>
      <c r="B1337" s="7" t="s">
        <v>9165</v>
      </c>
      <c r="C1337" s="8" t="s">
        <v>5008</v>
      </c>
      <c r="D1337" s="8" t="s">
        <v>9149</v>
      </c>
      <c r="E1337" s="8" t="s">
        <v>9150</v>
      </c>
      <c r="F1337" s="8" t="s">
        <v>5085</v>
      </c>
      <c r="G1337" s="8" t="s">
        <v>5013</v>
      </c>
      <c r="H1337" s="8" t="s">
        <v>5014</v>
      </c>
      <c r="I1337" s="8" t="s">
        <v>9151</v>
      </c>
      <c r="J1337" s="8" t="s">
        <v>7289</v>
      </c>
    </row>
    <row r="1338" spans="1:10" x14ac:dyDescent="0.25">
      <c r="A1338" s="6" t="s">
        <v>9166</v>
      </c>
      <c r="B1338" s="7" t="s">
        <v>9167</v>
      </c>
      <c r="C1338" s="8" t="s">
        <v>5008</v>
      </c>
      <c r="D1338" s="8" t="s">
        <v>5048</v>
      </c>
      <c r="E1338" s="8" t="s">
        <v>5400</v>
      </c>
      <c r="F1338" s="8" t="s">
        <v>9168</v>
      </c>
      <c r="G1338" s="8" t="s">
        <v>5013</v>
      </c>
      <c r="I1338" s="8" t="s">
        <v>9169</v>
      </c>
      <c r="J1338" s="8" t="s">
        <v>6034</v>
      </c>
    </row>
    <row r="1339" spans="1:10" x14ac:dyDescent="0.25">
      <c r="A1339" s="6" t="s">
        <v>9170</v>
      </c>
      <c r="B1339" s="7" t="s">
        <v>9171</v>
      </c>
      <c r="C1339" s="8" t="s">
        <v>5008</v>
      </c>
      <c r="D1339" s="8" t="s">
        <v>9172</v>
      </c>
      <c r="E1339" s="8" t="s">
        <v>9173</v>
      </c>
      <c r="F1339" s="8" t="s">
        <v>9174</v>
      </c>
      <c r="G1339" s="8" t="s">
        <v>5013</v>
      </c>
      <c r="H1339" s="8" t="s">
        <v>9175</v>
      </c>
      <c r="I1339" s="8" t="s">
        <v>9176</v>
      </c>
      <c r="J1339" s="8" t="s">
        <v>5373</v>
      </c>
    </row>
    <row r="1340" spans="1:10" x14ac:dyDescent="0.25">
      <c r="A1340" s="6" t="s">
        <v>9177</v>
      </c>
      <c r="B1340" s="7" t="s">
        <v>9178</v>
      </c>
      <c r="C1340" s="8" t="s">
        <v>5008</v>
      </c>
      <c r="D1340" s="8" t="s">
        <v>6072</v>
      </c>
      <c r="E1340" s="8" t="s">
        <v>5439</v>
      </c>
      <c r="F1340" s="8" t="s">
        <v>5370</v>
      </c>
      <c r="G1340" s="8" t="s">
        <v>5013</v>
      </c>
      <c r="I1340" s="8" t="s">
        <v>6158</v>
      </c>
      <c r="J1340" s="8" t="s">
        <v>5846</v>
      </c>
    </row>
    <row r="1341" spans="1:10" x14ac:dyDescent="0.25">
      <c r="A1341" s="6" t="s">
        <v>9179</v>
      </c>
      <c r="B1341" s="7" t="s">
        <v>9180</v>
      </c>
      <c r="C1341" s="8" t="s">
        <v>5008</v>
      </c>
      <c r="D1341" s="8" t="s">
        <v>9181</v>
      </c>
      <c r="E1341" s="8" t="s">
        <v>9182</v>
      </c>
      <c r="F1341" s="8" t="s">
        <v>9183</v>
      </c>
      <c r="G1341" s="8" t="s">
        <v>5013</v>
      </c>
      <c r="I1341" s="8" t="s">
        <v>6500</v>
      </c>
      <c r="J1341" s="8" t="s">
        <v>5654</v>
      </c>
    </row>
    <row r="1342" spans="1:10" x14ac:dyDescent="0.25">
      <c r="A1342" s="6" t="s">
        <v>9184</v>
      </c>
      <c r="B1342" s="7" t="s">
        <v>9185</v>
      </c>
      <c r="C1342" s="8" t="s">
        <v>5008</v>
      </c>
      <c r="D1342" s="8" t="s">
        <v>6072</v>
      </c>
      <c r="E1342" s="8" t="s">
        <v>5439</v>
      </c>
      <c r="F1342" s="8" t="s">
        <v>5370</v>
      </c>
      <c r="G1342" s="8" t="s">
        <v>5013</v>
      </c>
      <c r="I1342" s="8" t="s">
        <v>6500</v>
      </c>
      <c r="J1342" s="8" t="s">
        <v>5969</v>
      </c>
    </row>
    <row r="1343" spans="1:10" ht="31.5" x14ac:dyDescent="0.25">
      <c r="A1343" s="6" t="s">
        <v>9186</v>
      </c>
      <c r="B1343" s="7" t="s">
        <v>9187</v>
      </c>
      <c r="C1343" s="8" t="s">
        <v>5008</v>
      </c>
      <c r="D1343" s="8" t="s">
        <v>5054</v>
      </c>
      <c r="E1343" s="8" t="s">
        <v>5042</v>
      </c>
      <c r="F1343" s="8" t="s">
        <v>5063</v>
      </c>
      <c r="G1343" s="8" t="s">
        <v>5013</v>
      </c>
      <c r="I1343" s="8" t="s">
        <v>7751</v>
      </c>
      <c r="J1343" s="8" t="s">
        <v>6865</v>
      </c>
    </row>
    <row r="1344" spans="1:10" x14ac:dyDescent="0.25">
      <c r="A1344" s="6" t="s">
        <v>9188</v>
      </c>
      <c r="B1344" s="7" t="s">
        <v>9189</v>
      </c>
      <c r="C1344" s="8" t="s">
        <v>5008</v>
      </c>
      <c r="D1344" s="8" t="s">
        <v>5041</v>
      </c>
      <c r="E1344" s="8" t="s">
        <v>5042</v>
      </c>
      <c r="F1344" s="8" t="s">
        <v>5928</v>
      </c>
      <c r="G1344" s="8" t="s">
        <v>5013</v>
      </c>
      <c r="I1344" s="8" t="s">
        <v>9190</v>
      </c>
      <c r="J1344" s="8" t="s">
        <v>5925</v>
      </c>
    </row>
    <row r="1345" spans="1:10" x14ac:dyDescent="0.25">
      <c r="A1345" s="6" t="s">
        <v>9191</v>
      </c>
      <c r="B1345" s="7" t="s">
        <v>9192</v>
      </c>
      <c r="C1345" s="8" t="s">
        <v>5008</v>
      </c>
      <c r="D1345" s="8" t="s">
        <v>5041</v>
      </c>
      <c r="E1345" s="8" t="s">
        <v>5042</v>
      </c>
      <c r="F1345" s="8" t="s">
        <v>9193</v>
      </c>
      <c r="G1345" s="8" t="s">
        <v>5013</v>
      </c>
      <c r="I1345" s="8" t="s">
        <v>8745</v>
      </c>
      <c r="J1345" s="8" t="s">
        <v>5471</v>
      </c>
    </row>
    <row r="1346" spans="1:10" x14ac:dyDescent="0.25">
      <c r="A1346" s="6" t="s">
        <v>9194</v>
      </c>
      <c r="B1346" s="7" t="s">
        <v>9195</v>
      </c>
      <c r="C1346" s="8" t="s">
        <v>5008</v>
      </c>
      <c r="D1346" s="8" t="s">
        <v>6072</v>
      </c>
      <c r="E1346" s="8" t="s">
        <v>5439</v>
      </c>
      <c r="F1346" s="8" t="s">
        <v>5370</v>
      </c>
      <c r="G1346" s="8" t="s">
        <v>5013</v>
      </c>
      <c r="I1346" s="8" t="s">
        <v>5969</v>
      </c>
      <c r="J1346" s="8" t="s">
        <v>6034</v>
      </c>
    </row>
    <row r="1347" spans="1:10" x14ac:dyDescent="0.25">
      <c r="A1347" s="6" t="s">
        <v>9196</v>
      </c>
      <c r="B1347" s="7" t="s">
        <v>9197</v>
      </c>
      <c r="C1347" s="8" t="s">
        <v>5008</v>
      </c>
      <c r="D1347" s="8" t="s">
        <v>6072</v>
      </c>
      <c r="E1347" s="8" t="s">
        <v>5439</v>
      </c>
      <c r="F1347" s="8" t="s">
        <v>5370</v>
      </c>
      <c r="G1347" s="8" t="s">
        <v>5013</v>
      </c>
      <c r="I1347" s="8" t="s">
        <v>5969</v>
      </c>
      <c r="J1347" s="8" t="s">
        <v>6034</v>
      </c>
    </row>
    <row r="1348" spans="1:10" x14ac:dyDescent="0.25">
      <c r="A1348" s="6" t="s">
        <v>9198</v>
      </c>
      <c r="B1348" s="7" t="s">
        <v>9199</v>
      </c>
      <c r="C1348" s="8" t="s">
        <v>5008</v>
      </c>
      <c r="D1348" s="8" t="s">
        <v>6072</v>
      </c>
      <c r="E1348" s="8" t="s">
        <v>5439</v>
      </c>
      <c r="F1348" s="8" t="s">
        <v>5370</v>
      </c>
      <c r="G1348" s="8" t="s">
        <v>5013</v>
      </c>
      <c r="I1348" s="8" t="s">
        <v>5969</v>
      </c>
      <c r="J1348" s="8" t="s">
        <v>6034</v>
      </c>
    </row>
    <row r="1349" spans="1:10" x14ac:dyDescent="0.25">
      <c r="A1349" s="6" t="s">
        <v>9200</v>
      </c>
      <c r="B1349" s="7" t="s">
        <v>9201</v>
      </c>
      <c r="C1349" s="8" t="s">
        <v>5008</v>
      </c>
      <c r="D1349" s="8" t="s">
        <v>6072</v>
      </c>
      <c r="E1349" s="8" t="s">
        <v>5439</v>
      </c>
      <c r="F1349" s="8" t="s">
        <v>5370</v>
      </c>
      <c r="G1349" s="8" t="s">
        <v>5013</v>
      </c>
      <c r="I1349" s="8" t="s">
        <v>5969</v>
      </c>
      <c r="J1349" s="8" t="s">
        <v>6034</v>
      </c>
    </row>
    <row r="1350" spans="1:10" x14ac:dyDescent="0.25">
      <c r="A1350" s="6" t="s">
        <v>9202</v>
      </c>
      <c r="B1350" s="7" t="s">
        <v>9203</v>
      </c>
      <c r="C1350" s="8" t="s">
        <v>5008</v>
      </c>
      <c r="D1350" s="8" t="s">
        <v>9204</v>
      </c>
      <c r="E1350" s="8" t="s">
        <v>9205</v>
      </c>
      <c r="F1350" s="8" t="s">
        <v>5370</v>
      </c>
      <c r="G1350" s="8" t="s">
        <v>5013</v>
      </c>
      <c r="I1350" s="8" t="s">
        <v>5373</v>
      </c>
      <c r="J1350" s="8" t="s">
        <v>5827</v>
      </c>
    </row>
    <row r="1351" spans="1:10" x14ac:dyDescent="0.25">
      <c r="A1351" s="6" t="s">
        <v>9206</v>
      </c>
      <c r="B1351" s="7" t="s">
        <v>9207</v>
      </c>
      <c r="C1351" s="8" t="s">
        <v>5008</v>
      </c>
      <c r="D1351" s="8" t="s">
        <v>6072</v>
      </c>
      <c r="E1351" s="8" t="s">
        <v>5439</v>
      </c>
      <c r="F1351" s="8" t="s">
        <v>5370</v>
      </c>
      <c r="G1351" s="8" t="s">
        <v>5013</v>
      </c>
      <c r="I1351" s="8" t="s">
        <v>5969</v>
      </c>
      <c r="J1351" s="8" t="s">
        <v>6034</v>
      </c>
    </row>
    <row r="1352" spans="1:10" x14ac:dyDescent="0.25">
      <c r="A1352" s="6" t="s">
        <v>9208</v>
      </c>
      <c r="B1352" s="7" t="s">
        <v>9209</v>
      </c>
      <c r="C1352" s="8" t="s">
        <v>5008</v>
      </c>
      <c r="D1352" s="8" t="s">
        <v>9204</v>
      </c>
      <c r="E1352" s="8" t="s">
        <v>9205</v>
      </c>
      <c r="F1352" s="8" t="s">
        <v>5370</v>
      </c>
      <c r="G1352" s="8" t="s">
        <v>5013</v>
      </c>
      <c r="I1352" s="8" t="s">
        <v>5373</v>
      </c>
      <c r="J1352" s="8" t="s">
        <v>5827</v>
      </c>
    </row>
    <row r="1353" spans="1:10" x14ac:dyDescent="0.25">
      <c r="A1353" s="6" t="s">
        <v>9210</v>
      </c>
      <c r="B1353" s="7" t="s">
        <v>9211</v>
      </c>
      <c r="C1353" s="8" t="s">
        <v>5008</v>
      </c>
      <c r="D1353" s="8" t="s">
        <v>6072</v>
      </c>
      <c r="E1353" s="8" t="s">
        <v>5439</v>
      </c>
      <c r="F1353" s="8" t="s">
        <v>5370</v>
      </c>
      <c r="G1353" s="8" t="s">
        <v>5013</v>
      </c>
      <c r="I1353" s="8" t="s">
        <v>5969</v>
      </c>
      <c r="J1353" s="8" t="s">
        <v>6034</v>
      </c>
    </row>
    <row r="1354" spans="1:10" x14ac:dyDescent="0.25">
      <c r="A1354" s="6" t="s">
        <v>9212</v>
      </c>
      <c r="B1354" s="7" t="s">
        <v>9213</v>
      </c>
      <c r="C1354" s="8" t="s">
        <v>5008</v>
      </c>
      <c r="D1354" s="8" t="s">
        <v>7578</v>
      </c>
      <c r="E1354" s="8" t="s">
        <v>7579</v>
      </c>
      <c r="F1354" s="8" t="s">
        <v>5446</v>
      </c>
      <c r="G1354" s="8" t="s">
        <v>5013</v>
      </c>
      <c r="I1354" s="8" t="s">
        <v>5764</v>
      </c>
      <c r="J1354" s="8" t="s">
        <v>5496</v>
      </c>
    </row>
    <row r="1355" spans="1:10" x14ac:dyDescent="0.25">
      <c r="A1355" s="6" t="s">
        <v>9214</v>
      </c>
      <c r="B1355" s="7" t="s">
        <v>9215</v>
      </c>
      <c r="C1355" s="8" t="s">
        <v>5008</v>
      </c>
      <c r="D1355" s="8" t="s">
        <v>5681</v>
      </c>
      <c r="E1355" s="8" t="s">
        <v>5682</v>
      </c>
      <c r="F1355" s="8" t="s">
        <v>5457</v>
      </c>
      <c r="G1355" s="8" t="s">
        <v>5013</v>
      </c>
      <c r="I1355" s="8" t="s">
        <v>9216</v>
      </c>
      <c r="J1355" s="8" t="s">
        <v>5492</v>
      </c>
    </row>
    <row r="1356" spans="1:10" x14ac:dyDescent="0.25">
      <c r="A1356" s="6" t="s">
        <v>9217</v>
      </c>
      <c r="B1356" s="7" t="s">
        <v>9218</v>
      </c>
      <c r="C1356" s="8" t="s">
        <v>5008</v>
      </c>
      <c r="D1356" s="8" t="s">
        <v>5054</v>
      </c>
      <c r="E1356" s="8" t="s">
        <v>5042</v>
      </c>
      <c r="F1356" s="8" t="s">
        <v>5446</v>
      </c>
      <c r="G1356" s="8" t="s">
        <v>5013</v>
      </c>
      <c r="I1356" s="8" t="s">
        <v>5532</v>
      </c>
      <c r="J1356" s="8" t="s">
        <v>7198</v>
      </c>
    </row>
    <row r="1357" spans="1:10" ht="31.5" x14ac:dyDescent="0.25">
      <c r="A1357" s="6" t="s">
        <v>9219</v>
      </c>
      <c r="B1357" s="7" t="s">
        <v>9220</v>
      </c>
      <c r="C1357" s="8" t="s">
        <v>5008</v>
      </c>
      <c r="D1357" s="8" t="s">
        <v>9221</v>
      </c>
      <c r="E1357" s="8" t="s">
        <v>9222</v>
      </c>
      <c r="F1357" s="8" t="s">
        <v>5370</v>
      </c>
      <c r="G1357" s="8" t="s">
        <v>5013</v>
      </c>
      <c r="I1357" s="8" t="s">
        <v>9223</v>
      </c>
      <c r="J1357" s="8" t="s">
        <v>6813</v>
      </c>
    </row>
    <row r="1358" spans="1:10" ht="31.5" x14ac:dyDescent="0.25">
      <c r="A1358" s="6" t="s">
        <v>9224</v>
      </c>
      <c r="B1358" s="7" t="s">
        <v>9225</v>
      </c>
      <c r="C1358" s="8" t="s">
        <v>5008</v>
      </c>
      <c r="D1358" s="8" t="s">
        <v>9221</v>
      </c>
      <c r="E1358" s="8" t="s">
        <v>9222</v>
      </c>
      <c r="F1358" s="8" t="s">
        <v>5370</v>
      </c>
      <c r="G1358" s="8" t="s">
        <v>5013</v>
      </c>
      <c r="I1358" s="8" t="s">
        <v>9223</v>
      </c>
      <c r="J1358" s="8" t="s">
        <v>6813</v>
      </c>
    </row>
    <row r="1359" spans="1:10" ht="31.5" x14ac:dyDescent="0.25">
      <c r="A1359" s="6" t="s">
        <v>9226</v>
      </c>
      <c r="B1359" s="7" t="s">
        <v>9227</v>
      </c>
      <c r="C1359" s="8" t="s">
        <v>5008</v>
      </c>
      <c r="D1359" s="8" t="s">
        <v>9221</v>
      </c>
      <c r="E1359" s="8" t="s">
        <v>9222</v>
      </c>
      <c r="F1359" s="8" t="s">
        <v>5370</v>
      </c>
      <c r="G1359" s="8" t="s">
        <v>5013</v>
      </c>
      <c r="I1359" s="8" t="s">
        <v>9223</v>
      </c>
      <c r="J1359" s="8" t="s">
        <v>6813</v>
      </c>
    </row>
    <row r="1360" spans="1:10" ht="31.5" x14ac:dyDescent="0.25">
      <c r="A1360" s="6" t="s">
        <v>9228</v>
      </c>
      <c r="B1360" s="7" t="s">
        <v>9229</v>
      </c>
      <c r="C1360" s="8" t="s">
        <v>5008</v>
      </c>
      <c r="D1360" s="8" t="s">
        <v>9221</v>
      </c>
      <c r="E1360" s="8" t="s">
        <v>9222</v>
      </c>
      <c r="F1360" s="8" t="s">
        <v>5370</v>
      </c>
      <c r="G1360" s="8" t="s">
        <v>5013</v>
      </c>
      <c r="I1360" s="8" t="s">
        <v>9223</v>
      </c>
      <c r="J1360" s="8" t="s">
        <v>6813</v>
      </c>
    </row>
    <row r="1361" spans="1:10" ht="31.5" x14ac:dyDescent="0.25">
      <c r="A1361" s="6" t="s">
        <v>9230</v>
      </c>
      <c r="B1361" s="7" t="s">
        <v>9231</v>
      </c>
      <c r="C1361" s="8" t="s">
        <v>5008</v>
      </c>
      <c r="D1361" s="8" t="s">
        <v>5134</v>
      </c>
      <c r="E1361" s="8" t="s">
        <v>5099</v>
      </c>
      <c r="F1361" s="8" t="s">
        <v>5370</v>
      </c>
      <c r="G1361" s="8" t="s">
        <v>5013</v>
      </c>
      <c r="I1361" s="8" t="s">
        <v>9232</v>
      </c>
      <c r="J1361" s="8" t="s">
        <v>5706</v>
      </c>
    </row>
    <row r="1362" spans="1:10" ht="31.5" x14ac:dyDescent="0.25">
      <c r="A1362" s="6" t="s">
        <v>9233</v>
      </c>
      <c r="B1362" s="7" t="s">
        <v>9234</v>
      </c>
      <c r="C1362" s="8" t="s">
        <v>5008</v>
      </c>
      <c r="D1362" s="8" t="s">
        <v>9235</v>
      </c>
      <c r="E1362" s="8" t="s">
        <v>9236</v>
      </c>
      <c r="F1362" s="8" t="s">
        <v>5370</v>
      </c>
      <c r="G1362" s="8" t="s">
        <v>5013</v>
      </c>
      <c r="I1362" s="8" t="s">
        <v>9237</v>
      </c>
      <c r="J1362" s="8" t="s">
        <v>5764</v>
      </c>
    </row>
    <row r="1363" spans="1:10" ht="31.5" x14ac:dyDescent="0.25">
      <c r="A1363" s="6" t="s">
        <v>9238</v>
      </c>
      <c r="B1363" s="7" t="s">
        <v>9239</v>
      </c>
      <c r="C1363" s="8" t="s">
        <v>5008</v>
      </c>
      <c r="D1363" s="8" t="s">
        <v>9235</v>
      </c>
      <c r="E1363" s="8" t="s">
        <v>9236</v>
      </c>
      <c r="F1363" s="8" t="s">
        <v>5370</v>
      </c>
      <c r="G1363" s="8" t="s">
        <v>5013</v>
      </c>
      <c r="I1363" s="8" t="s">
        <v>9237</v>
      </c>
      <c r="J1363" s="8" t="s">
        <v>5764</v>
      </c>
    </row>
    <row r="1364" spans="1:10" ht="31.5" x14ac:dyDescent="0.25">
      <c r="A1364" s="6" t="s">
        <v>9240</v>
      </c>
      <c r="B1364" s="7" t="s">
        <v>9241</v>
      </c>
      <c r="C1364" s="8" t="s">
        <v>5008</v>
      </c>
      <c r="D1364" s="8" t="s">
        <v>5134</v>
      </c>
      <c r="E1364" s="8" t="s">
        <v>5099</v>
      </c>
      <c r="F1364" s="8" t="s">
        <v>5370</v>
      </c>
      <c r="G1364" s="8" t="s">
        <v>5013</v>
      </c>
      <c r="I1364" s="8" t="s">
        <v>9232</v>
      </c>
      <c r="J1364" s="8" t="s">
        <v>5706</v>
      </c>
    </row>
    <row r="1365" spans="1:10" ht="31.5" x14ac:dyDescent="0.25">
      <c r="A1365" s="6" t="s">
        <v>9242</v>
      </c>
      <c r="B1365" s="7" t="s">
        <v>9243</v>
      </c>
      <c r="C1365" s="8" t="s">
        <v>5008</v>
      </c>
      <c r="D1365" s="8" t="s">
        <v>5134</v>
      </c>
      <c r="E1365" s="8" t="s">
        <v>5099</v>
      </c>
      <c r="F1365" s="8" t="s">
        <v>5370</v>
      </c>
      <c r="G1365" s="8" t="s">
        <v>5013</v>
      </c>
      <c r="I1365" s="8" t="s">
        <v>9232</v>
      </c>
      <c r="J1365" s="8" t="s">
        <v>5706</v>
      </c>
    </row>
    <row r="1366" spans="1:10" ht="31.5" x14ac:dyDescent="0.25">
      <c r="A1366" s="6" t="s">
        <v>9244</v>
      </c>
      <c r="B1366" s="7" t="s">
        <v>9245</v>
      </c>
      <c r="C1366" s="8" t="s">
        <v>5008</v>
      </c>
      <c r="D1366" s="8" t="s">
        <v>9235</v>
      </c>
      <c r="E1366" s="8" t="s">
        <v>9236</v>
      </c>
      <c r="F1366" s="8" t="s">
        <v>5370</v>
      </c>
      <c r="G1366" s="8" t="s">
        <v>5013</v>
      </c>
      <c r="I1366" s="8" t="s">
        <v>9237</v>
      </c>
      <c r="J1366" s="8" t="s">
        <v>5764</v>
      </c>
    </row>
    <row r="1367" spans="1:10" ht="31.5" x14ac:dyDescent="0.25">
      <c r="A1367" s="6" t="s">
        <v>9246</v>
      </c>
      <c r="B1367" s="7" t="s">
        <v>9247</v>
      </c>
      <c r="C1367" s="8" t="s">
        <v>5008</v>
      </c>
      <c r="D1367" s="8" t="s">
        <v>5134</v>
      </c>
      <c r="E1367" s="8" t="s">
        <v>5099</v>
      </c>
      <c r="F1367" s="8" t="s">
        <v>5370</v>
      </c>
      <c r="G1367" s="8" t="s">
        <v>5013</v>
      </c>
      <c r="I1367" s="8" t="s">
        <v>9232</v>
      </c>
      <c r="J1367" s="8" t="s">
        <v>5706</v>
      </c>
    </row>
    <row r="1368" spans="1:10" ht="31.5" x14ac:dyDescent="0.25">
      <c r="A1368" s="6" t="s">
        <v>9248</v>
      </c>
      <c r="B1368" s="7" t="s">
        <v>9249</v>
      </c>
      <c r="C1368" s="8" t="s">
        <v>5008</v>
      </c>
      <c r="D1368" s="8" t="s">
        <v>9235</v>
      </c>
      <c r="E1368" s="8" t="s">
        <v>9236</v>
      </c>
      <c r="F1368" s="8" t="s">
        <v>5370</v>
      </c>
      <c r="G1368" s="8" t="s">
        <v>5013</v>
      </c>
      <c r="I1368" s="8" t="s">
        <v>9237</v>
      </c>
      <c r="J1368" s="8" t="s">
        <v>5764</v>
      </c>
    </row>
    <row r="1369" spans="1:10" x14ac:dyDescent="0.25">
      <c r="A1369" s="6" t="s">
        <v>9250</v>
      </c>
      <c r="B1369" s="7" t="s">
        <v>9251</v>
      </c>
      <c r="C1369" s="8" t="s">
        <v>5008</v>
      </c>
      <c r="D1369" s="8" t="s">
        <v>9204</v>
      </c>
      <c r="E1369" s="8" t="s">
        <v>9205</v>
      </c>
      <c r="F1369" s="8" t="s">
        <v>5370</v>
      </c>
      <c r="G1369" s="8" t="s">
        <v>5013</v>
      </c>
      <c r="I1369" s="8" t="s">
        <v>7360</v>
      </c>
      <c r="J1369" s="8" t="s">
        <v>5706</v>
      </c>
    </row>
    <row r="1370" spans="1:10" x14ac:dyDescent="0.25">
      <c r="A1370" s="6" t="s">
        <v>9252</v>
      </c>
      <c r="B1370" s="7" t="s">
        <v>9253</v>
      </c>
      <c r="C1370" s="8" t="s">
        <v>5008</v>
      </c>
      <c r="D1370" s="8" t="s">
        <v>9204</v>
      </c>
      <c r="E1370" s="8" t="s">
        <v>9205</v>
      </c>
      <c r="F1370" s="8" t="s">
        <v>5370</v>
      </c>
      <c r="G1370" s="8" t="s">
        <v>5013</v>
      </c>
      <c r="I1370" s="8" t="s">
        <v>7360</v>
      </c>
      <c r="J1370" s="8" t="s">
        <v>5706</v>
      </c>
    </row>
    <row r="1371" spans="1:10" x14ac:dyDescent="0.25">
      <c r="A1371" s="6" t="s">
        <v>9254</v>
      </c>
      <c r="B1371" s="7" t="s">
        <v>9255</v>
      </c>
      <c r="C1371" s="8" t="s">
        <v>5008</v>
      </c>
      <c r="D1371" s="8" t="s">
        <v>6072</v>
      </c>
      <c r="E1371" s="8" t="s">
        <v>5439</v>
      </c>
      <c r="F1371" s="8" t="s">
        <v>5370</v>
      </c>
      <c r="G1371" s="8" t="s">
        <v>5013</v>
      </c>
      <c r="I1371" s="8" t="s">
        <v>5764</v>
      </c>
      <c r="J1371" s="8" t="s">
        <v>7198</v>
      </c>
    </row>
    <row r="1372" spans="1:10" x14ac:dyDescent="0.25">
      <c r="A1372" s="6" t="s">
        <v>9256</v>
      </c>
      <c r="B1372" s="7" t="s">
        <v>9257</v>
      </c>
      <c r="C1372" s="8" t="s">
        <v>5008</v>
      </c>
      <c r="D1372" s="8" t="s">
        <v>5048</v>
      </c>
      <c r="E1372" s="8" t="s">
        <v>5049</v>
      </c>
      <c r="F1372" s="8" t="s">
        <v>9258</v>
      </c>
      <c r="G1372" s="8" t="s">
        <v>5013</v>
      </c>
      <c r="I1372" s="8" t="s">
        <v>6952</v>
      </c>
      <c r="J1372" s="8" t="s">
        <v>6071</v>
      </c>
    </row>
    <row r="1373" spans="1:10" x14ac:dyDescent="0.25">
      <c r="A1373" s="6" t="s">
        <v>9259</v>
      </c>
      <c r="B1373" s="7" t="s">
        <v>9260</v>
      </c>
      <c r="C1373" s="8" t="s">
        <v>5008</v>
      </c>
      <c r="D1373" s="8" t="s">
        <v>5041</v>
      </c>
      <c r="E1373" s="8" t="s">
        <v>5042</v>
      </c>
      <c r="F1373" s="8" t="s">
        <v>5812</v>
      </c>
      <c r="G1373" s="8" t="s">
        <v>5013</v>
      </c>
      <c r="I1373" s="8" t="s">
        <v>6497</v>
      </c>
      <c r="J1373" s="8" t="s">
        <v>5025</v>
      </c>
    </row>
    <row r="1374" spans="1:10" x14ac:dyDescent="0.25">
      <c r="A1374" s="6" t="s">
        <v>9261</v>
      </c>
      <c r="B1374" s="7" t="s">
        <v>9262</v>
      </c>
      <c r="C1374" s="8" t="s">
        <v>5008</v>
      </c>
      <c r="D1374" s="8" t="s">
        <v>5041</v>
      </c>
      <c r="E1374" s="8" t="s">
        <v>5042</v>
      </c>
      <c r="F1374" s="8" t="s">
        <v>5742</v>
      </c>
      <c r="G1374" s="8" t="s">
        <v>5013</v>
      </c>
      <c r="I1374" s="8" t="s">
        <v>9264</v>
      </c>
      <c r="J1374" s="8" t="s">
        <v>9263</v>
      </c>
    </row>
    <row r="1375" spans="1:10" x14ac:dyDescent="0.25">
      <c r="A1375" s="6" t="s">
        <v>9265</v>
      </c>
      <c r="B1375" s="7" t="s">
        <v>9266</v>
      </c>
      <c r="C1375" s="8" t="s">
        <v>5008</v>
      </c>
      <c r="D1375" s="8" t="s">
        <v>8743</v>
      </c>
      <c r="E1375" s="8" t="s">
        <v>8744</v>
      </c>
      <c r="F1375" s="8" t="s">
        <v>5379</v>
      </c>
      <c r="G1375" s="8" t="s">
        <v>5013</v>
      </c>
      <c r="I1375" s="8" t="s">
        <v>8745</v>
      </c>
      <c r="J1375" s="8" t="s">
        <v>5885</v>
      </c>
    </row>
    <row r="1376" spans="1:10" x14ac:dyDescent="0.25">
      <c r="A1376" s="6" t="s">
        <v>1923</v>
      </c>
      <c r="B1376" s="7" t="s">
        <v>9267</v>
      </c>
      <c r="C1376" s="8" t="s">
        <v>5008</v>
      </c>
      <c r="D1376" s="8" t="s">
        <v>5041</v>
      </c>
      <c r="E1376" s="8" t="s">
        <v>5042</v>
      </c>
      <c r="F1376" s="8" t="s">
        <v>5067</v>
      </c>
      <c r="G1376" s="8" t="s">
        <v>5013</v>
      </c>
      <c r="I1376" s="8" t="s">
        <v>7502</v>
      </c>
      <c r="J1376" s="8" t="s">
        <v>5373</v>
      </c>
    </row>
    <row r="1377" spans="1:10" x14ac:dyDescent="0.25">
      <c r="A1377" s="6" t="s">
        <v>9268</v>
      </c>
      <c r="B1377" s="7" t="s">
        <v>9269</v>
      </c>
      <c r="C1377" s="8" t="s">
        <v>5008</v>
      </c>
      <c r="D1377" s="8" t="s">
        <v>5761</v>
      </c>
      <c r="E1377" s="8" t="s">
        <v>5839</v>
      </c>
      <c r="F1377" s="8" t="s">
        <v>9270</v>
      </c>
      <c r="G1377" s="8" t="s">
        <v>5013</v>
      </c>
      <c r="I1377" s="8" t="s">
        <v>5760</v>
      </c>
      <c r="J1377" s="8" t="s">
        <v>5373</v>
      </c>
    </row>
    <row r="1378" spans="1:10" x14ac:dyDescent="0.25">
      <c r="A1378" s="6" t="s">
        <v>9271</v>
      </c>
      <c r="B1378" s="7" t="s">
        <v>9272</v>
      </c>
      <c r="C1378" s="8" t="s">
        <v>5008</v>
      </c>
      <c r="D1378" s="8" t="s">
        <v>5761</v>
      </c>
      <c r="E1378" s="8" t="s">
        <v>5839</v>
      </c>
      <c r="F1378" s="8" t="s">
        <v>9273</v>
      </c>
      <c r="G1378" s="8" t="s">
        <v>5013</v>
      </c>
      <c r="I1378" s="8" t="s">
        <v>5760</v>
      </c>
      <c r="J1378" s="8" t="s">
        <v>5373</v>
      </c>
    </row>
    <row r="1379" spans="1:10" x14ac:dyDescent="0.25">
      <c r="A1379" s="6" t="s">
        <v>9274</v>
      </c>
      <c r="B1379" s="7" t="s">
        <v>9275</v>
      </c>
      <c r="C1379" s="8" t="s">
        <v>5008</v>
      </c>
      <c r="D1379" s="8" t="s">
        <v>7308</v>
      </c>
      <c r="E1379" s="8" t="s">
        <v>7309</v>
      </c>
      <c r="F1379" s="8" t="s">
        <v>5370</v>
      </c>
      <c r="G1379" s="8" t="s">
        <v>5013</v>
      </c>
      <c r="I1379" s="8" t="s">
        <v>5060</v>
      </c>
      <c r="J1379" s="8" t="s">
        <v>7307</v>
      </c>
    </row>
    <row r="1380" spans="1:10" x14ac:dyDescent="0.25">
      <c r="A1380" s="6" t="s">
        <v>9276</v>
      </c>
      <c r="B1380" s="7" t="s">
        <v>9277</v>
      </c>
      <c r="C1380" s="8" t="s">
        <v>5008</v>
      </c>
      <c r="D1380" s="8" t="s">
        <v>6072</v>
      </c>
      <c r="E1380" s="8" t="s">
        <v>5439</v>
      </c>
      <c r="F1380" s="8" t="s">
        <v>5370</v>
      </c>
      <c r="G1380" s="8" t="s">
        <v>5013</v>
      </c>
      <c r="I1380" s="8" t="s">
        <v>6500</v>
      </c>
      <c r="J1380" s="8" t="s">
        <v>5969</v>
      </c>
    </row>
    <row r="1381" spans="1:10" x14ac:dyDescent="0.25">
      <c r="A1381" s="6" t="s">
        <v>9278</v>
      </c>
      <c r="B1381" s="7" t="s">
        <v>9279</v>
      </c>
      <c r="C1381" s="8" t="s">
        <v>5008</v>
      </c>
      <c r="D1381" s="8" t="s">
        <v>5693</v>
      </c>
      <c r="E1381" s="8" t="s">
        <v>5153</v>
      </c>
      <c r="F1381" s="8" t="s">
        <v>5370</v>
      </c>
      <c r="G1381" s="8" t="s">
        <v>5013</v>
      </c>
      <c r="I1381" s="8" t="s">
        <v>5846</v>
      </c>
      <c r="J1381" s="8" t="s">
        <v>7148</v>
      </c>
    </row>
    <row r="1382" spans="1:10" x14ac:dyDescent="0.25">
      <c r="A1382" s="6" t="s">
        <v>9280</v>
      </c>
      <c r="B1382" s="7" t="s">
        <v>9281</v>
      </c>
      <c r="C1382" s="8" t="s">
        <v>5008</v>
      </c>
      <c r="D1382" s="8" t="s">
        <v>6072</v>
      </c>
      <c r="E1382" s="8" t="s">
        <v>5439</v>
      </c>
      <c r="F1382" s="8" t="s">
        <v>5370</v>
      </c>
      <c r="G1382" s="8" t="s">
        <v>5013</v>
      </c>
      <c r="I1382" s="8" t="s">
        <v>6500</v>
      </c>
      <c r="J1382" s="8" t="s">
        <v>5969</v>
      </c>
    </row>
    <row r="1383" spans="1:10" x14ac:dyDescent="0.25">
      <c r="A1383" s="6" t="s">
        <v>9282</v>
      </c>
      <c r="B1383" s="7" t="s">
        <v>9283</v>
      </c>
      <c r="C1383" s="8" t="s">
        <v>5008</v>
      </c>
      <c r="D1383" s="8" t="s">
        <v>5693</v>
      </c>
      <c r="E1383" s="8" t="s">
        <v>5153</v>
      </c>
      <c r="F1383" s="8" t="s">
        <v>5370</v>
      </c>
      <c r="G1383" s="8" t="s">
        <v>5013</v>
      </c>
      <c r="I1383" s="8" t="s">
        <v>5846</v>
      </c>
      <c r="J1383" s="8" t="s">
        <v>7148</v>
      </c>
    </row>
    <row r="1384" spans="1:10" x14ac:dyDescent="0.25">
      <c r="A1384" s="6" t="s">
        <v>9284</v>
      </c>
      <c r="B1384" s="7" t="s">
        <v>9285</v>
      </c>
      <c r="C1384" s="8" t="s">
        <v>5008</v>
      </c>
      <c r="D1384" s="8" t="s">
        <v>6072</v>
      </c>
      <c r="E1384" s="8" t="s">
        <v>5439</v>
      </c>
      <c r="F1384" s="8" t="s">
        <v>5370</v>
      </c>
      <c r="G1384" s="8" t="s">
        <v>5013</v>
      </c>
      <c r="I1384" s="8" t="s">
        <v>6500</v>
      </c>
      <c r="J1384" s="8" t="s">
        <v>5969</v>
      </c>
    </row>
    <row r="1385" spans="1:10" x14ac:dyDescent="0.25">
      <c r="A1385" s="6" t="s">
        <v>9286</v>
      </c>
      <c r="B1385" s="7" t="s">
        <v>9287</v>
      </c>
      <c r="C1385" s="8" t="s">
        <v>5008</v>
      </c>
      <c r="D1385" s="8" t="s">
        <v>6072</v>
      </c>
      <c r="E1385" s="8" t="s">
        <v>5439</v>
      </c>
      <c r="F1385" s="8" t="s">
        <v>5370</v>
      </c>
      <c r="G1385" s="8" t="s">
        <v>5013</v>
      </c>
      <c r="I1385" s="8" t="s">
        <v>6500</v>
      </c>
      <c r="J1385" s="8" t="s">
        <v>5969</v>
      </c>
    </row>
    <row r="1386" spans="1:10" x14ac:dyDescent="0.25">
      <c r="A1386" s="6" t="s">
        <v>9288</v>
      </c>
      <c r="B1386" s="7" t="s">
        <v>9289</v>
      </c>
      <c r="C1386" s="8" t="s">
        <v>5008</v>
      </c>
      <c r="D1386" s="8" t="s">
        <v>5693</v>
      </c>
      <c r="E1386" s="8" t="s">
        <v>5153</v>
      </c>
      <c r="F1386" s="8" t="s">
        <v>5370</v>
      </c>
      <c r="G1386" s="8" t="s">
        <v>5013</v>
      </c>
      <c r="I1386" s="8" t="s">
        <v>5846</v>
      </c>
      <c r="J1386" s="8" t="s">
        <v>7148</v>
      </c>
    </row>
    <row r="1387" spans="1:10" x14ac:dyDescent="0.25">
      <c r="A1387" s="6" t="s">
        <v>9290</v>
      </c>
      <c r="B1387" s="7" t="s">
        <v>9291</v>
      </c>
      <c r="C1387" s="8" t="s">
        <v>5008</v>
      </c>
      <c r="D1387" s="8" t="s">
        <v>6072</v>
      </c>
      <c r="E1387" s="8" t="s">
        <v>5439</v>
      </c>
      <c r="F1387" s="8" t="s">
        <v>5370</v>
      </c>
      <c r="G1387" s="8" t="s">
        <v>5013</v>
      </c>
      <c r="I1387" s="8" t="s">
        <v>6500</v>
      </c>
      <c r="J1387" s="8" t="s">
        <v>5969</v>
      </c>
    </row>
    <row r="1388" spans="1:10" x14ac:dyDescent="0.25">
      <c r="A1388" s="6" t="s">
        <v>9292</v>
      </c>
      <c r="B1388" s="7" t="s">
        <v>9293</v>
      </c>
      <c r="C1388" s="8" t="s">
        <v>5008</v>
      </c>
      <c r="D1388" s="8" t="s">
        <v>5693</v>
      </c>
      <c r="E1388" s="8" t="s">
        <v>5153</v>
      </c>
      <c r="F1388" s="8" t="s">
        <v>5370</v>
      </c>
      <c r="G1388" s="8" t="s">
        <v>5013</v>
      </c>
      <c r="I1388" s="8" t="s">
        <v>5846</v>
      </c>
      <c r="J1388" s="8" t="s">
        <v>7148</v>
      </c>
    </row>
    <row r="1389" spans="1:10" x14ac:dyDescent="0.25">
      <c r="A1389" s="6" t="s">
        <v>9294</v>
      </c>
      <c r="B1389" s="7" t="s">
        <v>9295</v>
      </c>
      <c r="C1389" s="8" t="s">
        <v>5008</v>
      </c>
      <c r="D1389" s="8" t="s">
        <v>6072</v>
      </c>
      <c r="E1389" s="8" t="s">
        <v>5439</v>
      </c>
      <c r="F1389" s="8" t="s">
        <v>5370</v>
      </c>
      <c r="G1389" s="8" t="s">
        <v>5013</v>
      </c>
      <c r="I1389" s="8" t="s">
        <v>5791</v>
      </c>
      <c r="J1389" s="8" t="s">
        <v>5676</v>
      </c>
    </row>
    <row r="1390" spans="1:10" x14ac:dyDescent="0.25">
      <c r="A1390" s="6" t="s">
        <v>9296</v>
      </c>
      <c r="B1390" s="7" t="s">
        <v>9297</v>
      </c>
      <c r="C1390" s="8" t="s">
        <v>5008</v>
      </c>
      <c r="D1390" s="8" t="s">
        <v>6072</v>
      </c>
      <c r="E1390" s="8" t="s">
        <v>5439</v>
      </c>
      <c r="F1390" s="8" t="s">
        <v>5370</v>
      </c>
      <c r="G1390" s="8" t="s">
        <v>5013</v>
      </c>
      <c r="I1390" s="8" t="s">
        <v>5791</v>
      </c>
      <c r="J1390" s="8" t="s">
        <v>5676</v>
      </c>
    </row>
    <row r="1391" spans="1:10" x14ac:dyDescent="0.25">
      <c r="A1391" s="6" t="s">
        <v>9298</v>
      </c>
      <c r="B1391" s="7" t="s">
        <v>9299</v>
      </c>
      <c r="C1391" s="8" t="s">
        <v>5008</v>
      </c>
      <c r="D1391" s="8" t="s">
        <v>6072</v>
      </c>
      <c r="E1391" s="8" t="s">
        <v>5439</v>
      </c>
      <c r="F1391" s="8" t="s">
        <v>5370</v>
      </c>
      <c r="G1391" s="8" t="s">
        <v>5013</v>
      </c>
      <c r="I1391" s="8" t="s">
        <v>5791</v>
      </c>
      <c r="J1391" s="8" t="s">
        <v>5676</v>
      </c>
    </row>
    <row r="1392" spans="1:10" x14ac:dyDescent="0.25">
      <c r="A1392" s="6" t="s">
        <v>9300</v>
      </c>
      <c r="B1392" s="7" t="s">
        <v>9301</v>
      </c>
      <c r="C1392" s="8" t="s">
        <v>5008</v>
      </c>
      <c r="D1392" s="8" t="s">
        <v>6072</v>
      </c>
      <c r="E1392" s="8" t="s">
        <v>5439</v>
      </c>
      <c r="F1392" s="8" t="s">
        <v>5370</v>
      </c>
      <c r="G1392" s="8" t="s">
        <v>5013</v>
      </c>
      <c r="I1392" s="8" t="s">
        <v>5411</v>
      </c>
      <c r="J1392" s="8" t="s">
        <v>6796</v>
      </c>
    </row>
    <row r="1393" spans="1:10" x14ac:dyDescent="0.25">
      <c r="A1393" s="6" t="s">
        <v>9302</v>
      </c>
      <c r="B1393" s="7" t="s">
        <v>9303</v>
      </c>
      <c r="C1393" s="8" t="s">
        <v>5008</v>
      </c>
      <c r="D1393" s="8" t="s">
        <v>6072</v>
      </c>
      <c r="E1393" s="8" t="s">
        <v>5439</v>
      </c>
      <c r="F1393" s="8" t="s">
        <v>5370</v>
      </c>
      <c r="G1393" s="8" t="s">
        <v>5013</v>
      </c>
      <c r="I1393" s="8" t="s">
        <v>6500</v>
      </c>
      <c r="J1393" s="8" t="s">
        <v>5969</v>
      </c>
    </row>
    <row r="1394" spans="1:10" x14ac:dyDescent="0.25">
      <c r="A1394" s="6" t="s">
        <v>9304</v>
      </c>
      <c r="B1394" s="7" t="s">
        <v>9305</v>
      </c>
      <c r="C1394" s="8" t="s">
        <v>5008</v>
      </c>
      <c r="D1394" s="8" t="s">
        <v>6072</v>
      </c>
      <c r="E1394" s="8" t="s">
        <v>5439</v>
      </c>
      <c r="F1394" s="8" t="s">
        <v>5370</v>
      </c>
      <c r="G1394" s="8" t="s">
        <v>5013</v>
      </c>
      <c r="I1394" s="8" t="s">
        <v>6500</v>
      </c>
      <c r="J1394" s="8" t="s">
        <v>5969</v>
      </c>
    </row>
    <row r="1395" spans="1:10" x14ac:dyDescent="0.25">
      <c r="A1395" s="6" t="s">
        <v>9306</v>
      </c>
      <c r="B1395" s="7" t="s">
        <v>9307</v>
      </c>
      <c r="C1395" s="8" t="s">
        <v>5008</v>
      </c>
      <c r="D1395" s="8" t="s">
        <v>6072</v>
      </c>
      <c r="E1395" s="8" t="s">
        <v>5439</v>
      </c>
      <c r="F1395" s="8" t="s">
        <v>5370</v>
      </c>
      <c r="G1395" s="8" t="s">
        <v>5013</v>
      </c>
      <c r="I1395" s="8" t="s">
        <v>6073</v>
      </c>
      <c r="J1395" s="8" t="s">
        <v>6071</v>
      </c>
    </row>
    <row r="1396" spans="1:10" x14ac:dyDescent="0.25">
      <c r="A1396" s="6" t="s">
        <v>9308</v>
      </c>
      <c r="B1396" s="7" t="s">
        <v>9309</v>
      </c>
      <c r="C1396" s="8" t="s">
        <v>5008</v>
      </c>
      <c r="D1396" s="8" t="s">
        <v>5693</v>
      </c>
      <c r="E1396" s="8" t="s">
        <v>5153</v>
      </c>
      <c r="F1396" s="8" t="s">
        <v>5370</v>
      </c>
      <c r="G1396" s="8" t="s">
        <v>5013</v>
      </c>
      <c r="I1396" s="8" t="s">
        <v>7198</v>
      </c>
      <c r="J1396" s="8" t="s">
        <v>6158</v>
      </c>
    </row>
    <row r="1397" spans="1:10" x14ac:dyDescent="0.25">
      <c r="A1397" s="6" t="s">
        <v>9310</v>
      </c>
      <c r="B1397" s="7" t="s">
        <v>9311</v>
      </c>
      <c r="C1397" s="8" t="s">
        <v>5008</v>
      </c>
      <c r="D1397" s="8" t="s">
        <v>6072</v>
      </c>
      <c r="E1397" s="8" t="s">
        <v>5439</v>
      </c>
      <c r="F1397" s="8" t="s">
        <v>5370</v>
      </c>
      <c r="G1397" s="8" t="s">
        <v>5013</v>
      </c>
      <c r="I1397" s="8" t="s">
        <v>6158</v>
      </c>
      <c r="J1397" s="8" t="s">
        <v>5846</v>
      </c>
    </row>
    <row r="1398" spans="1:10" x14ac:dyDescent="0.25">
      <c r="A1398" s="6" t="s">
        <v>9312</v>
      </c>
      <c r="B1398" s="7" t="s">
        <v>9313</v>
      </c>
      <c r="C1398" s="8" t="s">
        <v>5008</v>
      </c>
      <c r="D1398" s="8" t="s">
        <v>7319</v>
      </c>
      <c r="E1398" s="8" t="s">
        <v>7320</v>
      </c>
      <c r="F1398" s="8" t="s">
        <v>5370</v>
      </c>
      <c r="G1398" s="8" t="s">
        <v>5013</v>
      </c>
      <c r="I1398" s="8" t="s">
        <v>5706</v>
      </c>
      <c r="J1398" s="8" t="s">
        <v>5373</v>
      </c>
    </row>
    <row r="1399" spans="1:10" x14ac:dyDescent="0.25">
      <c r="A1399" s="6" t="s">
        <v>9314</v>
      </c>
      <c r="B1399" s="7" t="s">
        <v>9315</v>
      </c>
      <c r="C1399" s="8" t="s">
        <v>5008</v>
      </c>
      <c r="D1399" s="8" t="s">
        <v>5481</v>
      </c>
      <c r="E1399" s="8" t="s">
        <v>5482</v>
      </c>
      <c r="F1399" s="8" t="s">
        <v>5370</v>
      </c>
      <c r="G1399" s="8" t="s">
        <v>5013</v>
      </c>
      <c r="I1399" s="8" t="s">
        <v>5522</v>
      </c>
      <c r="J1399" s="8" t="s">
        <v>5487</v>
      </c>
    </row>
    <row r="1400" spans="1:10" x14ac:dyDescent="0.25">
      <c r="A1400" s="6" t="s">
        <v>9316</v>
      </c>
      <c r="B1400" s="7" t="s">
        <v>9317</v>
      </c>
      <c r="C1400" s="8" t="s">
        <v>5008</v>
      </c>
      <c r="D1400" s="8" t="s">
        <v>5481</v>
      </c>
      <c r="E1400" s="8" t="s">
        <v>5482</v>
      </c>
      <c r="F1400" s="8" t="s">
        <v>5370</v>
      </c>
      <c r="G1400" s="8" t="s">
        <v>5013</v>
      </c>
      <c r="I1400" s="8" t="s">
        <v>5522</v>
      </c>
      <c r="J1400" s="8" t="s">
        <v>5487</v>
      </c>
    </row>
    <row r="1401" spans="1:10" x14ac:dyDescent="0.25">
      <c r="A1401" s="6" t="s">
        <v>9318</v>
      </c>
      <c r="B1401" s="7" t="s">
        <v>9319</v>
      </c>
      <c r="C1401" s="8" t="s">
        <v>5008</v>
      </c>
      <c r="D1401" s="8" t="s">
        <v>5481</v>
      </c>
      <c r="E1401" s="8" t="s">
        <v>5482</v>
      </c>
      <c r="F1401" s="8" t="s">
        <v>5370</v>
      </c>
      <c r="G1401" s="8" t="s">
        <v>5013</v>
      </c>
      <c r="I1401" s="8" t="s">
        <v>5522</v>
      </c>
      <c r="J1401" s="8" t="s">
        <v>5487</v>
      </c>
    </row>
    <row r="1402" spans="1:10" x14ac:dyDescent="0.25">
      <c r="A1402" s="6" t="s">
        <v>9320</v>
      </c>
      <c r="B1402" s="7" t="s">
        <v>9321</v>
      </c>
      <c r="C1402" s="8" t="s">
        <v>5008</v>
      </c>
      <c r="D1402" s="8" t="s">
        <v>6072</v>
      </c>
      <c r="E1402" s="8" t="s">
        <v>5439</v>
      </c>
      <c r="F1402" s="8" t="s">
        <v>5370</v>
      </c>
      <c r="G1402" s="8" t="s">
        <v>5013</v>
      </c>
      <c r="I1402" s="8" t="s">
        <v>5873</v>
      </c>
      <c r="J1402" s="8" t="s">
        <v>8956</v>
      </c>
    </row>
    <row r="1403" spans="1:10" x14ac:dyDescent="0.25">
      <c r="A1403" s="6" t="s">
        <v>9322</v>
      </c>
      <c r="B1403" s="7" t="s">
        <v>9323</v>
      </c>
      <c r="C1403" s="8" t="s">
        <v>5008</v>
      </c>
      <c r="D1403" s="8" t="s">
        <v>5054</v>
      </c>
      <c r="E1403" s="8" t="s">
        <v>5042</v>
      </c>
      <c r="F1403" s="8" t="s">
        <v>9324</v>
      </c>
      <c r="G1403" s="8" t="s">
        <v>5013</v>
      </c>
      <c r="H1403" s="8" t="s">
        <v>7399</v>
      </c>
      <c r="I1403" s="8" t="s">
        <v>7505</v>
      </c>
      <c r="J1403" s="8" t="s">
        <v>5359</v>
      </c>
    </row>
    <row r="1404" spans="1:10" x14ac:dyDescent="0.25">
      <c r="A1404" s="6" t="s">
        <v>9325</v>
      </c>
      <c r="B1404" s="7" t="s">
        <v>9326</v>
      </c>
      <c r="C1404" s="8" t="s">
        <v>7691</v>
      </c>
      <c r="D1404" s="8" t="s">
        <v>7980</v>
      </c>
      <c r="E1404" s="8" t="s">
        <v>7981</v>
      </c>
      <c r="F1404" s="8" t="s">
        <v>9327</v>
      </c>
      <c r="G1404" s="8" t="s">
        <v>9328</v>
      </c>
      <c r="H1404" s="8" t="s">
        <v>7399</v>
      </c>
      <c r="I1404" s="8" t="s">
        <v>5846</v>
      </c>
      <c r="J1404" s="8" t="s">
        <v>5746</v>
      </c>
    </row>
    <row r="1405" spans="1:10" x14ac:dyDescent="0.25">
      <c r="A1405" s="6" t="s">
        <v>9329</v>
      </c>
      <c r="B1405" s="7" t="s">
        <v>9330</v>
      </c>
      <c r="C1405" s="8" t="s">
        <v>5008</v>
      </c>
      <c r="D1405" s="8" t="s">
        <v>7183</v>
      </c>
      <c r="E1405" s="8" t="s">
        <v>7184</v>
      </c>
      <c r="F1405" s="8" t="s">
        <v>7713</v>
      </c>
      <c r="G1405" s="8" t="s">
        <v>5013</v>
      </c>
      <c r="I1405" s="8" t="s">
        <v>9331</v>
      </c>
      <c r="J1405" s="8" t="s">
        <v>6302</v>
      </c>
    </row>
    <row r="1406" spans="1:10" x14ac:dyDescent="0.25">
      <c r="A1406" s="6" t="s">
        <v>9332</v>
      </c>
      <c r="B1406" s="7" t="s">
        <v>9333</v>
      </c>
      <c r="C1406" s="8" t="s">
        <v>5008</v>
      </c>
      <c r="D1406" s="8" t="s">
        <v>5041</v>
      </c>
      <c r="E1406" s="8" t="s">
        <v>5042</v>
      </c>
      <c r="F1406" s="8" t="s">
        <v>9335</v>
      </c>
      <c r="G1406" s="8" t="s">
        <v>5013</v>
      </c>
      <c r="H1406" s="8" t="s">
        <v>5014</v>
      </c>
      <c r="I1406" s="8" t="s">
        <v>9336</v>
      </c>
      <c r="J1406" s="8" t="s">
        <v>9334</v>
      </c>
    </row>
    <row r="1407" spans="1:10" x14ac:dyDescent="0.25">
      <c r="A1407" s="6" t="s">
        <v>9337</v>
      </c>
      <c r="B1407" s="7" t="s">
        <v>9338</v>
      </c>
      <c r="C1407" s="8" t="s">
        <v>5008</v>
      </c>
      <c r="D1407" s="8" t="s">
        <v>5054</v>
      </c>
      <c r="E1407" s="8" t="s">
        <v>5042</v>
      </c>
      <c r="F1407" s="8" t="s">
        <v>9340</v>
      </c>
      <c r="G1407" s="8" t="s">
        <v>5013</v>
      </c>
      <c r="H1407" s="8" t="s">
        <v>5014</v>
      </c>
      <c r="I1407" s="8" t="s">
        <v>9341</v>
      </c>
      <c r="J1407" s="8" t="s">
        <v>9339</v>
      </c>
    </row>
    <row r="1408" spans="1:10" x14ac:dyDescent="0.25">
      <c r="A1408" s="6" t="s">
        <v>9342</v>
      </c>
      <c r="B1408" s="7" t="s">
        <v>9343</v>
      </c>
      <c r="C1408" s="8" t="s">
        <v>5008</v>
      </c>
      <c r="D1408" s="8" t="s">
        <v>5153</v>
      </c>
      <c r="E1408" s="8" t="s">
        <v>5154</v>
      </c>
      <c r="F1408" s="8" t="s">
        <v>5085</v>
      </c>
      <c r="G1408" s="8" t="s">
        <v>5013</v>
      </c>
      <c r="H1408" s="8" t="s">
        <v>5014</v>
      </c>
      <c r="I1408" s="8" t="s">
        <v>9344</v>
      </c>
      <c r="J1408" s="8" t="s">
        <v>5173</v>
      </c>
    </row>
    <row r="1409" spans="1:10" x14ac:dyDescent="0.25">
      <c r="A1409" s="6" t="s">
        <v>9345</v>
      </c>
      <c r="B1409" s="7" t="s">
        <v>9346</v>
      </c>
      <c r="C1409" s="8" t="s">
        <v>5008</v>
      </c>
      <c r="D1409" s="8" t="s">
        <v>9347</v>
      </c>
      <c r="E1409" s="8" t="s">
        <v>8051</v>
      </c>
      <c r="F1409" s="8" t="s">
        <v>5085</v>
      </c>
      <c r="G1409" s="8" t="s">
        <v>5013</v>
      </c>
      <c r="H1409" s="8" t="s">
        <v>5014</v>
      </c>
      <c r="I1409" s="8" t="s">
        <v>9348</v>
      </c>
      <c r="J1409" s="8" t="s">
        <v>5385</v>
      </c>
    </row>
    <row r="1410" spans="1:10" x14ac:dyDescent="0.25">
      <c r="A1410" s="6" t="s">
        <v>9349</v>
      </c>
      <c r="B1410" s="7" t="s">
        <v>9350</v>
      </c>
      <c r="C1410" s="8" t="s">
        <v>5008</v>
      </c>
      <c r="D1410" s="8" t="s">
        <v>5041</v>
      </c>
      <c r="E1410" s="8" t="s">
        <v>5042</v>
      </c>
      <c r="F1410" s="8" t="s">
        <v>5587</v>
      </c>
      <c r="G1410" s="8" t="s">
        <v>5013</v>
      </c>
      <c r="I1410" s="8" t="s">
        <v>9352</v>
      </c>
      <c r="J1410" s="8" t="s">
        <v>9351</v>
      </c>
    </row>
    <row r="1411" spans="1:10" x14ac:dyDescent="0.25">
      <c r="A1411" s="6" t="s">
        <v>9353</v>
      </c>
      <c r="B1411" s="7" t="s">
        <v>9354</v>
      </c>
      <c r="C1411" s="8" t="s">
        <v>5008</v>
      </c>
      <c r="D1411" s="8" t="s">
        <v>5054</v>
      </c>
      <c r="E1411" s="8" t="s">
        <v>5042</v>
      </c>
      <c r="F1411" s="8" t="s">
        <v>7474</v>
      </c>
      <c r="G1411" s="8" t="s">
        <v>5013</v>
      </c>
      <c r="I1411" s="8" t="s">
        <v>5970</v>
      </c>
      <c r="J1411" s="8" t="s">
        <v>5969</v>
      </c>
    </row>
    <row r="1412" spans="1:10" x14ac:dyDescent="0.25">
      <c r="A1412" s="6" t="s">
        <v>9355</v>
      </c>
      <c r="B1412" s="7" t="s">
        <v>9356</v>
      </c>
      <c r="C1412" s="8" t="s">
        <v>5008</v>
      </c>
      <c r="D1412" s="8" t="s">
        <v>6072</v>
      </c>
      <c r="E1412" s="8" t="s">
        <v>5439</v>
      </c>
      <c r="F1412" s="8" t="s">
        <v>7474</v>
      </c>
      <c r="G1412" s="8" t="s">
        <v>5013</v>
      </c>
      <c r="I1412" s="8" t="s">
        <v>6500</v>
      </c>
      <c r="J1412" s="8" t="s">
        <v>5969</v>
      </c>
    </row>
    <row r="1413" spans="1:10" x14ac:dyDescent="0.25">
      <c r="A1413" s="6" t="s">
        <v>9357</v>
      </c>
      <c r="B1413" s="7" t="s">
        <v>9358</v>
      </c>
      <c r="C1413" s="8" t="s">
        <v>5008</v>
      </c>
      <c r="D1413" s="8" t="s">
        <v>6072</v>
      </c>
      <c r="E1413" s="8" t="s">
        <v>5439</v>
      </c>
      <c r="F1413" s="8" t="s">
        <v>5379</v>
      </c>
      <c r="G1413" s="8" t="s">
        <v>5013</v>
      </c>
      <c r="I1413" s="8" t="s">
        <v>6500</v>
      </c>
      <c r="J1413" s="8" t="s">
        <v>5969</v>
      </c>
    </row>
    <row r="1414" spans="1:10" x14ac:dyDescent="0.25">
      <c r="A1414" s="6" t="s">
        <v>9359</v>
      </c>
      <c r="B1414" s="7" t="s">
        <v>9360</v>
      </c>
      <c r="C1414" s="8" t="s">
        <v>5008</v>
      </c>
      <c r="D1414" s="8" t="s">
        <v>6072</v>
      </c>
      <c r="E1414" s="8" t="s">
        <v>5439</v>
      </c>
      <c r="F1414" s="8" t="s">
        <v>7474</v>
      </c>
      <c r="G1414" s="8" t="s">
        <v>5013</v>
      </c>
      <c r="I1414" s="8" t="s">
        <v>6500</v>
      </c>
      <c r="J1414" s="8" t="s">
        <v>5969</v>
      </c>
    </row>
    <row r="1415" spans="1:10" x14ac:dyDescent="0.25">
      <c r="A1415" s="6" t="s">
        <v>9361</v>
      </c>
      <c r="B1415" s="7" t="s">
        <v>9362</v>
      </c>
      <c r="C1415" s="8" t="s">
        <v>5008</v>
      </c>
      <c r="D1415" s="8" t="s">
        <v>6072</v>
      </c>
      <c r="E1415" s="8" t="s">
        <v>5439</v>
      </c>
      <c r="F1415" s="8" t="s">
        <v>5379</v>
      </c>
      <c r="G1415" s="8" t="s">
        <v>5013</v>
      </c>
      <c r="I1415" s="8" t="s">
        <v>6500</v>
      </c>
      <c r="J1415" s="8" t="s">
        <v>5969</v>
      </c>
    </row>
    <row r="1416" spans="1:10" x14ac:dyDescent="0.25">
      <c r="A1416" s="6" t="s">
        <v>9363</v>
      </c>
      <c r="B1416" s="7" t="s">
        <v>9364</v>
      </c>
      <c r="C1416" s="8" t="s">
        <v>5008</v>
      </c>
      <c r="D1416" s="8" t="s">
        <v>6072</v>
      </c>
      <c r="E1416" s="8" t="s">
        <v>5439</v>
      </c>
      <c r="F1416" s="8" t="s">
        <v>5370</v>
      </c>
      <c r="G1416" s="8" t="s">
        <v>5013</v>
      </c>
      <c r="I1416" s="8" t="s">
        <v>5411</v>
      </c>
      <c r="J1416" s="8" t="s">
        <v>6796</v>
      </c>
    </row>
    <row r="1417" spans="1:10" x14ac:dyDescent="0.25">
      <c r="A1417" s="6" t="s">
        <v>9365</v>
      </c>
      <c r="B1417" s="7" t="s">
        <v>9366</v>
      </c>
      <c r="C1417" s="8" t="s">
        <v>5008</v>
      </c>
      <c r="D1417" s="8" t="s">
        <v>5153</v>
      </c>
      <c r="E1417" s="8" t="s">
        <v>5240</v>
      </c>
      <c r="F1417" s="8" t="s">
        <v>5379</v>
      </c>
      <c r="G1417" s="8" t="s">
        <v>5013</v>
      </c>
      <c r="I1417" s="8" t="s">
        <v>5411</v>
      </c>
      <c r="J1417" s="8" t="s">
        <v>5357</v>
      </c>
    </row>
    <row r="1418" spans="1:10" x14ac:dyDescent="0.25">
      <c r="A1418" s="6" t="s">
        <v>9367</v>
      </c>
      <c r="B1418" s="7" t="s">
        <v>9368</v>
      </c>
      <c r="C1418" s="8" t="s">
        <v>5008</v>
      </c>
      <c r="D1418" s="8" t="s">
        <v>6072</v>
      </c>
      <c r="E1418" s="8" t="s">
        <v>5439</v>
      </c>
      <c r="F1418" s="8" t="s">
        <v>5370</v>
      </c>
      <c r="G1418" s="8" t="s">
        <v>5013</v>
      </c>
      <c r="I1418" s="8" t="s">
        <v>5411</v>
      </c>
      <c r="J1418" s="8" t="s">
        <v>6796</v>
      </c>
    </row>
    <row r="1419" spans="1:10" x14ac:dyDescent="0.25">
      <c r="A1419" s="6" t="s">
        <v>9369</v>
      </c>
      <c r="B1419" s="7" t="s">
        <v>9370</v>
      </c>
      <c r="C1419" s="8" t="s">
        <v>5008</v>
      </c>
      <c r="D1419" s="8" t="s">
        <v>5153</v>
      </c>
      <c r="E1419" s="8" t="s">
        <v>5240</v>
      </c>
      <c r="F1419" s="8" t="s">
        <v>5379</v>
      </c>
      <c r="G1419" s="8" t="s">
        <v>5013</v>
      </c>
      <c r="I1419" s="8" t="s">
        <v>5411</v>
      </c>
      <c r="J1419" s="8" t="s">
        <v>5357</v>
      </c>
    </row>
    <row r="1420" spans="1:10" x14ac:dyDescent="0.25">
      <c r="A1420" s="6" t="s">
        <v>9371</v>
      </c>
      <c r="B1420" s="7" t="s">
        <v>9372</v>
      </c>
      <c r="C1420" s="8" t="s">
        <v>5008</v>
      </c>
      <c r="D1420" s="8" t="s">
        <v>6072</v>
      </c>
      <c r="E1420" s="8" t="s">
        <v>5439</v>
      </c>
      <c r="F1420" s="8" t="s">
        <v>5370</v>
      </c>
      <c r="G1420" s="8" t="s">
        <v>5013</v>
      </c>
      <c r="I1420" s="8" t="s">
        <v>5411</v>
      </c>
      <c r="J1420" s="8" t="s">
        <v>6796</v>
      </c>
    </row>
    <row r="1421" spans="1:10" x14ac:dyDescent="0.25">
      <c r="A1421" s="6" t="s">
        <v>9373</v>
      </c>
      <c r="B1421" s="7" t="s">
        <v>9374</v>
      </c>
      <c r="C1421" s="8" t="s">
        <v>5008</v>
      </c>
      <c r="D1421" s="8" t="s">
        <v>6072</v>
      </c>
      <c r="E1421" s="8" t="s">
        <v>5439</v>
      </c>
      <c r="F1421" s="8" t="s">
        <v>5370</v>
      </c>
      <c r="G1421" s="8" t="s">
        <v>5013</v>
      </c>
      <c r="I1421" s="8" t="s">
        <v>5411</v>
      </c>
      <c r="J1421" s="8" t="s">
        <v>6796</v>
      </c>
    </row>
    <row r="1422" spans="1:10" x14ac:dyDescent="0.25">
      <c r="A1422" s="6" t="s">
        <v>9375</v>
      </c>
      <c r="B1422" s="7" t="s">
        <v>9376</v>
      </c>
      <c r="C1422" s="8" t="s">
        <v>5008</v>
      </c>
      <c r="D1422" s="8" t="s">
        <v>5048</v>
      </c>
      <c r="E1422" s="8" t="s">
        <v>5049</v>
      </c>
      <c r="F1422" s="8" t="s">
        <v>9377</v>
      </c>
      <c r="G1422" s="8" t="s">
        <v>5013</v>
      </c>
      <c r="I1422" s="8" t="s">
        <v>9378</v>
      </c>
      <c r="J1422" s="8" t="s">
        <v>5336</v>
      </c>
    </row>
    <row r="1423" spans="1:10" x14ac:dyDescent="0.25">
      <c r="A1423" s="6" t="s">
        <v>9375</v>
      </c>
      <c r="B1423" s="7" t="s">
        <v>9379</v>
      </c>
      <c r="C1423" s="8" t="s">
        <v>5008</v>
      </c>
      <c r="D1423" s="8" t="s">
        <v>5048</v>
      </c>
      <c r="E1423" s="8" t="s">
        <v>5049</v>
      </c>
      <c r="F1423" s="8" t="s">
        <v>9380</v>
      </c>
      <c r="G1423" s="8" t="s">
        <v>5013</v>
      </c>
      <c r="I1423" s="8" t="s">
        <v>9378</v>
      </c>
      <c r="J1423" s="8" t="s">
        <v>5336</v>
      </c>
    </row>
    <row r="1424" spans="1:10" x14ac:dyDescent="0.25">
      <c r="A1424" s="6" t="s">
        <v>9381</v>
      </c>
      <c r="B1424" s="7" t="s">
        <v>9382</v>
      </c>
      <c r="C1424" s="8" t="s">
        <v>5008</v>
      </c>
      <c r="D1424" s="8" t="s">
        <v>9181</v>
      </c>
      <c r="E1424" s="8" t="s">
        <v>9182</v>
      </c>
      <c r="F1424" s="8" t="s">
        <v>5742</v>
      </c>
      <c r="G1424" s="8" t="s">
        <v>5013</v>
      </c>
      <c r="I1424" s="8" t="s">
        <v>6500</v>
      </c>
      <c r="J1424" s="8" t="s">
        <v>5654</v>
      </c>
    </row>
    <row r="1425" spans="1:10" x14ac:dyDescent="0.25">
      <c r="A1425" s="6" t="s">
        <v>9383</v>
      </c>
      <c r="B1425" s="7" t="s">
        <v>9384</v>
      </c>
      <c r="C1425" s="8" t="s">
        <v>5008</v>
      </c>
      <c r="D1425" s="8" t="s">
        <v>9181</v>
      </c>
      <c r="E1425" s="8" t="s">
        <v>9182</v>
      </c>
      <c r="F1425" s="8" t="s">
        <v>5742</v>
      </c>
      <c r="G1425" s="8" t="s">
        <v>5013</v>
      </c>
      <c r="I1425" s="8" t="s">
        <v>6500</v>
      </c>
      <c r="J1425" s="8" t="s">
        <v>5654</v>
      </c>
    </row>
    <row r="1426" spans="1:10" x14ac:dyDescent="0.25">
      <c r="A1426" s="6" t="s">
        <v>9385</v>
      </c>
      <c r="B1426" s="7" t="s">
        <v>9386</v>
      </c>
      <c r="C1426" s="8" t="s">
        <v>5008</v>
      </c>
      <c r="D1426" s="8" t="s">
        <v>9387</v>
      </c>
      <c r="E1426" s="8" t="s">
        <v>9388</v>
      </c>
      <c r="F1426" s="8" t="s">
        <v>5742</v>
      </c>
      <c r="G1426" s="8" t="s">
        <v>5013</v>
      </c>
      <c r="I1426" s="8" t="s">
        <v>5925</v>
      </c>
      <c r="J1426" s="8" t="s">
        <v>6731</v>
      </c>
    </row>
    <row r="1427" spans="1:10" x14ac:dyDescent="0.25">
      <c r="A1427" s="6" t="s">
        <v>9389</v>
      </c>
      <c r="B1427" s="7" t="s">
        <v>9390</v>
      </c>
      <c r="C1427" s="8" t="s">
        <v>5008</v>
      </c>
      <c r="D1427" s="8" t="s">
        <v>9387</v>
      </c>
      <c r="E1427" s="8" t="s">
        <v>9388</v>
      </c>
      <c r="F1427" s="8" t="s">
        <v>5742</v>
      </c>
      <c r="G1427" s="8" t="s">
        <v>5013</v>
      </c>
      <c r="I1427" s="8" t="s">
        <v>5925</v>
      </c>
      <c r="J1427" s="8" t="s">
        <v>6731</v>
      </c>
    </row>
    <row r="1428" spans="1:10" x14ac:dyDescent="0.25">
      <c r="A1428" s="6" t="s">
        <v>9391</v>
      </c>
      <c r="B1428" s="7" t="s">
        <v>9392</v>
      </c>
      <c r="C1428" s="8" t="s">
        <v>5008</v>
      </c>
      <c r="D1428" s="8" t="s">
        <v>6072</v>
      </c>
      <c r="E1428" s="8" t="s">
        <v>5439</v>
      </c>
      <c r="F1428" s="8" t="s">
        <v>5370</v>
      </c>
      <c r="G1428" s="8" t="s">
        <v>5013</v>
      </c>
      <c r="I1428" s="8" t="s">
        <v>5873</v>
      </c>
      <c r="J1428" s="8" t="s">
        <v>8956</v>
      </c>
    </row>
    <row r="1429" spans="1:10" x14ac:dyDescent="0.25">
      <c r="A1429" s="6" t="s">
        <v>9393</v>
      </c>
      <c r="B1429" s="7" t="s">
        <v>9394</v>
      </c>
      <c r="C1429" s="8" t="s">
        <v>5008</v>
      </c>
      <c r="D1429" s="8" t="s">
        <v>5681</v>
      </c>
      <c r="E1429" s="8" t="s">
        <v>5682</v>
      </c>
      <c r="F1429" s="8" t="s">
        <v>5370</v>
      </c>
      <c r="G1429" s="8" t="s">
        <v>5013</v>
      </c>
      <c r="I1429" s="8" t="s">
        <v>5492</v>
      </c>
      <c r="J1429" s="8" t="s">
        <v>5522</v>
      </c>
    </row>
    <row r="1430" spans="1:10" x14ac:dyDescent="0.25">
      <c r="A1430" s="6" t="s">
        <v>9395</v>
      </c>
      <c r="B1430" s="7" t="s">
        <v>9396</v>
      </c>
      <c r="C1430" s="8" t="s">
        <v>5008</v>
      </c>
      <c r="D1430" s="8" t="s">
        <v>5681</v>
      </c>
      <c r="E1430" s="8" t="s">
        <v>5682</v>
      </c>
      <c r="F1430" s="8" t="s">
        <v>5370</v>
      </c>
      <c r="G1430" s="8" t="s">
        <v>5013</v>
      </c>
      <c r="I1430" s="8" t="s">
        <v>5492</v>
      </c>
      <c r="J1430" s="8" t="s">
        <v>5522</v>
      </c>
    </row>
    <row r="1431" spans="1:10" x14ac:dyDescent="0.25">
      <c r="A1431" s="6" t="s">
        <v>9397</v>
      </c>
      <c r="B1431" s="7" t="s">
        <v>9398</v>
      </c>
      <c r="C1431" s="8" t="s">
        <v>5008</v>
      </c>
      <c r="D1431" s="8" t="s">
        <v>9399</v>
      </c>
      <c r="E1431" s="8" t="s">
        <v>5481</v>
      </c>
      <c r="F1431" s="8" t="s">
        <v>5742</v>
      </c>
      <c r="G1431" s="8" t="s">
        <v>5013</v>
      </c>
      <c r="I1431" s="8" t="s">
        <v>5764</v>
      </c>
      <c r="J1431" s="8" t="s">
        <v>5484</v>
      </c>
    </row>
    <row r="1432" spans="1:10" x14ac:dyDescent="0.25">
      <c r="A1432" s="6" t="s">
        <v>9400</v>
      </c>
      <c r="B1432" s="7" t="s">
        <v>9401</v>
      </c>
      <c r="C1432" s="8" t="s">
        <v>5008</v>
      </c>
      <c r="D1432" s="8" t="s">
        <v>9399</v>
      </c>
      <c r="E1432" s="8" t="s">
        <v>5481</v>
      </c>
      <c r="F1432" s="8" t="s">
        <v>5337</v>
      </c>
      <c r="G1432" s="8" t="s">
        <v>5013</v>
      </c>
      <c r="I1432" s="8" t="s">
        <v>5764</v>
      </c>
      <c r="J1432" s="8" t="s">
        <v>5484</v>
      </c>
    </row>
    <row r="1433" spans="1:10" x14ac:dyDescent="0.25">
      <c r="A1433" s="6" t="s">
        <v>9402</v>
      </c>
      <c r="B1433" s="7" t="s">
        <v>9403</v>
      </c>
      <c r="C1433" s="8" t="s">
        <v>5008</v>
      </c>
      <c r="D1433" s="8" t="s">
        <v>5681</v>
      </c>
      <c r="E1433" s="8" t="s">
        <v>5682</v>
      </c>
      <c r="F1433" s="8" t="s">
        <v>5370</v>
      </c>
      <c r="G1433" s="8" t="s">
        <v>5013</v>
      </c>
      <c r="I1433" s="8" t="s">
        <v>7264</v>
      </c>
      <c r="J1433" s="8" t="s">
        <v>6813</v>
      </c>
    </row>
    <row r="1434" spans="1:10" x14ac:dyDescent="0.25">
      <c r="A1434" s="6" t="s">
        <v>9404</v>
      </c>
      <c r="B1434" s="7" t="s">
        <v>9405</v>
      </c>
      <c r="C1434" s="8" t="s">
        <v>5008</v>
      </c>
      <c r="D1434" s="8" t="s">
        <v>7368</v>
      </c>
      <c r="E1434" s="8" t="s">
        <v>7235</v>
      </c>
      <c r="F1434" s="8" t="s">
        <v>5370</v>
      </c>
      <c r="G1434" s="8" t="s">
        <v>5013</v>
      </c>
      <c r="I1434" s="8" t="s">
        <v>5487</v>
      </c>
      <c r="J1434" s="8" t="s">
        <v>5566</v>
      </c>
    </row>
    <row r="1435" spans="1:10" x14ac:dyDescent="0.25">
      <c r="A1435" s="6" t="s">
        <v>9406</v>
      </c>
      <c r="B1435" s="7" t="s">
        <v>9407</v>
      </c>
      <c r="C1435" s="8" t="s">
        <v>5008</v>
      </c>
      <c r="D1435" s="8" t="s">
        <v>7368</v>
      </c>
      <c r="E1435" s="8" t="s">
        <v>7235</v>
      </c>
      <c r="F1435" s="8" t="s">
        <v>5370</v>
      </c>
      <c r="G1435" s="8" t="s">
        <v>5013</v>
      </c>
      <c r="I1435" s="8" t="s">
        <v>5487</v>
      </c>
      <c r="J1435" s="8" t="s">
        <v>5566</v>
      </c>
    </row>
    <row r="1436" spans="1:10" x14ac:dyDescent="0.25">
      <c r="A1436" s="6" t="s">
        <v>9408</v>
      </c>
      <c r="B1436" s="7" t="s">
        <v>9409</v>
      </c>
      <c r="C1436" s="8" t="s">
        <v>5008</v>
      </c>
      <c r="D1436" s="8" t="s">
        <v>5681</v>
      </c>
      <c r="E1436" s="8" t="s">
        <v>5682</v>
      </c>
      <c r="F1436" s="8" t="s">
        <v>5370</v>
      </c>
      <c r="G1436" s="8" t="s">
        <v>5013</v>
      </c>
      <c r="I1436" s="8" t="s">
        <v>7264</v>
      </c>
      <c r="J1436" s="8" t="s">
        <v>6813</v>
      </c>
    </row>
    <row r="1437" spans="1:10" x14ac:dyDescent="0.25">
      <c r="A1437" s="6" t="s">
        <v>9410</v>
      </c>
      <c r="B1437" s="7" t="s">
        <v>9411</v>
      </c>
      <c r="C1437" s="8" t="s">
        <v>5008</v>
      </c>
      <c r="D1437" s="8" t="s">
        <v>9412</v>
      </c>
      <c r="E1437" s="8" t="s">
        <v>9413</v>
      </c>
      <c r="F1437" s="8" t="s">
        <v>9414</v>
      </c>
      <c r="G1437" s="8" t="s">
        <v>5013</v>
      </c>
      <c r="I1437" s="8" t="s">
        <v>6073</v>
      </c>
      <c r="J1437" s="8" t="s">
        <v>6857</v>
      </c>
    </row>
    <row r="1438" spans="1:10" x14ac:dyDescent="0.25">
      <c r="A1438" s="6" t="s">
        <v>9415</v>
      </c>
      <c r="B1438" s="7" t="s">
        <v>9416</v>
      </c>
      <c r="C1438" s="8" t="s">
        <v>5008</v>
      </c>
      <c r="D1438" s="8" t="s">
        <v>8424</v>
      </c>
      <c r="E1438" s="8" t="s">
        <v>9417</v>
      </c>
      <c r="F1438" s="8" t="s">
        <v>5337</v>
      </c>
      <c r="G1438" s="8" t="s">
        <v>5013</v>
      </c>
      <c r="I1438" s="8" t="s">
        <v>6500</v>
      </c>
      <c r="J1438" s="8" t="s">
        <v>7188</v>
      </c>
    </row>
    <row r="1439" spans="1:10" x14ac:dyDescent="0.25">
      <c r="A1439" s="6" t="s">
        <v>9418</v>
      </c>
      <c r="B1439" s="7" t="s">
        <v>9419</v>
      </c>
      <c r="C1439" s="8" t="s">
        <v>5008</v>
      </c>
      <c r="D1439" s="8" t="s">
        <v>7361</v>
      </c>
      <c r="E1439" s="8" t="s">
        <v>7362</v>
      </c>
      <c r="F1439" s="8" t="s">
        <v>9420</v>
      </c>
      <c r="G1439" s="8" t="s">
        <v>5013</v>
      </c>
      <c r="I1439" s="8" t="s">
        <v>6158</v>
      </c>
      <c r="J1439" s="8" t="s">
        <v>5373</v>
      </c>
    </row>
    <row r="1440" spans="1:10" x14ac:dyDescent="0.25">
      <c r="A1440" s="6" t="s">
        <v>9421</v>
      </c>
      <c r="B1440" s="7" t="s">
        <v>9422</v>
      </c>
      <c r="C1440" s="8" t="s">
        <v>5008</v>
      </c>
      <c r="D1440" s="8" t="s">
        <v>6072</v>
      </c>
      <c r="E1440" s="8" t="s">
        <v>5439</v>
      </c>
      <c r="F1440" s="8" t="s">
        <v>5370</v>
      </c>
      <c r="G1440" s="8" t="s">
        <v>5013</v>
      </c>
      <c r="I1440" s="8" t="s">
        <v>6158</v>
      </c>
      <c r="J1440" s="8" t="s">
        <v>5846</v>
      </c>
    </row>
    <row r="1441" spans="1:10" x14ac:dyDescent="0.25">
      <c r="A1441" s="6" t="s">
        <v>9423</v>
      </c>
      <c r="B1441" s="7" t="s">
        <v>9424</v>
      </c>
      <c r="C1441" s="8" t="s">
        <v>5008</v>
      </c>
      <c r="D1441" s="8" t="s">
        <v>7361</v>
      </c>
      <c r="E1441" s="8" t="s">
        <v>7362</v>
      </c>
      <c r="F1441" s="8" t="s">
        <v>9420</v>
      </c>
      <c r="G1441" s="8" t="s">
        <v>5013</v>
      </c>
      <c r="I1441" s="8" t="s">
        <v>6158</v>
      </c>
      <c r="J1441" s="8" t="s">
        <v>5373</v>
      </c>
    </row>
    <row r="1442" spans="1:10" x14ac:dyDescent="0.25">
      <c r="A1442" s="6" t="s">
        <v>9425</v>
      </c>
      <c r="B1442" s="7" t="s">
        <v>9426</v>
      </c>
      <c r="C1442" s="8" t="s">
        <v>5008</v>
      </c>
      <c r="D1442" s="8" t="s">
        <v>7361</v>
      </c>
      <c r="E1442" s="8" t="s">
        <v>7362</v>
      </c>
      <c r="F1442" s="8" t="s">
        <v>9420</v>
      </c>
      <c r="G1442" s="8" t="s">
        <v>5013</v>
      </c>
      <c r="I1442" s="8" t="s">
        <v>6158</v>
      </c>
      <c r="J1442" s="8" t="s">
        <v>5373</v>
      </c>
    </row>
    <row r="1443" spans="1:10" x14ac:dyDescent="0.25">
      <c r="A1443" s="6" t="s">
        <v>9427</v>
      </c>
      <c r="B1443" s="7" t="s">
        <v>9428</v>
      </c>
      <c r="C1443" s="8" t="s">
        <v>5008</v>
      </c>
      <c r="D1443" s="8" t="s">
        <v>7293</v>
      </c>
      <c r="E1443" s="8" t="s">
        <v>7294</v>
      </c>
      <c r="F1443" s="8" t="s">
        <v>5370</v>
      </c>
      <c r="G1443" s="8" t="s">
        <v>5013</v>
      </c>
      <c r="I1443" s="8" t="s">
        <v>6857</v>
      </c>
      <c r="J1443" s="8" t="s">
        <v>5701</v>
      </c>
    </row>
    <row r="1444" spans="1:10" x14ac:dyDescent="0.25">
      <c r="A1444" s="6" t="s">
        <v>9429</v>
      </c>
      <c r="B1444" s="7" t="s">
        <v>9430</v>
      </c>
      <c r="C1444" s="8" t="s">
        <v>5008</v>
      </c>
      <c r="D1444" s="8" t="s">
        <v>8424</v>
      </c>
      <c r="E1444" s="8" t="s">
        <v>9417</v>
      </c>
      <c r="F1444" s="8" t="s">
        <v>5337</v>
      </c>
      <c r="G1444" s="8" t="s">
        <v>5013</v>
      </c>
      <c r="I1444" s="8" t="s">
        <v>6500</v>
      </c>
      <c r="J1444" s="8" t="s">
        <v>7188</v>
      </c>
    </row>
    <row r="1445" spans="1:10" x14ac:dyDescent="0.25">
      <c r="A1445" s="6" t="s">
        <v>9431</v>
      </c>
      <c r="B1445" s="7" t="s">
        <v>9432</v>
      </c>
      <c r="C1445" s="8" t="s">
        <v>5008</v>
      </c>
      <c r="D1445" s="8" t="s">
        <v>6509</v>
      </c>
      <c r="E1445" s="8" t="s">
        <v>5041</v>
      </c>
      <c r="F1445" s="8" t="s">
        <v>9433</v>
      </c>
      <c r="G1445" s="8" t="s">
        <v>5013</v>
      </c>
      <c r="I1445" s="8" t="s">
        <v>9434</v>
      </c>
      <c r="J1445" s="8" t="s">
        <v>5077</v>
      </c>
    </row>
    <row r="1446" spans="1:10" x14ac:dyDescent="0.25">
      <c r="A1446" s="6" t="s">
        <v>9435</v>
      </c>
      <c r="B1446" s="7" t="s">
        <v>9436</v>
      </c>
      <c r="C1446" s="8" t="s">
        <v>5008</v>
      </c>
      <c r="D1446" s="8" t="s">
        <v>5054</v>
      </c>
      <c r="E1446" s="8" t="s">
        <v>5042</v>
      </c>
      <c r="F1446" s="8" t="s">
        <v>5379</v>
      </c>
      <c r="G1446" s="8" t="s">
        <v>5013</v>
      </c>
      <c r="I1446" s="8" t="s">
        <v>7112</v>
      </c>
      <c r="J1446" s="8" t="s">
        <v>7111</v>
      </c>
    </row>
    <row r="1447" spans="1:10" x14ac:dyDescent="0.25">
      <c r="A1447" s="6" t="s">
        <v>9437</v>
      </c>
      <c r="B1447" s="7" t="s">
        <v>9438</v>
      </c>
      <c r="C1447" s="8" t="s">
        <v>5008</v>
      </c>
      <c r="D1447" s="8" t="s">
        <v>5681</v>
      </c>
      <c r="E1447" s="8" t="s">
        <v>5682</v>
      </c>
      <c r="F1447" s="8" t="s">
        <v>6159</v>
      </c>
      <c r="G1447" s="8" t="s">
        <v>5013</v>
      </c>
      <c r="I1447" s="8" t="s">
        <v>5338</v>
      </c>
      <c r="J1447" s="8" t="s">
        <v>6158</v>
      </c>
    </row>
    <row r="1448" spans="1:10" x14ac:dyDescent="0.25">
      <c r="A1448" s="6" t="s">
        <v>9439</v>
      </c>
      <c r="B1448" s="7" t="s">
        <v>9440</v>
      </c>
      <c r="C1448" s="8" t="s">
        <v>5008</v>
      </c>
      <c r="D1448" s="8" t="s">
        <v>5892</v>
      </c>
      <c r="E1448" s="8" t="s">
        <v>5893</v>
      </c>
      <c r="F1448" s="8" t="s">
        <v>5370</v>
      </c>
      <c r="G1448" s="8" t="s">
        <v>5013</v>
      </c>
      <c r="I1448" s="8" t="s">
        <v>5015</v>
      </c>
      <c r="J1448" s="8" t="s">
        <v>5891</v>
      </c>
    </row>
    <row r="1449" spans="1:10" x14ac:dyDescent="0.25">
      <c r="A1449" s="6" t="s">
        <v>9441</v>
      </c>
      <c r="B1449" s="7" t="s">
        <v>9442</v>
      </c>
      <c r="C1449" s="8" t="s">
        <v>5008</v>
      </c>
      <c r="D1449" s="8" t="s">
        <v>5892</v>
      </c>
      <c r="E1449" s="8" t="s">
        <v>5893</v>
      </c>
      <c r="F1449" s="8" t="s">
        <v>5370</v>
      </c>
      <c r="G1449" s="8" t="s">
        <v>5013</v>
      </c>
      <c r="I1449" s="8" t="s">
        <v>5015</v>
      </c>
      <c r="J1449" s="8" t="s">
        <v>5891</v>
      </c>
    </row>
    <row r="1450" spans="1:10" x14ac:dyDescent="0.25">
      <c r="A1450" s="6" t="s">
        <v>9443</v>
      </c>
      <c r="B1450" s="7" t="s">
        <v>9444</v>
      </c>
      <c r="C1450" s="8" t="s">
        <v>5008</v>
      </c>
      <c r="D1450" s="8" t="s">
        <v>5041</v>
      </c>
      <c r="E1450" s="8" t="s">
        <v>5042</v>
      </c>
      <c r="F1450" s="8" t="s">
        <v>5742</v>
      </c>
      <c r="G1450" s="8" t="s">
        <v>5013</v>
      </c>
      <c r="I1450" s="8" t="s">
        <v>9445</v>
      </c>
      <c r="J1450" s="8" t="s">
        <v>7148</v>
      </c>
    </row>
    <row r="1451" spans="1:10" x14ac:dyDescent="0.25">
      <c r="A1451" s="6" t="s">
        <v>9446</v>
      </c>
      <c r="B1451" s="7" t="s">
        <v>9447</v>
      </c>
      <c r="C1451" s="8" t="s">
        <v>5008</v>
      </c>
      <c r="D1451" s="8" t="s">
        <v>5054</v>
      </c>
      <c r="E1451" s="8" t="s">
        <v>5042</v>
      </c>
      <c r="F1451" s="8" t="s">
        <v>9448</v>
      </c>
      <c r="G1451" s="8" t="s">
        <v>5013</v>
      </c>
      <c r="H1451" s="8" t="s">
        <v>5583</v>
      </c>
      <c r="I1451" s="8" t="s">
        <v>9449</v>
      </c>
      <c r="J1451" s="8" t="s">
        <v>7360</v>
      </c>
    </row>
    <row r="1452" spans="1:10" x14ac:dyDescent="0.25">
      <c r="A1452" s="6" t="s">
        <v>9450</v>
      </c>
      <c r="B1452" s="7" t="s">
        <v>9451</v>
      </c>
      <c r="C1452" s="8" t="s">
        <v>5008</v>
      </c>
      <c r="D1452" s="8" t="s">
        <v>9453</v>
      </c>
      <c r="E1452" s="8" t="s">
        <v>9454</v>
      </c>
      <c r="F1452" s="8" t="s">
        <v>9455</v>
      </c>
      <c r="G1452" s="8" t="s">
        <v>5013</v>
      </c>
      <c r="I1452" s="8" t="s">
        <v>9456</v>
      </c>
      <c r="J1452" s="8" t="s">
        <v>9452</v>
      </c>
    </row>
    <row r="1453" spans="1:10" x14ac:dyDescent="0.25">
      <c r="A1453" s="6" t="s">
        <v>9457</v>
      </c>
      <c r="B1453" s="7" t="s">
        <v>9458</v>
      </c>
      <c r="C1453" s="8" t="s">
        <v>5008</v>
      </c>
      <c r="D1453" s="8" t="s">
        <v>5502</v>
      </c>
      <c r="E1453" s="8" t="s">
        <v>5503</v>
      </c>
      <c r="F1453" s="8" t="s">
        <v>5963</v>
      </c>
      <c r="G1453" s="8" t="s">
        <v>5013</v>
      </c>
      <c r="I1453" s="8" t="s">
        <v>9460</v>
      </c>
      <c r="J1453" s="8" t="s">
        <v>9459</v>
      </c>
    </row>
    <row r="1454" spans="1:10" x14ac:dyDescent="0.25">
      <c r="A1454" s="6" t="s">
        <v>9461</v>
      </c>
      <c r="B1454" s="7" t="s">
        <v>9462</v>
      </c>
      <c r="C1454" s="8" t="s">
        <v>5008</v>
      </c>
      <c r="D1454" s="8" t="s">
        <v>9463</v>
      </c>
      <c r="E1454" s="8" t="s">
        <v>9464</v>
      </c>
      <c r="F1454" s="8" t="s">
        <v>9465</v>
      </c>
      <c r="G1454" s="8" t="s">
        <v>5013</v>
      </c>
      <c r="H1454" s="8" t="s">
        <v>6691</v>
      </c>
      <c r="I1454" s="8" t="s">
        <v>9460</v>
      </c>
      <c r="J1454" s="8" t="s">
        <v>6321</v>
      </c>
    </row>
    <row r="1455" spans="1:10" x14ac:dyDescent="0.25">
      <c r="A1455" s="6" t="s">
        <v>9466</v>
      </c>
      <c r="B1455" s="7" t="s">
        <v>9467</v>
      </c>
      <c r="C1455" s="8" t="s">
        <v>5008</v>
      </c>
      <c r="D1455" s="8" t="s">
        <v>9463</v>
      </c>
      <c r="E1455" s="8" t="s">
        <v>9464</v>
      </c>
      <c r="F1455" s="8" t="s">
        <v>9468</v>
      </c>
      <c r="G1455" s="8" t="s">
        <v>5013</v>
      </c>
      <c r="H1455" s="8" t="s">
        <v>6691</v>
      </c>
      <c r="I1455" s="8" t="s">
        <v>9460</v>
      </c>
      <c r="J1455" s="8" t="s">
        <v>6321</v>
      </c>
    </row>
    <row r="1456" spans="1:10" x14ac:dyDescent="0.25">
      <c r="A1456" s="6" t="s">
        <v>9469</v>
      </c>
      <c r="B1456" s="7" t="s">
        <v>9470</v>
      </c>
      <c r="C1456" s="8" t="s">
        <v>5008</v>
      </c>
      <c r="D1456" s="8" t="s">
        <v>9471</v>
      </c>
      <c r="E1456" s="8" t="s">
        <v>9472</v>
      </c>
      <c r="F1456" s="8" t="s">
        <v>9473</v>
      </c>
      <c r="G1456" s="8" t="s">
        <v>5013</v>
      </c>
      <c r="H1456" s="8" t="s">
        <v>7399</v>
      </c>
      <c r="I1456" s="8" t="s">
        <v>8745</v>
      </c>
      <c r="J1456" s="8" t="s">
        <v>6071</v>
      </c>
    </row>
    <row r="1457" spans="1:10" x14ac:dyDescent="0.25">
      <c r="A1457" s="6" t="s">
        <v>9474</v>
      </c>
      <c r="B1457" s="7" t="s">
        <v>9475</v>
      </c>
      <c r="C1457" s="8" t="s">
        <v>5008</v>
      </c>
      <c r="D1457" s="8" t="s">
        <v>7153</v>
      </c>
      <c r="E1457" s="8" t="s">
        <v>7154</v>
      </c>
      <c r="F1457" s="8" t="s">
        <v>5370</v>
      </c>
      <c r="G1457" s="8" t="s">
        <v>5013</v>
      </c>
      <c r="I1457" s="8" t="s">
        <v>6709</v>
      </c>
      <c r="J1457" s="8" t="s">
        <v>8995</v>
      </c>
    </row>
    <row r="1458" spans="1:10" x14ac:dyDescent="0.25">
      <c r="A1458" s="6" t="s">
        <v>9476</v>
      </c>
      <c r="B1458" s="7" t="s">
        <v>9477</v>
      </c>
      <c r="C1458" s="8" t="s">
        <v>5008</v>
      </c>
      <c r="D1458" s="8" t="s">
        <v>5041</v>
      </c>
      <c r="E1458" s="8" t="s">
        <v>5042</v>
      </c>
      <c r="F1458" s="8" t="s">
        <v>5078</v>
      </c>
      <c r="G1458" s="8" t="s">
        <v>5013</v>
      </c>
      <c r="I1458" s="8" t="s">
        <v>9478</v>
      </c>
      <c r="J1458" s="8" t="s">
        <v>9459</v>
      </c>
    </row>
    <row r="1459" spans="1:10" x14ac:dyDescent="0.25">
      <c r="A1459" s="6" t="s">
        <v>9479</v>
      </c>
      <c r="B1459" s="7" t="s">
        <v>9480</v>
      </c>
      <c r="C1459" s="8" t="s">
        <v>5008</v>
      </c>
      <c r="D1459" s="8" t="s">
        <v>5502</v>
      </c>
      <c r="E1459" s="8" t="s">
        <v>5503</v>
      </c>
      <c r="F1459" s="8" t="s">
        <v>5963</v>
      </c>
      <c r="G1459" s="8" t="s">
        <v>5013</v>
      </c>
      <c r="I1459" s="8" t="s">
        <v>9460</v>
      </c>
      <c r="J1459" s="8" t="s">
        <v>9459</v>
      </c>
    </row>
    <row r="1460" spans="1:10" x14ac:dyDescent="0.25">
      <c r="A1460" s="6" t="s">
        <v>9481</v>
      </c>
      <c r="B1460" s="7" t="s">
        <v>9482</v>
      </c>
      <c r="C1460" s="8" t="s">
        <v>5008</v>
      </c>
      <c r="D1460" s="8" t="s">
        <v>9463</v>
      </c>
      <c r="E1460" s="8" t="s">
        <v>9464</v>
      </c>
      <c r="F1460" s="8" t="s">
        <v>9483</v>
      </c>
      <c r="G1460" s="8" t="s">
        <v>5013</v>
      </c>
      <c r="H1460" s="8" t="s">
        <v>6691</v>
      </c>
      <c r="I1460" s="8" t="s">
        <v>9460</v>
      </c>
      <c r="J1460" s="8" t="s">
        <v>6321</v>
      </c>
    </row>
    <row r="1461" spans="1:10" x14ac:dyDescent="0.25">
      <c r="A1461" s="6" t="s">
        <v>9484</v>
      </c>
      <c r="B1461" s="7" t="s">
        <v>9485</v>
      </c>
      <c r="C1461" s="8" t="s">
        <v>5008</v>
      </c>
      <c r="D1461" s="8" t="s">
        <v>9486</v>
      </c>
      <c r="E1461" s="8" t="s">
        <v>9487</v>
      </c>
      <c r="F1461" s="8" t="s">
        <v>9488</v>
      </c>
      <c r="G1461" s="8" t="s">
        <v>5013</v>
      </c>
      <c r="H1461" s="8" t="s">
        <v>6691</v>
      </c>
      <c r="I1461" s="8" t="s">
        <v>6335</v>
      </c>
      <c r="J1461" s="8" t="s">
        <v>5411</v>
      </c>
    </row>
    <row r="1462" spans="1:10" x14ac:dyDescent="0.25">
      <c r="A1462" s="6" t="s">
        <v>9489</v>
      </c>
      <c r="B1462" s="7" t="s">
        <v>9490</v>
      </c>
      <c r="C1462" s="8" t="s">
        <v>5008</v>
      </c>
      <c r="D1462" s="8" t="s">
        <v>9491</v>
      </c>
      <c r="E1462" s="8" t="s">
        <v>9492</v>
      </c>
      <c r="F1462" s="8" t="s">
        <v>9493</v>
      </c>
      <c r="G1462" s="8" t="s">
        <v>5013</v>
      </c>
      <c r="I1462" s="8" t="s">
        <v>7603</v>
      </c>
      <c r="J1462" s="8" t="s">
        <v>9452</v>
      </c>
    </row>
    <row r="1463" spans="1:10" x14ac:dyDescent="0.25">
      <c r="A1463" s="6" t="s">
        <v>9494</v>
      </c>
      <c r="B1463" s="7" t="s">
        <v>9495</v>
      </c>
      <c r="C1463" s="8" t="s">
        <v>5008</v>
      </c>
      <c r="D1463" s="8" t="s">
        <v>5041</v>
      </c>
      <c r="E1463" s="8" t="s">
        <v>5042</v>
      </c>
      <c r="F1463" s="8" t="s">
        <v>5446</v>
      </c>
      <c r="G1463" s="8" t="s">
        <v>5013</v>
      </c>
      <c r="I1463" s="8" t="s">
        <v>9478</v>
      </c>
      <c r="J1463" s="8" t="s">
        <v>9459</v>
      </c>
    </row>
    <row r="1464" spans="1:10" x14ac:dyDescent="0.25">
      <c r="A1464" s="6" t="s">
        <v>9496</v>
      </c>
      <c r="B1464" s="7" t="s">
        <v>9497</v>
      </c>
      <c r="C1464" s="8" t="s">
        <v>5008</v>
      </c>
      <c r="D1464" s="8" t="s">
        <v>9463</v>
      </c>
      <c r="E1464" s="8" t="s">
        <v>9464</v>
      </c>
      <c r="F1464" s="8" t="s">
        <v>9498</v>
      </c>
      <c r="G1464" s="8" t="s">
        <v>5013</v>
      </c>
      <c r="I1464" s="8" t="s">
        <v>9460</v>
      </c>
      <c r="J1464" s="8" t="s">
        <v>6321</v>
      </c>
    </row>
    <row r="1465" spans="1:10" ht="31.5" x14ac:dyDescent="0.25">
      <c r="A1465" s="6" t="s">
        <v>9499</v>
      </c>
      <c r="B1465" s="7" t="s">
        <v>9500</v>
      </c>
      <c r="C1465" s="8" t="s">
        <v>5008</v>
      </c>
      <c r="D1465" s="8" t="s">
        <v>5222</v>
      </c>
      <c r="E1465" s="8" t="s">
        <v>5223</v>
      </c>
      <c r="F1465" s="8" t="s">
        <v>5085</v>
      </c>
      <c r="G1465" s="8" t="s">
        <v>5013</v>
      </c>
      <c r="H1465" s="8" t="s">
        <v>5014</v>
      </c>
      <c r="I1465" s="8" t="s">
        <v>5224</v>
      </c>
      <c r="J1465" s="8" t="s">
        <v>5221</v>
      </c>
    </row>
    <row r="1466" spans="1:10" ht="31.5" x14ac:dyDescent="0.25">
      <c r="A1466" s="6" t="s">
        <v>9501</v>
      </c>
      <c r="B1466" s="7" t="s">
        <v>9502</v>
      </c>
      <c r="C1466" s="8" t="s">
        <v>5008</v>
      </c>
      <c r="D1466" s="8" t="s">
        <v>9503</v>
      </c>
      <c r="E1466" s="8" t="s">
        <v>7184</v>
      </c>
      <c r="F1466" s="8" t="s">
        <v>5351</v>
      </c>
      <c r="G1466" s="8" t="s">
        <v>5013</v>
      </c>
      <c r="H1466" s="8" t="s">
        <v>5014</v>
      </c>
      <c r="I1466" s="8" t="s">
        <v>7730</v>
      </c>
      <c r="J1466" s="8" t="s">
        <v>6002</v>
      </c>
    </row>
    <row r="1467" spans="1:10" ht="31.5" x14ac:dyDescent="0.25">
      <c r="A1467" s="6" t="s">
        <v>9504</v>
      </c>
      <c r="B1467" s="7" t="s">
        <v>9505</v>
      </c>
      <c r="C1467" s="8" t="s">
        <v>5008</v>
      </c>
      <c r="D1467" s="8" t="s">
        <v>5222</v>
      </c>
      <c r="E1467" s="8" t="s">
        <v>5223</v>
      </c>
      <c r="F1467" s="8" t="s">
        <v>5085</v>
      </c>
      <c r="G1467" s="8" t="s">
        <v>5013</v>
      </c>
      <c r="H1467" s="8" t="s">
        <v>5014</v>
      </c>
      <c r="I1467" s="8" t="s">
        <v>9507</v>
      </c>
      <c r="J1467" s="8" t="s">
        <v>9506</v>
      </c>
    </row>
    <row r="1468" spans="1:10" ht="31.5" x14ac:dyDescent="0.25">
      <c r="A1468" s="6" t="s">
        <v>9508</v>
      </c>
      <c r="B1468" s="7" t="s">
        <v>9509</v>
      </c>
      <c r="C1468" s="8" t="s">
        <v>5008</v>
      </c>
      <c r="D1468" s="8" t="s">
        <v>7212</v>
      </c>
      <c r="E1468" s="8" t="s">
        <v>7952</v>
      </c>
      <c r="F1468" s="8" t="s">
        <v>5085</v>
      </c>
      <c r="G1468" s="8" t="s">
        <v>5013</v>
      </c>
      <c r="H1468" s="8" t="s">
        <v>5014</v>
      </c>
      <c r="I1468" s="8" t="s">
        <v>9510</v>
      </c>
      <c r="J1468" s="8" t="s">
        <v>7107</v>
      </c>
    </row>
    <row r="1469" spans="1:10" x14ac:dyDescent="0.25">
      <c r="A1469" s="6" t="s">
        <v>9511</v>
      </c>
      <c r="B1469" s="7" t="s">
        <v>9512</v>
      </c>
      <c r="C1469" s="8" t="s">
        <v>5008</v>
      </c>
      <c r="D1469" s="8" t="s">
        <v>7819</v>
      </c>
      <c r="E1469" s="8" t="s">
        <v>8051</v>
      </c>
      <c r="F1469" s="8" t="s">
        <v>5085</v>
      </c>
      <c r="G1469" s="8" t="s">
        <v>5013</v>
      </c>
      <c r="H1469" s="8" t="s">
        <v>5014</v>
      </c>
      <c r="I1469" s="8" t="s">
        <v>9514</v>
      </c>
      <c r="J1469" s="8" t="s">
        <v>9513</v>
      </c>
    </row>
    <row r="1470" spans="1:10" x14ac:dyDescent="0.25">
      <c r="A1470" s="6" t="s">
        <v>9515</v>
      </c>
      <c r="B1470" s="7" t="s">
        <v>9516</v>
      </c>
      <c r="C1470" s="8" t="s">
        <v>5008</v>
      </c>
      <c r="D1470" s="8" t="s">
        <v>5268</v>
      </c>
      <c r="E1470" s="8" t="s">
        <v>5127</v>
      </c>
      <c r="F1470" s="8" t="s">
        <v>5085</v>
      </c>
      <c r="G1470" s="8" t="s">
        <v>5013</v>
      </c>
      <c r="H1470" s="8" t="s">
        <v>5014</v>
      </c>
      <c r="I1470" s="8" t="s">
        <v>5269</v>
      </c>
      <c r="J1470" s="8" t="s">
        <v>5267</v>
      </c>
    </row>
    <row r="1471" spans="1:10" ht="31.5" x14ac:dyDescent="0.25">
      <c r="A1471" s="6" t="s">
        <v>9517</v>
      </c>
      <c r="B1471" s="7" t="s">
        <v>9518</v>
      </c>
      <c r="C1471" s="8" t="s">
        <v>5008</v>
      </c>
      <c r="D1471" s="8" t="s">
        <v>5140</v>
      </c>
      <c r="E1471" s="8" t="s">
        <v>5296</v>
      </c>
      <c r="F1471" s="8" t="s">
        <v>5085</v>
      </c>
      <c r="G1471" s="8" t="s">
        <v>5013</v>
      </c>
      <c r="H1471" s="8" t="s">
        <v>5014</v>
      </c>
      <c r="I1471" s="8" t="s">
        <v>9520</v>
      </c>
      <c r="J1471" s="8" t="s">
        <v>9519</v>
      </c>
    </row>
    <row r="1472" spans="1:10" x14ac:dyDescent="0.25">
      <c r="A1472" s="6" t="s">
        <v>9521</v>
      </c>
      <c r="B1472" s="7" t="s">
        <v>9522</v>
      </c>
      <c r="C1472" s="8" t="s">
        <v>5008</v>
      </c>
      <c r="D1472" s="8" t="s">
        <v>7890</v>
      </c>
      <c r="E1472" s="8" t="s">
        <v>5135</v>
      </c>
      <c r="F1472" s="8" t="s">
        <v>5085</v>
      </c>
      <c r="G1472" s="8" t="s">
        <v>5013</v>
      </c>
      <c r="H1472" s="8" t="s">
        <v>5014</v>
      </c>
      <c r="I1472" s="8" t="s">
        <v>9523</v>
      </c>
      <c r="J1472" s="8" t="s">
        <v>5751</v>
      </c>
    </row>
    <row r="1473" spans="1:10" x14ac:dyDescent="0.25">
      <c r="A1473" s="6" t="s">
        <v>9524</v>
      </c>
      <c r="B1473" s="7" t="s">
        <v>9525</v>
      </c>
      <c r="C1473" s="8" t="s">
        <v>5008</v>
      </c>
      <c r="D1473" s="8" t="s">
        <v>5245</v>
      </c>
      <c r="E1473" s="8" t="s">
        <v>5107</v>
      </c>
      <c r="F1473" s="8" t="s">
        <v>5085</v>
      </c>
      <c r="G1473" s="8" t="s">
        <v>5013</v>
      </c>
      <c r="H1473" s="8" t="s">
        <v>5014</v>
      </c>
      <c r="I1473" s="8" t="s">
        <v>5246</v>
      </c>
      <c r="J1473" s="8" t="s">
        <v>5244</v>
      </c>
    </row>
    <row r="1474" spans="1:10" x14ac:dyDescent="0.25">
      <c r="A1474" s="6" t="s">
        <v>9526</v>
      </c>
      <c r="B1474" s="7" t="s">
        <v>9527</v>
      </c>
      <c r="C1474" s="8" t="s">
        <v>5008</v>
      </c>
      <c r="D1474" s="8" t="s">
        <v>9528</v>
      </c>
      <c r="E1474" s="8" t="s">
        <v>9529</v>
      </c>
      <c r="F1474" s="8" t="s">
        <v>9530</v>
      </c>
      <c r="G1474" s="8" t="s">
        <v>5013</v>
      </c>
      <c r="H1474" s="8" t="s">
        <v>5014</v>
      </c>
      <c r="I1474" s="8" t="s">
        <v>7723</v>
      </c>
      <c r="J1474" s="8" t="s">
        <v>6407</v>
      </c>
    </row>
    <row r="1475" spans="1:10" x14ac:dyDescent="0.25">
      <c r="A1475" s="6" t="s">
        <v>9531</v>
      </c>
      <c r="B1475" s="7" t="s">
        <v>9532</v>
      </c>
      <c r="C1475" s="8" t="s">
        <v>5008</v>
      </c>
      <c r="D1475" s="8" t="s">
        <v>5174</v>
      </c>
      <c r="E1475" s="8" t="s">
        <v>5175</v>
      </c>
      <c r="F1475" s="8" t="s">
        <v>5085</v>
      </c>
      <c r="G1475" s="8" t="s">
        <v>5013</v>
      </c>
      <c r="H1475" s="8" t="s">
        <v>5014</v>
      </c>
      <c r="I1475" s="8" t="s">
        <v>9533</v>
      </c>
      <c r="J1475" s="8" t="s">
        <v>5513</v>
      </c>
    </row>
    <row r="1476" spans="1:10" ht="31.5" x14ac:dyDescent="0.25">
      <c r="A1476" s="6" t="s">
        <v>9534</v>
      </c>
      <c r="B1476" s="7" t="s">
        <v>9535</v>
      </c>
      <c r="C1476" s="8" t="s">
        <v>5008</v>
      </c>
      <c r="D1476" s="8" t="s">
        <v>5268</v>
      </c>
      <c r="E1476" s="8" t="s">
        <v>5217</v>
      </c>
      <c r="F1476" s="8" t="s">
        <v>5085</v>
      </c>
      <c r="G1476" s="8" t="s">
        <v>5013</v>
      </c>
      <c r="H1476" s="8" t="s">
        <v>5014</v>
      </c>
      <c r="I1476" s="8" t="s">
        <v>9536</v>
      </c>
      <c r="J1476" s="8" t="s">
        <v>6406</v>
      </c>
    </row>
    <row r="1477" spans="1:10" x14ac:dyDescent="0.25">
      <c r="A1477" s="6" t="s">
        <v>9537</v>
      </c>
      <c r="B1477" s="7" t="s">
        <v>9538</v>
      </c>
      <c r="C1477" s="8" t="s">
        <v>5008</v>
      </c>
      <c r="D1477" s="8" t="s">
        <v>9540</v>
      </c>
      <c r="E1477" s="8" t="s">
        <v>9541</v>
      </c>
      <c r="F1477" s="8" t="s">
        <v>5085</v>
      </c>
      <c r="G1477" s="8" t="s">
        <v>5013</v>
      </c>
      <c r="H1477" s="8" t="s">
        <v>5014</v>
      </c>
      <c r="I1477" s="8" t="s">
        <v>9542</v>
      </c>
      <c r="J1477" s="8" t="s">
        <v>9539</v>
      </c>
    </row>
    <row r="1478" spans="1:10" x14ac:dyDescent="0.25">
      <c r="A1478" s="6" t="s">
        <v>9543</v>
      </c>
      <c r="B1478" s="7" t="s">
        <v>9544</v>
      </c>
      <c r="C1478" s="8" t="s">
        <v>5008</v>
      </c>
      <c r="D1478" s="8" t="s">
        <v>9545</v>
      </c>
      <c r="E1478" s="8" t="s">
        <v>7993</v>
      </c>
      <c r="F1478" s="8" t="s">
        <v>5351</v>
      </c>
      <c r="G1478" s="8" t="s">
        <v>5013</v>
      </c>
      <c r="H1478" s="8" t="s">
        <v>5014</v>
      </c>
      <c r="I1478" s="8" t="s">
        <v>5309</v>
      </c>
      <c r="J1478" s="8" t="s">
        <v>6153</v>
      </c>
    </row>
    <row r="1479" spans="1:10" x14ac:dyDescent="0.25">
      <c r="A1479" s="6" t="s">
        <v>9546</v>
      </c>
      <c r="B1479" s="7" t="s">
        <v>9547</v>
      </c>
      <c r="C1479" s="8" t="s">
        <v>5008</v>
      </c>
      <c r="D1479" s="8" t="s">
        <v>7411</v>
      </c>
      <c r="E1479" s="8" t="s">
        <v>5127</v>
      </c>
      <c r="F1479" s="8" t="s">
        <v>5085</v>
      </c>
      <c r="G1479" s="8" t="s">
        <v>5013</v>
      </c>
      <c r="H1479" s="8" t="s">
        <v>5014</v>
      </c>
      <c r="I1479" s="8" t="s">
        <v>8971</v>
      </c>
      <c r="J1479" s="8" t="s">
        <v>6437</v>
      </c>
    </row>
    <row r="1480" spans="1:10" x14ac:dyDescent="0.25">
      <c r="A1480" s="6" t="s">
        <v>9548</v>
      </c>
      <c r="B1480" s="7" t="s">
        <v>9549</v>
      </c>
      <c r="C1480" s="8" t="s">
        <v>5008</v>
      </c>
      <c r="D1480" s="8" t="s">
        <v>5222</v>
      </c>
      <c r="E1480" s="8" t="s">
        <v>5223</v>
      </c>
      <c r="F1480" s="8" t="s">
        <v>5085</v>
      </c>
      <c r="G1480" s="8" t="s">
        <v>5013</v>
      </c>
      <c r="H1480" s="8" t="s">
        <v>5014</v>
      </c>
      <c r="I1480" s="8" t="s">
        <v>9507</v>
      </c>
      <c r="J1480" s="8" t="s">
        <v>9506</v>
      </c>
    </row>
    <row r="1481" spans="1:10" x14ac:dyDescent="0.25">
      <c r="A1481" s="6" t="s">
        <v>9550</v>
      </c>
      <c r="B1481" s="7" t="s">
        <v>9551</v>
      </c>
      <c r="C1481" s="8" t="s">
        <v>5008</v>
      </c>
      <c r="D1481" s="8" t="s">
        <v>7717</v>
      </c>
      <c r="E1481" s="8" t="s">
        <v>7250</v>
      </c>
      <c r="F1481" s="8" t="s">
        <v>5085</v>
      </c>
      <c r="G1481" s="8" t="s">
        <v>5013</v>
      </c>
      <c r="H1481" s="8" t="s">
        <v>5014</v>
      </c>
      <c r="I1481" s="8" t="s">
        <v>7718</v>
      </c>
      <c r="J1481" s="8" t="s">
        <v>6173</v>
      </c>
    </row>
    <row r="1482" spans="1:10" x14ac:dyDescent="0.25">
      <c r="A1482" s="6" t="s">
        <v>9552</v>
      </c>
      <c r="B1482" s="7" t="s">
        <v>9553</v>
      </c>
      <c r="C1482" s="8" t="s">
        <v>5008</v>
      </c>
      <c r="D1482" s="8" t="s">
        <v>5216</v>
      </c>
      <c r="E1482" s="8" t="s">
        <v>5217</v>
      </c>
      <c r="F1482" s="8" t="s">
        <v>5085</v>
      </c>
      <c r="G1482" s="8" t="s">
        <v>5013</v>
      </c>
      <c r="H1482" s="8" t="s">
        <v>5014</v>
      </c>
      <c r="I1482" s="8" t="s">
        <v>9554</v>
      </c>
      <c r="J1482" s="8" t="s">
        <v>5962</v>
      </c>
    </row>
    <row r="1483" spans="1:10" x14ac:dyDescent="0.25">
      <c r="A1483" s="6" t="s">
        <v>9555</v>
      </c>
      <c r="B1483" s="7" t="s">
        <v>9556</v>
      </c>
      <c r="C1483" s="8" t="s">
        <v>5008</v>
      </c>
      <c r="D1483" s="8" t="s">
        <v>7890</v>
      </c>
      <c r="E1483" s="8" t="s">
        <v>5135</v>
      </c>
      <c r="F1483" s="8" t="s">
        <v>5085</v>
      </c>
      <c r="G1483" s="8" t="s">
        <v>5013</v>
      </c>
      <c r="H1483" s="8" t="s">
        <v>5014</v>
      </c>
      <c r="I1483" s="8" t="s">
        <v>9523</v>
      </c>
      <c r="J1483" s="8" t="s">
        <v>5751</v>
      </c>
    </row>
    <row r="1484" spans="1:10" x14ac:dyDescent="0.25">
      <c r="A1484" s="6" t="s">
        <v>9557</v>
      </c>
      <c r="B1484" s="7" t="s">
        <v>9558</v>
      </c>
      <c r="C1484" s="8" t="s">
        <v>5008</v>
      </c>
      <c r="D1484" s="8" t="s">
        <v>5174</v>
      </c>
      <c r="E1484" s="8" t="s">
        <v>5175</v>
      </c>
      <c r="F1484" s="8" t="s">
        <v>5085</v>
      </c>
      <c r="G1484" s="8" t="s">
        <v>5013</v>
      </c>
      <c r="H1484" s="8" t="s">
        <v>5014</v>
      </c>
      <c r="I1484" s="8" t="s">
        <v>9560</v>
      </c>
      <c r="J1484" s="8" t="s">
        <v>9559</v>
      </c>
    </row>
    <row r="1485" spans="1:10" x14ac:dyDescent="0.25">
      <c r="A1485" s="6" t="s">
        <v>9561</v>
      </c>
      <c r="B1485" s="7" t="s">
        <v>9562</v>
      </c>
      <c r="C1485" s="8" t="s">
        <v>5008</v>
      </c>
      <c r="D1485" s="8" t="s">
        <v>5196</v>
      </c>
      <c r="E1485" s="8" t="s">
        <v>5197</v>
      </c>
      <c r="F1485" s="8" t="s">
        <v>5085</v>
      </c>
      <c r="G1485" s="8" t="s">
        <v>5013</v>
      </c>
      <c r="H1485" s="8" t="s">
        <v>5014</v>
      </c>
      <c r="I1485" s="8" t="s">
        <v>9564</v>
      </c>
      <c r="J1485" s="8" t="s">
        <v>9563</v>
      </c>
    </row>
    <row r="1486" spans="1:10" x14ac:dyDescent="0.25">
      <c r="A1486" s="6" t="s">
        <v>9565</v>
      </c>
      <c r="B1486" s="7" t="s">
        <v>9566</v>
      </c>
      <c r="C1486" s="8" t="s">
        <v>5008</v>
      </c>
      <c r="D1486" s="8" t="s">
        <v>5693</v>
      </c>
      <c r="E1486" s="8" t="s">
        <v>5153</v>
      </c>
      <c r="F1486" s="8" t="s">
        <v>5370</v>
      </c>
      <c r="G1486" s="8" t="s">
        <v>5013</v>
      </c>
      <c r="I1486" s="8" t="s">
        <v>5692</v>
      </c>
      <c r="J1486" s="8" t="s">
        <v>5764</v>
      </c>
    </row>
    <row r="1487" spans="1:10" x14ac:dyDescent="0.25">
      <c r="A1487" s="6" t="s">
        <v>9567</v>
      </c>
      <c r="B1487" s="7" t="s">
        <v>9568</v>
      </c>
      <c r="C1487" s="8" t="s">
        <v>5008</v>
      </c>
      <c r="D1487" s="8" t="s">
        <v>5693</v>
      </c>
      <c r="E1487" s="8" t="s">
        <v>5153</v>
      </c>
      <c r="F1487" s="8" t="s">
        <v>5370</v>
      </c>
      <c r="G1487" s="8" t="s">
        <v>5013</v>
      </c>
      <c r="I1487" s="8" t="s">
        <v>5692</v>
      </c>
      <c r="J1487" s="8" t="s">
        <v>5764</v>
      </c>
    </row>
    <row r="1488" spans="1:10" x14ac:dyDescent="0.25">
      <c r="A1488" s="6" t="s">
        <v>9569</v>
      </c>
      <c r="B1488" s="7" t="s">
        <v>9570</v>
      </c>
      <c r="C1488" s="8" t="s">
        <v>5008</v>
      </c>
      <c r="D1488" s="8" t="s">
        <v>6072</v>
      </c>
      <c r="E1488" s="8" t="s">
        <v>5439</v>
      </c>
      <c r="F1488" s="8" t="s">
        <v>5370</v>
      </c>
      <c r="G1488" s="8" t="s">
        <v>5013</v>
      </c>
      <c r="I1488" s="8" t="s">
        <v>6073</v>
      </c>
      <c r="J1488" s="8" t="s">
        <v>6071</v>
      </c>
    </row>
    <row r="1489" spans="1:10" x14ac:dyDescent="0.25">
      <c r="A1489" s="6" t="s">
        <v>9571</v>
      </c>
      <c r="B1489" s="7" t="s">
        <v>9572</v>
      </c>
      <c r="C1489" s="8" t="s">
        <v>5008</v>
      </c>
      <c r="D1489" s="8" t="s">
        <v>6072</v>
      </c>
      <c r="E1489" s="8" t="s">
        <v>5439</v>
      </c>
      <c r="F1489" s="8" t="s">
        <v>5370</v>
      </c>
      <c r="G1489" s="8" t="s">
        <v>5013</v>
      </c>
      <c r="I1489" s="8" t="s">
        <v>6073</v>
      </c>
      <c r="J1489" s="8" t="s">
        <v>6071</v>
      </c>
    </row>
    <row r="1490" spans="1:10" x14ac:dyDescent="0.25">
      <c r="A1490" s="6" t="s">
        <v>9573</v>
      </c>
      <c r="B1490" s="7" t="s">
        <v>9574</v>
      </c>
      <c r="C1490" s="8" t="s">
        <v>5008</v>
      </c>
      <c r="D1490" s="8" t="s">
        <v>6072</v>
      </c>
      <c r="E1490" s="8" t="s">
        <v>5439</v>
      </c>
      <c r="F1490" s="8" t="s">
        <v>5370</v>
      </c>
      <c r="G1490" s="8" t="s">
        <v>5013</v>
      </c>
      <c r="I1490" s="8" t="s">
        <v>6073</v>
      </c>
      <c r="J1490" s="8" t="s">
        <v>6071</v>
      </c>
    </row>
    <row r="1491" spans="1:10" x14ac:dyDescent="0.25">
      <c r="A1491" s="6" t="s">
        <v>9575</v>
      </c>
      <c r="B1491" s="7" t="s">
        <v>9576</v>
      </c>
      <c r="C1491" s="8" t="s">
        <v>5008</v>
      </c>
      <c r="D1491" s="8" t="s">
        <v>6072</v>
      </c>
      <c r="E1491" s="8" t="s">
        <v>5439</v>
      </c>
      <c r="F1491" s="8" t="s">
        <v>5370</v>
      </c>
      <c r="G1491" s="8" t="s">
        <v>5013</v>
      </c>
      <c r="I1491" s="8" t="s">
        <v>6073</v>
      </c>
      <c r="J1491" s="8" t="s">
        <v>6071</v>
      </c>
    </row>
    <row r="1492" spans="1:10" x14ac:dyDescent="0.25">
      <c r="A1492" s="6" t="s">
        <v>9577</v>
      </c>
      <c r="B1492" s="7" t="s">
        <v>9578</v>
      </c>
      <c r="C1492" s="8" t="s">
        <v>5008</v>
      </c>
      <c r="D1492" s="8" t="s">
        <v>6072</v>
      </c>
      <c r="E1492" s="8" t="s">
        <v>5439</v>
      </c>
      <c r="F1492" s="8" t="s">
        <v>5370</v>
      </c>
      <c r="G1492" s="8" t="s">
        <v>5013</v>
      </c>
      <c r="I1492" s="8" t="s">
        <v>5454</v>
      </c>
      <c r="J1492" s="8" t="s">
        <v>5692</v>
      </c>
    </row>
    <row r="1493" spans="1:10" x14ac:dyDescent="0.25">
      <c r="A1493" s="6" t="s">
        <v>9579</v>
      </c>
      <c r="B1493" s="7" t="s">
        <v>9580</v>
      </c>
      <c r="C1493" s="8" t="s">
        <v>5008</v>
      </c>
      <c r="D1493" s="8" t="s">
        <v>6072</v>
      </c>
      <c r="E1493" s="8" t="s">
        <v>5439</v>
      </c>
      <c r="F1493" s="8" t="s">
        <v>5370</v>
      </c>
      <c r="G1493" s="8" t="s">
        <v>5013</v>
      </c>
      <c r="I1493" s="8" t="s">
        <v>5454</v>
      </c>
      <c r="J1493" s="8" t="s">
        <v>5692</v>
      </c>
    </row>
    <row r="1494" spans="1:10" x14ac:dyDescent="0.25">
      <c r="A1494" s="6" t="s">
        <v>9581</v>
      </c>
      <c r="B1494" s="7" t="s">
        <v>9582</v>
      </c>
      <c r="C1494" s="8" t="s">
        <v>5008</v>
      </c>
      <c r="D1494" s="8" t="s">
        <v>9583</v>
      </c>
      <c r="E1494" s="8" t="s">
        <v>9584</v>
      </c>
      <c r="F1494" s="8" t="s">
        <v>5370</v>
      </c>
      <c r="G1494" s="8" t="s">
        <v>5013</v>
      </c>
      <c r="I1494" s="8" t="s">
        <v>5367</v>
      </c>
      <c r="J1494" s="8" t="s">
        <v>7269</v>
      </c>
    </row>
    <row r="1495" spans="1:10" x14ac:dyDescent="0.25">
      <c r="A1495" s="6" t="s">
        <v>9585</v>
      </c>
      <c r="B1495" s="7" t="s">
        <v>9586</v>
      </c>
      <c r="C1495" s="8" t="s">
        <v>5008</v>
      </c>
      <c r="D1495" s="8" t="s">
        <v>9583</v>
      </c>
      <c r="E1495" s="8" t="s">
        <v>9584</v>
      </c>
      <c r="F1495" s="8" t="s">
        <v>5370</v>
      </c>
      <c r="G1495" s="8" t="s">
        <v>5013</v>
      </c>
      <c r="I1495" s="8" t="s">
        <v>5367</v>
      </c>
      <c r="J1495" s="8" t="s">
        <v>7269</v>
      </c>
    </row>
    <row r="1496" spans="1:10" x14ac:dyDescent="0.25">
      <c r="A1496" s="6" t="s">
        <v>9587</v>
      </c>
      <c r="B1496" s="7" t="s">
        <v>9588</v>
      </c>
      <c r="C1496" s="8" t="s">
        <v>5008</v>
      </c>
      <c r="D1496" s="8" t="s">
        <v>5368</v>
      </c>
      <c r="E1496" s="8" t="s">
        <v>5369</v>
      </c>
      <c r="F1496" s="8" t="s">
        <v>5370</v>
      </c>
      <c r="G1496" s="8" t="s">
        <v>5013</v>
      </c>
      <c r="I1496" s="8" t="s">
        <v>5015</v>
      </c>
      <c r="J1496" s="8" t="s">
        <v>5367</v>
      </c>
    </row>
    <row r="1497" spans="1:10" x14ac:dyDescent="0.25">
      <c r="A1497" s="6" t="s">
        <v>9589</v>
      </c>
      <c r="B1497" s="7" t="s">
        <v>9590</v>
      </c>
      <c r="C1497" s="8" t="s">
        <v>5008</v>
      </c>
      <c r="D1497" s="8" t="s">
        <v>9591</v>
      </c>
      <c r="E1497" s="8" t="s">
        <v>9592</v>
      </c>
      <c r="F1497" s="8" t="s">
        <v>5370</v>
      </c>
      <c r="G1497" s="8" t="s">
        <v>5013</v>
      </c>
      <c r="I1497" s="8" t="s">
        <v>5015</v>
      </c>
      <c r="J1497" s="8" t="s">
        <v>5471</v>
      </c>
    </row>
    <row r="1498" spans="1:10" x14ac:dyDescent="0.25">
      <c r="A1498" s="6" t="s">
        <v>9593</v>
      </c>
      <c r="B1498" s="7" t="s">
        <v>9594</v>
      </c>
      <c r="C1498" s="8" t="s">
        <v>5008</v>
      </c>
      <c r="D1498" s="8" t="s">
        <v>5529</v>
      </c>
      <c r="E1498" s="8" t="s">
        <v>5530</v>
      </c>
      <c r="F1498" s="8" t="s">
        <v>9595</v>
      </c>
      <c r="G1498" s="8" t="s">
        <v>5013</v>
      </c>
      <c r="I1498" s="8" t="s">
        <v>5029</v>
      </c>
      <c r="J1498" s="8" t="s">
        <v>5460</v>
      </c>
    </row>
    <row r="1499" spans="1:10" x14ac:dyDescent="0.25">
      <c r="A1499" s="6" t="s">
        <v>9596</v>
      </c>
      <c r="B1499" s="7" t="s">
        <v>9597</v>
      </c>
      <c r="C1499" s="8" t="s">
        <v>5008</v>
      </c>
      <c r="D1499" s="8" t="s">
        <v>5529</v>
      </c>
      <c r="E1499" s="8" t="s">
        <v>5530</v>
      </c>
      <c r="F1499" s="8" t="s">
        <v>9595</v>
      </c>
      <c r="G1499" s="8" t="s">
        <v>5013</v>
      </c>
      <c r="I1499" s="8" t="s">
        <v>5029</v>
      </c>
      <c r="J1499" s="8" t="s">
        <v>5460</v>
      </c>
    </row>
    <row r="1500" spans="1:10" x14ac:dyDescent="0.25">
      <c r="A1500" s="6" t="s">
        <v>9598</v>
      </c>
      <c r="B1500" s="7" t="s">
        <v>9599</v>
      </c>
      <c r="C1500" s="8" t="s">
        <v>5008</v>
      </c>
      <c r="D1500" s="8" t="s">
        <v>7077</v>
      </c>
      <c r="E1500" s="8" t="s">
        <v>9600</v>
      </c>
      <c r="F1500" s="8" t="s">
        <v>9601</v>
      </c>
      <c r="G1500" s="8" t="s">
        <v>5013</v>
      </c>
      <c r="I1500" s="8" t="s">
        <v>9602</v>
      </c>
      <c r="J1500" s="8" t="s">
        <v>5706</v>
      </c>
    </row>
    <row r="1501" spans="1:10" x14ac:dyDescent="0.25">
      <c r="A1501" s="6" t="s">
        <v>9603</v>
      </c>
      <c r="B1501" s="7" t="s">
        <v>9604</v>
      </c>
      <c r="C1501" s="8" t="s">
        <v>5008</v>
      </c>
      <c r="D1501" s="8" t="s">
        <v>9605</v>
      </c>
      <c r="E1501" s="8" t="s">
        <v>9606</v>
      </c>
      <c r="F1501" s="8" t="s">
        <v>9607</v>
      </c>
      <c r="G1501" s="8" t="s">
        <v>5013</v>
      </c>
      <c r="I1501" s="8" t="s">
        <v>9608</v>
      </c>
      <c r="J1501" s="8" t="s">
        <v>5359</v>
      </c>
    </row>
    <row r="1502" spans="1:10" x14ac:dyDescent="0.25">
      <c r="A1502" s="6" t="s">
        <v>9609</v>
      </c>
      <c r="B1502" s="7" t="s">
        <v>9610</v>
      </c>
      <c r="C1502" s="8" t="s">
        <v>7691</v>
      </c>
      <c r="D1502" s="8" t="s">
        <v>7711</v>
      </c>
      <c r="E1502" s="8" t="s">
        <v>7943</v>
      </c>
      <c r="F1502" s="8" t="s">
        <v>9611</v>
      </c>
      <c r="G1502" s="8" t="s">
        <v>9612</v>
      </c>
      <c r="H1502" s="8" t="s">
        <v>9613</v>
      </c>
      <c r="I1502" s="8" t="s">
        <v>9614</v>
      </c>
      <c r="J1502" s="8" t="s">
        <v>7111</v>
      </c>
    </row>
    <row r="1503" spans="1:10" x14ac:dyDescent="0.25">
      <c r="A1503" s="6" t="s">
        <v>9615</v>
      </c>
      <c r="B1503" s="7" t="s">
        <v>9616</v>
      </c>
      <c r="C1503" s="8" t="s">
        <v>5008</v>
      </c>
      <c r="D1503" s="8" t="s">
        <v>5134</v>
      </c>
      <c r="E1503" s="8" t="s">
        <v>5099</v>
      </c>
      <c r="F1503" s="8" t="s">
        <v>9617</v>
      </c>
      <c r="G1503" s="8" t="s">
        <v>5013</v>
      </c>
      <c r="I1503" s="8" t="s">
        <v>9618</v>
      </c>
      <c r="J1503" s="8" t="s">
        <v>8425</v>
      </c>
    </row>
    <row r="1504" spans="1:10" x14ac:dyDescent="0.25">
      <c r="A1504" s="6" t="s">
        <v>9619</v>
      </c>
      <c r="B1504" s="7" t="s">
        <v>9620</v>
      </c>
      <c r="C1504" s="8" t="s">
        <v>5008</v>
      </c>
      <c r="D1504" s="8" t="s">
        <v>7711</v>
      </c>
      <c r="E1504" s="8" t="s">
        <v>7943</v>
      </c>
      <c r="F1504" s="8" t="s">
        <v>9621</v>
      </c>
      <c r="G1504" s="8" t="s">
        <v>5013</v>
      </c>
      <c r="I1504" s="8" t="s">
        <v>9622</v>
      </c>
      <c r="J1504" s="8" t="s">
        <v>9030</v>
      </c>
    </row>
    <row r="1505" spans="1:10" x14ac:dyDescent="0.25">
      <c r="A1505" s="6" t="s">
        <v>9623</v>
      </c>
      <c r="B1505" s="7" t="s">
        <v>9624</v>
      </c>
      <c r="C1505" s="8" t="s">
        <v>5008</v>
      </c>
      <c r="D1505" s="8" t="s">
        <v>5048</v>
      </c>
      <c r="E1505" s="8" t="s">
        <v>5049</v>
      </c>
      <c r="F1505" s="8" t="s">
        <v>9625</v>
      </c>
      <c r="G1505" s="8" t="s">
        <v>5013</v>
      </c>
      <c r="I1505" s="8" t="s">
        <v>7744</v>
      </c>
      <c r="J1505" s="8" t="s">
        <v>7742</v>
      </c>
    </row>
    <row r="1506" spans="1:10" x14ac:dyDescent="0.25">
      <c r="A1506" s="6" t="s">
        <v>9626</v>
      </c>
      <c r="B1506" s="7" t="s">
        <v>9627</v>
      </c>
      <c r="C1506" s="8" t="s">
        <v>5008</v>
      </c>
      <c r="D1506" s="8" t="s">
        <v>5041</v>
      </c>
      <c r="E1506" s="8" t="s">
        <v>5042</v>
      </c>
      <c r="F1506" s="8" t="s">
        <v>9628</v>
      </c>
      <c r="G1506" s="8" t="s">
        <v>5013</v>
      </c>
      <c r="I1506" s="8" t="s">
        <v>8745</v>
      </c>
      <c r="J1506" s="8" t="s">
        <v>5471</v>
      </c>
    </row>
    <row r="1507" spans="1:10" x14ac:dyDescent="0.25">
      <c r="A1507" s="6" t="s">
        <v>9629</v>
      </c>
      <c r="B1507" s="7" t="s">
        <v>9630</v>
      </c>
      <c r="C1507" s="8" t="s">
        <v>5008</v>
      </c>
      <c r="D1507" s="8" t="s">
        <v>5041</v>
      </c>
      <c r="E1507" s="8" t="s">
        <v>5042</v>
      </c>
      <c r="F1507" s="8" t="s">
        <v>5379</v>
      </c>
      <c r="G1507" s="8" t="s">
        <v>5013</v>
      </c>
      <c r="I1507" s="8" t="s">
        <v>9190</v>
      </c>
      <c r="J1507" s="8" t="s">
        <v>5925</v>
      </c>
    </row>
    <row r="1508" spans="1:10" x14ac:dyDescent="0.25">
      <c r="A1508" s="6" t="s">
        <v>9631</v>
      </c>
      <c r="B1508" s="7" t="s">
        <v>9632</v>
      </c>
      <c r="C1508" s="8" t="s">
        <v>5008</v>
      </c>
      <c r="D1508" s="8" t="s">
        <v>5041</v>
      </c>
      <c r="E1508" s="8" t="s">
        <v>5042</v>
      </c>
      <c r="F1508" s="8" t="s">
        <v>5379</v>
      </c>
      <c r="G1508" s="8" t="s">
        <v>5013</v>
      </c>
      <c r="I1508" s="8" t="s">
        <v>9190</v>
      </c>
      <c r="J1508" s="8" t="s">
        <v>5925</v>
      </c>
    </row>
    <row r="1509" spans="1:10" x14ac:dyDescent="0.25">
      <c r="A1509" s="6" t="s">
        <v>9633</v>
      </c>
      <c r="B1509" s="7" t="s">
        <v>9634</v>
      </c>
      <c r="C1509" s="8" t="s">
        <v>5008</v>
      </c>
      <c r="D1509" s="8" t="s">
        <v>6072</v>
      </c>
      <c r="E1509" s="8" t="s">
        <v>5439</v>
      </c>
      <c r="F1509" s="8" t="s">
        <v>5370</v>
      </c>
      <c r="G1509" s="8" t="s">
        <v>5013</v>
      </c>
      <c r="I1509" s="8" t="s">
        <v>6500</v>
      </c>
      <c r="J1509" s="8" t="s">
        <v>5969</v>
      </c>
    </row>
    <row r="1510" spans="1:10" x14ac:dyDescent="0.25">
      <c r="A1510" s="6" t="s">
        <v>9635</v>
      </c>
      <c r="B1510" s="7" t="s">
        <v>9636</v>
      </c>
      <c r="C1510" s="8" t="s">
        <v>7691</v>
      </c>
      <c r="D1510" s="8" t="s">
        <v>5153</v>
      </c>
      <c r="E1510" s="8" t="s">
        <v>5240</v>
      </c>
      <c r="F1510" s="8" t="s">
        <v>9637</v>
      </c>
      <c r="G1510" s="8" t="s">
        <v>9638</v>
      </c>
      <c r="H1510" s="8" t="s">
        <v>7399</v>
      </c>
      <c r="I1510" s="8" t="s">
        <v>5969</v>
      </c>
      <c r="J1510" s="8" t="s">
        <v>6865</v>
      </c>
    </row>
    <row r="1511" spans="1:10" x14ac:dyDescent="0.25">
      <c r="A1511" s="6" t="s">
        <v>9639</v>
      </c>
      <c r="B1511" s="7" t="s">
        <v>9640</v>
      </c>
      <c r="C1511" s="8" t="s">
        <v>7691</v>
      </c>
      <c r="D1511" s="8" t="s">
        <v>5153</v>
      </c>
      <c r="E1511" s="8" t="s">
        <v>5240</v>
      </c>
      <c r="F1511" s="8" t="s">
        <v>9641</v>
      </c>
      <c r="G1511" s="8" t="s">
        <v>9642</v>
      </c>
      <c r="H1511" s="8" t="s">
        <v>7399</v>
      </c>
      <c r="I1511" s="8" t="s">
        <v>5969</v>
      </c>
      <c r="J1511" s="8" t="s">
        <v>6865</v>
      </c>
    </row>
    <row r="1512" spans="1:10" x14ac:dyDescent="0.25">
      <c r="A1512" s="6" t="s">
        <v>9643</v>
      </c>
      <c r="B1512" s="7" t="s">
        <v>9644</v>
      </c>
      <c r="C1512" s="8" t="s">
        <v>5008</v>
      </c>
      <c r="D1512" s="8" t="s">
        <v>9645</v>
      </c>
      <c r="E1512" s="8" t="s">
        <v>5084</v>
      </c>
      <c r="F1512" s="8" t="s">
        <v>9646</v>
      </c>
      <c r="G1512" s="8" t="s">
        <v>5013</v>
      </c>
      <c r="I1512" s="8" t="s">
        <v>5608</v>
      </c>
      <c r="J1512" s="8" t="s">
        <v>5774</v>
      </c>
    </row>
    <row r="1513" spans="1:10" x14ac:dyDescent="0.25">
      <c r="A1513" s="6" t="s">
        <v>9647</v>
      </c>
      <c r="B1513" s="7" t="s">
        <v>9648</v>
      </c>
      <c r="C1513" s="8" t="s">
        <v>5008</v>
      </c>
      <c r="D1513" s="8" t="s">
        <v>6072</v>
      </c>
      <c r="E1513" s="8" t="s">
        <v>5439</v>
      </c>
      <c r="F1513" s="8" t="s">
        <v>9650</v>
      </c>
      <c r="G1513" s="8" t="s">
        <v>5013</v>
      </c>
      <c r="I1513" s="8" t="s">
        <v>5885</v>
      </c>
      <c r="J1513" s="8" t="s">
        <v>9649</v>
      </c>
    </row>
    <row r="1514" spans="1:10" x14ac:dyDescent="0.25">
      <c r="A1514" s="6" t="s">
        <v>9651</v>
      </c>
      <c r="B1514" s="7" t="s">
        <v>9652</v>
      </c>
      <c r="C1514" s="8" t="s">
        <v>5008</v>
      </c>
      <c r="D1514" s="8" t="s">
        <v>9653</v>
      </c>
      <c r="E1514" s="8" t="s">
        <v>9654</v>
      </c>
      <c r="F1514" s="8" t="s">
        <v>9655</v>
      </c>
      <c r="G1514" s="8" t="s">
        <v>5013</v>
      </c>
      <c r="I1514" s="8" t="s">
        <v>5708</v>
      </c>
      <c r="J1514" s="8" t="s">
        <v>7784</v>
      </c>
    </row>
    <row r="1515" spans="1:10" x14ac:dyDescent="0.25">
      <c r="A1515" s="6" t="s">
        <v>9656</v>
      </c>
      <c r="B1515" s="7" t="s">
        <v>9657</v>
      </c>
      <c r="C1515" s="8" t="s">
        <v>5008</v>
      </c>
      <c r="D1515" s="8" t="s">
        <v>9659</v>
      </c>
      <c r="E1515" s="8" t="s">
        <v>9660</v>
      </c>
      <c r="F1515" s="8" t="s">
        <v>7713</v>
      </c>
      <c r="G1515" s="8" t="s">
        <v>5013</v>
      </c>
      <c r="I1515" s="8" t="s">
        <v>9661</v>
      </c>
      <c r="J1515" s="8" t="s">
        <v>9658</v>
      </c>
    </row>
    <row r="1516" spans="1:10" x14ac:dyDescent="0.25">
      <c r="A1516" s="6" t="s">
        <v>9662</v>
      </c>
      <c r="B1516" s="7" t="s">
        <v>9663</v>
      </c>
      <c r="C1516" s="8" t="s">
        <v>5008</v>
      </c>
      <c r="D1516" s="8" t="s">
        <v>9645</v>
      </c>
      <c r="E1516" s="8" t="s">
        <v>5084</v>
      </c>
      <c r="F1516" s="8" t="s">
        <v>9664</v>
      </c>
      <c r="G1516" s="8" t="s">
        <v>5013</v>
      </c>
      <c r="I1516" s="8" t="s">
        <v>5608</v>
      </c>
      <c r="J1516" s="8" t="s">
        <v>5774</v>
      </c>
    </row>
    <row r="1517" spans="1:10" x14ac:dyDescent="0.25">
      <c r="A1517" s="6" t="s">
        <v>9665</v>
      </c>
      <c r="B1517" s="7" t="s">
        <v>9666</v>
      </c>
      <c r="C1517" s="8" t="s">
        <v>5008</v>
      </c>
      <c r="D1517" s="8" t="s">
        <v>9653</v>
      </c>
      <c r="E1517" s="8" t="s">
        <v>9654</v>
      </c>
      <c r="F1517" s="8" t="s">
        <v>9667</v>
      </c>
      <c r="G1517" s="8" t="s">
        <v>5013</v>
      </c>
      <c r="I1517" s="8" t="s">
        <v>5708</v>
      </c>
      <c r="J1517" s="8" t="s">
        <v>7784</v>
      </c>
    </row>
    <row r="1518" spans="1:10" x14ac:dyDescent="0.25">
      <c r="A1518" s="6" t="s">
        <v>9668</v>
      </c>
      <c r="B1518" s="7" t="s">
        <v>9669</v>
      </c>
      <c r="C1518" s="8" t="s">
        <v>5008</v>
      </c>
      <c r="D1518" s="8" t="s">
        <v>6072</v>
      </c>
      <c r="E1518" s="8" t="s">
        <v>5439</v>
      </c>
      <c r="F1518" s="8" t="s">
        <v>9650</v>
      </c>
      <c r="G1518" s="8" t="s">
        <v>5013</v>
      </c>
      <c r="I1518" s="8" t="s">
        <v>5885</v>
      </c>
      <c r="J1518" s="8" t="s">
        <v>9649</v>
      </c>
    </row>
    <row r="1519" spans="1:10" x14ac:dyDescent="0.25">
      <c r="A1519" s="6" t="s">
        <v>9670</v>
      </c>
      <c r="B1519" s="7" t="s">
        <v>9671</v>
      </c>
      <c r="C1519" s="8" t="s">
        <v>5008</v>
      </c>
      <c r="D1519" s="8" t="s">
        <v>9659</v>
      </c>
      <c r="E1519" s="8" t="s">
        <v>9660</v>
      </c>
      <c r="F1519" s="8" t="s">
        <v>7713</v>
      </c>
      <c r="G1519" s="8" t="s">
        <v>5013</v>
      </c>
      <c r="I1519" s="8" t="s">
        <v>9661</v>
      </c>
      <c r="J1519" s="8" t="s">
        <v>9658</v>
      </c>
    </row>
    <row r="1520" spans="1:10" ht="31.5" x14ac:dyDescent="0.25">
      <c r="A1520" s="6" t="s">
        <v>9672</v>
      </c>
      <c r="B1520" s="7" t="s">
        <v>9673</v>
      </c>
      <c r="C1520" s="8" t="s">
        <v>5008</v>
      </c>
      <c r="D1520" s="8" t="s">
        <v>9674</v>
      </c>
      <c r="E1520" s="8" t="s">
        <v>9675</v>
      </c>
      <c r="F1520" s="8" t="s">
        <v>9676</v>
      </c>
      <c r="G1520" s="8" t="s">
        <v>5013</v>
      </c>
      <c r="I1520" s="8" t="s">
        <v>9677</v>
      </c>
      <c r="J1520" s="8" t="s">
        <v>7742</v>
      </c>
    </row>
    <row r="1521" spans="1:10" ht="31.5" x14ac:dyDescent="0.25">
      <c r="A1521" s="6" t="s">
        <v>9678</v>
      </c>
      <c r="B1521" s="7" t="s">
        <v>9679</v>
      </c>
      <c r="C1521" s="8" t="s">
        <v>5008</v>
      </c>
      <c r="D1521" s="8" t="s">
        <v>7699</v>
      </c>
      <c r="E1521" s="8" t="s">
        <v>7700</v>
      </c>
      <c r="F1521" s="8" t="s">
        <v>9680</v>
      </c>
      <c r="G1521" s="8" t="s">
        <v>5013</v>
      </c>
      <c r="I1521" s="8" t="s">
        <v>6985</v>
      </c>
      <c r="J1521" s="8" t="s">
        <v>5484</v>
      </c>
    </row>
    <row r="1522" spans="1:10" ht="31.5" x14ac:dyDescent="0.25">
      <c r="A1522" s="6" t="s">
        <v>9681</v>
      </c>
      <c r="B1522" s="7" t="s">
        <v>9682</v>
      </c>
      <c r="C1522" s="8" t="s">
        <v>5008</v>
      </c>
      <c r="D1522" s="8" t="s">
        <v>5048</v>
      </c>
      <c r="E1522" s="8" t="s">
        <v>5400</v>
      </c>
      <c r="F1522" s="8" t="s">
        <v>9683</v>
      </c>
      <c r="G1522" s="8" t="s">
        <v>5013</v>
      </c>
      <c r="I1522" s="8" t="s">
        <v>9684</v>
      </c>
      <c r="J1522" s="8" t="s">
        <v>7269</v>
      </c>
    </row>
    <row r="1523" spans="1:10" ht="31.5" x14ac:dyDescent="0.25">
      <c r="A1523" s="6" t="s">
        <v>9685</v>
      </c>
      <c r="B1523" s="7" t="s">
        <v>9686</v>
      </c>
      <c r="C1523" s="8" t="s">
        <v>5008</v>
      </c>
      <c r="D1523" s="8" t="s">
        <v>7212</v>
      </c>
      <c r="E1523" s="8" t="s">
        <v>7952</v>
      </c>
      <c r="F1523" s="8" t="s">
        <v>5370</v>
      </c>
      <c r="G1523" s="8" t="s">
        <v>5013</v>
      </c>
      <c r="I1523" s="8" t="s">
        <v>9687</v>
      </c>
      <c r="J1523" s="8" t="s">
        <v>6071</v>
      </c>
    </row>
    <row r="1524" spans="1:10" ht="31.5" x14ac:dyDescent="0.25">
      <c r="A1524" s="6" t="s">
        <v>9688</v>
      </c>
      <c r="B1524" s="7" t="s">
        <v>9689</v>
      </c>
      <c r="C1524" s="8" t="s">
        <v>5008</v>
      </c>
      <c r="D1524" s="8" t="s">
        <v>7212</v>
      </c>
      <c r="E1524" s="8" t="s">
        <v>7952</v>
      </c>
      <c r="F1524" s="8" t="s">
        <v>5370</v>
      </c>
      <c r="G1524" s="8" t="s">
        <v>5013</v>
      </c>
      <c r="I1524" s="8" t="s">
        <v>9690</v>
      </c>
      <c r="J1524" s="8" t="s">
        <v>6821</v>
      </c>
    </row>
    <row r="1525" spans="1:10" x14ac:dyDescent="0.25">
      <c r="A1525" s="6" t="s">
        <v>9691</v>
      </c>
      <c r="B1525" s="7" t="s">
        <v>9692</v>
      </c>
      <c r="C1525" s="8" t="s">
        <v>5008</v>
      </c>
      <c r="D1525" s="8" t="s">
        <v>5041</v>
      </c>
      <c r="E1525" s="8" t="s">
        <v>5042</v>
      </c>
      <c r="F1525" s="8" t="s">
        <v>9693</v>
      </c>
      <c r="G1525" s="8" t="s">
        <v>5013</v>
      </c>
      <c r="I1525" s="8" t="s">
        <v>5451</v>
      </c>
      <c r="J1525" s="8" t="s">
        <v>5654</v>
      </c>
    </row>
    <row r="1526" spans="1:10" x14ac:dyDescent="0.25">
      <c r="A1526" s="6" t="s">
        <v>9694</v>
      </c>
      <c r="B1526" s="7" t="s">
        <v>9695</v>
      </c>
      <c r="C1526" s="8" t="s">
        <v>5008</v>
      </c>
      <c r="D1526" s="8" t="s">
        <v>5041</v>
      </c>
      <c r="E1526" s="8" t="s">
        <v>5042</v>
      </c>
      <c r="F1526" s="8" t="s">
        <v>9696</v>
      </c>
      <c r="G1526" s="8" t="s">
        <v>5013</v>
      </c>
      <c r="H1526" s="8" t="s">
        <v>9175</v>
      </c>
      <c r="I1526" s="8" t="s">
        <v>7502</v>
      </c>
      <c r="J1526" s="8" t="s">
        <v>5373</v>
      </c>
    </row>
    <row r="1527" spans="1:10" x14ac:dyDescent="0.25">
      <c r="A1527" s="6" t="s">
        <v>9697</v>
      </c>
      <c r="B1527" s="7" t="s">
        <v>9698</v>
      </c>
      <c r="C1527" s="8" t="s">
        <v>7174</v>
      </c>
      <c r="D1527" s="8" t="s">
        <v>5054</v>
      </c>
      <c r="E1527" s="8" t="s">
        <v>5042</v>
      </c>
      <c r="F1527" s="8" t="s">
        <v>9699</v>
      </c>
      <c r="G1527" s="8" t="s">
        <v>9700</v>
      </c>
      <c r="I1527" s="8" t="s">
        <v>5643</v>
      </c>
      <c r="J1527" s="8" t="s">
        <v>5442</v>
      </c>
    </row>
    <row r="1528" spans="1:10" x14ac:dyDescent="0.25">
      <c r="A1528" s="6" t="s">
        <v>9701</v>
      </c>
      <c r="B1528" s="7" t="s">
        <v>9702</v>
      </c>
      <c r="C1528" s="8" t="s">
        <v>5008</v>
      </c>
      <c r="D1528" s="8" t="s">
        <v>5041</v>
      </c>
      <c r="E1528" s="8" t="s">
        <v>5042</v>
      </c>
      <c r="F1528" s="8" t="s">
        <v>9703</v>
      </c>
      <c r="G1528" s="8" t="s">
        <v>5013</v>
      </c>
      <c r="H1528" s="8" t="s">
        <v>5583</v>
      </c>
      <c r="I1528" s="8" t="s">
        <v>6035</v>
      </c>
      <c r="J1528" s="8" t="s">
        <v>6034</v>
      </c>
    </row>
    <row r="1529" spans="1:10" x14ac:dyDescent="0.25">
      <c r="A1529" s="6" t="s">
        <v>9704</v>
      </c>
      <c r="B1529" s="7" t="s">
        <v>9705</v>
      </c>
      <c r="C1529" s="8" t="s">
        <v>5008</v>
      </c>
      <c r="D1529" s="8" t="s">
        <v>9706</v>
      </c>
      <c r="E1529" s="8" t="s">
        <v>9707</v>
      </c>
      <c r="F1529" s="8" t="s">
        <v>9708</v>
      </c>
      <c r="G1529" s="8" t="s">
        <v>5013</v>
      </c>
      <c r="I1529" s="8" t="s">
        <v>9709</v>
      </c>
      <c r="J1529" s="8" t="s">
        <v>5566</v>
      </c>
    </row>
    <row r="1530" spans="1:10" x14ac:dyDescent="0.25">
      <c r="A1530" s="6" t="s">
        <v>9710</v>
      </c>
      <c r="B1530" s="7" t="s">
        <v>9711</v>
      </c>
      <c r="C1530" s="8" t="s">
        <v>5008</v>
      </c>
      <c r="D1530" s="8" t="s">
        <v>9713</v>
      </c>
      <c r="E1530" s="8" t="s">
        <v>9714</v>
      </c>
      <c r="F1530" s="8" t="s">
        <v>9715</v>
      </c>
      <c r="G1530" s="8" t="s">
        <v>5013</v>
      </c>
      <c r="I1530" s="8" t="s">
        <v>9459</v>
      </c>
      <c r="J1530" s="8" t="s">
        <v>9712</v>
      </c>
    </row>
    <row r="1531" spans="1:10" x14ac:dyDescent="0.25">
      <c r="A1531" s="6" t="s">
        <v>9716</v>
      </c>
      <c r="B1531" s="7" t="s">
        <v>9717</v>
      </c>
      <c r="C1531" s="8" t="s">
        <v>5008</v>
      </c>
      <c r="D1531" s="8" t="s">
        <v>9718</v>
      </c>
      <c r="E1531" s="8" t="s">
        <v>5503</v>
      </c>
      <c r="F1531" s="8" t="s">
        <v>9719</v>
      </c>
      <c r="G1531" s="8" t="s">
        <v>5013</v>
      </c>
      <c r="I1531" s="8" t="s">
        <v>9720</v>
      </c>
      <c r="J1531" s="8" t="s">
        <v>7316</v>
      </c>
    </row>
    <row r="1532" spans="1:10" x14ac:dyDescent="0.25">
      <c r="A1532" s="6" t="s">
        <v>9721</v>
      </c>
      <c r="B1532" s="7" t="s">
        <v>9722</v>
      </c>
      <c r="C1532" s="8" t="s">
        <v>5008</v>
      </c>
      <c r="D1532" s="8" t="s">
        <v>5041</v>
      </c>
      <c r="E1532" s="8" t="s">
        <v>5042</v>
      </c>
      <c r="F1532" s="8" t="s">
        <v>5406</v>
      </c>
      <c r="G1532" s="8" t="s">
        <v>5013</v>
      </c>
      <c r="I1532" s="8" t="s">
        <v>6837</v>
      </c>
      <c r="J1532" s="8" t="s">
        <v>6566</v>
      </c>
    </row>
    <row r="1533" spans="1:10" x14ac:dyDescent="0.25">
      <c r="A1533" s="6" t="s">
        <v>9723</v>
      </c>
      <c r="B1533" s="7" t="s">
        <v>9724</v>
      </c>
      <c r="C1533" s="8" t="s">
        <v>5008</v>
      </c>
      <c r="D1533" s="8" t="s">
        <v>5054</v>
      </c>
      <c r="E1533" s="8" t="s">
        <v>5042</v>
      </c>
      <c r="F1533" s="8" t="s">
        <v>5406</v>
      </c>
      <c r="G1533" s="8" t="s">
        <v>5013</v>
      </c>
      <c r="I1533" s="8" t="s">
        <v>7505</v>
      </c>
      <c r="J1533" s="8" t="s">
        <v>5359</v>
      </c>
    </row>
    <row r="1534" spans="1:10" x14ac:dyDescent="0.25">
      <c r="A1534" s="6" t="s">
        <v>9725</v>
      </c>
      <c r="B1534" s="7" t="s">
        <v>9726</v>
      </c>
      <c r="C1534" s="8" t="s">
        <v>7691</v>
      </c>
      <c r="D1534" s="8" t="s">
        <v>5254</v>
      </c>
      <c r="E1534" s="8" t="s">
        <v>5255</v>
      </c>
      <c r="F1534" s="8" t="s">
        <v>9727</v>
      </c>
      <c r="G1534" s="8" t="s">
        <v>9728</v>
      </c>
      <c r="H1534" s="8" t="s">
        <v>5583</v>
      </c>
      <c r="I1534" s="8" t="s">
        <v>6230</v>
      </c>
      <c r="J1534" s="8" t="s">
        <v>6267</v>
      </c>
    </row>
    <row r="1535" spans="1:10" x14ac:dyDescent="0.25">
      <c r="A1535" s="6" t="s">
        <v>9729</v>
      </c>
      <c r="B1535" s="7" t="s">
        <v>9730</v>
      </c>
      <c r="C1535" s="8" t="s">
        <v>5008</v>
      </c>
      <c r="D1535" s="8" t="s">
        <v>5041</v>
      </c>
      <c r="E1535" s="8" t="s">
        <v>5042</v>
      </c>
      <c r="F1535" s="8" t="s">
        <v>5406</v>
      </c>
      <c r="G1535" s="8" t="s">
        <v>5013</v>
      </c>
      <c r="I1535" s="8" t="s">
        <v>7117</v>
      </c>
      <c r="J1535" s="8" t="s">
        <v>5579</v>
      </c>
    </row>
    <row r="1536" spans="1:10" x14ac:dyDescent="0.25">
      <c r="A1536" s="6" t="s">
        <v>9731</v>
      </c>
      <c r="B1536" s="7" t="s">
        <v>9732</v>
      </c>
      <c r="C1536" s="8" t="s">
        <v>5008</v>
      </c>
      <c r="D1536" s="8" t="s">
        <v>5682</v>
      </c>
      <c r="E1536" s="8" t="s">
        <v>6509</v>
      </c>
      <c r="F1536" s="8" t="s">
        <v>9733</v>
      </c>
      <c r="G1536" s="8" t="s">
        <v>5013</v>
      </c>
      <c r="I1536" s="8" t="s">
        <v>5501</v>
      </c>
      <c r="J1536" s="8" t="s">
        <v>5484</v>
      </c>
    </row>
    <row r="1537" spans="1:10" x14ac:dyDescent="0.25">
      <c r="A1537" s="6" t="s">
        <v>9734</v>
      </c>
      <c r="B1537" s="7" t="s">
        <v>9735</v>
      </c>
      <c r="C1537" s="8" t="s">
        <v>5008</v>
      </c>
      <c r="D1537" s="8" t="s">
        <v>5693</v>
      </c>
      <c r="E1537" s="8" t="s">
        <v>5153</v>
      </c>
      <c r="F1537" s="8" t="s">
        <v>5963</v>
      </c>
      <c r="G1537" s="8" t="s">
        <v>5013</v>
      </c>
      <c r="I1537" s="8" t="s">
        <v>9736</v>
      </c>
      <c r="J1537" s="8" t="s">
        <v>5454</v>
      </c>
    </row>
    <row r="1538" spans="1:10" x14ac:dyDescent="0.25">
      <c r="A1538" s="6" t="s">
        <v>9737</v>
      </c>
      <c r="B1538" s="7" t="s">
        <v>9738</v>
      </c>
      <c r="C1538" s="8" t="s">
        <v>5008</v>
      </c>
      <c r="D1538" s="8" t="s">
        <v>5693</v>
      </c>
      <c r="E1538" s="8" t="s">
        <v>5153</v>
      </c>
      <c r="F1538" s="8" t="s">
        <v>5963</v>
      </c>
      <c r="G1538" s="8" t="s">
        <v>5013</v>
      </c>
      <c r="I1538" s="8" t="s">
        <v>9736</v>
      </c>
      <c r="J1538" s="8" t="s">
        <v>5454</v>
      </c>
    </row>
    <row r="1539" spans="1:10" x14ac:dyDescent="0.25">
      <c r="A1539" s="6" t="s">
        <v>9739</v>
      </c>
      <c r="B1539" s="7" t="s">
        <v>9740</v>
      </c>
      <c r="C1539" s="8" t="s">
        <v>5008</v>
      </c>
      <c r="D1539" s="8" t="s">
        <v>6378</v>
      </c>
      <c r="E1539" s="8" t="s">
        <v>6379</v>
      </c>
      <c r="F1539" s="8" t="s">
        <v>5370</v>
      </c>
      <c r="G1539" s="8" t="s">
        <v>5013</v>
      </c>
      <c r="I1539" s="8" t="s">
        <v>5015</v>
      </c>
      <c r="J1539" s="8" t="s">
        <v>5764</v>
      </c>
    </row>
    <row r="1540" spans="1:10" x14ac:dyDescent="0.25">
      <c r="A1540" s="6" t="s">
        <v>9741</v>
      </c>
      <c r="B1540" s="7" t="s">
        <v>9742</v>
      </c>
      <c r="C1540" s="8" t="s">
        <v>5008</v>
      </c>
      <c r="D1540" s="8" t="s">
        <v>8751</v>
      </c>
      <c r="E1540" s="8" t="s">
        <v>8752</v>
      </c>
      <c r="F1540" s="8" t="s">
        <v>5370</v>
      </c>
      <c r="G1540" s="8" t="s">
        <v>5013</v>
      </c>
      <c r="I1540" s="8" t="s">
        <v>5015</v>
      </c>
      <c r="J1540" s="8" t="s">
        <v>6813</v>
      </c>
    </row>
    <row r="1541" spans="1:10" x14ac:dyDescent="0.25">
      <c r="A1541" s="6" t="s">
        <v>9743</v>
      </c>
      <c r="B1541" s="7" t="s">
        <v>9744</v>
      </c>
      <c r="C1541" s="8" t="s">
        <v>5008</v>
      </c>
      <c r="D1541" s="8" t="s">
        <v>5048</v>
      </c>
      <c r="E1541" s="8" t="s">
        <v>5400</v>
      </c>
      <c r="F1541" s="8" t="s">
        <v>9745</v>
      </c>
      <c r="G1541" s="8" t="s">
        <v>5013</v>
      </c>
      <c r="I1541" s="8" t="s">
        <v>9746</v>
      </c>
      <c r="J1541" s="8" t="s">
        <v>7198</v>
      </c>
    </row>
    <row r="1542" spans="1:10" x14ac:dyDescent="0.25">
      <c r="A1542" s="6" t="s">
        <v>9747</v>
      </c>
      <c r="B1542" s="7" t="s">
        <v>9748</v>
      </c>
      <c r="C1542" s="8" t="s">
        <v>5008</v>
      </c>
      <c r="D1542" s="8" t="s">
        <v>5041</v>
      </c>
      <c r="E1542" s="8" t="s">
        <v>5042</v>
      </c>
      <c r="F1542" s="8" t="s">
        <v>5742</v>
      </c>
      <c r="G1542" s="8" t="s">
        <v>5013</v>
      </c>
      <c r="I1542" s="8" t="s">
        <v>9749</v>
      </c>
      <c r="J1542" s="8" t="s">
        <v>6583</v>
      </c>
    </row>
    <row r="1543" spans="1:10" x14ac:dyDescent="0.25">
      <c r="A1543" s="6" t="s">
        <v>9750</v>
      </c>
      <c r="B1543" s="7" t="s">
        <v>9751</v>
      </c>
      <c r="C1543" s="8" t="s">
        <v>5008</v>
      </c>
      <c r="D1543" s="8" t="s">
        <v>5761</v>
      </c>
      <c r="E1543" s="8" t="s">
        <v>5839</v>
      </c>
      <c r="F1543" s="8" t="s">
        <v>8924</v>
      </c>
      <c r="G1543" s="8" t="s">
        <v>5013</v>
      </c>
      <c r="H1543" s="8" t="s">
        <v>5014</v>
      </c>
      <c r="I1543" s="8" t="s">
        <v>5760</v>
      </c>
      <c r="J1543" s="8" t="s">
        <v>9752</v>
      </c>
    </row>
    <row r="1544" spans="1:10" ht="31.5" x14ac:dyDescent="0.25">
      <c r="A1544" s="6" t="s">
        <v>9753</v>
      </c>
      <c r="B1544" s="7" t="s">
        <v>9754</v>
      </c>
      <c r="C1544" s="8" t="s">
        <v>5008</v>
      </c>
      <c r="D1544" s="8" t="s">
        <v>9755</v>
      </c>
      <c r="E1544" s="8" t="s">
        <v>9756</v>
      </c>
      <c r="F1544" s="8" t="s">
        <v>5963</v>
      </c>
      <c r="G1544" s="8" t="s">
        <v>5013</v>
      </c>
      <c r="I1544" s="8" t="s">
        <v>9757</v>
      </c>
      <c r="J1544" s="8" t="s">
        <v>5071</v>
      </c>
    </row>
    <row r="1545" spans="1:10" x14ac:dyDescent="0.25">
      <c r="A1545" s="6" t="s">
        <v>9758</v>
      </c>
      <c r="B1545" s="7" t="s">
        <v>9759</v>
      </c>
      <c r="C1545" s="8" t="s">
        <v>5008</v>
      </c>
      <c r="D1545" s="8" t="s">
        <v>9761</v>
      </c>
      <c r="E1545" s="8" t="s">
        <v>9762</v>
      </c>
      <c r="F1545" s="8" t="s">
        <v>9763</v>
      </c>
      <c r="G1545" s="8" t="s">
        <v>5013</v>
      </c>
      <c r="H1545" s="8" t="s">
        <v>9764</v>
      </c>
      <c r="I1545" s="8" t="s">
        <v>9765</v>
      </c>
      <c r="J1545" s="8" t="s">
        <v>9760</v>
      </c>
    </row>
    <row r="1546" spans="1:10" x14ac:dyDescent="0.25">
      <c r="A1546" s="6" t="s">
        <v>9766</v>
      </c>
      <c r="B1546" s="7" t="s">
        <v>9767</v>
      </c>
      <c r="C1546" s="8" t="s">
        <v>5008</v>
      </c>
      <c r="D1546" s="8" t="s">
        <v>5048</v>
      </c>
      <c r="E1546" s="8" t="s">
        <v>5400</v>
      </c>
      <c r="F1546" s="8" t="s">
        <v>9768</v>
      </c>
      <c r="G1546" s="8" t="s">
        <v>5013</v>
      </c>
      <c r="I1546" s="8" t="s">
        <v>9769</v>
      </c>
      <c r="J1546" s="8" t="s">
        <v>5357</v>
      </c>
    </row>
    <row r="1547" spans="1:10" x14ac:dyDescent="0.25">
      <c r="A1547" s="6" t="s">
        <v>9770</v>
      </c>
      <c r="B1547" s="7" t="s">
        <v>9771</v>
      </c>
      <c r="C1547" s="8" t="s">
        <v>5008</v>
      </c>
      <c r="D1547" s="8" t="s">
        <v>5390</v>
      </c>
      <c r="E1547" s="8" t="s">
        <v>5364</v>
      </c>
      <c r="F1547" s="8" t="s">
        <v>5067</v>
      </c>
      <c r="G1547" s="8" t="s">
        <v>5013</v>
      </c>
      <c r="I1547" s="8" t="s">
        <v>5015</v>
      </c>
      <c r="J1547" s="8" t="s">
        <v>5389</v>
      </c>
    </row>
    <row r="1548" spans="1:10" x14ac:dyDescent="0.25">
      <c r="A1548" s="6" t="s">
        <v>9772</v>
      </c>
      <c r="B1548" s="7" t="s">
        <v>9773</v>
      </c>
      <c r="C1548" s="8" t="s">
        <v>5008</v>
      </c>
      <c r="D1548" s="8" t="s">
        <v>8471</v>
      </c>
      <c r="E1548" s="8" t="s">
        <v>5515</v>
      </c>
      <c r="F1548" s="8" t="s">
        <v>5085</v>
      </c>
      <c r="G1548" s="8" t="s">
        <v>5013</v>
      </c>
      <c r="I1548" s="8" t="s">
        <v>5015</v>
      </c>
      <c r="J1548" s="8" t="s">
        <v>8470</v>
      </c>
    </row>
    <row r="1549" spans="1:10" x14ac:dyDescent="0.25">
      <c r="A1549" s="6" t="s">
        <v>9774</v>
      </c>
      <c r="B1549" s="7" t="s">
        <v>9775</v>
      </c>
      <c r="C1549" s="8" t="s">
        <v>5008</v>
      </c>
      <c r="D1549" s="8" t="s">
        <v>5048</v>
      </c>
      <c r="E1549" s="8" t="s">
        <v>5400</v>
      </c>
      <c r="F1549" s="8" t="s">
        <v>9776</v>
      </c>
      <c r="G1549" s="8" t="s">
        <v>5013</v>
      </c>
      <c r="I1549" s="8" t="s">
        <v>9777</v>
      </c>
      <c r="J1549" s="8" t="s">
        <v>7107</v>
      </c>
    </row>
    <row r="1550" spans="1:10" x14ac:dyDescent="0.25">
      <c r="A1550" s="6" t="s">
        <v>9778</v>
      </c>
      <c r="B1550" s="7" t="s">
        <v>9779</v>
      </c>
      <c r="C1550" s="8" t="s">
        <v>5008</v>
      </c>
      <c r="D1550" s="8" t="s">
        <v>5390</v>
      </c>
      <c r="E1550" s="8" t="s">
        <v>5364</v>
      </c>
      <c r="F1550" s="8" t="s">
        <v>5085</v>
      </c>
      <c r="G1550" s="8" t="s">
        <v>5013</v>
      </c>
      <c r="I1550" s="8" t="s">
        <v>5015</v>
      </c>
      <c r="J1550" s="8" t="s">
        <v>5389</v>
      </c>
    </row>
    <row r="1551" spans="1:10" x14ac:dyDescent="0.25">
      <c r="A1551" s="6" t="s">
        <v>9780</v>
      </c>
      <c r="B1551" s="7" t="s">
        <v>9781</v>
      </c>
      <c r="C1551" s="8" t="s">
        <v>5008</v>
      </c>
      <c r="D1551" s="8" t="s">
        <v>5390</v>
      </c>
      <c r="E1551" s="8" t="s">
        <v>5364</v>
      </c>
      <c r="F1551" s="8" t="s">
        <v>5085</v>
      </c>
      <c r="G1551" s="8" t="s">
        <v>5013</v>
      </c>
      <c r="I1551" s="8" t="s">
        <v>5015</v>
      </c>
      <c r="J1551" s="8" t="s">
        <v>5389</v>
      </c>
    </row>
    <row r="1552" spans="1:10" x14ac:dyDescent="0.25">
      <c r="A1552" s="6" t="s">
        <v>9782</v>
      </c>
      <c r="B1552" s="7" t="s">
        <v>9783</v>
      </c>
      <c r="C1552" s="8" t="s">
        <v>5008</v>
      </c>
      <c r="D1552" s="8" t="s">
        <v>5054</v>
      </c>
      <c r="E1552" s="8" t="s">
        <v>5042</v>
      </c>
      <c r="F1552" s="8" t="s">
        <v>5067</v>
      </c>
      <c r="G1552" s="8" t="s">
        <v>5013</v>
      </c>
      <c r="I1552" s="8" t="s">
        <v>5068</v>
      </c>
      <c r="J1552" s="8" t="s">
        <v>5066</v>
      </c>
    </row>
    <row r="1553" spans="1:10" x14ac:dyDescent="0.25">
      <c r="A1553" s="6" t="s">
        <v>9784</v>
      </c>
      <c r="B1553" s="7" t="s">
        <v>9785</v>
      </c>
      <c r="C1553" s="8" t="s">
        <v>5008</v>
      </c>
      <c r="D1553" s="8" t="s">
        <v>6072</v>
      </c>
      <c r="E1553" s="8" t="s">
        <v>5439</v>
      </c>
      <c r="F1553" s="8" t="s">
        <v>5085</v>
      </c>
      <c r="G1553" s="8" t="s">
        <v>5013</v>
      </c>
      <c r="I1553" s="8" t="s">
        <v>5685</v>
      </c>
      <c r="J1553" s="8" t="s">
        <v>6911</v>
      </c>
    </row>
    <row r="1554" spans="1:10" x14ac:dyDescent="0.25">
      <c r="A1554" s="6" t="s">
        <v>9786</v>
      </c>
      <c r="B1554" s="7" t="s">
        <v>9787</v>
      </c>
      <c r="C1554" s="8" t="s">
        <v>5008</v>
      </c>
      <c r="D1554" s="8" t="s">
        <v>8376</v>
      </c>
      <c r="E1554" s="8" t="s">
        <v>8377</v>
      </c>
      <c r="F1554" s="8" t="s">
        <v>5085</v>
      </c>
      <c r="G1554" s="8" t="s">
        <v>5013</v>
      </c>
      <c r="I1554" s="8" t="s">
        <v>7331</v>
      </c>
      <c r="J1554" s="8" t="s">
        <v>8020</v>
      </c>
    </row>
    <row r="1555" spans="1:10" x14ac:dyDescent="0.25">
      <c r="A1555" s="6" t="s">
        <v>9788</v>
      </c>
      <c r="B1555" s="7" t="s">
        <v>9789</v>
      </c>
      <c r="C1555" s="8" t="s">
        <v>7174</v>
      </c>
      <c r="D1555" s="8" t="s">
        <v>5054</v>
      </c>
      <c r="E1555" s="8" t="s">
        <v>5042</v>
      </c>
      <c r="F1555" s="8" t="s">
        <v>9790</v>
      </c>
      <c r="G1555" s="8" t="s">
        <v>9791</v>
      </c>
      <c r="I1555" s="8" t="s">
        <v>5643</v>
      </c>
      <c r="J1555" s="8" t="s">
        <v>5442</v>
      </c>
    </row>
    <row r="1556" spans="1:10" ht="31.5" x14ac:dyDescent="0.25">
      <c r="A1556" s="6" t="s">
        <v>9792</v>
      </c>
      <c r="B1556" s="7" t="s">
        <v>9793</v>
      </c>
      <c r="C1556" s="8" t="s">
        <v>5008</v>
      </c>
      <c r="D1556" s="8" t="s">
        <v>9794</v>
      </c>
      <c r="E1556" s="8" t="s">
        <v>7799</v>
      </c>
      <c r="F1556" s="8" t="s">
        <v>5370</v>
      </c>
      <c r="G1556" s="8" t="s">
        <v>5013</v>
      </c>
      <c r="I1556" s="8" t="s">
        <v>9795</v>
      </c>
      <c r="J1556" s="8" t="s">
        <v>5378</v>
      </c>
    </row>
    <row r="1557" spans="1:10" x14ac:dyDescent="0.25">
      <c r="A1557" s="6" t="s">
        <v>9796</v>
      </c>
      <c r="B1557" s="7" t="s">
        <v>9797</v>
      </c>
      <c r="C1557" s="8" t="s">
        <v>5008</v>
      </c>
      <c r="D1557" s="8" t="s">
        <v>5693</v>
      </c>
      <c r="E1557" s="8" t="s">
        <v>5153</v>
      </c>
      <c r="F1557" s="8" t="s">
        <v>5370</v>
      </c>
      <c r="G1557" s="8" t="s">
        <v>5013</v>
      </c>
      <c r="I1557" s="8" t="s">
        <v>6071</v>
      </c>
      <c r="J1557" s="8" t="s">
        <v>5451</v>
      </c>
    </row>
    <row r="1558" spans="1:10" x14ac:dyDescent="0.25">
      <c r="A1558" s="6" t="s">
        <v>9798</v>
      </c>
      <c r="B1558" s="7" t="s">
        <v>9799</v>
      </c>
      <c r="C1558" s="8" t="s">
        <v>5008</v>
      </c>
      <c r="D1558" s="8" t="s">
        <v>6072</v>
      </c>
      <c r="E1558" s="8" t="s">
        <v>5439</v>
      </c>
      <c r="F1558" s="8" t="s">
        <v>5370</v>
      </c>
      <c r="G1558" s="8" t="s">
        <v>5013</v>
      </c>
      <c r="I1558" s="8" t="s">
        <v>6073</v>
      </c>
      <c r="J1558" s="8" t="s">
        <v>6071</v>
      </c>
    </row>
    <row r="1559" spans="1:10" x14ac:dyDescent="0.25">
      <c r="A1559" s="6" t="s">
        <v>9800</v>
      </c>
      <c r="B1559" s="7" t="s">
        <v>9801</v>
      </c>
      <c r="C1559" s="8" t="s">
        <v>5008</v>
      </c>
      <c r="D1559" s="8" t="s">
        <v>6072</v>
      </c>
      <c r="E1559" s="8" t="s">
        <v>5439</v>
      </c>
      <c r="F1559" s="8" t="s">
        <v>5370</v>
      </c>
      <c r="G1559" s="8" t="s">
        <v>5013</v>
      </c>
      <c r="I1559" s="8" t="s">
        <v>6073</v>
      </c>
      <c r="J1559" s="8" t="s">
        <v>6071</v>
      </c>
    </row>
    <row r="1560" spans="1:10" x14ac:dyDescent="0.25">
      <c r="A1560" s="6" t="s">
        <v>9802</v>
      </c>
      <c r="B1560" s="7" t="s">
        <v>9803</v>
      </c>
      <c r="C1560" s="8" t="s">
        <v>5008</v>
      </c>
      <c r="D1560" s="8" t="s">
        <v>7841</v>
      </c>
      <c r="E1560" s="8" t="s">
        <v>7199</v>
      </c>
      <c r="F1560" s="8" t="s">
        <v>5370</v>
      </c>
      <c r="G1560" s="8" t="s">
        <v>5013</v>
      </c>
      <c r="I1560" s="8" t="s">
        <v>5566</v>
      </c>
      <c r="J1560" s="8" t="s">
        <v>6230</v>
      </c>
    </row>
    <row r="1561" spans="1:10" x14ac:dyDescent="0.25">
      <c r="A1561" s="6" t="s">
        <v>9804</v>
      </c>
      <c r="B1561" s="7" t="s">
        <v>9805</v>
      </c>
      <c r="C1561" s="8" t="s">
        <v>5008</v>
      </c>
      <c r="D1561" s="8" t="s">
        <v>7319</v>
      </c>
      <c r="E1561" s="8" t="s">
        <v>7320</v>
      </c>
      <c r="F1561" s="8" t="s">
        <v>5370</v>
      </c>
      <c r="G1561" s="8" t="s">
        <v>5013</v>
      </c>
      <c r="I1561" s="8" t="s">
        <v>5706</v>
      </c>
      <c r="J1561" s="8" t="s">
        <v>5373</v>
      </c>
    </row>
    <row r="1562" spans="1:10" ht="31.5" x14ac:dyDescent="0.25">
      <c r="A1562" s="6" t="s">
        <v>9806</v>
      </c>
      <c r="B1562" s="7" t="s">
        <v>9807</v>
      </c>
      <c r="C1562" s="8" t="s">
        <v>5008</v>
      </c>
      <c r="D1562" s="8" t="s">
        <v>5054</v>
      </c>
      <c r="E1562" s="8" t="s">
        <v>5042</v>
      </c>
      <c r="F1562" s="8" t="s">
        <v>9808</v>
      </c>
      <c r="G1562" s="8" t="s">
        <v>5013</v>
      </c>
      <c r="I1562" s="8" t="s">
        <v>5904</v>
      </c>
      <c r="J1562" s="8" t="s">
        <v>5060</v>
      </c>
    </row>
    <row r="1563" spans="1:10" x14ac:dyDescent="0.25">
      <c r="A1563" s="6" t="s">
        <v>9809</v>
      </c>
      <c r="B1563" s="7" t="s">
        <v>9810</v>
      </c>
      <c r="C1563" s="8" t="s">
        <v>5008</v>
      </c>
      <c r="D1563" s="8" t="s">
        <v>5693</v>
      </c>
      <c r="E1563" s="8" t="s">
        <v>5153</v>
      </c>
      <c r="F1563" s="8" t="s">
        <v>5370</v>
      </c>
      <c r="G1563" s="8" t="s">
        <v>5013</v>
      </c>
      <c r="I1563" s="8" t="s">
        <v>5692</v>
      </c>
      <c r="J1563" s="8" t="s">
        <v>5764</v>
      </c>
    </row>
    <row r="1564" spans="1:10" x14ac:dyDescent="0.25">
      <c r="A1564" s="6" t="s">
        <v>9811</v>
      </c>
      <c r="B1564" s="7" t="s">
        <v>9812</v>
      </c>
      <c r="C1564" s="8" t="s">
        <v>5008</v>
      </c>
      <c r="D1564" s="8" t="s">
        <v>5054</v>
      </c>
      <c r="E1564" s="8" t="s">
        <v>5042</v>
      </c>
      <c r="F1564" s="8" t="s">
        <v>9813</v>
      </c>
      <c r="G1564" s="8" t="s">
        <v>5013</v>
      </c>
      <c r="I1564" s="8" t="s">
        <v>9814</v>
      </c>
      <c r="J1564" s="8" t="s">
        <v>5460</v>
      </c>
    </row>
    <row r="1565" spans="1:10" x14ac:dyDescent="0.25">
      <c r="A1565" s="6" t="s">
        <v>9815</v>
      </c>
      <c r="B1565" s="7" t="s">
        <v>9816</v>
      </c>
      <c r="C1565" s="8" t="s">
        <v>5008</v>
      </c>
      <c r="D1565" s="8" t="s">
        <v>5390</v>
      </c>
      <c r="E1565" s="8" t="s">
        <v>5364</v>
      </c>
      <c r="F1565" s="8" t="s">
        <v>5085</v>
      </c>
      <c r="G1565" s="8" t="s">
        <v>5013</v>
      </c>
      <c r="I1565" s="8" t="s">
        <v>5015</v>
      </c>
      <c r="J1565" s="8" t="s">
        <v>5389</v>
      </c>
    </row>
    <row r="1566" spans="1:10" x14ac:dyDescent="0.25">
      <c r="A1566" s="6" t="s">
        <v>9817</v>
      </c>
      <c r="B1566" s="7" t="s">
        <v>9818</v>
      </c>
      <c r="C1566" s="8" t="s">
        <v>5008</v>
      </c>
      <c r="D1566" s="8" t="s">
        <v>5054</v>
      </c>
      <c r="E1566" s="8" t="s">
        <v>5042</v>
      </c>
      <c r="F1566" s="8" t="s">
        <v>5742</v>
      </c>
      <c r="G1566" s="8" t="s">
        <v>5013</v>
      </c>
      <c r="I1566" s="8" t="s">
        <v>7751</v>
      </c>
      <c r="J1566" s="8" t="s">
        <v>6865</v>
      </c>
    </row>
    <row r="1567" spans="1:10" x14ac:dyDescent="0.25">
      <c r="A1567" s="6" t="s">
        <v>1966</v>
      </c>
      <c r="B1567" s="7" t="s">
        <v>9819</v>
      </c>
      <c r="C1567" s="8" t="s">
        <v>5008</v>
      </c>
      <c r="D1567" s="8" t="s">
        <v>5054</v>
      </c>
      <c r="E1567" s="8" t="s">
        <v>5042</v>
      </c>
      <c r="F1567" s="8" t="s">
        <v>5742</v>
      </c>
      <c r="G1567" s="8" t="s">
        <v>5013</v>
      </c>
      <c r="I1567" s="8" t="s">
        <v>7751</v>
      </c>
      <c r="J1567" s="8" t="s">
        <v>6865</v>
      </c>
    </row>
    <row r="1568" spans="1:10" x14ac:dyDescent="0.25">
      <c r="A1568" s="6" t="s">
        <v>9820</v>
      </c>
      <c r="B1568" s="7" t="s">
        <v>9821</v>
      </c>
      <c r="C1568" s="8" t="s">
        <v>5008</v>
      </c>
      <c r="D1568" s="8" t="s">
        <v>5054</v>
      </c>
      <c r="E1568" s="8" t="s">
        <v>5042</v>
      </c>
      <c r="F1568" s="8" t="s">
        <v>5067</v>
      </c>
      <c r="G1568" s="8" t="s">
        <v>5013</v>
      </c>
      <c r="I1568" s="8" t="s">
        <v>8434</v>
      </c>
      <c r="J1568" s="8" t="s">
        <v>5082</v>
      </c>
    </row>
    <row r="1569" spans="1:10" x14ac:dyDescent="0.25">
      <c r="A1569" s="6" t="s">
        <v>9822</v>
      </c>
      <c r="B1569" s="7" t="s">
        <v>9823</v>
      </c>
      <c r="C1569" s="8" t="s">
        <v>5008</v>
      </c>
      <c r="D1569" s="8" t="s">
        <v>9824</v>
      </c>
      <c r="E1569" s="8" t="s">
        <v>9825</v>
      </c>
      <c r="F1569" s="8" t="s">
        <v>6174</v>
      </c>
      <c r="G1569" s="8" t="s">
        <v>5013</v>
      </c>
      <c r="H1569" s="8" t="s">
        <v>5014</v>
      </c>
      <c r="I1569" s="8" t="s">
        <v>7872</v>
      </c>
      <c r="J1569" s="8" t="s">
        <v>5066</v>
      </c>
    </row>
    <row r="1570" spans="1:10" x14ac:dyDescent="0.25">
      <c r="A1570" s="6" t="s">
        <v>9826</v>
      </c>
      <c r="B1570" s="7" t="s">
        <v>9827</v>
      </c>
      <c r="C1570" s="8" t="s">
        <v>5008</v>
      </c>
      <c r="D1570" s="8" t="s">
        <v>5048</v>
      </c>
      <c r="E1570" s="8" t="s">
        <v>5400</v>
      </c>
      <c r="F1570" s="8" t="s">
        <v>9828</v>
      </c>
      <c r="G1570" s="8" t="s">
        <v>5013</v>
      </c>
      <c r="I1570" s="8" t="s">
        <v>9829</v>
      </c>
      <c r="J1570" s="8" t="s">
        <v>6173</v>
      </c>
    </row>
    <row r="1571" spans="1:10" x14ac:dyDescent="0.25">
      <c r="A1571" s="6" t="s">
        <v>9830</v>
      </c>
      <c r="B1571" s="7" t="s">
        <v>9831</v>
      </c>
      <c r="C1571" s="8" t="s">
        <v>5008</v>
      </c>
      <c r="D1571" s="8" t="s">
        <v>5268</v>
      </c>
      <c r="E1571" s="8" t="s">
        <v>5217</v>
      </c>
      <c r="F1571" s="8" t="s">
        <v>5085</v>
      </c>
      <c r="G1571" s="8" t="s">
        <v>5013</v>
      </c>
      <c r="H1571" s="8" t="s">
        <v>5014</v>
      </c>
      <c r="I1571" s="8" t="s">
        <v>9833</v>
      </c>
      <c r="J1571" s="8" t="s">
        <v>9832</v>
      </c>
    </row>
    <row r="1572" spans="1:10" x14ac:dyDescent="0.25">
      <c r="A1572" s="6" t="s">
        <v>9834</v>
      </c>
      <c r="B1572" s="7" t="s">
        <v>9835</v>
      </c>
      <c r="C1572" s="8" t="s">
        <v>5008</v>
      </c>
      <c r="D1572" s="8" t="s">
        <v>5148</v>
      </c>
      <c r="E1572" s="8" t="s">
        <v>5135</v>
      </c>
      <c r="F1572" s="8" t="s">
        <v>5085</v>
      </c>
      <c r="G1572" s="8" t="s">
        <v>5013</v>
      </c>
      <c r="H1572" s="8" t="s">
        <v>5014</v>
      </c>
      <c r="I1572" s="8" t="s">
        <v>9836</v>
      </c>
      <c r="J1572" s="8" t="s">
        <v>6002</v>
      </c>
    </row>
    <row r="1573" spans="1:10" x14ac:dyDescent="0.25">
      <c r="A1573" s="6" t="s">
        <v>9837</v>
      </c>
      <c r="B1573" s="7" t="s">
        <v>9838</v>
      </c>
      <c r="C1573" s="8" t="s">
        <v>5008</v>
      </c>
      <c r="D1573" s="8" t="s">
        <v>5083</v>
      </c>
      <c r="E1573" s="8" t="s">
        <v>5084</v>
      </c>
      <c r="F1573" s="8" t="s">
        <v>5085</v>
      </c>
      <c r="G1573" s="8" t="s">
        <v>5013</v>
      </c>
      <c r="H1573" s="8" t="s">
        <v>5014</v>
      </c>
      <c r="I1573" s="8" t="s">
        <v>5086</v>
      </c>
      <c r="J1573" s="8" t="s">
        <v>5082</v>
      </c>
    </row>
    <row r="1574" spans="1:10" x14ac:dyDescent="0.25">
      <c r="A1574" s="6" t="s">
        <v>9839</v>
      </c>
      <c r="B1574" s="7" t="s">
        <v>9840</v>
      </c>
      <c r="C1574" s="8" t="s">
        <v>5008</v>
      </c>
      <c r="D1574" s="8" t="s">
        <v>5295</v>
      </c>
      <c r="E1574" s="8" t="s">
        <v>5296</v>
      </c>
      <c r="F1574" s="8" t="s">
        <v>5085</v>
      </c>
      <c r="G1574" s="8" t="s">
        <v>5013</v>
      </c>
      <c r="H1574" s="8" t="s">
        <v>5014</v>
      </c>
      <c r="I1574" s="8" t="s">
        <v>9841</v>
      </c>
      <c r="J1574" s="8" t="s">
        <v>7098</v>
      </c>
    </row>
    <row r="1575" spans="1:10" x14ac:dyDescent="0.25">
      <c r="A1575" s="6" t="s">
        <v>9842</v>
      </c>
      <c r="B1575" s="7" t="s">
        <v>9843</v>
      </c>
      <c r="C1575" s="8" t="s">
        <v>5008</v>
      </c>
      <c r="D1575" s="8" t="s">
        <v>9844</v>
      </c>
      <c r="E1575" s="8" t="s">
        <v>9845</v>
      </c>
      <c r="F1575" s="8" t="s">
        <v>5085</v>
      </c>
      <c r="G1575" s="8" t="s">
        <v>5013</v>
      </c>
      <c r="I1575" s="8" t="s">
        <v>5015</v>
      </c>
      <c r="J1575" s="8" t="s">
        <v>8395</v>
      </c>
    </row>
    <row r="1576" spans="1:10" x14ac:dyDescent="0.25">
      <c r="A1576" s="6" t="s">
        <v>9846</v>
      </c>
      <c r="B1576" s="7" t="s">
        <v>9847</v>
      </c>
      <c r="C1576" s="8" t="s">
        <v>5008</v>
      </c>
      <c r="D1576" s="8" t="s">
        <v>9844</v>
      </c>
      <c r="E1576" s="8" t="s">
        <v>9845</v>
      </c>
      <c r="F1576" s="8" t="s">
        <v>5085</v>
      </c>
      <c r="G1576" s="8" t="s">
        <v>5013</v>
      </c>
      <c r="I1576" s="8" t="s">
        <v>5015</v>
      </c>
      <c r="J1576" s="8" t="s">
        <v>8395</v>
      </c>
    </row>
    <row r="1577" spans="1:10" x14ac:dyDescent="0.25">
      <c r="A1577" s="6" t="s">
        <v>9848</v>
      </c>
      <c r="B1577" s="7" t="s">
        <v>9849</v>
      </c>
      <c r="C1577" s="8" t="s">
        <v>5008</v>
      </c>
      <c r="D1577" s="8" t="s">
        <v>5041</v>
      </c>
      <c r="E1577" s="8" t="s">
        <v>5042</v>
      </c>
      <c r="F1577" s="8" t="s">
        <v>5351</v>
      </c>
      <c r="G1577" s="8" t="s">
        <v>5013</v>
      </c>
      <c r="I1577" s="8" t="s">
        <v>8921</v>
      </c>
      <c r="J1577" s="8" t="s">
        <v>6437</v>
      </c>
    </row>
    <row r="1578" spans="1:10" x14ac:dyDescent="0.25">
      <c r="A1578" s="6" t="s">
        <v>9850</v>
      </c>
      <c r="B1578" s="7" t="s">
        <v>9851</v>
      </c>
      <c r="C1578" s="8" t="s">
        <v>5008</v>
      </c>
      <c r="D1578" s="8" t="s">
        <v>5681</v>
      </c>
      <c r="E1578" s="8" t="s">
        <v>5682</v>
      </c>
      <c r="F1578" s="8" t="s">
        <v>5370</v>
      </c>
      <c r="G1578" s="8" t="s">
        <v>5013</v>
      </c>
      <c r="I1578" s="8" t="s">
        <v>7264</v>
      </c>
      <c r="J1578" s="8" t="s">
        <v>6813</v>
      </c>
    </row>
    <row r="1579" spans="1:10" x14ac:dyDescent="0.25">
      <c r="A1579" s="6" t="s">
        <v>9852</v>
      </c>
      <c r="B1579" s="7" t="s">
        <v>9853</v>
      </c>
      <c r="C1579" s="8" t="s">
        <v>5008</v>
      </c>
      <c r="D1579" s="8" t="s">
        <v>6990</v>
      </c>
      <c r="E1579" s="8" t="s">
        <v>5601</v>
      </c>
      <c r="F1579" s="8" t="s">
        <v>5370</v>
      </c>
      <c r="G1579" s="8" t="s">
        <v>5013</v>
      </c>
      <c r="I1579" s="8" t="s">
        <v>5015</v>
      </c>
      <c r="J1579" s="8" t="s">
        <v>5800</v>
      </c>
    </row>
    <row r="1580" spans="1:10" x14ac:dyDescent="0.25">
      <c r="A1580" s="6" t="s">
        <v>9854</v>
      </c>
      <c r="B1580" s="7" t="s">
        <v>9855</v>
      </c>
      <c r="C1580" s="8" t="s">
        <v>5008</v>
      </c>
      <c r="D1580" s="8" t="s">
        <v>5976</v>
      </c>
      <c r="E1580" s="8" t="s">
        <v>5977</v>
      </c>
      <c r="F1580" s="8" t="s">
        <v>5085</v>
      </c>
      <c r="G1580" s="8" t="s">
        <v>5013</v>
      </c>
      <c r="I1580" s="8" t="s">
        <v>5015</v>
      </c>
      <c r="J1580" s="8" t="s">
        <v>5618</v>
      </c>
    </row>
    <row r="1581" spans="1:10" x14ac:dyDescent="0.25">
      <c r="A1581" s="6" t="s">
        <v>9856</v>
      </c>
      <c r="B1581" s="7" t="s">
        <v>9857</v>
      </c>
      <c r="C1581" s="8" t="s">
        <v>5008</v>
      </c>
      <c r="D1581" s="8" t="s">
        <v>9844</v>
      </c>
      <c r="E1581" s="8" t="s">
        <v>9845</v>
      </c>
      <c r="F1581" s="8" t="s">
        <v>5085</v>
      </c>
      <c r="G1581" s="8" t="s">
        <v>5013</v>
      </c>
      <c r="I1581" s="8" t="s">
        <v>5015</v>
      </c>
      <c r="J1581" s="8" t="s">
        <v>8395</v>
      </c>
    </row>
    <row r="1582" spans="1:10" x14ac:dyDescent="0.25">
      <c r="A1582" s="6" t="s">
        <v>9858</v>
      </c>
      <c r="B1582" s="7" t="s">
        <v>9859</v>
      </c>
      <c r="C1582" s="8" t="s">
        <v>5008</v>
      </c>
      <c r="D1582" s="8" t="s">
        <v>9844</v>
      </c>
      <c r="E1582" s="8" t="s">
        <v>9845</v>
      </c>
      <c r="F1582" s="8" t="s">
        <v>5085</v>
      </c>
      <c r="G1582" s="8" t="s">
        <v>5013</v>
      </c>
      <c r="I1582" s="8" t="s">
        <v>5015</v>
      </c>
      <c r="J1582" s="8" t="s">
        <v>8395</v>
      </c>
    </row>
    <row r="1583" spans="1:10" x14ac:dyDescent="0.25">
      <c r="A1583" s="6" t="s">
        <v>9860</v>
      </c>
      <c r="B1583" s="7" t="s">
        <v>9861</v>
      </c>
      <c r="C1583" s="8" t="s">
        <v>5008</v>
      </c>
      <c r="D1583" s="8" t="s">
        <v>9863</v>
      </c>
      <c r="E1583" s="8" t="s">
        <v>9845</v>
      </c>
      <c r="F1583" s="8" t="s">
        <v>5085</v>
      </c>
      <c r="G1583" s="8" t="s">
        <v>5013</v>
      </c>
      <c r="I1583" s="8" t="s">
        <v>5015</v>
      </c>
      <c r="J1583" s="8" t="s">
        <v>9862</v>
      </c>
    </row>
    <row r="1584" spans="1:10" x14ac:dyDescent="0.25">
      <c r="A1584" s="6" t="s">
        <v>9864</v>
      </c>
      <c r="B1584" s="7" t="s">
        <v>9865</v>
      </c>
      <c r="C1584" s="8" t="s">
        <v>5008</v>
      </c>
      <c r="D1584" s="8" t="s">
        <v>5072</v>
      </c>
      <c r="E1584" s="8" t="s">
        <v>5073</v>
      </c>
      <c r="F1584" s="8" t="s">
        <v>5370</v>
      </c>
      <c r="G1584" s="8" t="s">
        <v>5013</v>
      </c>
      <c r="I1584" s="8" t="s">
        <v>5015</v>
      </c>
      <c r="J1584" s="8" t="s">
        <v>5071</v>
      </c>
    </row>
    <row r="1585" spans="1:10" x14ac:dyDescent="0.25">
      <c r="A1585" s="6" t="s">
        <v>9866</v>
      </c>
      <c r="B1585" s="7" t="s">
        <v>9867</v>
      </c>
      <c r="C1585" s="8" t="s">
        <v>5008</v>
      </c>
      <c r="D1585" s="8" t="s">
        <v>5548</v>
      </c>
      <c r="E1585" s="8" t="s">
        <v>5549</v>
      </c>
      <c r="F1585" s="8" t="s">
        <v>5370</v>
      </c>
      <c r="G1585" s="8" t="s">
        <v>5013</v>
      </c>
      <c r="I1585" s="8" t="s">
        <v>5015</v>
      </c>
      <c r="J1585" s="8" t="s">
        <v>5547</v>
      </c>
    </row>
    <row r="1586" spans="1:10" x14ac:dyDescent="0.25">
      <c r="A1586" s="6" t="s">
        <v>9868</v>
      </c>
      <c r="B1586" s="7" t="s">
        <v>9869</v>
      </c>
      <c r="C1586" s="8" t="s">
        <v>5008</v>
      </c>
      <c r="D1586" s="8" t="s">
        <v>7169</v>
      </c>
      <c r="E1586" s="8" t="s">
        <v>6886</v>
      </c>
      <c r="F1586" s="8" t="s">
        <v>5085</v>
      </c>
      <c r="G1586" s="8" t="s">
        <v>5013</v>
      </c>
      <c r="I1586" s="8" t="s">
        <v>5015</v>
      </c>
      <c r="J1586" s="8" t="s">
        <v>5685</v>
      </c>
    </row>
    <row r="1587" spans="1:10" x14ac:dyDescent="0.25">
      <c r="A1587" s="6" t="s">
        <v>9870</v>
      </c>
      <c r="B1587" s="7" t="s">
        <v>9871</v>
      </c>
      <c r="C1587" s="8" t="s">
        <v>5008</v>
      </c>
      <c r="D1587" s="8" t="s">
        <v>7636</v>
      </c>
      <c r="E1587" s="8" t="s">
        <v>5515</v>
      </c>
      <c r="F1587" s="8" t="s">
        <v>5351</v>
      </c>
      <c r="G1587" s="8" t="s">
        <v>5013</v>
      </c>
      <c r="I1587" s="8" t="s">
        <v>5015</v>
      </c>
      <c r="J1587" s="8" t="s">
        <v>7635</v>
      </c>
    </row>
    <row r="1588" spans="1:10" x14ac:dyDescent="0.25">
      <c r="A1588" s="6" t="s">
        <v>9872</v>
      </c>
      <c r="B1588" s="7" t="s">
        <v>9873</v>
      </c>
      <c r="C1588" s="8" t="s">
        <v>5008</v>
      </c>
      <c r="D1588" s="8" t="s">
        <v>7169</v>
      </c>
      <c r="E1588" s="8" t="s">
        <v>6886</v>
      </c>
      <c r="F1588" s="8" t="s">
        <v>5085</v>
      </c>
      <c r="G1588" s="8" t="s">
        <v>5013</v>
      </c>
      <c r="I1588" s="8" t="s">
        <v>5015</v>
      </c>
      <c r="J1588" s="8" t="s">
        <v>5685</v>
      </c>
    </row>
    <row r="1589" spans="1:10" x14ac:dyDescent="0.25">
      <c r="A1589" s="6" t="s">
        <v>9874</v>
      </c>
      <c r="B1589" s="7" t="s">
        <v>9875</v>
      </c>
      <c r="C1589" s="8" t="s">
        <v>5008</v>
      </c>
      <c r="D1589" s="8" t="s">
        <v>8544</v>
      </c>
      <c r="E1589" s="8" t="s">
        <v>8545</v>
      </c>
      <c r="F1589" s="8" t="s">
        <v>5370</v>
      </c>
      <c r="G1589" s="8" t="s">
        <v>5013</v>
      </c>
      <c r="I1589" s="8" t="s">
        <v>7307</v>
      </c>
      <c r="J1589" s="8" t="s">
        <v>5405</v>
      </c>
    </row>
    <row r="1590" spans="1:10" x14ac:dyDescent="0.25">
      <c r="A1590" s="6" t="s">
        <v>9876</v>
      </c>
      <c r="B1590" s="7" t="s">
        <v>9877</v>
      </c>
      <c r="C1590" s="8" t="s">
        <v>5008</v>
      </c>
      <c r="D1590" s="8" t="s">
        <v>5580</v>
      </c>
      <c r="E1590" s="8" t="s">
        <v>5581</v>
      </c>
      <c r="F1590" s="8" t="s">
        <v>5370</v>
      </c>
      <c r="G1590" s="8" t="s">
        <v>5013</v>
      </c>
      <c r="I1590" s="8" t="s">
        <v>5460</v>
      </c>
      <c r="J1590" s="8" t="s">
        <v>7111</v>
      </c>
    </row>
    <row r="1591" spans="1:10" x14ac:dyDescent="0.25">
      <c r="A1591" s="6" t="s">
        <v>9878</v>
      </c>
      <c r="B1591" s="7" t="s">
        <v>9879</v>
      </c>
      <c r="C1591" s="8" t="s">
        <v>5008</v>
      </c>
      <c r="D1591" s="8" t="s">
        <v>7169</v>
      </c>
      <c r="E1591" s="8" t="s">
        <v>6886</v>
      </c>
      <c r="F1591" s="8" t="s">
        <v>5085</v>
      </c>
      <c r="G1591" s="8" t="s">
        <v>5013</v>
      </c>
      <c r="I1591" s="8" t="s">
        <v>5015</v>
      </c>
      <c r="J1591" s="8" t="s">
        <v>5685</v>
      </c>
    </row>
    <row r="1592" spans="1:10" x14ac:dyDescent="0.25">
      <c r="A1592" s="6" t="s">
        <v>9880</v>
      </c>
      <c r="B1592" s="7" t="s">
        <v>9881</v>
      </c>
      <c r="C1592" s="8" t="s">
        <v>5008</v>
      </c>
      <c r="D1592" s="8" t="s">
        <v>6072</v>
      </c>
      <c r="E1592" s="8" t="s">
        <v>5439</v>
      </c>
      <c r="F1592" s="8" t="s">
        <v>5085</v>
      </c>
      <c r="G1592" s="8" t="s">
        <v>5013</v>
      </c>
      <c r="I1592" s="8" t="s">
        <v>6796</v>
      </c>
      <c r="J1592" s="8" t="s">
        <v>8346</v>
      </c>
    </row>
    <row r="1593" spans="1:10" x14ac:dyDescent="0.25">
      <c r="A1593" s="6" t="s">
        <v>9882</v>
      </c>
      <c r="B1593" s="7" t="s">
        <v>9883</v>
      </c>
      <c r="C1593" s="8" t="s">
        <v>5008</v>
      </c>
      <c r="D1593" s="8" t="s">
        <v>5041</v>
      </c>
      <c r="E1593" s="8" t="s">
        <v>5042</v>
      </c>
      <c r="F1593" s="8" t="s">
        <v>5406</v>
      </c>
      <c r="G1593" s="8" t="s">
        <v>5013</v>
      </c>
      <c r="I1593" s="8" t="s">
        <v>5708</v>
      </c>
      <c r="J1593" s="8" t="s">
        <v>5706</v>
      </c>
    </row>
    <row r="1594" spans="1:10" x14ac:dyDescent="0.25">
      <c r="A1594" s="6" t="s">
        <v>9884</v>
      </c>
      <c r="B1594" s="7" t="s">
        <v>9885</v>
      </c>
      <c r="C1594" s="8" t="s">
        <v>5008</v>
      </c>
      <c r="D1594" s="8" t="s">
        <v>9887</v>
      </c>
      <c r="E1594" s="8" t="s">
        <v>5515</v>
      </c>
      <c r="F1594" s="8" t="s">
        <v>5085</v>
      </c>
      <c r="G1594" s="8" t="s">
        <v>5013</v>
      </c>
      <c r="I1594" s="8" t="s">
        <v>5015</v>
      </c>
      <c r="J1594" s="8" t="s">
        <v>9886</v>
      </c>
    </row>
    <row r="1595" spans="1:10" x14ac:dyDescent="0.25">
      <c r="A1595" s="6" t="s">
        <v>9888</v>
      </c>
      <c r="B1595" s="7" t="s">
        <v>9889</v>
      </c>
      <c r="C1595" s="8" t="s">
        <v>5008</v>
      </c>
      <c r="D1595" s="8" t="s">
        <v>6246</v>
      </c>
      <c r="E1595" s="8" t="s">
        <v>5515</v>
      </c>
      <c r="F1595" s="8" t="s">
        <v>5085</v>
      </c>
      <c r="G1595" s="8" t="s">
        <v>5013</v>
      </c>
      <c r="I1595" s="8" t="s">
        <v>5015</v>
      </c>
      <c r="J1595" s="8" t="s">
        <v>6245</v>
      </c>
    </row>
    <row r="1596" spans="1:10" x14ac:dyDescent="0.25">
      <c r="A1596" s="6" t="s">
        <v>9890</v>
      </c>
      <c r="B1596" s="7" t="s">
        <v>9891</v>
      </c>
      <c r="C1596" s="8" t="s">
        <v>7174</v>
      </c>
      <c r="D1596" s="8" t="s">
        <v>5041</v>
      </c>
      <c r="E1596" s="8" t="s">
        <v>5042</v>
      </c>
      <c r="F1596" s="8" t="s">
        <v>7176</v>
      </c>
      <c r="G1596" s="8" t="s">
        <v>9892</v>
      </c>
      <c r="I1596" s="8" t="s">
        <v>9352</v>
      </c>
      <c r="J1596" s="8" t="s">
        <v>9351</v>
      </c>
    </row>
    <row r="1597" spans="1:10" x14ac:dyDescent="0.25">
      <c r="A1597" s="6" t="s">
        <v>9893</v>
      </c>
      <c r="B1597" s="7" t="s">
        <v>9894</v>
      </c>
      <c r="C1597" s="8" t="s">
        <v>7174</v>
      </c>
      <c r="D1597" s="8" t="s">
        <v>5041</v>
      </c>
      <c r="E1597" s="8" t="s">
        <v>5042</v>
      </c>
      <c r="F1597" s="8" t="s">
        <v>7176</v>
      </c>
      <c r="G1597" s="8" t="s">
        <v>9895</v>
      </c>
      <c r="I1597" s="8" t="s">
        <v>9352</v>
      </c>
      <c r="J1597" s="8" t="s">
        <v>9351</v>
      </c>
    </row>
    <row r="1598" spans="1:10" ht="31.5" x14ac:dyDescent="0.25">
      <c r="A1598" s="6" t="s">
        <v>9896</v>
      </c>
      <c r="B1598" s="7" t="s">
        <v>9897</v>
      </c>
      <c r="C1598" s="8" t="s">
        <v>5008</v>
      </c>
      <c r="D1598" s="8" t="s">
        <v>9899</v>
      </c>
      <c r="E1598" s="8" t="s">
        <v>7799</v>
      </c>
      <c r="F1598" s="8" t="s">
        <v>5446</v>
      </c>
      <c r="G1598" s="8" t="s">
        <v>5013</v>
      </c>
      <c r="I1598" s="8" t="s">
        <v>9900</v>
      </c>
      <c r="J1598" s="8" t="s">
        <v>9898</v>
      </c>
    </row>
    <row r="1599" spans="1:10" ht="31.5" x14ac:dyDescent="0.25">
      <c r="A1599" s="6" t="s">
        <v>9901</v>
      </c>
      <c r="B1599" s="7" t="s">
        <v>9902</v>
      </c>
      <c r="C1599" s="8" t="s">
        <v>5008</v>
      </c>
      <c r="D1599" s="8" t="s">
        <v>7711</v>
      </c>
      <c r="E1599" s="8" t="s">
        <v>7943</v>
      </c>
      <c r="F1599" s="8" t="s">
        <v>5370</v>
      </c>
      <c r="G1599" s="8" t="s">
        <v>5013</v>
      </c>
      <c r="I1599" s="8" t="s">
        <v>9614</v>
      </c>
      <c r="J1599" s="8" t="s">
        <v>7111</v>
      </c>
    </row>
    <row r="1600" spans="1:10" x14ac:dyDescent="0.25">
      <c r="A1600" s="6" t="s">
        <v>9903</v>
      </c>
      <c r="B1600" s="7" t="s">
        <v>9904</v>
      </c>
      <c r="C1600" s="8" t="s">
        <v>5008</v>
      </c>
      <c r="D1600" s="8" t="s">
        <v>5041</v>
      </c>
      <c r="E1600" s="8" t="s">
        <v>5042</v>
      </c>
      <c r="F1600" s="8" t="s">
        <v>5523</v>
      </c>
      <c r="G1600" s="8" t="s">
        <v>5013</v>
      </c>
      <c r="I1600" s="8" t="s">
        <v>9906</v>
      </c>
      <c r="J1600" s="8" t="s">
        <v>9905</v>
      </c>
    </row>
    <row r="1601" spans="1:10" x14ac:dyDescent="0.25">
      <c r="A1601" s="6" t="s">
        <v>9907</v>
      </c>
      <c r="B1601" s="7" t="s">
        <v>9908</v>
      </c>
      <c r="C1601" s="8" t="s">
        <v>7174</v>
      </c>
      <c r="D1601" s="8" t="s">
        <v>5041</v>
      </c>
      <c r="E1601" s="8" t="s">
        <v>5042</v>
      </c>
      <c r="F1601" s="8" t="s">
        <v>7176</v>
      </c>
      <c r="G1601" s="8" t="s">
        <v>9909</v>
      </c>
      <c r="I1601" s="8" t="s">
        <v>5341</v>
      </c>
      <c r="J1601" s="8" t="s">
        <v>7175</v>
      </c>
    </row>
    <row r="1602" spans="1:10" ht="31.5" x14ac:dyDescent="0.25">
      <c r="A1602" s="6" t="s">
        <v>9910</v>
      </c>
      <c r="B1602" s="7" t="s">
        <v>9911</v>
      </c>
      <c r="C1602" s="8" t="s">
        <v>5008</v>
      </c>
      <c r="D1602" s="8" t="s">
        <v>5153</v>
      </c>
      <c r="E1602" s="8" t="s">
        <v>5240</v>
      </c>
      <c r="F1602" s="8" t="s">
        <v>5370</v>
      </c>
      <c r="G1602" s="8" t="s">
        <v>5013</v>
      </c>
      <c r="I1602" s="8" t="s">
        <v>5451</v>
      </c>
      <c r="J1602" s="8" t="s">
        <v>5071</v>
      </c>
    </row>
    <row r="1603" spans="1:10" x14ac:dyDescent="0.25">
      <c r="A1603" s="6" t="s">
        <v>9912</v>
      </c>
      <c r="B1603" s="7" t="s">
        <v>9913</v>
      </c>
      <c r="C1603" s="8" t="s">
        <v>5008</v>
      </c>
      <c r="D1603" s="8" t="s">
        <v>5693</v>
      </c>
      <c r="E1603" s="8" t="s">
        <v>5153</v>
      </c>
      <c r="F1603" s="8" t="s">
        <v>9914</v>
      </c>
      <c r="G1603" s="8" t="s">
        <v>5013</v>
      </c>
      <c r="I1603" s="8" t="s">
        <v>9915</v>
      </c>
      <c r="J1603" s="8" t="s">
        <v>5071</v>
      </c>
    </row>
    <row r="1604" spans="1:10" x14ac:dyDescent="0.25">
      <c r="A1604" s="6" t="s">
        <v>9916</v>
      </c>
      <c r="B1604" s="7" t="s">
        <v>9917</v>
      </c>
      <c r="C1604" s="8" t="s">
        <v>5008</v>
      </c>
      <c r="D1604" s="8" t="s">
        <v>5693</v>
      </c>
      <c r="E1604" s="8" t="s">
        <v>5153</v>
      </c>
      <c r="F1604" s="8" t="s">
        <v>5370</v>
      </c>
      <c r="G1604" s="8" t="s">
        <v>5013</v>
      </c>
      <c r="I1604" s="8" t="s">
        <v>5692</v>
      </c>
      <c r="J1604" s="8" t="s">
        <v>5764</v>
      </c>
    </row>
    <row r="1605" spans="1:10" x14ac:dyDescent="0.25">
      <c r="A1605" s="6" t="s">
        <v>9918</v>
      </c>
      <c r="B1605" s="7" t="s">
        <v>9919</v>
      </c>
      <c r="C1605" s="8" t="s">
        <v>5008</v>
      </c>
      <c r="D1605" s="8" t="s">
        <v>5041</v>
      </c>
      <c r="E1605" s="8" t="s">
        <v>5042</v>
      </c>
      <c r="F1605" s="8" t="s">
        <v>5742</v>
      </c>
      <c r="G1605" s="8" t="s">
        <v>5013</v>
      </c>
      <c r="I1605" s="8" t="s">
        <v>9920</v>
      </c>
      <c r="J1605" s="8" t="s">
        <v>5524</v>
      </c>
    </row>
    <row r="1606" spans="1:10" x14ac:dyDescent="0.25">
      <c r="A1606" s="6" t="s">
        <v>9921</v>
      </c>
      <c r="B1606" s="7" t="s">
        <v>9922</v>
      </c>
      <c r="C1606" s="8" t="s">
        <v>5008</v>
      </c>
      <c r="D1606" s="8" t="s">
        <v>6072</v>
      </c>
      <c r="E1606" s="8" t="s">
        <v>5439</v>
      </c>
      <c r="F1606" s="8" t="s">
        <v>5742</v>
      </c>
      <c r="G1606" s="8" t="s">
        <v>5013</v>
      </c>
      <c r="I1606" s="8" t="s">
        <v>5764</v>
      </c>
      <c r="J1606" s="8" t="s">
        <v>7198</v>
      </c>
    </row>
    <row r="1607" spans="1:10" x14ac:dyDescent="0.25">
      <c r="A1607" s="6" t="s">
        <v>9923</v>
      </c>
      <c r="B1607" s="7" t="s">
        <v>9924</v>
      </c>
      <c r="C1607" s="8" t="s">
        <v>5008</v>
      </c>
      <c r="D1607" s="8" t="s">
        <v>6072</v>
      </c>
      <c r="E1607" s="8" t="s">
        <v>5439</v>
      </c>
      <c r="F1607" s="8" t="s">
        <v>5370</v>
      </c>
      <c r="G1607" s="8" t="s">
        <v>5013</v>
      </c>
      <c r="I1607" s="8" t="s">
        <v>6158</v>
      </c>
      <c r="J1607" s="8" t="s">
        <v>5846</v>
      </c>
    </row>
    <row r="1608" spans="1:10" x14ac:dyDescent="0.25">
      <c r="A1608" s="6" t="s">
        <v>9925</v>
      </c>
      <c r="B1608" s="7" t="s">
        <v>9926</v>
      </c>
      <c r="C1608" s="8" t="s">
        <v>5008</v>
      </c>
      <c r="D1608" s="8" t="s">
        <v>5041</v>
      </c>
      <c r="E1608" s="8" t="s">
        <v>5042</v>
      </c>
      <c r="F1608" s="8" t="s">
        <v>9927</v>
      </c>
      <c r="G1608" s="8" t="s">
        <v>5013</v>
      </c>
      <c r="H1608" s="8" t="s">
        <v>5583</v>
      </c>
      <c r="I1608" s="8" t="s">
        <v>5708</v>
      </c>
      <c r="J1608" s="8" t="s">
        <v>5706</v>
      </c>
    </row>
    <row r="1609" spans="1:10" ht="31.5" x14ac:dyDescent="0.25">
      <c r="A1609" s="6" t="s">
        <v>9928</v>
      </c>
      <c r="B1609" s="7" t="s">
        <v>9929</v>
      </c>
      <c r="C1609" s="8" t="s">
        <v>5008</v>
      </c>
      <c r="D1609" s="8" t="s">
        <v>5054</v>
      </c>
      <c r="E1609" s="8" t="s">
        <v>5042</v>
      </c>
      <c r="F1609" s="8" t="s">
        <v>5406</v>
      </c>
      <c r="G1609" s="8" t="s">
        <v>5013</v>
      </c>
      <c r="I1609" s="8" t="s">
        <v>9930</v>
      </c>
      <c r="J1609" s="8" t="s">
        <v>9898</v>
      </c>
    </row>
    <row r="1610" spans="1:10" x14ac:dyDescent="0.25">
      <c r="A1610" s="6" t="s">
        <v>1987</v>
      </c>
      <c r="B1610" s="7" t="s">
        <v>9931</v>
      </c>
      <c r="C1610" s="8" t="s">
        <v>7174</v>
      </c>
      <c r="D1610" s="8" t="s">
        <v>5041</v>
      </c>
      <c r="E1610" s="8" t="s">
        <v>5042</v>
      </c>
      <c r="F1610" s="8" t="s">
        <v>7176</v>
      </c>
      <c r="G1610" s="8" t="s">
        <v>9932</v>
      </c>
      <c r="I1610" s="8" t="s">
        <v>9352</v>
      </c>
      <c r="J1610" s="8" t="s">
        <v>9351</v>
      </c>
    </row>
    <row r="1611" spans="1:10" ht="47.25" x14ac:dyDescent="0.25">
      <c r="A1611" s="6" t="s">
        <v>9933</v>
      </c>
      <c r="B1611" s="7" t="s">
        <v>9934</v>
      </c>
      <c r="C1611" s="8" t="s">
        <v>5008</v>
      </c>
      <c r="D1611" s="8" t="s">
        <v>7699</v>
      </c>
      <c r="E1611" s="8" t="s">
        <v>7700</v>
      </c>
      <c r="F1611" s="8" t="s">
        <v>9935</v>
      </c>
      <c r="G1611" s="8" t="s">
        <v>5013</v>
      </c>
      <c r="I1611" s="8" t="s">
        <v>9936</v>
      </c>
      <c r="J1611" s="8" t="s">
        <v>5492</v>
      </c>
    </row>
    <row r="1612" spans="1:10" ht="31.5" x14ac:dyDescent="0.25">
      <c r="A1612" s="6" t="s">
        <v>9937</v>
      </c>
      <c r="B1612" s="7" t="s">
        <v>9938</v>
      </c>
      <c r="C1612" s="8" t="s">
        <v>5008</v>
      </c>
      <c r="D1612" s="8" t="s">
        <v>5048</v>
      </c>
      <c r="E1612" s="8" t="s">
        <v>5400</v>
      </c>
      <c r="F1612" s="8" t="s">
        <v>9939</v>
      </c>
      <c r="G1612" s="8" t="s">
        <v>5013</v>
      </c>
      <c r="I1612" s="8" t="s">
        <v>9940</v>
      </c>
      <c r="J1612" s="8" t="s">
        <v>5692</v>
      </c>
    </row>
    <row r="1613" spans="1:10" x14ac:dyDescent="0.25">
      <c r="A1613" s="6" t="s">
        <v>9941</v>
      </c>
      <c r="B1613" s="7" t="s">
        <v>9942</v>
      </c>
      <c r="C1613" s="8" t="s">
        <v>5008</v>
      </c>
      <c r="D1613" s="8" t="s">
        <v>8402</v>
      </c>
      <c r="E1613" s="8" t="s">
        <v>8403</v>
      </c>
      <c r="F1613" s="8" t="s">
        <v>5370</v>
      </c>
      <c r="G1613" s="8" t="s">
        <v>5013</v>
      </c>
      <c r="I1613" s="8" t="s">
        <v>5015</v>
      </c>
      <c r="J1613" s="8" t="s">
        <v>5018</v>
      </c>
    </row>
    <row r="1614" spans="1:10" x14ac:dyDescent="0.25">
      <c r="A1614" s="6" t="s">
        <v>9943</v>
      </c>
      <c r="B1614" s="7" t="s">
        <v>9944</v>
      </c>
      <c r="C1614" s="8" t="s">
        <v>5008</v>
      </c>
      <c r="D1614" s="8" t="s">
        <v>7136</v>
      </c>
      <c r="E1614" s="8" t="s">
        <v>7137</v>
      </c>
      <c r="F1614" s="8" t="s">
        <v>5370</v>
      </c>
      <c r="G1614" s="8" t="s">
        <v>5013</v>
      </c>
      <c r="I1614" s="8" t="s">
        <v>5359</v>
      </c>
      <c r="J1614" s="8" t="s">
        <v>7135</v>
      </c>
    </row>
    <row r="1615" spans="1:10" x14ac:dyDescent="0.25">
      <c r="A1615" s="6" t="s">
        <v>9945</v>
      </c>
      <c r="B1615" s="7" t="s">
        <v>9946</v>
      </c>
      <c r="C1615" s="8" t="s">
        <v>5008</v>
      </c>
      <c r="D1615" s="8" t="s">
        <v>5048</v>
      </c>
      <c r="E1615" s="8" t="s">
        <v>5049</v>
      </c>
      <c r="F1615" s="8" t="s">
        <v>9947</v>
      </c>
      <c r="G1615" s="8" t="s">
        <v>5013</v>
      </c>
      <c r="I1615" s="8" t="s">
        <v>6952</v>
      </c>
      <c r="J1615" s="8" t="s">
        <v>6071</v>
      </c>
    </row>
    <row r="1616" spans="1:10" ht="31.5" x14ac:dyDescent="0.25">
      <c r="A1616" s="6" t="s">
        <v>9948</v>
      </c>
      <c r="B1616" s="7" t="s">
        <v>9949</v>
      </c>
      <c r="C1616" s="8" t="s">
        <v>5008</v>
      </c>
      <c r="D1616" s="8" t="s">
        <v>5054</v>
      </c>
      <c r="E1616" s="8" t="s">
        <v>5042</v>
      </c>
      <c r="F1616" s="8" t="s">
        <v>9950</v>
      </c>
      <c r="G1616" s="8" t="s">
        <v>5013</v>
      </c>
      <c r="I1616" s="8" t="s">
        <v>6056</v>
      </c>
      <c r="J1616" s="8" t="s">
        <v>5380</v>
      </c>
    </row>
    <row r="1617" spans="1:10" x14ac:dyDescent="0.25">
      <c r="A1617" s="6" t="s">
        <v>9951</v>
      </c>
      <c r="B1617" s="7" t="s">
        <v>9952</v>
      </c>
      <c r="C1617" s="8" t="s">
        <v>5008</v>
      </c>
      <c r="D1617" s="8" t="s">
        <v>5048</v>
      </c>
      <c r="E1617" s="8" t="s">
        <v>5049</v>
      </c>
      <c r="F1617" s="8" t="s">
        <v>9953</v>
      </c>
      <c r="G1617" s="8" t="s">
        <v>5013</v>
      </c>
      <c r="I1617" s="8" t="s">
        <v>9954</v>
      </c>
      <c r="J1617" s="8" t="s">
        <v>5522</v>
      </c>
    </row>
    <row r="1618" spans="1:10" ht="31.5" x14ac:dyDescent="0.25">
      <c r="A1618" s="6" t="s">
        <v>9955</v>
      </c>
      <c r="B1618" s="7" t="s">
        <v>9956</v>
      </c>
      <c r="C1618" s="8" t="s">
        <v>5008</v>
      </c>
      <c r="D1618" s="8" t="s">
        <v>5048</v>
      </c>
      <c r="E1618" s="8" t="s">
        <v>5049</v>
      </c>
      <c r="F1618" s="8" t="s">
        <v>9957</v>
      </c>
      <c r="G1618" s="8" t="s">
        <v>5013</v>
      </c>
      <c r="I1618" s="8" t="s">
        <v>9954</v>
      </c>
      <c r="J1618" s="8" t="s">
        <v>5522</v>
      </c>
    </row>
    <row r="1619" spans="1:10" x14ac:dyDescent="0.25">
      <c r="A1619" s="6" t="s">
        <v>9958</v>
      </c>
      <c r="B1619" s="7" t="s">
        <v>9959</v>
      </c>
      <c r="C1619" s="8" t="s">
        <v>5008</v>
      </c>
      <c r="D1619" s="8" t="s">
        <v>9960</v>
      </c>
      <c r="E1619" s="8" t="s">
        <v>9961</v>
      </c>
      <c r="F1619" s="8" t="s">
        <v>9962</v>
      </c>
      <c r="G1619" s="8" t="s">
        <v>5013</v>
      </c>
      <c r="I1619" s="8" t="s">
        <v>9963</v>
      </c>
      <c r="J1619" s="8" t="s">
        <v>6813</v>
      </c>
    </row>
    <row r="1620" spans="1:10" x14ac:dyDescent="0.25">
      <c r="A1620" s="6" t="s">
        <v>9964</v>
      </c>
      <c r="B1620" s="7" t="s">
        <v>9965</v>
      </c>
      <c r="C1620" s="8" t="s">
        <v>5008</v>
      </c>
      <c r="D1620" s="8" t="s">
        <v>7472</v>
      </c>
      <c r="E1620" s="8" t="s">
        <v>7473</v>
      </c>
      <c r="F1620" s="8" t="s">
        <v>9966</v>
      </c>
      <c r="G1620" s="8" t="s">
        <v>5013</v>
      </c>
      <c r="I1620" s="8" t="s">
        <v>5492</v>
      </c>
      <c r="J1620" s="8" t="s">
        <v>6450</v>
      </c>
    </row>
    <row r="1621" spans="1:10" x14ac:dyDescent="0.25">
      <c r="A1621" s="6" t="s">
        <v>9967</v>
      </c>
      <c r="B1621" s="7" t="s">
        <v>9968</v>
      </c>
      <c r="C1621" s="8" t="s">
        <v>5008</v>
      </c>
      <c r="D1621" s="8" t="s">
        <v>9969</v>
      </c>
      <c r="E1621" s="8" t="s">
        <v>6072</v>
      </c>
      <c r="F1621" s="8" t="s">
        <v>9970</v>
      </c>
      <c r="G1621" s="8" t="s">
        <v>5013</v>
      </c>
      <c r="I1621" s="8" t="s">
        <v>5484</v>
      </c>
      <c r="J1621" s="8" t="s">
        <v>5451</v>
      </c>
    </row>
    <row r="1622" spans="1:10" x14ac:dyDescent="0.25">
      <c r="A1622" s="6" t="s">
        <v>9971</v>
      </c>
      <c r="B1622" s="7" t="s">
        <v>9972</v>
      </c>
      <c r="C1622" s="8" t="s">
        <v>5008</v>
      </c>
      <c r="D1622" s="8" t="s">
        <v>9974</v>
      </c>
      <c r="E1622" s="8" t="s">
        <v>9975</v>
      </c>
      <c r="F1622" s="8" t="s">
        <v>7713</v>
      </c>
      <c r="G1622" s="8" t="s">
        <v>5013</v>
      </c>
      <c r="I1622" s="8" t="s">
        <v>9976</v>
      </c>
      <c r="J1622" s="8" t="s">
        <v>9973</v>
      </c>
    </row>
    <row r="1623" spans="1:10" x14ac:dyDescent="0.25">
      <c r="A1623" s="6" t="s">
        <v>9977</v>
      </c>
      <c r="B1623" s="7" t="s">
        <v>9978</v>
      </c>
      <c r="C1623" s="8" t="s">
        <v>5008</v>
      </c>
      <c r="D1623" s="8" t="s">
        <v>5041</v>
      </c>
      <c r="E1623" s="8" t="s">
        <v>5042</v>
      </c>
      <c r="F1623" s="8" t="s">
        <v>5379</v>
      </c>
      <c r="G1623" s="8" t="s">
        <v>5013</v>
      </c>
      <c r="I1623" s="8" t="s">
        <v>5764</v>
      </c>
      <c r="J1623" s="8" t="s">
        <v>6813</v>
      </c>
    </row>
    <row r="1624" spans="1:10" x14ac:dyDescent="0.25">
      <c r="A1624" s="6" t="s">
        <v>9979</v>
      </c>
      <c r="B1624" s="7" t="s">
        <v>9980</v>
      </c>
      <c r="C1624" s="8" t="s">
        <v>5008</v>
      </c>
      <c r="D1624" s="8" t="s">
        <v>5041</v>
      </c>
      <c r="E1624" s="8" t="s">
        <v>5042</v>
      </c>
      <c r="F1624" s="8" t="s">
        <v>9981</v>
      </c>
      <c r="G1624" s="8" t="s">
        <v>5013</v>
      </c>
      <c r="H1624" s="8" t="s">
        <v>9982</v>
      </c>
      <c r="I1624" s="8" t="s">
        <v>6073</v>
      </c>
      <c r="J1624" s="8" t="s">
        <v>5484</v>
      </c>
    </row>
    <row r="1625" spans="1:10" x14ac:dyDescent="0.25">
      <c r="A1625" s="6" t="s">
        <v>9983</v>
      </c>
      <c r="B1625" s="7" t="s">
        <v>9984</v>
      </c>
      <c r="C1625" s="8" t="s">
        <v>7691</v>
      </c>
      <c r="D1625" s="8" t="s">
        <v>5682</v>
      </c>
      <c r="E1625" s="8" t="s">
        <v>6509</v>
      </c>
      <c r="F1625" s="8" t="s">
        <v>9985</v>
      </c>
      <c r="G1625" s="8" t="s">
        <v>9986</v>
      </c>
      <c r="H1625" s="8" t="s">
        <v>9982</v>
      </c>
      <c r="I1625" s="8" t="s">
        <v>6813</v>
      </c>
      <c r="J1625" s="8" t="s">
        <v>5336</v>
      </c>
    </row>
    <row r="1626" spans="1:10" x14ac:dyDescent="0.25">
      <c r="A1626" s="6" t="s">
        <v>9987</v>
      </c>
      <c r="B1626" s="7" t="s">
        <v>9988</v>
      </c>
      <c r="C1626" s="8" t="s">
        <v>5008</v>
      </c>
      <c r="D1626" s="8" t="s">
        <v>5054</v>
      </c>
      <c r="E1626" s="8" t="s">
        <v>5042</v>
      </c>
      <c r="F1626" s="8" t="s">
        <v>5379</v>
      </c>
      <c r="G1626" s="8" t="s">
        <v>5013</v>
      </c>
      <c r="I1626" s="8" t="s">
        <v>5904</v>
      </c>
      <c r="J1626" s="8" t="s">
        <v>5060</v>
      </c>
    </row>
    <row r="1627" spans="1:10" x14ac:dyDescent="0.25">
      <c r="A1627" s="6" t="s">
        <v>9989</v>
      </c>
      <c r="B1627" s="7" t="s">
        <v>9990</v>
      </c>
      <c r="C1627" s="8" t="s">
        <v>5008</v>
      </c>
      <c r="D1627" s="8" t="s">
        <v>5041</v>
      </c>
      <c r="E1627" s="8" t="s">
        <v>5042</v>
      </c>
      <c r="F1627" s="8" t="s">
        <v>9991</v>
      </c>
      <c r="G1627" s="8" t="s">
        <v>5013</v>
      </c>
      <c r="H1627" s="8" t="s">
        <v>9982</v>
      </c>
      <c r="I1627" s="8" t="s">
        <v>9992</v>
      </c>
      <c r="J1627" s="8" t="s">
        <v>5809</v>
      </c>
    </row>
    <row r="1628" spans="1:10" x14ac:dyDescent="0.25">
      <c r="A1628" s="6" t="s">
        <v>9993</v>
      </c>
      <c r="B1628" s="7" t="s">
        <v>9994</v>
      </c>
      <c r="C1628" s="8" t="s">
        <v>5008</v>
      </c>
      <c r="D1628" s="8" t="s">
        <v>5761</v>
      </c>
      <c r="E1628" s="8" t="s">
        <v>5761</v>
      </c>
      <c r="F1628" s="8" t="s">
        <v>9995</v>
      </c>
      <c r="G1628" s="8" t="s">
        <v>5013</v>
      </c>
      <c r="I1628" s="8" t="s">
        <v>5760</v>
      </c>
      <c r="J1628" s="8" t="s">
        <v>5760</v>
      </c>
    </row>
    <row r="1629" spans="1:10" x14ac:dyDescent="0.25">
      <c r="A1629" s="6" t="s">
        <v>9996</v>
      </c>
      <c r="B1629" s="7" t="s">
        <v>9997</v>
      </c>
      <c r="C1629" s="8" t="s">
        <v>5008</v>
      </c>
      <c r="D1629" s="8" t="s">
        <v>6456</v>
      </c>
      <c r="E1629" s="8" t="s">
        <v>6457</v>
      </c>
      <c r="F1629" s="8" t="s">
        <v>9998</v>
      </c>
      <c r="G1629" s="8" t="s">
        <v>5013</v>
      </c>
      <c r="H1629" s="8" t="s">
        <v>5004</v>
      </c>
      <c r="I1629" s="8" t="s">
        <v>6458</v>
      </c>
      <c r="J1629" s="8" t="s">
        <v>6071</v>
      </c>
    </row>
    <row r="1630" spans="1:10" x14ac:dyDescent="0.25">
      <c r="A1630" s="6" t="s">
        <v>9999</v>
      </c>
      <c r="B1630" s="7" t="s">
        <v>10000</v>
      </c>
      <c r="C1630" s="8" t="s">
        <v>5008</v>
      </c>
      <c r="D1630" s="8" t="s">
        <v>10001</v>
      </c>
      <c r="E1630" s="8" t="s">
        <v>10002</v>
      </c>
      <c r="F1630" s="8" t="s">
        <v>10003</v>
      </c>
      <c r="G1630" s="8" t="s">
        <v>5013</v>
      </c>
      <c r="H1630" s="8" t="s">
        <v>6706</v>
      </c>
      <c r="I1630" s="8" t="s">
        <v>5015</v>
      </c>
      <c r="J1630" s="8" t="s">
        <v>6158</v>
      </c>
    </row>
    <row r="1631" spans="1:10" x14ac:dyDescent="0.25">
      <c r="A1631" s="6" t="s">
        <v>10004</v>
      </c>
      <c r="B1631" s="7" t="s">
        <v>10005</v>
      </c>
      <c r="C1631" s="8" t="s">
        <v>5008</v>
      </c>
      <c r="D1631" s="8" t="s">
        <v>10006</v>
      </c>
      <c r="E1631" s="8" t="s">
        <v>5610</v>
      </c>
      <c r="F1631" s="8" t="s">
        <v>10007</v>
      </c>
      <c r="G1631" s="8" t="s">
        <v>5013</v>
      </c>
      <c r="H1631" s="8" t="s">
        <v>6706</v>
      </c>
      <c r="I1631" s="8" t="s">
        <v>5015</v>
      </c>
      <c r="J1631" s="8" t="s">
        <v>5378</v>
      </c>
    </row>
    <row r="1632" spans="1:10" x14ac:dyDescent="0.25">
      <c r="A1632" s="6" t="s">
        <v>10008</v>
      </c>
      <c r="B1632" s="7" t="s">
        <v>10009</v>
      </c>
      <c r="C1632" s="8" t="s">
        <v>5008</v>
      </c>
      <c r="D1632" s="8" t="s">
        <v>10010</v>
      </c>
      <c r="E1632" s="8" t="s">
        <v>10011</v>
      </c>
      <c r="F1632" s="8" t="s">
        <v>10012</v>
      </c>
      <c r="G1632" s="8" t="s">
        <v>5013</v>
      </c>
      <c r="H1632" s="8" t="s">
        <v>6706</v>
      </c>
      <c r="I1632" s="8" t="s">
        <v>5015</v>
      </c>
      <c r="J1632" s="8" t="s">
        <v>5077</v>
      </c>
    </row>
    <row r="1633" spans="1:10" x14ac:dyDescent="0.25">
      <c r="A1633" s="6" t="s">
        <v>10013</v>
      </c>
      <c r="B1633" s="7" t="s">
        <v>10014</v>
      </c>
      <c r="C1633" s="8" t="s">
        <v>5008</v>
      </c>
      <c r="D1633" s="8" t="s">
        <v>8751</v>
      </c>
      <c r="E1633" s="8" t="s">
        <v>8752</v>
      </c>
      <c r="F1633" s="8" t="s">
        <v>5370</v>
      </c>
      <c r="G1633" s="8" t="s">
        <v>5013</v>
      </c>
      <c r="I1633" s="8" t="s">
        <v>5015</v>
      </c>
      <c r="J1633" s="8" t="s">
        <v>6813</v>
      </c>
    </row>
    <row r="1634" spans="1:10" x14ac:dyDescent="0.25">
      <c r="A1634" s="6" t="s">
        <v>10015</v>
      </c>
      <c r="B1634" s="7" t="s">
        <v>10016</v>
      </c>
      <c r="C1634" s="8" t="s">
        <v>5008</v>
      </c>
      <c r="D1634" s="8" t="s">
        <v>6847</v>
      </c>
      <c r="E1634" s="8" t="s">
        <v>5898</v>
      </c>
      <c r="F1634" s="8" t="s">
        <v>5085</v>
      </c>
      <c r="G1634" s="8" t="s">
        <v>5013</v>
      </c>
      <c r="I1634" s="8" t="s">
        <v>5015</v>
      </c>
      <c r="J1634" s="8" t="s">
        <v>6253</v>
      </c>
    </row>
    <row r="1635" spans="1:10" x14ac:dyDescent="0.25">
      <c r="A1635" s="6" t="s">
        <v>10017</v>
      </c>
      <c r="B1635" s="7" t="s">
        <v>10018</v>
      </c>
      <c r="C1635" s="8" t="s">
        <v>5008</v>
      </c>
      <c r="D1635" s="8" t="s">
        <v>10019</v>
      </c>
      <c r="E1635" s="8" t="s">
        <v>5898</v>
      </c>
      <c r="F1635" s="8" t="s">
        <v>10020</v>
      </c>
      <c r="G1635" s="8" t="s">
        <v>5013</v>
      </c>
      <c r="H1635" s="8" t="s">
        <v>5036</v>
      </c>
      <c r="I1635" s="8" t="s">
        <v>5015</v>
      </c>
      <c r="J1635" s="8" t="s">
        <v>7427</v>
      </c>
    </row>
    <row r="1636" spans="1:10" x14ac:dyDescent="0.25">
      <c r="A1636" s="6" t="s">
        <v>10021</v>
      </c>
      <c r="B1636" s="7" t="s">
        <v>10022</v>
      </c>
      <c r="C1636" s="8" t="s">
        <v>5008</v>
      </c>
      <c r="D1636" s="8" t="s">
        <v>5681</v>
      </c>
      <c r="E1636" s="8" t="s">
        <v>5682</v>
      </c>
      <c r="F1636" s="8" t="s">
        <v>5446</v>
      </c>
      <c r="G1636" s="8" t="s">
        <v>5013</v>
      </c>
      <c r="I1636" s="8" t="s">
        <v>7264</v>
      </c>
      <c r="J1636" s="8" t="s">
        <v>6813</v>
      </c>
    </row>
    <row r="1637" spans="1:10" x14ac:dyDescent="0.25">
      <c r="A1637" s="6" t="s">
        <v>10023</v>
      </c>
      <c r="B1637" s="7" t="s">
        <v>10024</v>
      </c>
      <c r="C1637" s="8" t="s">
        <v>5008</v>
      </c>
      <c r="D1637" s="8" t="s">
        <v>5681</v>
      </c>
      <c r="E1637" s="8" t="s">
        <v>5682</v>
      </c>
      <c r="F1637" s="8" t="s">
        <v>5488</v>
      </c>
      <c r="G1637" s="8" t="s">
        <v>5013</v>
      </c>
      <c r="I1637" s="8" t="s">
        <v>7264</v>
      </c>
      <c r="J1637" s="8" t="s">
        <v>6813</v>
      </c>
    </row>
    <row r="1638" spans="1:10" x14ac:dyDescent="0.25">
      <c r="A1638" s="6" t="s">
        <v>10025</v>
      </c>
      <c r="B1638" s="7" t="s">
        <v>10026</v>
      </c>
      <c r="C1638" s="8" t="s">
        <v>5008</v>
      </c>
      <c r="D1638" s="8" t="s">
        <v>5681</v>
      </c>
      <c r="E1638" s="8" t="s">
        <v>5682</v>
      </c>
      <c r="F1638" s="8" t="s">
        <v>5488</v>
      </c>
      <c r="G1638" s="8" t="s">
        <v>5013</v>
      </c>
      <c r="I1638" s="8" t="s">
        <v>7264</v>
      </c>
      <c r="J1638" s="8" t="s">
        <v>6813</v>
      </c>
    </row>
    <row r="1639" spans="1:10" x14ac:dyDescent="0.25">
      <c r="A1639" s="6" t="s">
        <v>10027</v>
      </c>
      <c r="B1639" s="7" t="s">
        <v>10028</v>
      </c>
      <c r="C1639" s="8" t="s">
        <v>5008</v>
      </c>
      <c r="D1639" s="8" t="s">
        <v>5681</v>
      </c>
      <c r="E1639" s="8" t="s">
        <v>5682</v>
      </c>
      <c r="F1639" s="8" t="s">
        <v>5446</v>
      </c>
      <c r="G1639" s="8" t="s">
        <v>5013</v>
      </c>
      <c r="I1639" s="8" t="s">
        <v>7264</v>
      </c>
      <c r="J1639" s="8" t="s">
        <v>6813</v>
      </c>
    </row>
    <row r="1640" spans="1:10" x14ac:dyDescent="0.25">
      <c r="A1640" s="6" t="s">
        <v>10029</v>
      </c>
      <c r="B1640" s="7" t="s">
        <v>10030</v>
      </c>
      <c r="C1640" s="8" t="s">
        <v>5008</v>
      </c>
      <c r="D1640" s="8" t="s">
        <v>9413</v>
      </c>
      <c r="E1640" s="8" t="s">
        <v>10031</v>
      </c>
      <c r="F1640" s="8" t="s">
        <v>5446</v>
      </c>
      <c r="G1640" s="8" t="s">
        <v>5013</v>
      </c>
      <c r="I1640" s="8" t="s">
        <v>9216</v>
      </c>
      <c r="J1640" s="8" t="s">
        <v>5882</v>
      </c>
    </row>
    <row r="1641" spans="1:10" x14ac:dyDescent="0.25">
      <c r="A1641" s="6" t="s">
        <v>10032</v>
      </c>
      <c r="B1641" s="7" t="s">
        <v>10033</v>
      </c>
      <c r="C1641" s="8" t="s">
        <v>5008</v>
      </c>
      <c r="D1641" s="8" t="s">
        <v>9413</v>
      </c>
      <c r="E1641" s="8" t="s">
        <v>10031</v>
      </c>
      <c r="F1641" s="8" t="s">
        <v>5446</v>
      </c>
      <c r="G1641" s="8" t="s">
        <v>5013</v>
      </c>
      <c r="I1641" s="8" t="s">
        <v>9216</v>
      </c>
      <c r="J1641" s="8" t="s">
        <v>5882</v>
      </c>
    </row>
    <row r="1642" spans="1:10" x14ac:dyDescent="0.25">
      <c r="A1642" s="6" t="s">
        <v>10034</v>
      </c>
      <c r="B1642" s="7" t="s">
        <v>10035</v>
      </c>
      <c r="C1642" s="8" t="s">
        <v>5008</v>
      </c>
      <c r="D1642" s="8" t="s">
        <v>9413</v>
      </c>
      <c r="E1642" s="8" t="s">
        <v>10031</v>
      </c>
      <c r="F1642" s="8" t="s">
        <v>5446</v>
      </c>
      <c r="G1642" s="8" t="s">
        <v>5013</v>
      </c>
      <c r="I1642" s="8" t="s">
        <v>9216</v>
      </c>
      <c r="J1642" s="8" t="s">
        <v>5882</v>
      </c>
    </row>
    <row r="1643" spans="1:10" x14ac:dyDescent="0.25">
      <c r="A1643" s="6" t="s">
        <v>10036</v>
      </c>
      <c r="B1643" s="7" t="s">
        <v>10037</v>
      </c>
      <c r="C1643" s="8" t="s">
        <v>5008</v>
      </c>
      <c r="D1643" s="8" t="s">
        <v>5481</v>
      </c>
      <c r="E1643" s="8" t="s">
        <v>5482</v>
      </c>
      <c r="F1643" s="8" t="s">
        <v>5370</v>
      </c>
      <c r="G1643" s="8" t="s">
        <v>5013</v>
      </c>
      <c r="I1643" s="8" t="s">
        <v>5522</v>
      </c>
      <c r="J1643" s="8" t="s">
        <v>5487</v>
      </c>
    </row>
    <row r="1644" spans="1:10" x14ac:dyDescent="0.25">
      <c r="A1644" s="6" t="s">
        <v>10038</v>
      </c>
      <c r="B1644" s="7" t="s">
        <v>10039</v>
      </c>
      <c r="C1644" s="8" t="s">
        <v>5008</v>
      </c>
      <c r="D1644" s="8" t="s">
        <v>5481</v>
      </c>
      <c r="E1644" s="8" t="s">
        <v>5482</v>
      </c>
      <c r="F1644" s="8" t="s">
        <v>5446</v>
      </c>
      <c r="G1644" s="8" t="s">
        <v>5013</v>
      </c>
      <c r="I1644" s="8" t="s">
        <v>5522</v>
      </c>
      <c r="J1644" s="8" t="s">
        <v>5487</v>
      </c>
    </row>
    <row r="1645" spans="1:10" x14ac:dyDescent="0.25">
      <c r="A1645" s="6" t="s">
        <v>10040</v>
      </c>
      <c r="B1645" s="7" t="s">
        <v>10041</v>
      </c>
      <c r="C1645" s="8" t="s">
        <v>5008</v>
      </c>
      <c r="D1645" s="8" t="s">
        <v>5681</v>
      </c>
      <c r="E1645" s="8" t="s">
        <v>5682</v>
      </c>
      <c r="F1645" s="8" t="s">
        <v>5446</v>
      </c>
      <c r="G1645" s="8" t="s">
        <v>5013</v>
      </c>
      <c r="I1645" s="8" t="s">
        <v>5522</v>
      </c>
      <c r="J1645" s="8" t="s">
        <v>5501</v>
      </c>
    </row>
    <row r="1646" spans="1:10" x14ac:dyDescent="0.25">
      <c r="A1646" s="6" t="s">
        <v>10042</v>
      </c>
      <c r="B1646" s="7" t="s">
        <v>10043</v>
      </c>
      <c r="C1646" s="8" t="s">
        <v>5008</v>
      </c>
      <c r="D1646" s="8" t="s">
        <v>5761</v>
      </c>
      <c r="E1646" s="8" t="s">
        <v>5761</v>
      </c>
      <c r="F1646" s="8" t="s">
        <v>10044</v>
      </c>
      <c r="G1646" s="8" t="s">
        <v>5013</v>
      </c>
      <c r="I1646" s="8" t="s">
        <v>5760</v>
      </c>
      <c r="J1646" s="8" t="s">
        <v>5760</v>
      </c>
    </row>
    <row r="1647" spans="1:10" x14ac:dyDescent="0.25">
      <c r="A1647" s="6" t="s">
        <v>10045</v>
      </c>
      <c r="B1647" s="7" t="s">
        <v>10046</v>
      </c>
      <c r="C1647" s="8" t="s">
        <v>5008</v>
      </c>
      <c r="D1647" s="8" t="s">
        <v>10047</v>
      </c>
      <c r="E1647" s="8" t="s">
        <v>10048</v>
      </c>
      <c r="F1647" s="8" t="s">
        <v>5370</v>
      </c>
      <c r="G1647" s="8" t="s">
        <v>5013</v>
      </c>
      <c r="I1647" s="8" t="s">
        <v>7258</v>
      </c>
      <c r="J1647" s="8" t="s">
        <v>5764</v>
      </c>
    </row>
    <row r="1648" spans="1:10" x14ac:dyDescent="0.25">
      <c r="A1648" s="6" t="s">
        <v>10049</v>
      </c>
      <c r="B1648" s="7" t="s">
        <v>10050</v>
      </c>
      <c r="C1648" s="8" t="s">
        <v>5008</v>
      </c>
      <c r="D1648" s="8" t="s">
        <v>5693</v>
      </c>
      <c r="E1648" s="8" t="s">
        <v>5153</v>
      </c>
      <c r="F1648" s="8" t="s">
        <v>5370</v>
      </c>
      <c r="G1648" s="8" t="s">
        <v>5013</v>
      </c>
      <c r="I1648" s="8" t="s">
        <v>5692</v>
      </c>
      <c r="J1648" s="8" t="s">
        <v>5764</v>
      </c>
    </row>
    <row r="1649" spans="1:10" x14ac:dyDescent="0.25">
      <c r="A1649" s="6" t="s">
        <v>10051</v>
      </c>
      <c r="B1649" s="7" t="s">
        <v>10052</v>
      </c>
      <c r="C1649" s="8" t="s">
        <v>5008</v>
      </c>
      <c r="D1649" s="8" t="s">
        <v>5693</v>
      </c>
      <c r="E1649" s="8" t="s">
        <v>5153</v>
      </c>
      <c r="F1649" s="8" t="s">
        <v>5370</v>
      </c>
      <c r="G1649" s="8" t="s">
        <v>5013</v>
      </c>
      <c r="I1649" s="8" t="s">
        <v>5692</v>
      </c>
      <c r="J1649" s="8" t="s">
        <v>5764</v>
      </c>
    </row>
    <row r="1650" spans="1:10" x14ac:dyDescent="0.25">
      <c r="A1650" s="6" t="s">
        <v>10053</v>
      </c>
      <c r="B1650" s="7" t="s">
        <v>10054</v>
      </c>
      <c r="C1650" s="8" t="s">
        <v>5008</v>
      </c>
      <c r="D1650" s="8" t="s">
        <v>9969</v>
      </c>
      <c r="E1650" s="8" t="s">
        <v>6072</v>
      </c>
      <c r="F1650" s="8" t="s">
        <v>5457</v>
      </c>
      <c r="G1650" s="8" t="s">
        <v>5013</v>
      </c>
      <c r="I1650" s="8" t="s">
        <v>7475</v>
      </c>
      <c r="J1650" s="8" t="s">
        <v>5454</v>
      </c>
    </row>
    <row r="1651" spans="1:10" x14ac:dyDescent="0.25">
      <c r="A1651" s="6" t="s">
        <v>10055</v>
      </c>
      <c r="B1651" s="7" t="s">
        <v>10056</v>
      </c>
      <c r="C1651" s="8" t="s">
        <v>5008</v>
      </c>
      <c r="D1651" s="8" t="s">
        <v>9969</v>
      </c>
      <c r="E1651" s="8" t="s">
        <v>6072</v>
      </c>
      <c r="F1651" s="8" t="s">
        <v>5457</v>
      </c>
      <c r="G1651" s="8" t="s">
        <v>5013</v>
      </c>
      <c r="I1651" s="8" t="s">
        <v>7475</v>
      </c>
      <c r="J1651" s="8" t="s">
        <v>5454</v>
      </c>
    </row>
    <row r="1652" spans="1:10" x14ac:dyDescent="0.25">
      <c r="A1652" s="6" t="s">
        <v>10057</v>
      </c>
      <c r="B1652" s="7" t="s">
        <v>10058</v>
      </c>
      <c r="C1652" s="8" t="s">
        <v>5008</v>
      </c>
      <c r="D1652" s="8" t="s">
        <v>6072</v>
      </c>
      <c r="E1652" s="8" t="s">
        <v>5439</v>
      </c>
      <c r="F1652" s="8" t="s">
        <v>5370</v>
      </c>
      <c r="G1652" s="8" t="s">
        <v>5013</v>
      </c>
      <c r="I1652" s="8" t="s">
        <v>5764</v>
      </c>
      <c r="J1652" s="8" t="s">
        <v>7198</v>
      </c>
    </row>
    <row r="1653" spans="1:10" x14ac:dyDescent="0.25">
      <c r="A1653" s="6" t="s">
        <v>10059</v>
      </c>
      <c r="B1653" s="7" t="s">
        <v>10060</v>
      </c>
      <c r="C1653" s="8" t="s">
        <v>5008</v>
      </c>
      <c r="D1653" s="8" t="s">
        <v>9413</v>
      </c>
      <c r="E1653" s="8" t="s">
        <v>10031</v>
      </c>
      <c r="F1653" s="8" t="s">
        <v>5446</v>
      </c>
      <c r="G1653" s="8" t="s">
        <v>5013</v>
      </c>
      <c r="I1653" s="8" t="s">
        <v>9216</v>
      </c>
      <c r="J1653" s="8" t="s">
        <v>5882</v>
      </c>
    </row>
    <row r="1654" spans="1:10" x14ac:dyDescent="0.25">
      <c r="A1654" s="6" t="s">
        <v>10061</v>
      </c>
      <c r="B1654" s="7" t="s">
        <v>10062</v>
      </c>
      <c r="C1654" s="8" t="s">
        <v>5008</v>
      </c>
      <c r="D1654" s="8" t="s">
        <v>9413</v>
      </c>
      <c r="E1654" s="8" t="s">
        <v>10031</v>
      </c>
      <c r="F1654" s="8" t="s">
        <v>5488</v>
      </c>
      <c r="G1654" s="8" t="s">
        <v>5013</v>
      </c>
      <c r="I1654" s="8" t="s">
        <v>9216</v>
      </c>
      <c r="J1654" s="8" t="s">
        <v>5882</v>
      </c>
    </row>
    <row r="1655" spans="1:10" x14ac:dyDescent="0.25">
      <c r="A1655" s="6" t="s">
        <v>10063</v>
      </c>
      <c r="B1655" s="7" t="s">
        <v>10064</v>
      </c>
      <c r="C1655" s="8" t="s">
        <v>5008</v>
      </c>
      <c r="D1655" s="8" t="s">
        <v>6101</v>
      </c>
      <c r="E1655" s="8" t="s">
        <v>6102</v>
      </c>
      <c r="F1655" s="8" t="s">
        <v>5370</v>
      </c>
      <c r="G1655" s="8" t="s">
        <v>5013</v>
      </c>
      <c r="I1655" s="8" t="s">
        <v>10065</v>
      </c>
      <c r="J1655" s="8" t="s">
        <v>6813</v>
      </c>
    </row>
    <row r="1656" spans="1:10" x14ac:dyDescent="0.25">
      <c r="A1656" s="6" t="s">
        <v>10066</v>
      </c>
      <c r="B1656" s="7" t="s">
        <v>10067</v>
      </c>
      <c r="C1656" s="8" t="s">
        <v>5008</v>
      </c>
      <c r="D1656" s="8" t="s">
        <v>6101</v>
      </c>
      <c r="E1656" s="8" t="s">
        <v>6102</v>
      </c>
      <c r="F1656" s="8" t="s">
        <v>5370</v>
      </c>
      <c r="G1656" s="8" t="s">
        <v>5013</v>
      </c>
      <c r="I1656" s="8" t="s">
        <v>10065</v>
      </c>
      <c r="J1656" s="8" t="s">
        <v>6813</v>
      </c>
    </row>
    <row r="1657" spans="1:10" x14ac:dyDescent="0.25">
      <c r="A1657" s="6" t="s">
        <v>10068</v>
      </c>
      <c r="B1657" s="7" t="s">
        <v>10069</v>
      </c>
      <c r="C1657" s="8" t="s">
        <v>5008</v>
      </c>
      <c r="D1657" s="8" t="s">
        <v>9413</v>
      </c>
      <c r="E1657" s="8" t="s">
        <v>10031</v>
      </c>
      <c r="F1657" s="8" t="s">
        <v>5446</v>
      </c>
      <c r="G1657" s="8" t="s">
        <v>5013</v>
      </c>
      <c r="I1657" s="8" t="s">
        <v>9216</v>
      </c>
      <c r="J1657" s="8" t="s">
        <v>5882</v>
      </c>
    </row>
    <row r="1658" spans="1:10" x14ac:dyDescent="0.25">
      <c r="A1658" s="6" t="s">
        <v>10070</v>
      </c>
      <c r="B1658" s="7" t="s">
        <v>10071</v>
      </c>
      <c r="C1658" s="8" t="s">
        <v>5008</v>
      </c>
      <c r="D1658" s="8" t="s">
        <v>5681</v>
      </c>
      <c r="E1658" s="8" t="s">
        <v>5682</v>
      </c>
      <c r="F1658" s="8" t="s">
        <v>5370</v>
      </c>
      <c r="G1658" s="8" t="s">
        <v>5013</v>
      </c>
      <c r="I1658" s="8" t="s">
        <v>7264</v>
      </c>
      <c r="J1658" s="8" t="s">
        <v>6813</v>
      </c>
    </row>
    <row r="1659" spans="1:10" x14ac:dyDescent="0.25">
      <c r="A1659" s="6" t="s">
        <v>10072</v>
      </c>
      <c r="B1659" s="7" t="s">
        <v>10073</v>
      </c>
      <c r="C1659" s="8" t="s">
        <v>5008</v>
      </c>
      <c r="D1659" s="8" t="s">
        <v>5693</v>
      </c>
      <c r="E1659" s="8" t="s">
        <v>5153</v>
      </c>
      <c r="F1659" s="8" t="s">
        <v>5457</v>
      </c>
      <c r="G1659" s="8" t="s">
        <v>5013</v>
      </c>
      <c r="I1659" s="8" t="s">
        <v>9736</v>
      </c>
      <c r="J1659" s="8" t="s">
        <v>5454</v>
      </c>
    </row>
    <row r="1660" spans="1:10" x14ac:dyDescent="0.25">
      <c r="A1660" s="6" t="s">
        <v>10074</v>
      </c>
      <c r="B1660" s="7" t="s">
        <v>10075</v>
      </c>
      <c r="C1660" s="8" t="s">
        <v>5008</v>
      </c>
      <c r="D1660" s="8" t="s">
        <v>5693</v>
      </c>
      <c r="E1660" s="8" t="s">
        <v>5153</v>
      </c>
      <c r="F1660" s="8" t="s">
        <v>5457</v>
      </c>
      <c r="G1660" s="8" t="s">
        <v>5013</v>
      </c>
      <c r="I1660" s="8" t="s">
        <v>9736</v>
      </c>
      <c r="J1660" s="8" t="s">
        <v>5454</v>
      </c>
    </row>
    <row r="1661" spans="1:10" x14ac:dyDescent="0.25">
      <c r="A1661" s="6" t="s">
        <v>10076</v>
      </c>
      <c r="B1661" s="7" t="s">
        <v>10077</v>
      </c>
      <c r="C1661" s="8" t="s">
        <v>5008</v>
      </c>
      <c r="D1661" s="8" t="s">
        <v>5693</v>
      </c>
      <c r="E1661" s="8" t="s">
        <v>5153</v>
      </c>
      <c r="F1661" s="8" t="s">
        <v>5457</v>
      </c>
      <c r="G1661" s="8" t="s">
        <v>5013</v>
      </c>
      <c r="I1661" s="8" t="s">
        <v>9736</v>
      </c>
      <c r="J1661" s="8" t="s">
        <v>5454</v>
      </c>
    </row>
    <row r="1662" spans="1:10" x14ac:dyDescent="0.25">
      <c r="A1662" s="6" t="s">
        <v>10078</v>
      </c>
      <c r="B1662" s="7" t="s">
        <v>10079</v>
      </c>
      <c r="C1662" s="8" t="s">
        <v>5008</v>
      </c>
      <c r="D1662" s="8" t="s">
        <v>5681</v>
      </c>
      <c r="E1662" s="8" t="s">
        <v>5682</v>
      </c>
      <c r="F1662" s="8" t="s">
        <v>5370</v>
      </c>
      <c r="G1662" s="8" t="s">
        <v>5013</v>
      </c>
      <c r="I1662" s="8" t="s">
        <v>7264</v>
      </c>
      <c r="J1662" s="8" t="s">
        <v>6813</v>
      </c>
    </row>
    <row r="1663" spans="1:10" x14ac:dyDescent="0.25">
      <c r="A1663" s="6" t="s">
        <v>10080</v>
      </c>
      <c r="B1663" s="7" t="s">
        <v>10081</v>
      </c>
      <c r="C1663" s="8" t="s">
        <v>5008</v>
      </c>
      <c r="D1663" s="8" t="s">
        <v>10047</v>
      </c>
      <c r="E1663" s="8" t="s">
        <v>10048</v>
      </c>
      <c r="F1663" s="8" t="s">
        <v>5370</v>
      </c>
      <c r="G1663" s="8" t="s">
        <v>5013</v>
      </c>
      <c r="I1663" s="8" t="s">
        <v>7258</v>
      </c>
      <c r="J1663" s="8" t="s">
        <v>5764</v>
      </c>
    </row>
    <row r="1664" spans="1:10" x14ac:dyDescent="0.25">
      <c r="A1664" s="6" t="s">
        <v>10082</v>
      </c>
      <c r="B1664" s="7" t="s">
        <v>10083</v>
      </c>
      <c r="C1664" s="8" t="s">
        <v>5008</v>
      </c>
      <c r="D1664" s="8" t="s">
        <v>10047</v>
      </c>
      <c r="E1664" s="8" t="s">
        <v>10048</v>
      </c>
      <c r="F1664" s="8" t="s">
        <v>5370</v>
      </c>
      <c r="G1664" s="8" t="s">
        <v>5013</v>
      </c>
      <c r="I1664" s="8" t="s">
        <v>7258</v>
      </c>
      <c r="J1664" s="8" t="s">
        <v>5764</v>
      </c>
    </row>
    <row r="1665" spans="1:10" x14ac:dyDescent="0.25">
      <c r="A1665" s="6" t="s">
        <v>10084</v>
      </c>
      <c r="B1665" s="7" t="s">
        <v>10085</v>
      </c>
      <c r="C1665" s="8" t="s">
        <v>5008</v>
      </c>
      <c r="D1665" s="8" t="s">
        <v>10047</v>
      </c>
      <c r="E1665" s="8" t="s">
        <v>10048</v>
      </c>
      <c r="F1665" s="8" t="s">
        <v>5370</v>
      </c>
      <c r="G1665" s="8" t="s">
        <v>5013</v>
      </c>
      <c r="I1665" s="8" t="s">
        <v>7258</v>
      </c>
      <c r="J1665" s="8" t="s">
        <v>5764</v>
      </c>
    </row>
    <row r="1666" spans="1:10" x14ac:dyDescent="0.25">
      <c r="A1666" s="6" t="s">
        <v>10086</v>
      </c>
      <c r="B1666" s="7" t="s">
        <v>10087</v>
      </c>
      <c r="C1666" s="8" t="s">
        <v>5008</v>
      </c>
      <c r="D1666" s="8" t="s">
        <v>10047</v>
      </c>
      <c r="E1666" s="8" t="s">
        <v>10048</v>
      </c>
      <c r="F1666" s="8" t="s">
        <v>5370</v>
      </c>
      <c r="G1666" s="8" t="s">
        <v>5013</v>
      </c>
      <c r="I1666" s="8" t="s">
        <v>7258</v>
      </c>
      <c r="J1666" s="8" t="s">
        <v>5764</v>
      </c>
    </row>
    <row r="1667" spans="1:10" x14ac:dyDescent="0.25">
      <c r="A1667" s="6" t="s">
        <v>10088</v>
      </c>
      <c r="B1667" s="7" t="s">
        <v>10089</v>
      </c>
      <c r="C1667" s="8" t="s">
        <v>5008</v>
      </c>
      <c r="D1667" s="8" t="s">
        <v>10047</v>
      </c>
      <c r="E1667" s="8" t="s">
        <v>10048</v>
      </c>
      <c r="F1667" s="8" t="s">
        <v>5370</v>
      </c>
      <c r="G1667" s="8" t="s">
        <v>5013</v>
      </c>
      <c r="I1667" s="8" t="s">
        <v>7258</v>
      </c>
      <c r="J1667" s="8" t="s">
        <v>5764</v>
      </c>
    </row>
    <row r="1668" spans="1:10" x14ac:dyDescent="0.25">
      <c r="A1668" s="6" t="s">
        <v>10090</v>
      </c>
      <c r="B1668" s="7" t="s">
        <v>10091</v>
      </c>
      <c r="C1668" s="8" t="s">
        <v>5008</v>
      </c>
      <c r="D1668" s="8" t="s">
        <v>10048</v>
      </c>
      <c r="E1668" s="8" t="s">
        <v>10092</v>
      </c>
      <c r="F1668" s="8" t="s">
        <v>5446</v>
      </c>
      <c r="G1668" s="8" t="s">
        <v>5013</v>
      </c>
      <c r="I1668" s="8" t="s">
        <v>5764</v>
      </c>
      <c r="J1668" s="8" t="s">
        <v>5501</v>
      </c>
    </row>
    <row r="1669" spans="1:10" x14ac:dyDescent="0.25">
      <c r="A1669" s="6" t="s">
        <v>10093</v>
      </c>
      <c r="B1669" s="7" t="s">
        <v>10094</v>
      </c>
      <c r="C1669" s="8" t="s">
        <v>5008</v>
      </c>
      <c r="D1669" s="8" t="s">
        <v>5681</v>
      </c>
      <c r="E1669" s="8" t="s">
        <v>5682</v>
      </c>
      <c r="F1669" s="8" t="s">
        <v>5370</v>
      </c>
      <c r="G1669" s="8" t="s">
        <v>5013</v>
      </c>
      <c r="I1669" s="8" t="s">
        <v>7264</v>
      </c>
      <c r="J1669" s="8" t="s">
        <v>6813</v>
      </c>
    </row>
    <row r="1670" spans="1:10" x14ac:dyDescent="0.25">
      <c r="A1670" s="6" t="s">
        <v>10095</v>
      </c>
      <c r="B1670" s="7" t="s">
        <v>10096</v>
      </c>
      <c r="C1670" s="8" t="s">
        <v>5008</v>
      </c>
      <c r="D1670" s="8" t="s">
        <v>5681</v>
      </c>
      <c r="E1670" s="8" t="s">
        <v>5682</v>
      </c>
      <c r="F1670" s="8" t="s">
        <v>5488</v>
      </c>
      <c r="G1670" s="8" t="s">
        <v>5013</v>
      </c>
      <c r="I1670" s="8" t="s">
        <v>7264</v>
      </c>
      <c r="J1670" s="8" t="s">
        <v>6813</v>
      </c>
    </row>
    <row r="1671" spans="1:10" x14ac:dyDescent="0.25">
      <c r="A1671" s="6" t="s">
        <v>10097</v>
      </c>
      <c r="B1671" s="7" t="s">
        <v>10098</v>
      </c>
      <c r="C1671" s="8" t="s">
        <v>5008</v>
      </c>
      <c r="D1671" s="8" t="s">
        <v>5681</v>
      </c>
      <c r="E1671" s="8" t="s">
        <v>5682</v>
      </c>
      <c r="F1671" s="8" t="s">
        <v>9950</v>
      </c>
      <c r="G1671" s="8" t="s">
        <v>5013</v>
      </c>
      <c r="I1671" s="8" t="s">
        <v>7264</v>
      </c>
      <c r="J1671" s="8" t="s">
        <v>6813</v>
      </c>
    </row>
    <row r="1672" spans="1:10" x14ac:dyDescent="0.25">
      <c r="A1672" s="6" t="s">
        <v>10099</v>
      </c>
      <c r="B1672" s="7" t="s">
        <v>10100</v>
      </c>
      <c r="C1672" s="8" t="s">
        <v>5008</v>
      </c>
      <c r="D1672" s="8" t="s">
        <v>5681</v>
      </c>
      <c r="E1672" s="8" t="s">
        <v>5682</v>
      </c>
      <c r="F1672" s="8" t="s">
        <v>5370</v>
      </c>
      <c r="G1672" s="8" t="s">
        <v>5013</v>
      </c>
      <c r="I1672" s="8" t="s">
        <v>7264</v>
      </c>
      <c r="J1672" s="8" t="s">
        <v>6813</v>
      </c>
    </row>
    <row r="1673" spans="1:10" x14ac:dyDescent="0.25">
      <c r="A1673" s="6" t="s">
        <v>10101</v>
      </c>
      <c r="B1673" s="7" t="s">
        <v>10102</v>
      </c>
      <c r="C1673" s="8" t="s">
        <v>5008</v>
      </c>
      <c r="D1673" s="8" t="s">
        <v>9413</v>
      </c>
      <c r="E1673" s="8" t="s">
        <v>10031</v>
      </c>
      <c r="F1673" s="8" t="s">
        <v>5446</v>
      </c>
      <c r="G1673" s="8" t="s">
        <v>5013</v>
      </c>
      <c r="I1673" s="8" t="s">
        <v>9216</v>
      </c>
      <c r="J1673" s="8" t="s">
        <v>5882</v>
      </c>
    </row>
    <row r="1674" spans="1:10" x14ac:dyDescent="0.25">
      <c r="A1674" s="6" t="s">
        <v>10103</v>
      </c>
      <c r="B1674" s="7" t="s">
        <v>10104</v>
      </c>
      <c r="C1674" s="8" t="s">
        <v>5008</v>
      </c>
      <c r="D1674" s="8" t="s">
        <v>10048</v>
      </c>
      <c r="E1674" s="8" t="s">
        <v>10092</v>
      </c>
      <c r="F1674" s="8" t="s">
        <v>5488</v>
      </c>
      <c r="G1674" s="8" t="s">
        <v>5013</v>
      </c>
      <c r="I1674" s="8" t="s">
        <v>5764</v>
      </c>
      <c r="J1674" s="8" t="s">
        <v>5501</v>
      </c>
    </row>
    <row r="1675" spans="1:10" x14ac:dyDescent="0.25">
      <c r="A1675" s="6" t="s">
        <v>10105</v>
      </c>
      <c r="B1675" s="7" t="s">
        <v>10106</v>
      </c>
      <c r="C1675" s="8" t="s">
        <v>5008</v>
      </c>
      <c r="D1675" s="8" t="s">
        <v>5041</v>
      </c>
      <c r="E1675" s="8" t="s">
        <v>5042</v>
      </c>
      <c r="F1675" s="8" t="s">
        <v>5446</v>
      </c>
      <c r="G1675" s="8" t="s">
        <v>5013</v>
      </c>
      <c r="I1675" s="8" t="s">
        <v>10107</v>
      </c>
      <c r="J1675" s="8" t="s">
        <v>5501</v>
      </c>
    </row>
    <row r="1676" spans="1:10" x14ac:dyDescent="0.25">
      <c r="A1676" s="6" t="s">
        <v>10108</v>
      </c>
      <c r="B1676" s="7" t="s">
        <v>10109</v>
      </c>
      <c r="C1676" s="8" t="s">
        <v>5008</v>
      </c>
      <c r="D1676" s="8" t="s">
        <v>9413</v>
      </c>
      <c r="E1676" s="8" t="s">
        <v>10031</v>
      </c>
      <c r="F1676" s="8" t="s">
        <v>5488</v>
      </c>
      <c r="G1676" s="8" t="s">
        <v>5013</v>
      </c>
      <c r="I1676" s="8" t="s">
        <v>9216</v>
      </c>
      <c r="J1676" s="8" t="s">
        <v>5882</v>
      </c>
    </row>
    <row r="1677" spans="1:10" x14ac:dyDescent="0.25">
      <c r="A1677" s="6" t="s">
        <v>10110</v>
      </c>
      <c r="B1677" s="7" t="s">
        <v>10111</v>
      </c>
      <c r="C1677" s="8" t="s">
        <v>5008</v>
      </c>
      <c r="D1677" s="8" t="s">
        <v>5681</v>
      </c>
      <c r="E1677" s="8" t="s">
        <v>5682</v>
      </c>
      <c r="F1677" s="8" t="s">
        <v>5457</v>
      </c>
      <c r="G1677" s="8" t="s">
        <v>5013</v>
      </c>
      <c r="I1677" s="8" t="s">
        <v>9216</v>
      </c>
      <c r="J1677" s="8" t="s">
        <v>5492</v>
      </c>
    </row>
    <row r="1678" spans="1:10" x14ac:dyDescent="0.25">
      <c r="A1678" s="6" t="s">
        <v>10112</v>
      </c>
      <c r="B1678" s="7" t="s">
        <v>10113</v>
      </c>
      <c r="C1678" s="8" t="s">
        <v>5008</v>
      </c>
      <c r="D1678" s="8" t="s">
        <v>9413</v>
      </c>
      <c r="E1678" s="8" t="s">
        <v>10031</v>
      </c>
      <c r="F1678" s="8" t="s">
        <v>5446</v>
      </c>
      <c r="G1678" s="8" t="s">
        <v>5013</v>
      </c>
      <c r="I1678" s="8" t="s">
        <v>9216</v>
      </c>
      <c r="J1678" s="8" t="s">
        <v>5882</v>
      </c>
    </row>
    <row r="1679" spans="1:10" x14ac:dyDescent="0.25">
      <c r="A1679" s="6" t="s">
        <v>10114</v>
      </c>
      <c r="B1679" s="7" t="s">
        <v>10115</v>
      </c>
      <c r="C1679" s="8" t="s">
        <v>5008</v>
      </c>
      <c r="D1679" s="8" t="s">
        <v>5681</v>
      </c>
      <c r="E1679" s="8" t="s">
        <v>5682</v>
      </c>
      <c r="F1679" s="8" t="s">
        <v>5370</v>
      </c>
      <c r="G1679" s="8" t="s">
        <v>5013</v>
      </c>
      <c r="I1679" s="8" t="s">
        <v>7264</v>
      </c>
      <c r="J1679" s="8" t="s">
        <v>6813</v>
      </c>
    </row>
    <row r="1680" spans="1:10" x14ac:dyDescent="0.25">
      <c r="A1680" s="6" t="s">
        <v>10116</v>
      </c>
      <c r="B1680" s="7" t="s">
        <v>10117</v>
      </c>
      <c r="C1680" s="8" t="s">
        <v>5008</v>
      </c>
      <c r="D1680" s="8" t="s">
        <v>5041</v>
      </c>
      <c r="E1680" s="8" t="s">
        <v>5042</v>
      </c>
      <c r="F1680" s="8" t="s">
        <v>5446</v>
      </c>
      <c r="G1680" s="8" t="s">
        <v>5013</v>
      </c>
      <c r="I1680" s="8" t="s">
        <v>10107</v>
      </c>
      <c r="J1680" s="8" t="s">
        <v>5501</v>
      </c>
    </row>
    <row r="1681" spans="1:10" x14ac:dyDescent="0.25">
      <c r="A1681" s="6" t="s">
        <v>10118</v>
      </c>
      <c r="B1681" s="7" t="s">
        <v>10119</v>
      </c>
      <c r="C1681" s="8" t="s">
        <v>5008</v>
      </c>
      <c r="D1681" s="8" t="s">
        <v>5041</v>
      </c>
      <c r="E1681" s="8" t="s">
        <v>5042</v>
      </c>
      <c r="F1681" s="8" t="s">
        <v>5446</v>
      </c>
      <c r="G1681" s="8" t="s">
        <v>5013</v>
      </c>
      <c r="I1681" s="8" t="s">
        <v>10120</v>
      </c>
      <c r="J1681" s="8" t="s">
        <v>5882</v>
      </c>
    </row>
    <row r="1682" spans="1:10" x14ac:dyDescent="0.25">
      <c r="A1682" s="6" t="s">
        <v>10121</v>
      </c>
      <c r="B1682" s="7" t="s">
        <v>10122</v>
      </c>
      <c r="C1682" s="8" t="s">
        <v>5008</v>
      </c>
      <c r="D1682" s="8" t="s">
        <v>6072</v>
      </c>
      <c r="E1682" s="8" t="s">
        <v>5439</v>
      </c>
      <c r="F1682" s="8" t="s">
        <v>5370</v>
      </c>
      <c r="G1682" s="8" t="s">
        <v>5013</v>
      </c>
      <c r="I1682" s="8" t="s">
        <v>7148</v>
      </c>
      <c r="J1682" s="8" t="s">
        <v>7710</v>
      </c>
    </row>
    <row r="1683" spans="1:10" x14ac:dyDescent="0.25">
      <c r="A1683" s="6" t="s">
        <v>10123</v>
      </c>
      <c r="B1683" s="7" t="s">
        <v>10124</v>
      </c>
      <c r="C1683" s="8" t="s">
        <v>5008</v>
      </c>
      <c r="D1683" s="8" t="s">
        <v>6072</v>
      </c>
      <c r="E1683" s="8" t="s">
        <v>5439</v>
      </c>
      <c r="F1683" s="8" t="s">
        <v>5370</v>
      </c>
      <c r="G1683" s="8" t="s">
        <v>5013</v>
      </c>
      <c r="I1683" s="8" t="s">
        <v>7148</v>
      </c>
      <c r="J1683" s="8" t="s">
        <v>7710</v>
      </c>
    </row>
    <row r="1684" spans="1:10" x14ac:dyDescent="0.25">
      <c r="A1684" s="6" t="s">
        <v>10125</v>
      </c>
      <c r="B1684" s="7" t="s">
        <v>10126</v>
      </c>
      <c r="C1684" s="8" t="s">
        <v>5008</v>
      </c>
      <c r="D1684" s="8" t="s">
        <v>6072</v>
      </c>
      <c r="E1684" s="8" t="s">
        <v>5439</v>
      </c>
      <c r="F1684" s="8" t="s">
        <v>5370</v>
      </c>
      <c r="G1684" s="8" t="s">
        <v>5013</v>
      </c>
      <c r="I1684" s="8" t="s">
        <v>7148</v>
      </c>
      <c r="J1684" s="8" t="s">
        <v>7710</v>
      </c>
    </row>
    <row r="1685" spans="1:10" x14ac:dyDescent="0.25">
      <c r="A1685" s="6" t="s">
        <v>10127</v>
      </c>
      <c r="B1685" s="7" t="s">
        <v>10128</v>
      </c>
      <c r="C1685" s="8" t="s">
        <v>5008</v>
      </c>
      <c r="D1685" s="8" t="s">
        <v>6072</v>
      </c>
      <c r="E1685" s="8" t="s">
        <v>5439</v>
      </c>
      <c r="F1685" s="8" t="s">
        <v>5370</v>
      </c>
      <c r="G1685" s="8" t="s">
        <v>5013</v>
      </c>
      <c r="I1685" s="8" t="s">
        <v>6500</v>
      </c>
      <c r="J1685" s="8" t="s">
        <v>5969</v>
      </c>
    </row>
    <row r="1686" spans="1:10" x14ac:dyDescent="0.25">
      <c r="A1686" s="6" t="s">
        <v>10129</v>
      </c>
      <c r="B1686" s="7" t="s">
        <v>10130</v>
      </c>
      <c r="C1686" s="8" t="s">
        <v>5008</v>
      </c>
      <c r="D1686" s="8" t="s">
        <v>10131</v>
      </c>
      <c r="E1686" s="8" t="s">
        <v>10132</v>
      </c>
      <c r="F1686" s="8" t="s">
        <v>5812</v>
      </c>
      <c r="G1686" s="8" t="s">
        <v>5013</v>
      </c>
      <c r="I1686" s="8" t="s">
        <v>6500</v>
      </c>
      <c r="J1686" s="8" t="s">
        <v>7307</v>
      </c>
    </row>
    <row r="1687" spans="1:10" x14ac:dyDescent="0.25">
      <c r="A1687" s="6" t="s">
        <v>10133</v>
      </c>
      <c r="B1687" s="7" t="s">
        <v>10134</v>
      </c>
      <c r="C1687" s="8" t="s">
        <v>5008</v>
      </c>
      <c r="D1687" s="8" t="s">
        <v>10131</v>
      </c>
      <c r="E1687" s="8" t="s">
        <v>10132</v>
      </c>
      <c r="F1687" s="8" t="s">
        <v>5812</v>
      </c>
      <c r="G1687" s="8" t="s">
        <v>5013</v>
      </c>
      <c r="I1687" s="8" t="s">
        <v>6500</v>
      </c>
      <c r="J1687" s="8" t="s">
        <v>7307</v>
      </c>
    </row>
    <row r="1688" spans="1:10" x14ac:dyDescent="0.25">
      <c r="A1688" s="6" t="s">
        <v>10135</v>
      </c>
      <c r="B1688" s="7" t="s">
        <v>10136</v>
      </c>
      <c r="C1688" s="8" t="s">
        <v>5008</v>
      </c>
      <c r="D1688" s="8" t="s">
        <v>6072</v>
      </c>
      <c r="E1688" s="8" t="s">
        <v>5439</v>
      </c>
      <c r="F1688" s="8" t="s">
        <v>5370</v>
      </c>
      <c r="G1688" s="8" t="s">
        <v>5013</v>
      </c>
      <c r="I1688" s="8" t="s">
        <v>6500</v>
      </c>
      <c r="J1688" s="8" t="s">
        <v>5969</v>
      </c>
    </row>
    <row r="1689" spans="1:10" x14ac:dyDescent="0.25">
      <c r="A1689" s="6" t="s">
        <v>10137</v>
      </c>
      <c r="B1689" s="7" t="s">
        <v>10138</v>
      </c>
      <c r="C1689" s="8" t="s">
        <v>5008</v>
      </c>
      <c r="D1689" s="8" t="s">
        <v>7211</v>
      </c>
      <c r="E1689" s="8" t="s">
        <v>7212</v>
      </c>
      <c r="F1689" s="8" t="s">
        <v>5370</v>
      </c>
      <c r="G1689" s="8" t="s">
        <v>5013</v>
      </c>
      <c r="I1689" s="8" t="s">
        <v>5336</v>
      </c>
      <c r="J1689" s="8" t="s">
        <v>5359</v>
      </c>
    </row>
    <row r="1690" spans="1:10" x14ac:dyDescent="0.25">
      <c r="A1690" s="6" t="s">
        <v>10139</v>
      </c>
      <c r="B1690" s="7" t="s">
        <v>10140</v>
      </c>
      <c r="C1690" s="8" t="s">
        <v>5008</v>
      </c>
      <c r="D1690" s="8" t="s">
        <v>5693</v>
      </c>
      <c r="E1690" s="8" t="s">
        <v>5153</v>
      </c>
      <c r="F1690" s="8" t="s">
        <v>5370</v>
      </c>
      <c r="G1690" s="8" t="s">
        <v>5013</v>
      </c>
      <c r="I1690" s="8" t="s">
        <v>5692</v>
      </c>
      <c r="J1690" s="8" t="s">
        <v>5764</v>
      </c>
    </row>
    <row r="1691" spans="1:10" x14ac:dyDescent="0.25">
      <c r="A1691" s="6" t="s">
        <v>10141</v>
      </c>
      <c r="B1691" s="7" t="s">
        <v>10142</v>
      </c>
      <c r="C1691" s="8" t="s">
        <v>5008</v>
      </c>
      <c r="D1691" s="8" t="s">
        <v>5693</v>
      </c>
      <c r="E1691" s="8" t="s">
        <v>5153</v>
      </c>
      <c r="F1691" s="8" t="s">
        <v>5812</v>
      </c>
      <c r="G1691" s="8" t="s">
        <v>5013</v>
      </c>
      <c r="I1691" s="8" t="s">
        <v>5692</v>
      </c>
      <c r="J1691" s="8" t="s">
        <v>5764</v>
      </c>
    </row>
    <row r="1692" spans="1:10" x14ac:dyDescent="0.25">
      <c r="A1692" s="6" t="s">
        <v>10143</v>
      </c>
      <c r="B1692" s="7" t="s">
        <v>10144</v>
      </c>
      <c r="C1692" s="8" t="s">
        <v>5008</v>
      </c>
      <c r="D1692" s="8" t="s">
        <v>5693</v>
      </c>
      <c r="E1692" s="8" t="s">
        <v>5153</v>
      </c>
      <c r="F1692" s="8" t="s">
        <v>5812</v>
      </c>
      <c r="G1692" s="8" t="s">
        <v>5013</v>
      </c>
      <c r="I1692" s="8" t="s">
        <v>5692</v>
      </c>
      <c r="J1692" s="8" t="s">
        <v>5764</v>
      </c>
    </row>
    <row r="1693" spans="1:10" x14ac:dyDescent="0.25">
      <c r="A1693" s="6" t="s">
        <v>10145</v>
      </c>
      <c r="B1693" s="7" t="s">
        <v>10146</v>
      </c>
      <c r="C1693" s="8" t="s">
        <v>5008</v>
      </c>
      <c r="D1693" s="8" t="s">
        <v>5693</v>
      </c>
      <c r="E1693" s="8" t="s">
        <v>5153</v>
      </c>
      <c r="F1693" s="8" t="s">
        <v>5812</v>
      </c>
      <c r="G1693" s="8" t="s">
        <v>5013</v>
      </c>
      <c r="I1693" s="8" t="s">
        <v>5692</v>
      </c>
      <c r="J1693" s="8" t="s">
        <v>5764</v>
      </c>
    </row>
    <row r="1694" spans="1:10" x14ac:dyDescent="0.25">
      <c r="A1694" s="6" t="s">
        <v>10147</v>
      </c>
      <c r="B1694" s="7" t="s">
        <v>10148</v>
      </c>
      <c r="C1694" s="8" t="s">
        <v>5008</v>
      </c>
      <c r="D1694" s="8" t="s">
        <v>5693</v>
      </c>
      <c r="E1694" s="8" t="s">
        <v>5153</v>
      </c>
      <c r="F1694" s="8" t="s">
        <v>5370</v>
      </c>
      <c r="G1694" s="8" t="s">
        <v>5013</v>
      </c>
      <c r="I1694" s="8" t="s">
        <v>5692</v>
      </c>
      <c r="J1694" s="8" t="s">
        <v>5764</v>
      </c>
    </row>
    <row r="1695" spans="1:10" x14ac:dyDescent="0.25">
      <c r="A1695" s="6" t="s">
        <v>10149</v>
      </c>
      <c r="B1695" s="7" t="s">
        <v>10150</v>
      </c>
      <c r="C1695" s="8" t="s">
        <v>5008</v>
      </c>
      <c r="D1695" s="8" t="s">
        <v>5693</v>
      </c>
      <c r="E1695" s="8" t="s">
        <v>5153</v>
      </c>
      <c r="F1695" s="8" t="s">
        <v>5370</v>
      </c>
      <c r="G1695" s="8" t="s">
        <v>5013</v>
      </c>
      <c r="I1695" s="8" t="s">
        <v>5692</v>
      </c>
      <c r="J1695" s="8" t="s">
        <v>5764</v>
      </c>
    </row>
    <row r="1696" spans="1:10" x14ac:dyDescent="0.25">
      <c r="A1696" s="6" t="s">
        <v>10151</v>
      </c>
      <c r="B1696" s="7" t="s">
        <v>10152</v>
      </c>
      <c r="C1696" s="8" t="s">
        <v>5008</v>
      </c>
      <c r="D1696" s="8" t="s">
        <v>5693</v>
      </c>
      <c r="E1696" s="8" t="s">
        <v>5153</v>
      </c>
      <c r="F1696" s="8" t="s">
        <v>5370</v>
      </c>
      <c r="G1696" s="8" t="s">
        <v>5013</v>
      </c>
      <c r="I1696" s="8" t="s">
        <v>5692</v>
      </c>
      <c r="J1696" s="8" t="s">
        <v>5764</v>
      </c>
    </row>
    <row r="1697" spans="1:10" x14ac:dyDescent="0.25">
      <c r="A1697" s="6" t="s">
        <v>10153</v>
      </c>
      <c r="B1697" s="7" t="s">
        <v>10154</v>
      </c>
      <c r="C1697" s="8" t="s">
        <v>5008</v>
      </c>
      <c r="D1697" s="8" t="s">
        <v>5693</v>
      </c>
      <c r="E1697" s="8" t="s">
        <v>5153</v>
      </c>
      <c r="F1697" s="8" t="s">
        <v>5812</v>
      </c>
      <c r="G1697" s="8" t="s">
        <v>5013</v>
      </c>
      <c r="I1697" s="8" t="s">
        <v>5692</v>
      </c>
      <c r="J1697" s="8" t="s">
        <v>5764</v>
      </c>
    </row>
    <row r="1698" spans="1:10" x14ac:dyDescent="0.25">
      <c r="A1698" s="6" t="s">
        <v>10155</v>
      </c>
      <c r="B1698" s="7" t="s">
        <v>10156</v>
      </c>
      <c r="C1698" s="8" t="s">
        <v>5008</v>
      </c>
      <c r="D1698" s="8" t="s">
        <v>5693</v>
      </c>
      <c r="E1698" s="8" t="s">
        <v>5153</v>
      </c>
      <c r="F1698" s="8" t="s">
        <v>5812</v>
      </c>
      <c r="G1698" s="8" t="s">
        <v>5013</v>
      </c>
      <c r="I1698" s="8" t="s">
        <v>5692</v>
      </c>
      <c r="J1698" s="8" t="s">
        <v>5764</v>
      </c>
    </row>
    <row r="1699" spans="1:10" x14ac:dyDescent="0.25">
      <c r="A1699" s="6" t="s">
        <v>10157</v>
      </c>
      <c r="B1699" s="7" t="s">
        <v>10158</v>
      </c>
      <c r="C1699" s="8" t="s">
        <v>5008</v>
      </c>
      <c r="D1699" s="8" t="s">
        <v>7368</v>
      </c>
      <c r="E1699" s="8" t="s">
        <v>7235</v>
      </c>
      <c r="F1699" s="8" t="s">
        <v>5370</v>
      </c>
      <c r="G1699" s="8" t="s">
        <v>5013</v>
      </c>
      <c r="I1699" s="8" t="s">
        <v>5487</v>
      </c>
      <c r="J1699" s="8" t="s">
        <v>5566</v>
      </c>
    </row>
    <row r="1700" spans="1:10" x14ac:dyDescent="0.25">
      <c r="A1700" s="6" t="s">
        <v>10159</v>
      </c>
      <c r="B1700" s="7" t="s">
        <v>10160</v>
      </c>
      <c r="C1700" s="8" t="s">
        <v>5008</v>
      </c>
      <c r="D1700" s="8" t="s">
        <v>7368</v>
      </c>
      <c r="E1700" s="8" t="s">
        <v>7235</v>
      </c>
      <c r="F1700" s="8" t="s">
        <v>5370</v>
      </c>
      <c r="G1700" s="8" t="s">
        <v>5013</v>
      </c>
      <c r="I1700" s="8" t="s">
        <v>5487</v>
      </c>
      <c r="J1700" s="8" t="s">
        <v>5566</v>
      </c>
    </row>
    <row r="1701" spans="1:10" x14ac:dyDescent="0.25">
      <c r="A1701" s="6" t="s">
        <v>10161</v>
      </c>
      <c r="B1701" s="7" t="s">
        <v>10162</v>
      </c>
      <c r="C1701" s="8" t="s">
        <v>5008</v>
      </c>
      <c r="D1701" s="8" t="s">
        <v>5481</v>
      </c>
      <c r="E1701" s="8" t="s">
        <v>5482</v>
      </c>
      <c r="F1701" s="8" t="s">
        <v>5370</v>
      </c>
      <c r="G1701" s="8" t="s">
        <v>5013</v>
      </c>
      <c r="I1701" s="8" t="s">
        <v>5484</v>
      </c>
      <c r="J1701" s="8" t="s">
        <v>5060</v>
      </c>
    </row>
    <row r="1702" spans="1:10" x14ac:dyDescent="0.25">
      <c r="A1702" s="6" t="s">
        <v>10163</v>
      </c>
      <c r="B1702" s="7" t="s">
        <v>10164</v>
      </c>
      <c r="C1702" s="8" t="s">
        <v>5008</v>
      </c>
      <c r="D1702" s="8" t="s">
        <v>6072</v>
      </c>
      <c r="E1702" s="8" t="s">
        <v>5439</v>
      </c>
      <c r="F1702" s="8" t="s">
        <v>5370</v>
      </c>
      <c r="G1702" s="8" t="s">
        <v>5013</v>
      </c>
      <c r="I1702" s="8" t="s">
        <v>6073</v>
      </c>
      <c r="J1702" s="8" t="s">
        <v>6071</v>
      </c>
    </row>
    <row r="1703" spans="1:10" x14ac:dyDescent="0.25">
      <c r="A1703" s="6" t="s">
        <v>10165</v>
      </c>
      <c r="B1703" s="7" t="s">
        <v>10166</v>
      </c>
      <c r="C1703" s="8" t="s">
        <v>5008</v>
      </c>
      <c r="D1703" s="8" t="s">
        <v>5693</v>
      </c>
      <c r="E1703" s="8" t="s">
        <v>5153</v>
      </c>
      <c r="F1703" s="8" t="s">
        <v>5370</v>
      </c>
      <c r="G1703" s="8" t="s">
        <v>5013</v>
      </c>
      <c r="I1703" s="8" t="s">
        <v>5846</v>
      </c>
      <c r="J1703" s="8" t="s">
        <v>7148</v>
      </c>
    </row>
    <row r="1704" spans="1:10" x14ac:dyDescent="0.25">
      <c r="A1704" s="6" t="s">
        <v>10167</v>
      </c>
      <c r="B1704" s="7" t="s">
        <v>10168</v>
      </c>
      <c r="C1704" s="8" t="s">
        <v>5008</v>
      </c>
      <c r="D1704" s="8" t="s">
        <v>5693</v>
      </c>
      <c r="E1704" s="8" t="s">
        <v>5153</v>
      </c>
      <c r="F1704" s="8" t="s">
        <v>5370</v>
      </c>
      <c r="G1704" s="8" t="s">
        <v>5013</v>
      </c>
      <c r="I1704" s="8" t="s">
        <v>5846</v>
      </c>
      <c r="J1704" s="8" t="s">
        <v>7148</v>
      </c>
    </row>
    <row r="1705" spans="1:10" x14ac:dyDescent="0.25">
      <c r="A1705" s="6" t="s">
        <v>10169</v>
      </c>
      <c r="B1705" s="7" t="s">
        <v>10170</v>
      </c>
      <c r="C1705" s="8" t="s">
        <v>5008</v>
      </c>
      <c r="D1705" s="8" t="s">
        <v>6072</v>
      </c>
      <c r="E1705" s="8" t="s">
        <v>5439</v>
      </c>
      <c r="F1705" s="8" t="s">
        <v>5370</v>
      </c>
      <c r="G1705" s="8" t="s">
        <v>5013</v>
      </c>
      <c r="I1705" s="8" t="s">
        <v>6500</v>
      </c>
      <c r="J1705" s="8" t="s">
        <v>5969</v>
      </c>
    </row>
    <row r="1706" spans="1:10" x14ac:dyDescent="0.25">
      <c r="A1706" s="6" t="s">
        <v>10171</v>
      </c>
      <c r="B1706" s="7" t="s">
        <v>10172</v>
      </c>
      <c r="C1706" s="8" t="s">
        <v>5008</v>
      </c>
      <c r="D1706" s="8" t="s">
        <v>7473</v>
      </c>
      <c r="E1706" s="8" t="s">
        <v>6067</v>
      </c>
      <c r="F1706" s="8" t="s">
        <v>5370</v>
      </c>
      <c r="G1706" s="8" t="s">
        <v>5013</v>
      </c>
      <c r="I1706" s="8" t="s">
        <v>6450</v>
      </c>
      <c r="J1706" s="8" t="s">
        <v>5336</v>
      </c>
    </row>
    <row r="1707" spans="1:10" x14ac:dyDescent="0.25">
      <c r="A1707" s="6" t="s">
        <v>10173</v>
      </c>
      <c r="B1707" s="7" t="s">
        <v>10174</v>
      </c>
      <c r="C1707" s="8" t="s">
        <v>7691</v>
      </c>
      <c r="D1707" s="8" t="s">
        <v>10175</v>
      </c>
      <c r="E1707" s="8" t="s">
        <v>5181</v>
      </c>
      <c r="F1707" s="8" t="s">
        <v>10176</v>
      </c>
      <c r="G1707" s="8" t="s">
        <v>10177</v>
      </c>
      <c r="I1707" s="8" t="s">
        <v>6034</v>
      </c>
      <c r="J1707" s="8" t="s">
        <v>7240</v>
      </c>
    </row>
    <row r="1708" spans="1:10" x14ac:dyDescent="0.25">
      <c r="A1708" s="6" t="s">
        <v>10178</v>
      </c>
      <c r="B1708" s="7" t="s">
        <v>10179</v>
      </c>
      <c r="C1708" s="8" t="s">
        <v>5008</v>
      </c>
      <c r="D1708" s="8" t="s">
        <v>10180</v>
      </c>
      <c r="E1708" s="8" t="s">
        <v>10181</v>
      </c>
      <c r="F1708" s="8" t="s">
        <v>10182</v>
      </c>
      <c r="G1708" s="8" t="s">
        <v>5013</v>
      </c>
      <c r="I1708" s="8" t="s">
        <v>10183</v>
      </c>
      <c r="J1708" s="8" t="s">
        <v>5969</v>
      </c>
    </row>
    <row r="1709" spans="1:10" x14ac:dyDescent="0.25">
      <c r="A1709" s="6" t="s">
        <v>10184</v>
      </c>
      <c r="B1709" s="7" t="s">
        <v>10185</v>
      </c>
      <c r="C1709" s="8" t="s">
        <v>5008</v>
      </c>
      <c r="D1709" s="8" t="s">
        <v>10186</v>
      </c>
      <c r="E1709" s="8" t="s">
        <v>10187</v>
      </c>
      <c r="F1709" s="8" t="s">
        <v>10188</v>
      </c>
      <c r="G1709" s="8" t="s">
        <v>5013</v>
      </c>
      <c r="I1709" s="8" t="s">
        <v>9649</v>
      </c>
      <c r="J1709" s="8" t="s">
        <v>5701</v>
      </c>
    </row>
    <row r="1710" spans="1:10" x14ac:dyDescent="0.25">
      <c r="A1710" s="6" t="s">
        <v>10189</v>
      </c>
      <c r="B1710" s="7" t="s">
        <v>10190</v>
      </c>
      <c r="C1710" s="8" t="s">
        <v>5008</v>
      </c>
      <c r="D1710" s="8" t="s">
        <v>10191</v>
      </c>
      <c r="E1710" s="8" t="s">
        <v>10192</v>
      </c>
      <c r="F1710" s="8" t="s">
        <v>7713</v>
      </c>
      <c r="G1710" s="8" t="s">
        <v>5013</v>
      </c>
      <c r="I1710" s="8" t="s">
        <v>10193</v>
      </c>
      <c r="J1710" s="8" t="s">
        <v>8068</v>
      </c>
    </row>
    <row r="1711" spans="1:10" x14ac:dyDescent="0.25">
      <c r="A1711" s="6" t="s">
        <v>10194</v>
      </c>
      <c r="B1711" s="7" t="s">
        <v>10195</v>
      </c>
      <c r="C1711" s="8" t="s">
        <v>5008</v>
      </c>
      <c r="D1711" s="8" t="s">
        <v>10197</v>
      </c>
      <c r="E1711" s="8" t="s">
        <v>10198</v>
      </c>
      <c r="F1711" s="8" t="s">
        <v>10199</v>
      </c>
      <c r="G1711" s="8" t="s">
        <v>5013</v>
      </c>
      <c r="I1711" s="8" t="s">
        <v>10200</v>
      </c>
      <c r="J1711" s="8" t="s">
        <v>10196</v>
      </c>
    </row>
    <row r="1712" spans="1:10" x14ac:dyDescent="0.25">
      <c r="A1712" s="6" t="s">
        <v>10201</v>
      </c>
      <c r="B1712" s="7" t="s">
        <v>10202</v>
      </c>
      <c r="C1712" s="8" t="s">
        <v>5008</v>
      </c>
      <c r="D1712" s="8" t="s">
        <v>5041</v>
      </c>
      <c r="E1712" s="8" t="s">
        <v>5042</v>
      </c>
      <c r="F1712" s="8" t="s">
        <v>10203</v>
      </c>
      <c r="G1712" s="8" t="s">
        <v>5013</v>
      </c>
      <c r="H1712" s="8" t="s">
        <v>5583</v>
      </c>
      <c r="I1712" s="8" t="s">
        <v>10204</v>
      </c>
      <c r="J1712" s="8" t="s">
        <v>7792</v>
      </c>
    </row>
    <row r="1713" spans="1:10" x14ac:dyDescent="0.25">
      <c r="A1713" s="6" t="s">
        <v>10205</v>
      </c>
      <c r="B1713" s="7" t="s">
        <v>10206</v>
      </c>
      <c r="C1713" s="8" t="s">
        <v>5008</v>
      </c>
      <c r="D1713" s="8" t="s">
        <v>7293</v>
      </c>
      <c r="E1713" s="8" t="s">
        <v>7294</v>
      </c>
      <c r="F1713" s="8" t="s">
        <v>5370</v>
      </c>
      <c r="G1713" s="8" t="s">
        <v>5013</v>
      </c>
      <c r="I1713" s="8" t="s">
        <v>6813</v>
      </c>
      <c r="J1713" s="8" t="s">
        <v>7269</v>
      </c>
    </row>
    <row r="1714" spans="1:10" x14ac:dyDescent="0.25">
      <c r="A1714" s="6" t="s">
        <v>10207</v>
      </c>
      <c r="B1714" s="7" t="s">
        <v>10208</v>
      </c>
      <c r="C1714" s="8" t="s">
        <v>5008</v>
      </c>
      <c r="D1714" s="8" t="s">
        <v>7153</v>
      </c>
      <c r="E1714" s="8" t="s">
        <v>7154</v>
      </c>
      <c r="F1714" s="8" t="s">
        <v>5370</v>
      </c>
      <c r="G1714" s="8" t="s">
        <v>5013</v>
      </c>
      <c r="I1714" s="8" t="s">
        <v>6230</v>
      </c>
      <c r="J1714" s="8" t="s">
        <v>5077</v>
      </c>
    </row>
    <row r="1715" spans="1:10" x14ac:dyDescent="0.25">
      <c r="A1715" s="6" t="s">
        <v>10209</v>
      </c>
      <c r="B1715" s="7" t="s">
        <v>10210</v>
      </c>
      <c r="C1715" s="8" t="s">
        <v>5008</v>
      </c>
      <c r="D1715" s="8" t="s">
        <v>6072</v>
      </c>
      <c r="E1715" s="8" t="s">
        <v>5439</v>
      </c>
      <c r="F1715" s="8" t="s">
        <v>5370</v>
      </c>
      <c r="G1715" s="8" t="s">
        <v>5013</v>
      </c>
      <c r="I1715" s="8" t="s">
        <v>5451</v>
      </c>
      <c r="J1715" s="8" t="s">
        <v>6821</v>
      </c>
    </row>
    <row r="1716" spans="1:10" x14ac:dyDescent="0.25">
      <c r="A1716" s="6" t="s">
        <v>10211</v>
      </c>
      <c r="B1716" s="7" t="s">
        <v>10212</v>
      </c>
      <c r="C1716" s="8" t="s">
        <v>5008</v>
      </c>
      <c r="D1716" s="8" t="s">
        <v>7319</v>
      </c>
      <c r="E1716" s="8" t="s">
        <v>7320</v>
      </c>
      <c r="F1716" s="8" t="s">
        <v>5370</v>
      </c>
      <c r="G1716" s="8" t="s">
        <v>5013</v>
      </c>
      <c r="I1716" s="8" t="s">
        <v>5706</v>
      </c>
      <c r="J1716" s="8" t="s">
        <v>5373</v>
      </c>
    </row>
    <row r="1717" spans="1:10" x14ac:dyDescent="0.25">
      <c r="A1717" s="6" t="s">
        <v>10213</v>
      </c>
      <c r="B1717" s="7" t="s">
        <v>10214</v>
      </c>
      <c r="C1717" s="8" t="s">
        <v>5008</v>
      </c>
      <c r="D1717" s="8" t="s">
        <v>5390</v>
      </c>
      <c r="E1717" s="8" t="s">
        <v>5364</v>
      </c>
      <c r="F1717" s="8" t="s">
        <v>5085</v>
      </c>
      <c r="G1717" s="8" t="s">
        <v>5013</v>
      </c>
      <c r="I1717" s="8" t="s">
        <v>5015</v>
      </c>
      <c r="J1717" s="8" t="s">
        <v>5389</v>
      </c>
    </row>
    <row r="1718" spans="1:10" x14ac:dyDescent="0.25">
      <c r="A1718" s="6" t="s">
        <v>10215</v>
      </c>
      <c r="B1718" s="7" t="s">
        <v>10216</v>
      </c>
      <c r="C1718" s="8" t="s">
        <v>5008</v>
      </c>
      <c r="D1718" s="8" t="s">
        <v>5153</v>
      </c>
      <c r="E1718" s="8" t="s">
        <v>5240</v>
      </c>
      <c r="F1718" s="8" t="s">
        <v>10217</v>
      </c>
      <c r="G1718" s="8" t="s">
        <v>5013</v>
      </c>
      <c r="I1718" s="8" t="s">
        <v>5451</v>
      </c>
      <c r="J1718" s="8" t="s">
        <v>5071</v>
      </c>
    </row>
    <row r="1719" spans="1:10" x14ac:dyDescent="0.25">
      <c r="A1719" s="6" t="s">
        <v>4510</v>
      </c>
      <c r="B1719" s="7" t="s">
        <v>10218</v>
      </c>
      <c r="C1719" s="8" t="s">
        <v>5008</v>
      </c>
      <c r="D1719" s="8" t="s">
        <v>5681</v>
      </c>
      <c r="E1719" s="8" t="s">
        <v>5682</v>
      </c>
      <c r="F1719" s="8" t="s">
        <v>5457</v>
      </c>
      <c r="G1719" s="8" t="s">
        <v>5013</v>
      </c>
      <c r="I1719" s="8" t="s">
        <v>9216</v>
      </c>
      <c r="J1719" s="8" t="s">
        <v>5492</v>
      </c>
    </row>
    <row r="1720" spans="1:10" x14ac:dyDescent="0.25">
      <c r="A1720" s="6" t="s">
        <v>10219</v>
      </c>
      <c r="B1720" s="7" t="s">
        <v>10220</v>
      </c>
      <c r="C1720" s="8" t="s">
        <v>5008</v>
      </c>
      <c r="D1720" s="8" t="s">
        <v>5693</v>
      </c>
      <c r="E1720" s="8" t="s">
        <v>5153</v>
      </c>
      <c r="F1720" s="8" t="s">
        <v>5370</v>
      </c>
      <c r="G1720" s="8" t="s">
        <v>5013</v>
      </c>
      <c r="I1720" s="8" t="s">
        <v>7198</v>
      </c>
      <c r="J1720" s="8" t="s">
        <v>6158</v>
      </c>
    </row>
    <row r="1721" spans="1:10" x14ac:dyDescent="0.25">
      <c r="A1721" s="6" t="s">
        <v>10221</v>
      </c>
      <c r="B1721" s="7" t="s">
        <v>10222</v>
      </c>
      <c r="C1721" s="8" t="s">
        <v>5008</v>
      </c>
      <c r="D1721" s="8" t="s">
        <v>5693</v>
      </c>
      <c r="E1721" s="8" t="s">
        <v>5153</v>
      </c>
      <c r="F1721" s="8" t="s">
        <v>5370</v>
      </c>
      <c r="G1721" s="8" t="s">
        <v>5013</v>
      </c>
      <c r="I1721" s="8" t="s">
        <v>7198</v>
      </c>
      <c r="J1721" s="8" t="s">
        <v>6158</v>
      </c>
    </row>
    <row r="1722" spans="1:10" x14ac:dyDescent="0.25">
      <c r="A1722" s="6" t="s">
        <v>10223</v>
      </c>
      <c r="B1722" s="7" t="s">
        <v>10224</v>
      </c>
      <c r="C1722" s="8" t="s">
        <v>5008</v>
      </c>
      <c r="D1722" s="8" t="s">
        <v>7211</v>
      </c>
      <c r="E1722" s="8" t="s">
        <v>7212</v>
      </c>
      <c r="F1722" s="8" t="s">
        <v>5370</v>
      </c>
      <c r="G1722" s="8" t="s">
        <v>5013</v>
      </c>
      <c r="I1722" s="8" t="s">
        <v>5336</v>
      </c>
      <c r="J1722" s="8" t="s">
        <v>5359</v>
      </c>
    </row>
    <row r="1723" spans="1:10" x14ac:dyDescent="0.25">
      <c r="A1723" s="6" t="s">
        <v>10225</v>
      </c>
      <c r="B1723" s="7" t="s">
        <v>10226</v>
      </c>
      <c r="C1723" s="8" t="s">
        <v>5008</v>
      </c>
      <c r="D1723" s="8" t="s">
        <v>7211</v>
      </c>
      <c r="E1723" s="8" t="s">
        <v>7212</v>
      </c>
      <c r="F1723" s="8" t="s">
        <v>5370</v>
      </c>
      <c r="G1723" s="8" t="s">
        <v>5013</v>
      </c>
      <c r="I1723" s="8" t="s">
        <v>5336</v>
      </c>
      <c r="J1723" s="8" t="s">
        <v>5359</v>
      </c>
    </row>
    <row r="1724" spans="1:10" x14ac:dyDescent="0.25">
      <c r="A1724" s="6" t="s">
        <v>10227</v>
      </c>
      <c r="B1724" s="7" t="s">
        <v>10228</v>
      </c>
      <c r="C1724" s="8" t="s">
        <v>5008</v>
      </c>
      <c r="D1724" s="8" t="s">
        <v>6072</v>
      </c>
      <c r="E1724" s="8" t="s">
        <v>5439</v>
      </c>
      <c r="F1724" s="8" t="s">
        <v>5370</v>
      </c>
      <c r="G1724" s="8" t="s">
        <v>5013</v>
      </c>
      <c r="I1724" s="8" t="s">
        <v>5764</v>
      </c>
      <c r="J1724" s="8" t="s">
        <v>7198</v>
      </c>
    </row>
    <row r="1725" spans="1:10" x14ac:dyDescent="0.25">
      <c r="A1725" s="6" t="s">
        <v>10229</v>
      </c>
      <c r="B1725" s="7" t="s">
        <v>10230</v>
      </c>
      <c r="C1725" s="8" t="s">
        <v>5008</v>
      </c>
      <c r="D1725" s="8" t="s">
        <v>5693</v>
      </c>
      <c r="E1725" s="8" t="s">
        <v>5153</v>
      </c>
      <c r="F1725" s="8" t="s">
        <v>5370</v>
      </c>
      <c r="G1725" s="8" t="s">
        <v>5013</v>
      </c>
      <c r="I1725" s="8" t="s">
        <v>7198</v>
      </c>
      <c r="J1725" s="8" t="s">
        <v>6158</v>
      </c>
    </row>
    <row r="1726" spans="1:10" x14ac:dyDescent="0.25">
      <c r="A1726" s="6" t="s">
        <v>10231</v>
      </c>
      <c r="B1726" s="7" t="s">
        <v>10232</v>
      </c>
      <c r="C1726" s="8" t="s">
        <v>5008</v>
      </c>
      <c r="D1726" s="8" t="s">
        <v>5026</v>
      </c>
      <c r="E1726" s="8" t="s">
        <v>5027</v>
      </c>
      <c r="F1726" s="8" t="s">
        <v>6159</v>
      </c>
      <c r="G1726" s="8" t="s">
        <v>5013</v>
      </c>
      <c r="I1726" s="8" t="s">
        <v>7198</v>
      </c>
      <c r="J1726" s="8" t="s">
        <v>5471</v>
      </c>
    </row>
    <row r="1727" spans="1:10" x14ac:dyDescent="0.25">
      <c r="A1727" s="6" t="s">
        <v>10233</v>
      </c>
      <c r="B1727" s="7" t="s">
        <v>10234</v>
      </c>
      <c r="C1727" s="8" t="s">
        <v>5008</v>
      </c>
      <c r="D1727" s="8" t="s">
        <v>6072</v>
      </c>
      <c r="E1727" s="8" t="s">
        <v>5439</v>
      </c>
      <c r="F1727" s="8" t="s">
        <v>5370</v>
      </c>
      <c r="G1727" s="8" t="s">
        <v>5013</v>
      </c>
      <c r="I1727" s="8" t="s">
        <v>6073</v>
      </c>
      <c r="J1727" s="8" t="s">
        <v>6071</v>
      </c>
    </row>
    <row r="1728" spans="1:10" x14ac:dyDescent="0.25">
      <c r="A1728" s="6" t="s">
        <v>10235</v>
      </c>
      <c r="B1728" s="7" t="s">
        <v>10236</v>
      </c>
      <c r="C1728" s="8" t="s">
        <v>5008</v>
      </c>
      <c r="D1728" s="8" t="s">
        <v>5580</v>
      </c>
      <c r="E1728" s="8" t="s">
        <v>5581</v>
      </c>
      <c r="F1728" s="8" t="s">
        <v>5370</v>
      </c>
      <c r="G1728" s="8" t="s">
        <v>5013</v>
      </c>
      <c r="I1728" s="8" t="s">
        <v>5460</v>
      </c>
      <c r="J1728" s="8" t="s">
        <v>7111</v>
      </c>
    </row>
    <row r="1729" spans="1:10" x14ac:dyDescent="0.25">
      <c r="A1729" s="6" t="s">
        <v>10237</v>
      </c>
      <c r="B1729" s="7" t="s">
        <v>10238</v>
      </c>
      <c r="C1729" s="8" t="s">
        <v>5008</v>
      </c>
      <c r="D1729" s="8" t="s">
        <v>7153</v>
      </c>
      <c r="E1729" s="8" t="s">
        <v>7154</v>
      </c>
      <c r="F1729" s="8" t="s">
        <v>5370</v>
      </c>
      <c r="G1729" s="8" t="s">
        <v>5013</v>
      </c>
      <c r="I1729" s="8" t="s">
        <v>6230</v>
      </c>
      <c r="J1729" s="8" t="s">
        <v>5077</v>
      </c>
    </row>
    <row r="1730" spans="1:10" x14ac:dyDescent="0.25">
      <c r="A1730" s="6" t="s">
        <v>10239</v>
      </c>
      <c r="B1730" s="7" t="s">
        <v>10240</v>
      </c>
      <c r="C1730" s="8" t="s">
        <v>5008</v>
      </c>
      <c r="D1730" s="8" t="s">
        <v>7153</v>
      </c>
      <c r="E1730" s="8" t="s">
        <v>7154</v>
      </c>
      <c r="F1730" s="8" t="s">
        <v>5370</v>
      </c>
      <c r="G1730" s="8" t="s">
        <v>5013</v>
      </c>
      <c r="I1730" s="8" t="s">
        <v>6230</v>
      </c>
      <c r="J1730" s="8" t="s">
        <v>5077</v>
      </c>
    </row>
    <row r="1731" spans="1:10" x14ac:dyDescent="0.25">
      <c r="A1731" s="6" t="s">
        <v>10241</v>
      </c>
      <c r="B1731" s="7" t="s">
        <v>10242</v>
      </c>
      <c r="C1731" s="8" t="s">
        <v>5008</v>
      </c>
      <c r="D1731" s="8" t="s">
        <v>7361</v>
      </c>
      <c r="E1731" s="8" t="s">
        <v>7362</v>
      </c>
      <c r="F1731" s="8" t="s">
        <v>5523</v>
      </c>
      <c r="G1731" s="8" t="s">
        <v>5013</v>
      </c>
      <c r="I1731" s="8" t="s">
        <v>6158</v>
      </c>
      <c r="J1731" s="8" t="s">
        <v>5373</v>
      </c>
    </row>
    <row r="1732" spans="1:10" x14ac:dyDescent="0.25">
      <c r="A1732" s="6" t="s">
        <v>10243</v>
      </c>
      <c r="B1732" s="7" t="s">
        <v>10244</v>
      </c>
      <c r="C1732" s="8" t="s">
        <v>5008</v>
      </c>
      <c r="D1732" s="8" t="s">
        <v>7361</v>
      </c>
      <c r="E1732" s="8" t="s">
        <v>7362</v>
      </c>
      <c r="F1732" s="8" t="s">
        <v>10245</v>
      </c>
      <c r="G1732" s="8" t="s">
        <v>5013</v>
      </c>
      <c r="I1732" s="8" t="s">
        <v>6158</v>
      </c>
      <c r="J1732" s="8" t="s">
        <v>5373</v>
      </c>
    </row>
    <row r="1733" spans="1:10" x14ac:dyDescent="0.25">
      <c r="A1733" s="6" t="s">
        <v>10246</v>
      </c>
      <c r="B1733" s="7" t="s">
        <v>10247</v>
      </c>
      <c r="C1733" s="8" t="s">
        <v>5008</v>
      </c>
      <c r="D1733" s="8" t="s">
        <v>8544</v>
      </c>
      <c r="E1733" s="8" t="s">
        <v>8545</v>
      </c>
      <c r="F1733" s="8" t="s">
        <v>5370</v>
      </c>
      <c r="G1733" s="8" t="s">
        <v>5013</v>
      </c>
      <c r="I1733" s="8" t="s">
        <v>7307</v>
      </c>
      <c r="J1733" s="8" t="s">
        <v>5405</v>
      </c>
    </row>
    <row r="1734" spans="1:10" x14ac:dyDescent="0.25">
      <c r="A1734" s="6" t="s">
        <v>10248</v>
      </c>
      <c r="B1734" s="7" t="s">
        <v>10249</v>
      </c>
      <c r="C1734" s="8" t="s">
        <v>7174</v>
      </c>
      <c r="D1734" s="8" t="s">
        <v>5041</v>
      </c>
      <c r="E1734" s="8" t="s">
        <v>5042</v>
      </c>
      <c r="F1734" s="8" t="s">
        <v>9790</v>
      </c>
      <c r="G1734" s="8" t="s">
        <v>10250</v>
      </c>
      <c r="I1734" s="8" t="s">
        <v>9352</v>
      </c>
      <c r="J1734" s="8" t="s">
        <v>9351</v>
      </c>
    </row>
    <row r="1735" spans="1:10" x14ac:dyDescent="0.25">
      <c r="A1735" s="6" t="s">
        <v>10251</v>
      </c>
      <c r="B1735" s="7" t="s">
        <v>10252</v>
      </c>
      <c r="C1735" s="8" t="s">
        <v>5008</v>
      </c>
      <c r="D1735" s="8" t="s">
        <v>6072</v>
      </c>
      <c r="E1735" s="8" t="s">
        <v>5439</v>
      </c>
      <c r="F1735" s="8" t="s">
        <v>5370</v>
      </c>
      <c r="G1735" s="8" t="s">
        <v>5013</v>
      </c>
      <c r="I1735" s="8" t="s">
        <v>6500</v>
      </c>
      <c r="J1735" s="8" t="s">
        <v>5969</v>
      </c>
    </row>
    <row r="1736" spans="1:10" ht="31.5" x14ac:dyDescent="0.25">
      <c r="A1736" s="6" t="s">
        <v>10253</v>
      </c>
      <c r="B1736" s="7" t="s">
        <v>10254</v>
      </c>
      <c r="C1736" s="8" t="s">
        <v>5008</v>
      </c>
      <c r="D1736" s="8" t="s">
        <v>7711</v>
      </c>
      <c r="E1736" s="8" t="s">
        <v>7943</v>
      </c>
      <c r="F1736" s="8" t="s">
        <v>5370</v>
      </c>
      <c r="G1736" s="8" t="s">
        <v>5013</v>
      </c>
      <c r="I1736" s="8" t="s">
        <v>9614</v>
      </c>
      <c r="J1736" s="8" t="s">
        <v>7111</v>
      </c>
    </row>
    <row r="1737" spans="1:10" x14ac:dyDescent="0.25">
      <c r="A1737" s="6" t="s">
        <v>10255</v>
      </c>
      <c r="B1737" s="7" t="s">
        <v>10256</v>
      </c>
      <c r="C1737" s="8" t="s">
        <v>5008</v>
      </c>
      <c r="D1737" s="8" t="s">
        <v>5041</v>
      </c>
      <c r="E1737" s="8" t="s">
        <v>5042</v>
      </c>
      <c r="F1737" s="8" t="s">
        <v>5078</v>
      </c>
      <c r="G1737" s="8" t="s">
        <v>5013</v>
      </c>
      <c r="I1737" s="8" t="s">
        <v>10257</v>
      </c>
      <c r="J1737" s="8" t="s">
        <v>6796</v>
      </c>
    </row>
    <row r="1738" spans="1:10" ht="31.5" x14ac:dyDescent="0.25">
      <c r="A1738" s="6" t="s">
        <v>10258</v>
      </c>
      <c r="B1738" s="7" t="s">
        <v>10259</v>
      </c>
      <c r="C1738" s="8" t="s">
        <v>5008</v>
      </c>
      <c r="D1738" s="8" t="s">
        <v>10260</v>
      </c>
      <c r="E1738" s="8" t="s">
        <v>10261</v>
      </c>
      <c r="F1738" s="8" t="s">
        <v>5963</v>
      </c>
      <c r="G1738" s="8" t="s">
        <v>5013</v>
      </c>
      <c r="I1738" s="8" t="s">
        <v>10262</v>
      </c>
      <c r="J1738" s="8" t="s">
        <v>6119</v>
      </c>
    </row>
    <row r="1739" spans="1:10" x14ac:dyDescent="0.25">
      <c r="A1739" s="6" t="s">
        <v>10263</v>
      </c>
      <c r="B1739" s="7" t="s">
        <v>10264</v>
      </c>
      <c r="C1739" s="8" t="s">
        <v>5008</v>
      </c>
      <c r="D1739" s="8" t="s">
        <v>6803</v>
      </c>
      <c r="E1739" s="8" t="s">
        <v>5364</v>
      </c>
      <c r="F1739" s="8" t="s">
        <v>6705</v>
      </c>
      <c r="G1739" s="8" t="s">
        <v>5013</v>
      </c>
      <c r="H1739" s="8" t="s">
        <v>6706</v>
      </c>
      <c r="I1739" s="8" t="s">
        <v>5015</v>
      </c>
      <c r="J1739" s="8" t="s">
        <v>5680</v>
      </c>
    </row>
    <row r="1740" spans="1:10" x14ac:dyDescent="0.25">
      <c r="A1740" s="6" t="s">
        <v>10265</v>
      </c>
      <c r="B1740" s="7" t="s">
        <v>10266</v>
      </c>
      <c r="C1740" s="8" t="s">
        <v>5008</v>
      </c>
      <c r="D1740" s="8" t="s">
        <v>6072</v>
      </c>
      <c r="E1740" s="8" t="s">
        <v>5439</v>
      </c>
      <c r="F1740" s="8" t="s">
        <v>5370</v>
      </c>
      <c r="G1740" s="8" t="s">
        <v>5013</v>
      </c>
      <c r="I1740" s="8" t="s">
        <v>5411</v>
      </c>
      <c r="J1740" s="8" t="s">
        <v>6796</v>
      </c>
    </row>
    <row r="1741" spans="1:10" ht="31.5" x14ac:dyDescent="0.25">
      <c r="A1741" s="6" t="s">
        <v>10267</v>
      </c>
      <c r="B1741" s="7" t="s">
        <v>10268</v>
      </c>
      <c r="C1741" s="8" t="s">
        <v>5008</v>
      </c>
      <c r="D1741" s="8" t="s">
        <v>10269</v>
      </c>
      <c r="E1741" s="8" t="s">
        <v>10270</v>
      </c>
      <c r="F1741" s="8" t="s">
        <v>10271</v>
      </c>
      <c r="G1741" s="8" t="s">
        <v>5013</v>
      </c>
      <c r="H1741" s="8" t="s">
        <v>6706</v>
      </c>
      <c r="I1741" s="8" t="s">
        <v>10272</v>
      </c>
      <c r="J1741" s="8" t="s">
        <v>5082</v>
      </c>
    </row>
    <row r="1742" spans="1:10" ht="47.25" x14ac:dyDescent="0.25">
      <c r="A1742" s="6" t="s">
        <v>10273</v>
      </c>
      <c r="B1742" s="7" t="s">
        <v>10274</v>
      </c>
      <c r="C1742" s="8" t="s">
        <v>5008</v>
      </c>
      <c r="D1742" s="8" t="s">
        <v>10275</v>
      </c>
      <c r="E1742" s="8" t="s">
        <v>10276</v>
      </c>
      <c r="F1742" s="8" t="s">
        <v>10277</v>
      </c>
      <c r="G1742" s="8" t="s">
        <v>5013</v>
      </c>
      <c r="I1742" s="8" t="s">
        <v>10278</v>
      </c>
      <c r="J1742" s="8" t="s">
        <v>6479</v>
      </c>
    </row>
    <row r="1743" spans="1:10" ht="31.5" x14ac:dyDescent="0.25">
      <c r="A1743" s="6" t="s">
        <v>10279</v>
      </c>
      <c r="B1743" s="7" t="s">
        <v>10280</v>
      </c>
      <c r="C1743" s="8" t="s">
        <v>5008</v>
      </c>
      <c r="D1743" s="8" t="s">
        <v>5048</v>
      </c>
      <c r="E1743" s="8" t="s">
        <v>5049</v>
      </c>
      <c r="F1743" s="8" t="s">
        <v>10282</v>
      </c>
      <c r="G1743" s="8" t="s">
        <v>5013</v>
      </c>
      <c r="I1743" s="8" t="s">
        <v>10283</v>
      </c>
      <c r="J1743" s="8" t="s">
        <v>10281</v>
      </c>
    </row>
    <row r="1744" spans="1:10" x14ac:dyDescent="0.25">
      <c r="A1744" s="6" t="s">
        <v>10284</v>
      </c>
      <c r="B1744" s="7" t="s">
        <v>10285</v>
      </c>
      <c r="C1744" s="8" t="s">
        <v>5008</v>
      </c>
      <c r="D1744" s="8" t="s">
        <v>5481</v>
      </c>
      <c r="E1744" s="8" t="s">
        <v>5482</v>
      </c>
      <c r="F1744" s="8" t="s">
        <v>5370</v>
      </c>
      <c r="G1744" s="8" t="s">
        <v>5013</v>
      </c>
      <c r="I1744" s="8" t="s">
        <v>5522</v>
      </c>
      <c r="J1744" s="8" t="s">
        <v>5487</v>
      </c>
    </row>
    <row r="1745" spans="1:10" x14ac:dyDescent="0.25">
      <c r="A1745" s="6" t="s">
        <v>10286</v>
      </c>
      <c r="B1745" s="7" t="s">
        <v>10287</v>
      </c>
      <c r="C1745" s="8" t="s">
        <v>5008</v>
      </c>
      <c r="D1745" s="8" t="s">
        <v>5681</v>
      </c>
      <c r="E1745" s="8" t="s">
        <v>5682</v>
      </c>
      <c r="F1745" s="8" t="s">
        <v>5370</v>
      </c>
      <c r="G1745" s="8" t="s">
        <v>5013</v>
      </c>
      <c r="I1745" s="8" t="s">
        <v>7264</v>
      </c>
      <c r="J1745" s="8" t="s">
        <v>6813</v>
      </c>
    </row>
    <row r="1746" spans="1:10" x14ac:dyDescent="0.25">
      <c r="A1746" s="6" t="s">
        <v>10288</v>
      </c>
      <c r="B1746" s="7" t="s">
        <v>10289</v>
      </c>
      <c r="C1746" s="8" t="s">
        <v>5008</v>
      </c>
      <c r="D1746" s="8" t="s">
        <v>5481</v>
      </c>
      <c r="E1746" s="8" t="s">
        <v>5482</v>
      </c>
      <c r="F1746" s="8" t="s">
        <v>5370</v>
      </c>
      <c r="G1746" s="8" t="s">
        <v>5013</v>
      </c>
      <c r="I1746" s="8" t="s">
        <v>5522</v>
      </c>
      <c r="J1746" s="8" t="s">
        <v>5487</v>
      </c>
    </row>
    <row r="1747" spans="1:10" ht="47.25" x14ac:dyDescent="0.25">
      <c r="A1747" s="6" t="s">
        <v>10290</v>
      </c>
      <c r="B1747" s="7" t="s">
        <v>10291</v>
      </c>
      <c r="C1747" s="8" t="s">
        <v>5008</v>
      </c>
      <c r="D1747" s="8" t="s">
        <v>5048</v>
      </c>
      <c r="E1747" s="8" t="s">
        <v>5400</v>
      </c>
      <c r="F1747" s="8" t="s">
        <v>10292</v>
      </c>
      <c r="G1747" s="8" t="s">
        <v>5013</v>
      </c>
      <c r="I1747" s="8" t="s">
        <v>6187</v>
      </c>
      <c r="J1747" s="8" t="s">
        <v>6185</v>
      </c>
    </row>
    <row r="1748" spans="1:10" ht="47.25" x14ac:dyDescent="0.25">
      <c r="A1748" s="6" t="s">
        <v>10293</v>
      </c>
      <c r="B1748" s="7" t="s">
        <v>10294</v>
      </c>
      <c r="C1748" s="8" t="s">
        <v>5008</v>
      </c>
      <c r="D1748" s="8" t="s">
        <v>5048</v>
      </c>
      <c r="E1748" s="8" t="s">
        <v>5400</v>
      </c>
      <c r="F1748" s="8" t="s">
        <v>10295</v>
      </c>
      <c r="G1748" s="8" t="s">
        <v>5013</v>
      </c>
      <c r="I1748" s="8" t="s">
        <v>6187</v>
      </c>
      <c r="J1748" s="8" t="s">
        <v>6185</v>
      </c>
    </row>
    <row r="1749" spans="1:10" x14ac:dyDescent="0.25">
      <c r="A1749" s="6" t="s">
        <v>10296</v>
      </c>
      <c r="B1749" s="7" t="s">
        <v>10297</v>
      </c>
      <c r="C1749" s="8" t="s">
        <v>5008</v>
      </c>
      <c r="D1749" s="8" t="s">
        <v>6438</v>
      </c>
      <c r="E1749" s="8" t="s">
        <v>5955</v>
      </c>
      <c r="F1749" s="8" t="s">
        <v>5085</v>
      </c>
      <c r="G1749" s="8" t="s">
        <v>5013</v>
      </c>
      <c r="I1749" s="8" t="s">
        <v>5015</v>
      </c>
      <c r="J1749" s="8" t="s">
        <v>6437</v>
      </c>
    </row>
    <row r="1750" spans="1:10" x14ac:dyDescent="0.25">
      <c r="A1750" s="6" t="s">
        <v>10298</v>
      </c>
      <c r="B1750" s="7" t="s">
        <v>10299</v>
      </c>
      <c r="C1750" s="8" t="s">
        <v>5008</v>
      </c>
      <c r="D1750" s="8" t="s">
        <v>5048</v>
      </c>
      <c r="E1750" s="8" t="s">
        <v>5049</v>
      </c>
      <c r="F1750" s="8" t="s">
        <v>10300</v>
      </c>
      <c r="G1750" s="8" t="s">
        <v>5013</v>
      </c>
      <c r="I1750" s="8" t="s">
        <v>10301</v>
      </c>
      <c r="J1750" s="8" t="s">
        <v>7951</v>
      </c>
    </row>
    <row r="1751" spans="1:10" ht="31.5" x14ac:dyDescent="0.25">
      <c r="A1751" s="6" t="s">
        <v>10302</v>
      </c>
      <c r="B1751" s="7" t="s">
        <v>10303</v>
      </c>
      <c r="C1751" s="8" t="s">
        <v>5008</v>
      </c>
      <c r="D1751" s="8" t="s">
        <v>7212</v>
      </c>
      <c r="E1751" s="8" t="s">
        <v>7952</v>
      </c>
      <c r="F1751" s="8" t="s">
        <v>5085</v>
      </c>
      <c r="G1751" s="8" t="s">
        <v>5013</v>
      </c>
      <c r="H1751" s="8" t="s">
        <v>5014</v>
      </c>
      <c r="I1751" s="8" t="s">
        <v>10304</v>
      </c>
      <c r="J1751" s="8" t="s">
        <v>7987</v>
      </c>
    </row>
    <row r="1752" spans="1:10" x14ac:dyDescent="0.25">
      <c r="A1752" s="6" t="s">
        <v>10305</v>
      </c>
      <c r="B1752" s="7" t="s">
        <v>10306</v>
      </c>
      <c r="C1752" s="8" t="s">
        <v>5008</v>
      </c>
      <c r="D1752" s="8" t="s">
        <v>5850</v>
      </c>
      <c r="E1752" s="8" t="s">
        <v>5851</v>
      </c>
      <c r="F1752" s="8" t="s">
        <v>5085</v>
      </c>
      <c r="G1752" s="8" t="s">
        <v>5013</v>
      </c>
      <c r="H1752" s="8" t="s">
        <v>5014</v>
      </c>
      <c r="I1752" s="8" t="s">
        <v>5852</v>
      </c>
      <c r="J1752" s="8" t="s">
        <v>5849</v>
      </c>
    </row>
    <row r="1753" spans="1:10" x14ac:dyDescent="0.25">
      <c r="A1753" s="6" t="s">
        <v>10307</v>
      </c>
      <c r="B1753" s="7" t="s">
        <v>10308</v>
      </c>
      <c r="C1753" s="8" t="s">
        <v>5008</v>
      </c>
      <c r="D1753" s="8" t="s">
        <v>5897</v>
      </c>
      <c r="E1753" s="8" t="s">
        <v>5898</v>
      </c>
      <c r="F1753" s="8" t="s">
        <v>5085</v>
      </c>
      <c r="G1753" s="8" t="s">
        <v>5013</v>
      </c>
      <c r="I1753" s="8" t="s">
        <v>5015</v>
      </c>
      <c r="J1753" s="8" t="s">
        <v>5896</v>
      </c>
    </row>
    <row r="1754" spans="1:10" x14ac:dyDescent="0.25">
      <c r="A1754" s="6" t="s">
        <v>10309</v>
      </c>
      <c r="B1754" s="7" t="s">
        <v>10310</v>
      </c>
      <c r="C1754" s="8" t="s">
        <v>5008</v>
      </c>
      <c r="D1754" s="8" t="s">
        <v>5901</v>
      </c>
      <c r="E1754" s="8" t="s">
        <v>5515</v>
      </c>
      <c r="F1754" s="8" t="s">
        <v>5085</v>
      </c>
      <c r="G1754" s="8" t="s">
        <v>5013</v>
      </c>
      <c r="I1754" s="8" t="s">
        <v>5015</v>
      </c>
      <c r="J1754" s="8" t="s">
        <v>5756</v>
      </c>
    </row>
    <row r="1755" spans="1:10" x14ac:dyDescent="0.25">
      <c r="A1755" s="6" t="s">
        <v>10311</v>
      </c>
      <c r="B1755" s="7" t="s">
        <v>10312</v>
      </c>
      <c r="C1755" s="8" t="s">
        <v>5008</v>
      </c>
      <c r="D1755" s="8" t="s">
        <v>5901</v>
      </c>
      <c r="E1755" s="8" t="s">
        <v>5515</v>
      </c>
      <c r="F1755" s="8" t="s">
        <v>5085</v>
      </c>
      <c r="G1755" s="8" t="s">
        <v>5013</v>
      </c>
      <c r="I1755" s="8" t="s">
        <v>5015</v>
      </c>
      <c r="J1755" s="8" t="s">
        <v>5756</v>
      </c>
    </row>
    <row r="1756" spans="1:10" x14ac:dyDescent="0.25">
      <c r="A1756" s="6" t="s">
        <v>10313</v>
      </c>
      <c r="B1756" s="7" t="s">
        <v>10314</v>
      </c>
      <c r="C1756" s="8" t="s">
        <v>5008</v>
      </c>
      <c r="D1756" s="8" t="s">
        <v>7819</v>
      </c>
      <c r="E1756" s="8" t="s">
        <v>5223</v>
      </c>
      <c r="F1756" s="8" t="s">
        <v>5085</v>
      </c>
      <c r="G1756" s="8" t="s">
        <v>5013</v>
      </c>
      <c r="H1756" s="8" t="s">
        <v>5014</v>
      </c>
      <c r="I1756" s="8" t="s">
        <v>7820</v>
      </c>
      <c r="J1756" s="8" t="s">
        <v>7818</v>
      </c>
    </row>
    <row r="1757" spans="1:10" x14ac:dyDescent="0.25">
      <c r="A1757" s="6" t="s">
        <v>10315</v>
      </c>
      <c r="B1757" s="7" t="s">
        <v>10316</v>
      </c>
      <c r="C1757" s="8" t="s">
        <v>5008</v>
      </c>
      <c r="D1757" s="8" t="s">
        <v>7411</v>
      </c>
      <c r="E1757" s="8" t="s">
        <v>5476</v>
      </c>
      <c r="F1757" s="8" t="s">
        <v>5085</v>
      </c>
      <c r="G1757" s="8" t="s">
        <v>5013</v>
      </c>
      <c r="H1757" s="8" t="s">
        <v>5014</v>
      </c>
      <c r="I1757" s="8" t="s">
        <v>10318</v>
      </c>
      <c r="J1757" s="8" t="s">
        <v>10317</v>
      </c>
    </row>
    <row r="1758" spans="1:10" x14ac:dyDescent="0.25">
      <c r="A1758" s="6" t="s">
        <v>10319</v>
      </c>
      <c r="B1758" s="7" t="s">
        <v>10320</v>
      </c>
      <c r="C1758" s="8" t="s">
        <v>5008</v>
      </c>
      <c r="D1758" s="8" t="s">
        <v>5174</v>
      </c>
      <c r="E1758" s="8" t="s">
        <v>5175</v>
      </c>
      <c r="F1758" s="8" t="s">
        <v>5085</v>
      </c>
      <c r="G1758" s="8" t="s">
        <v>5013</v>
      </c>
      <c r="H1758" s="8" t="s">
        <v>5014</v>
      </c>
      <c r="I1758" s="8" t="s">
        <v>10322</v>
      </c>
      <c r="J1758" s="8" t="s">
        <v>10321</v>
      </c>
    </row>
    <row r="1759" spans="1:10" x14ac:dyDescent="0.25">
      <c r="A1759" s="6" t="s">
        <v>10323</v>
      </c>
      <c r="B1759" s="7" t="s">
        <v>10324</v>
      </c>
      <c r="C1759" s="8" t="s">
        <v>5008</v>
      </c>
      <c r="D1759" s="8" t="s">
        <v>8796</v>
      </c>
      <c r="E1759" s="8" t="s">
        <v>8797</v>
      </c>
      <c r="F1759" s="8" t="s">
        <v>5085</v>
      </c>
      <c r="G1759" s="8" t="s">
        <v>5013</v>
      </c>
      <c r="H1759" s="8" t="s">
        <v>5014</v>
      </c>
      <c r="I1759" s="8" t="s">
        <v>10325</v>
      </c>
      <c r="J1759" s="8" t="s">
        <v>8252</v>
      </c>
    </row>
    <row r="1760" spans="1:10" x14ac:dyDescent="0.25">
      <c r="A1760" s="6" t="s">
        <v>10326</v>
      </c>
      <c r="B1760" s="7" t="s">
        <v>10327</v>
      </c>
      <c r="C1760" s="8" t="s">
        <v>5008</v>
      </c>
      <c r="D1760" s="8" t="s">
        <v>5222</v>
      </c>
      <c r="E1760" s="8" t="s">
        <v>5223</v>
      </c>
      <c r="F1760" s="8" t="s">
        <v>5085</v>
      </c>
      <c r="G1760" s="8" t="s">
        <v>5013</v>
      </c>
      <c r="H1760" s="8" t="s">
        <v>5014</v>
      </c>
      <c r="I1760" s="8" t="s">
        <v>5224</v>
      </c>
      <c r="J1760" s="8" t="s">
        <v>5221</v>
      </c>
    </row>
    <row r="1761" spans="1:10" x14ac:dyDescent="0.25">
      <c r="A1761" s="6" t="s">
        <v>10328</v>
      </c>
      <c r="B1761" s="7" t="s">
        <v>10329</v>
      </c>
      <c r="C1761" s="8" t="s">
        <v>5008</v>
      </c>
      <c r="D1761" s="8" t="s">
        <v>5295</v>
      </c>
      <c r="E1761" s="8" t="s">
        <v>5296</v>
      </c>
      <c r="F1761" s="8" t="s">
        <v>5085</v>
      </c>
      <c r="G1761" s="8" t="s">
        <v>5013</v>
      </c>
      <c r="H1761" s="8" t="s">
        <v>5014</v>
      </c>
      <c r="I1761" s="8" t="s">
        <v>10331</v>
      </c>
      <c r="J1761" s="8" t="s">
        <v>10330</v>
      </c>
    </row>
    <row r="1762" spans="1:10" ht="31.5" x14ac:dyDescent="0.25">
      <c r="A1762" s="6" t="s">
        <v>10332</v>
      </c>
      <c r="B1762" s="7" t="s">
        <v>10333</v>
      </c>
      <c r="C1762" s="8" t="s">
        <v>5008</v>
      </c>
      <c r="D1762" s="8" t="s">
        <v>5169</v>
      </c>
      <c r="E1762" s="8" t="s">
        <v>5154</v>
      </c>
      <c r="F1762" s="8" t="s">
        <v>5085</v>
      </c>
      <c r="G1762" s="8" t="s">
        <v>5013</v>
      </c>
      <c r="H1762" s="8" t="s">
        <v>5014</v>
      </c>
      <c r="I1762" s="8" t="s">
        <v>10335</v>
      </c>
      <c r="J1762" s="8" t="s">
        <v>10334</v>
      </c>
    </row>
    <row r="1763" spans="1:10" x14ac:dyDescent="0.25">
      <c r="A1763" s="6" t="s">
        <v>10336</v>
      </c>
      <c r="B1763" s="7" t="s">
        <v>10337</v>
      </c>
      <c r="C1763" s="8" t="s">
        <v>5008</v>
      </c>
      <c r="D1763" s="8" t="s">
        <v>9149</v>
      </c>
      <c r="E1763" s="8" t="s">
        <v>9150</v>
      </c>
      <c r="F1763" s="8" t="s">
        <v>5085</v>
      </c>
      <c r="G1763" s="8" t="s">
        <v>5013</v>
      </c>
      <c r="H1763" s="8" t="s">
        <v>5014</v>
      </c>
      <c r="I1763" s="8" t="s">
        <v>9151</v>
      </c>
      <c r="J1763" s="8" t="s">
        <v>7289</v>
      </c>
    </row>
    <row r="1764" spans="1:10" x14ac:dyDescent="0.25">
      <c r="A1764" s="6" t="s">
        <v>10338</v>
      </c>
      <c r="B1764" s="7" t="s">
        <v>10339</v>
      </c>
      <c r="C1764" s="8" t="s">
        <v>5008</v>
      </c>
      <c r="D1764" s="8" t="s">
        <v>10341</v>
      </c>
      <c r="E1764" s="8" t="s">
        <v>5476</v>
      </c>
      <c r="F1764" s="8" t="s">
        <v>5085</v>
      </c>
      <c r="G1764" s="8" t="s">
        <v>5013</v>
      </c>
      <c r="H1764" s="8" t="s">
        <v>5014</v>
      </c>
      <c r="I1764" s="8" t="s">
        <v>10342</v>
      </c>
      <c r="J1764" s="8" t="s">
        <v>10340</v>
      </c>
    </row>
    <row r="1765" spans="1:10" x14ac:dyDescent="0.25">
      <c r="A1765" s="6" t="s">
        <v>10343</v>
      </c>
      <c r="B1765" s="7" t="s">
        <v>10344</v>
      </c>
      <c r="C1765" s="8" t="s">
        <v>5008</v>
      </c>
      <c r="D1765" s="8" t="s">
        <v>10345</v>
      </c>
      <c r="E1765" s="8" t="s">
        <v>10346</v>
      </c>
      <c r="F1765" s="8" t="s">
        <v>5085</v>
      </c>
      <c r="G1765" s="8" t="s">
        <v>5013</v>
      </c>
      <c r="H1765" s="8" t="s">
        <v>5014</v>
      </c>
      <c r="I1765" s="8" t="s">
        <v>10347</v>
      </c>
      <c r="J1765" s="8" t="s">
        <v>8248</v>
      </c>
    </row>
    <row r="1766" spans="1:10" x14ac:dyDescent="0.25">
      <c r="A1766" s="6" t="s">
        <v>10348</v>
      </c>
      <c r="B1766" s="7" t="s">
        <v>10349</v>
      </c>
      <c r="C1766" s="8" t="s">
        <v>5008</v>
      </c>
      <c r="D1766" s="8" t="s">
        <v>9347</v>
      </c>
      <c r="E1766" s="8" t="s">
        <v>8051</v>
      </c>
      <c r="F1766" s="8" t="s">
        <v>5085</v>
      </c>
      <c r="G1766" s="8" t="s">
        <v>5013</v>
      </c>
      <c r="H1766" s="8" t="s">
        <v>5014</v>
      </c>
      <c r="I1766" s="8" t="s">
        <v>10351</v>
      </c>
      <c r="J1766" s="8" t="s">
        <v>10350</v>
      </c>
    </row>
    <row r="1767" spans="1:10" ht="31.5" x14ac:dyDescent="0.25">
      <c r="A1767" s="6" t="s">
        <v>10352</v>
      </c>
      <c r="B1767" s="7" t="s">
        <v>10353</v>
      </c>
      <c r="C1767" s="8" t="s">
        <v>5008</v>
      </c>
      <c r="D1767" s="8" t="s">
        <v>5106</v>
      </c>
      <c r="E1767" s="8" t="s">
        <v>5160</v>
      </c>
      <c r="F1767" s="8" t="s">
        <v>5085</v>
      </c>
      <c r="G1767" s="8" t="s">
        <v>5013</v>
      </c>
      <c r="H1767" s="8" t="s">
        <v>5014</v>
      </c>
      <c r="I1767" s="8" t="s">
        <v>5309</v>
      </c>
      <c r="J1767" s="8" t="s">
        <v>5308</v>
      </c>
    </row>
    <row r="1768" spans="1:10" ht="31.5" x14ac:dyDescent="0.25">
      <c r="A1768" s="6" t="s">
        <v>10354</v>
      </c>
      <c r="B1768" s="7" t="s">
        <v>10355</v>
      </c>
      <c r="C1768" s="8" t="s">
        <v>5008</v>
      </c>
      <c r="D1768" s="8" t="s">
        <v>7890</v>
      </c>
      <c r="E1768" s="8" t="s">
        <v>5135</v>
      </c>
      <c r="F1768" s="8" t="s">
        <v>5085</v>
      </c>
      <c r="G1768" s="8" t="s">
        <v>5013</v>
      </c>
      <c r="H1768" s="8" t="s">
        <v>5014</v>
      </c>
      <c r="I1768" s="8" t="s">
        <v>9523</v>
      </c>
      <c r="J1768" s="8" t="s">
        <v>5751</v>
      </c>
    </row>
    <row r="1769" spans="1:10" ht="31.5" x14ac:dyDescent="0.25">
      <c r="A1769" s="6" t="s">
        <v>10356</v>
      </c>
      <c r="B1769" s="7" t="s">
        <v>10357</v>
      </c>
      <c r="C1769" s="8" t="s">
        <v>5008</v>
      </c>
      <c r="D1769" s="8" t="s">
        <v>5245</v>
      </c>
      <c r="E1769" s="8" t="s">
        <v>5276</v>
      </c>
      <c r="F1769" s="8" t="s">
        <v>5085</v>
      </c>
      <c r="G1769" s="8" t="s">
        <v>5013</v>
      </c>
      <c r="H1769" s="8" t="s">
        <v>5014</v>
      </c>
      <c r="I1769" s="8" t="s">
        <v>10359</v>
      </c>
      <c r="J1769" s="8" t="s">
        <v>10358</v>
      </c>
    </row>
    <row r="1770" spans="1:10" ht="31.5" x14ac:dyDescent="0.25">
      <c r="A1770" s="6" t="s">
        <v>10360</v>
      </c>
      <c r="B1770" s="7" t="s">
        <v>10361</v>
      </c>
      <c r="C1770" s="8" t="s">
        <v>5008</v>
      </c>
      <c r="D1770" s="8" t="s">
        <v>5134</v>
      </c>
      <c r="E1770" s="8" t="s">
        <v>5135</v>
      </c>
      <c r="F1770" s="8" t="s">
        <v>5085</v>
      </c>
      <c r="G1770" s="8" t="s">
        <v>5013</v>
      </c>
      <c r="H1770" s="8" t="s">
        <v>5014</v>
      </c>
      <c r="I1770" s="8" t="s">
        <v>5136</v>
      </c>
      <c r="J1770" s="8" t="s">
        <v>5133</v>
      </c>
    </row>
    <row r="1771" spans="1:10" x14ac:dyDescent="0.25">
      <c r="A1771" s="6" t="s">
        <v>10362</v>
      </c>
      <c r="B1771" s="7" t="s">
        <v>10363</v>
      </c>
      <c r="C1771" s="8" t="s">
        <v>5008</v>
      </c>
      <c r="D1771" s="8" t="s">
        <v>5222</v>
      </c>
      <c r="E1771" s="8" t="s">
        <v>5223</v>
      </c>
      <c r="F1771" s="8" t="s">
        <v>5085</v>
      </c>
      <c r="G1771" s="8" t="s">
        <v>5013</v>
      </c>
      <c r="H1771" s="8" t="s">
        <v>5014</v>
      </c>
      <c r="I1771" s="8" t="s">
        <v>10365</v>
      </c>
      <c r="J1771" s="8" t="s">
        <v>10364</v>
      </c>
    </row>
    <row r="1772" spans="1:10" ht="31.5" x14ac:dyDescent="0.25">
      <c r="A1772" s="6" t="s">
        <v>10366</v>
      </c>
      <c r="B1772" s="7" t="s">
        <v>10367</v>
      </c>
      <c r="C1772" s="8" t="s">
        <v>5008</v>
      </c>
      <c r="D1772" s="8" t="s">
        <v>5245</v>
      </c>
      <c r="E1772" s="8" t="s">
        <v>5276</v>
      </c>
      <c r="F1772" s="8" t="s">
        <v>5085</v>
      </c>
      <c r="G1772" s="8" t="s">
        <v>5013</v>
      </c>
      <c r="H1772" s="8" t="s">
        <v>5014</v>
      </c>
      <c r="I1772" s="8" t="s">
        <v>10369</v>
      </c>
      <c r="J1772" s="8" t="s">
        <v>10368</v>
      </c>
    </row>
    <row r="1773" spans="1:10" x14ac:dyDescent="0.25">
      <c r="A1773" s="6" t="s">
        <v>10370</v>
      </c>
      <c r="B1773" s="7" t="s">
        <v>10371</v>
      </c>
      <c r="C1773" s="8" t="s">
        <v>5008</v>
      </c>
      <c r="D1773" s="8" t="s">
        <v>7819</v>
      </c>
      <c r="E1773" s="8" t="s">
        <v>5223</v>
      </c>
      <c r="F1773" s="8" t="s">
        <v>5085</v>
      </c>
      <c r="G1773" s="8" t="s">
        <v>5013</v>
      </c>
      <c r="H1773" s="8" t="s">
        <v>5014</v>
      </c>
      <c r="I1773" s="8" t="s">
        <v>10373</v>
      </c>
      <c r="J1773" s="8" t="s">
        <v>10372</v>
      </c>
    </row>
    <row r="1774" spans="1:10" x14ac:dyDescent="0.25">
      <c r="A1774" s="6" t="s">
        <v>10374</v>
      </c>
      <c r="B1774" s="7" t="s">
        <v>10375</v>
      </c>
      <c r="C1774" s="8" t="s">
        <v>5008</v>
      </c>
      <c r="D1774" s="8" t="s">
        <v>5174</v>
      </c>
      <c r="E1774" s="8" t="s">
        <v>5175</v>
      </c>
      <c r="F1774" s="8" t="s">
        <v>5085</v>
      </c>
      <c r="G1774" s="8" t="s">
        <v>5013</v>
      </c>
      <c r="H1774" s="8" t="s">
        <v>5014</v>
      </c>
      <c r="I1774" s="8" t="s">
        <v>10377</v>
      </c>
      <c r="J1774" s="8" t="s">
        <v>10376</v>
      </c>
    </row>
    <row r="1775" spans="1:10" ht="31.5" x14ac:dyDescent="0.25">
      <c r="A1775" s="6" t="s">
        <v>10378</v>
      </c>
      <c r="B1775" s="7" t="s">
        <v>10379</v>
      </c>
      <c r="C1775" s="8" t="s">
        <v>5008</v>
      </c>
      <c r="D1775" s="8" t="s">
        <v>5275</v>
      </c>
      <c r="E1775" s="8" t="s">
        <v>5276</v>
      </c>
      <c r="F1775" s="8" t="s">
        <v>5085</v>
      </c>
      <c r="G1775" s="8" t="s">
        <v>5013</v>
      </c>
      <c r="H1775" s="8" t="s">
        <v>5014</v>
      </c>
      <c r="I1775" s="8" t="s">
        <v>10381</v>
      </c>
      <c r="J1775" s="8" t="s">
        <v>10380</v>
      </c>
    </row>
    <row r="1776" spans="1:10" x14ac:dyDescent="0.25">
      <c r="A1776" s="6" t="s">
        <v>10382</v>
      </c>
      <c r="B1776" s="7" t="s">
        <v>10383</v>
      </c>
      <c r="C1776" s="8" t="s">
        <v>5008</v>
      </c>
      <c r="D1776" s="8" t="s">
        <v>5475</v>
      </c>
      <c r="E1776" s="8" t="s">
        <v>8797</v>
      </c>
      <c r="F1776" s="8" t="s">
        <v>5085</v>
      </c>
      <c r="G1776" s="8" t="s">
        <v>5013</v>
      </c>
      <c r="H1776" s="8" t="s">
        <v>5014</v>
      </c>
      <c r="I1776" s="8" t="s">
        <v>10385</v>
      </c>
      <c r="J1776" s="8" t="s">
        <v>10384</v>
      </c>
    </row>
    <row r="1777" spans="1:10" x14ac:dyDescent="0.25">
      <c r="A1777" s="6" t="s">
        <v>10386</v>
      </c>
      <c r="B1777" s="7" t="s">
        <v>10387</v>
      </c>
      <c r="C1777" s="8" t="s">
        <v>5008</v>
      </c>
      <c r="D1777" s="8" t="s">
        <v>8026</v>
      </c>
      <c r="E1777" s="8" t="s">
        <v>5322</v>
      </c>
      <c r="F1777" s="8" t="s">
        <v>5085</v>
      </c>
      <c r="G1777" s="8" t="s">
        <v>5013</v>
      </c>
      <c r="H1777" s="8" t="s">
        <v>5014</v>
      </c>
      <c r="I1777" s="8" t="s">
        <v>8143</v>
      </c>
      <c r="J1777" s="8" t="s">
        <v>8142</v>
      </c>
    </row>
    <row r="1778" spans="1:10" x14ac:dyDescent="0.25">
      <c r="A1778" s="6" t="s">
        <v>10388</v>
      </c>
      <c r="B1778" s="7" t="s">
        <v>10389</v>
      </c>
      <c r="C1778" s="8" t="s">
        <v>5008</v>
      </c>
      <c r="D1778" s="8" t="s">
        <v>5153</v>
      </c>
      <c r="E1778" s="8" t="s">
        <v>5154</v>
      </c>
      <c r="F1778" s="8" t="s">
        <v>5085</v>
      </c>
      <c r="G1778" s="8" t="s">
        <v>5013</v>
      </c>
      <c r="H1778" s="8" t="s">
        <v>5014</v>
      </c>
      <c r="I1778" s="8" t="s">
        <v>7735</v>
      </c>
      <c r="J1778" s="8" t="s">
        <v>5253</v>
      </c>
    </row>
    <row r="1779" spans="1:10" x14ac:dyDescent="0.25">
      <c r="A1779" s="6" t="s">
        <v>10390</v>
      </c>
      <c r="B1779" s="7" t="s">
        <v>10391</v>
      </c>
      <c r="C1779" s="8" t="s">
        <v>5008</v>
      </c>
      <c r="D1779" s="8" t="s">
        <v>5245</v>
      </c>
      <c r="E1779" s="8" t="s">
        <v>5276</v>
      </c>
      <c r="F1779" s="8" t="s">
        <v>5085</v>
      </c>
      <c r="G1779" s="8" t="s">
        <v>5013</v>
      </c>
      <c r="H1779" s="8" t="s">
        <v>5014</v>
      </c>
      <c r="I1779" s="8" t="s">
        <v>10392</v>
      </c>
      <c r="J1779" s="8" t="s">
        <v>8854</v>
      </c>
    </row>
    <row r="1780" spans="1:10" ht="31.5" x14ac:dyDescent="0.25">
      <c r="A1780" s="6" t="s">
        <v>10393</v>
      </c>
      <c r="B1780" s="7" t="s">
        <v>10394</v>
      </c>
      <c r="C1780" s="8" t="s">
        <v>5008</v>
      </c>
      <c r="D1780" s="8" t="s">
        <v>10395</v>
      </c>
      <c r="E1780" s="8" t="s">
        <v>10396</v>
      </c>
      <c r="F1780" s="8" t="s">
        <v>5370</v>
      </c>
      <c r="G1780" s="8" t="s">
        <v>5013</v>
      </c>
      <c r="H1780" s="8" t="s">
        <v>5014</v>
      </c>
      <c r="I1780" s="8" t="s">
        <v>10397</v>
      </c>
      <c r="J1780" s="8" t="s">
        <v>5411</v>
      </c>
    </row>
    <row r="1781" spans="1:10" x14ac:dyDescent="0.25">
      <c r="A1781" s="6" t="s">
        <v>10398</v>
      </c>
      <c r="B1781" s="7" t="s">
        <v>10399</v>
      </c>
      <c r="C1781" s="8" t="s">
        <v>5008</v>
      </c>
      <c r="D1781" s="8" t="s">
        <v>10400</v>
      </c>
      <c r="E1781" s="8" t="s">
        <v>10401</v>
      </c>
      <c r="F1781" s="8" t="s">
        <v>5370</v>
      </c>
      <c r="G1781" s="8" t="s">
        <v>5013</v>
      </c>
      <c r="H1781" s="8" t="s">
        <v>5014</v>
      </c>
      <c r="I1781" s="8" t="s">
        <v>10402</v>
      </c>
      <c r="J1781" s="8" t="s">
        <v>7334</v>
      </c>
    </row>
    <row r="1782" spans="1:10" ht="31.5" x14ac:dyDescent="0.25">
      <c r="A1782" s="6" t="s">
        <v>10403</v>
      </c>
      <c r="B1782" s="7" t="s">
        <v>10404</v>
      </c>
      <c r="C1782" s="8" t="s">
        <v>5008</v>
      </c>
      <c r="D1782" s="8" t="s">
        <v>10406</v>
      </c>
      <c r="E1782" s="8" t="s">
        <v>10407</v>
      </c>
      <c r="F1782" s="8" t="s">
        <v>5085</v>
      </c>
      <c r="G1782" s="8" t="s">
        <v>5013</v>
      </c>
      <c r="H1782" s="8" t="s">
        <v>5014</v>
      </c>
      <c r="I1782" s="8" t="s">
        <v>10408</v>
      </c>
      <c r="J1782" s="8" t="s">
        <v>10405</v>
      </c>
    </row>
    <row r="1783" spans="1:10" ht="31.5" x14ac:dyDescent="0.25">
      <c r="A1783" s="6" t="s">
        <v>10409</v>
      </c>
      <c r="B1783" s="7" t="s">
        <v>10410</v>
      </c>
      <c r="C1783" s="8" t="s">
        <v>5008</v>
      </c>
      <c r="D1783" s="8" t="s">
        <v>10406</v>
      </c>
      <c r="E1783" s="8" t="s">
        <v>10407</v>
      </c>
      <c r="F1783" s="8" t="s">
        <v>5085</v>
      </c>
      <c r="G1783" s="8" t="s">
        <v>5013</v>
      </c>
      <c r="H1783" s="8" t="s">
        <v>5014</v>
      </c>
      <c r="I1783" s="8" t="s">
        <v>10408</v>
      </c>
      <c r="J1783" s="8" t="s">
        <v>10405</v>
      </c>
    </row>
    <row r="1784" spans="1:10" ht="31.5" x14ac:dyDescent="0.25">
      <c r="A1784" s="6" t="s">
        <v>10411</v>
      </c>
      <c r="B1784" s="7" t="s">
        <v>10412</v>
      </c>
      <c r="C1784" s="8" t="s">
        <v>5008</v>
      </c>
      <c r="D1784" s="8" t="s">
        <v>8158</v>
      </c>
      <c r="E1784" s="8" t="s">
        <v>5304</v>
      </c>
      <c r="F1784" s="8" t="s">
        <v>5085</v>
      </c>
      <c r="G1784" s="8" t="s">
        <v>5013</v>
      </c>
      <c r="H1784" s="8" t="s">
        <v>5014</v>
      </c>
      <c r="I1784" s="8" t="s">
        <v>10413</v>
      </c>
      <c r="J1784" s="8" t="s">
        <v>7073</v>
      </c>
    </row>
    <row r="1785" spans="1:10" x14ac:dyDescent="0.25">
      <c r="A1785" s="6" t="s">
        <v>10414</v>
      </c>
      <c r="B1785" s="7" t="s">
        <v>10415</v>
      </c>
      <c r="C1785" s="8" t="s">
        <v>5008</v>
      </c>
      <c r="D1785" s="8" t="s">
        <v>10417</v>
      </c>
      <c r="E1785" s="8" t="s">
        <v>5154</v>
      </c>
      <c r="F1785" s="8" t="s">
        <v>5085</v>
      </c>
      <c r="G1785" s="8" t="s">
        <v>5013</v>
      </c>
      <c r="H1785" s="8" t="s">
        <v>5014</v>
      </c>
      <c r="I1785" s="8" t="s">
        <v>10418</v>
      </c>
      <c r="J1785" s="8" t="s">
        <v>10416</v>
      </c>
    </row>
    <row r="1786" spans="1:10" ht="31.5" x14ac:dyDescent="0.25">
      <c r="A1786" s="6" t="s">
        <v>10419</v>
      </c>
      <c r="B1786" s="7" t="s">
        <v>10420</v>
      </c>
      <c r="C1786" s="8" t="s">
        <v>5008</v>
      </c>
      <c r="D1786" s="8" t="s">
        <v>8158</v>
      </c>
      <c r="E1786" s="8" t="s">
        <v>5304</v>
      </c>
      <c r="F1786" s="8" t="s">
        <v>5085</v>
      </c>
      <c r="G1786" s="8" t="s">
        <v>5013</v>
      </c>
      <c r="H1786" s="8" t="s">
        <v>5014</v>
      </c>
      <c r="I1786" s="8" t="s">
        <v>10413</v>
      </c>
      <c r="J1786" s="8" t="s">
        <v>7073</v>
      </c>
    </row>
    <row r="1787" spans="1:10" x14ac:dyDescent="0.25">
      <c r="A1787" s="6" t="s">
        <v>10421</v>
      </c>
      <c r="B1787" s="7" t="s">
        <v>10422</v>
      </c>
      <c r="C1787" s="8" t="s">
        <v>5008</v>
      </c>
      <c r="D1787" s="8" t="s">
        <v>10423</v>
      </c>
      <c r="E1787" s="8" t="s">
        <v>10424</v>
      </c>
      <c r="F1787" s="8" t="s">
        <v>5370</v>
      </c>
      <c r="G1787" s="8" t="s">
        <v>5013</v>
      </c>
      <c r="H1787" s="8" t="s">
        <v>5014</v>
      </c>
      <c r="I1787" s="8" t="s">
        <v>10425</v>
      </c>
      <c r="J1787" s="8" t="s">
        <v>9658</v>
      </c>
    </row>
    <row r="1788" spans="1:10" x14ac:dyDescent="0.25">
      <c r="A1788" s="6" t="s">
        <v>10426</v>
      </c>
      <c r="B1788" s="7" t="s">
        <v>10427</v>
      </c>
      <c r="C1788" s="8" t="s">
        <v>5008</v>
      </c>
      <c r="D1788" s="8" t="s">
        <v>7212</v>
      </c>
      <c r="E1788" s="8" t="s">
        <v>7952</v>
      </c>
      <c r="F1788" s="8" t="s">
        <v>5085</v>
      </c>
      <c r="G1788" s="8" t="s">
        <v>5013</v>
      </c>
      <c r="H1788" s="8" t="s">
        <v>5014</v>
      </c>
      <c r="I1788" s="8" t="s">
        <v>10429</v>
      </c>
      <c r="J1788" s="8" t="s">
        <v>10428</v>
      </c>
    </row>
    <row r="1789" spans="1:10" x14ac:dyDescent="0.25">
      <c r="A1789" s="6" t="s">
        <v>10430</v>
      </c>
      <c r="B1789" s="7" t="s">
        <v>10431</v>
      </c>
      <c r="C1789" s="8" t="s">
        <v>5008</v>
      </c>
      <c r="D1789" s="8" t="s">
        <v>5153</v>
      </c>
      <c r="E1789" s="8" t="s">
        <v>5154</v>
      </c>
      <c r="F1789" s="8" t="s">
        <v>5085</v>
      </c>
      <c r="G1789" s="8" t="s">
        <v>5013</v>
      </c>
      <c r="H1789" s="8" t="s">
        <v>5014</v>
      </c>
      <c r="I1789" s="8" t="s">
        <v>7735</v>
      </c>
      <c r="J1789" s="8" t="s">
        <v>5253</v>
      </c>
    </row>
    <row r="1790" spans="1:10" x14ac:dyDescent="0.25">
      <c r="A1790" s="6" t="s">
        <v>10432</v>
      </c>
      <c r="B1790" s="7" t="s">
        <v>10433</v>
      </c>
      <c r="C1790" s="8" t="s">
        <v>5008</v>
      </c>
      <c r="D1790" s="8" t="s">
        <v>10434</v>
      </c>
      <c r="E1790" s="8" t="s">
        <v>10435</v>
      </c>
      <c r="F1790" s="8" t="s">
        <v>10436</v>
      </c>
      <c r="G1790" s="8" t="s">
        <v>5013</v>
      </c>
      <c r="H1790" s="8" t="s">
        <v>5014</v>
      </c>
      <c r="I1790" s="8" t="s">
        <v>10429</v>
      </c>
      <c r="J1790" s="8" t="s">
        <v>5680</v>
      </c>
    </row>
    <row r="1791" spans="1:10" x14ac:dyDescent="0.25">
      <c r="A1791" s="6" t="s">
        <v>10437</v>
      </c>
      <c r="B1791" s="7" t="s">
        <v>10438</v>
      </c>
      <c r="C1791" s="8" t="s">
        <v>5008</v>
      </c>
      <c r="D1791" s="8" t="s">
        <v>5850</v>
      </c>
      <c r="E1791" s="8" t="s">
        <v>5851</v>
      </c>
      <c r="F1791" s="8" t="s">
        <v>5085</v>
      </c>
      <c r="G1791" s="8" t="s">
        <v>5013</v>
      </c>
      <c r="H1791" s="8" t="s">
        <v>5014</v>
      </c>
      <c r="I1791" s="8" t="s">
        <v>5852</v>
      </c>
      <c r="J1791" s="8" t="s">
        <v>5849</v>
      </c>
    </row>
    <row r="1792" spans="1:10" x14ac:dyDescent="0.25">
      <c r="A1792" s="6" t="s">
        <v>10439</v>
      </c>
      <c r="B1792" s="7" t="s">
        <v>10440</v>
      </c>
      <c r="C1792" s="8" t="s">
        <v>5008</v>
      </c>
      <c r="D1792" s="8" t="s">
        <v>8026</v>
      </c>
      <c r="E1792" s="8" t="s">
        <v>5322</v>
      </c>
      <c r="F1792" s="8" t="s">
        <v>5085</v>
      </c>
      <c r="G1792" s="8" t="s">
        <v>5013</v>
      </c>
      <c r="H1792" s="8" t="s">
        <v>5014</v>
      </c>
      <c r="I1792" s="8" t="s">
        <v>8143</v>
      </c>
      <c r="J1792" s="8" t="s">
        <v>8142</v>
      </c>
    </row>
    <row r="1793" spans="1:10" x14ac:dyDescent="0.25">
      <c r="A1793" s="6" t="s">
        <v>10441</v>
      </c>
      <c r="B1793" s="7" t="s">
        <v>10442</v>
      </c>
      <c r="C1793" s="8" t="s">
        <v>5008</v>
      </c>
      <c r="D1793" s="8" t="s">
        <v>10443</v>
      </c>
      <c r="E1793" s="8" t="s">
        <v>10444</v>
      </c>
      <c r="F1793" s="8" t="s">
        <v>5569</v>
      </c>
      <c r="G1793" s="8" t="s">
        <v>5013</v>
      </c>
      <c r="I1793" s="8" t="s">
        <v>10445</v>
      </c>
      <c r="J1793" s="8" t="s">
        <v>6884</v>
      </c>
    </row>
    <row r="1794" spans="1:10" x14ac:dyDescent="0.25">
      <c r="A1794" s="6" t="s">
        <v>10446</v>
      </c>
      <c r="B1794" s="7" t="s">
        <v>10447</v>
      </c>
      <c r="C1794" s="8" t="s">
        <v>5008</v>
      </c>
      <c r="D1794" s="8" t="s">
        <v>7169</v>
      </c>
      <c r="E1794" s="8" t="s">
        <v>6886</v>
      </c>
      <c r="F1794" s="8" t="s">
        <v>5351</v>
      </c>
      <c r="G1794" s="8" t="s">
        <v>5013</v>
      </c>
      <c r="I1794" s="8" t="s">
        <v>5015</v>
      </c>
      <c r="J1794" s="8" t="s">
        <v>5685</v>
      </c>
    </row>
    <row r="1795" spans="1:10" x14ac:dyDescent="0.25">
      <c r="A1795" s="6" t="s">
        <v>10448</v>
      </c>
      <c r="B1795" s="7" t="s">
        <v>10449</v>
      </c>
      <c r="C1795" s="8" t="s">
        <v>5008</v>
      </c>
      <c r="D1795" s="8" t="s">
        <v>5048</v>
      </c>
      <c r="E1795" s="8" t="s">
        <v>5049</v>
      </c>
      <c r="F1795" s="8" t="s">
        <v>10451</v>
      </c>
      <c r="G1795" s="8" t="s">
        <v>5013</v>
      </c>
      <c r="I1795" s="8" t="s">
        <v>10452</v>
      </c>
      <c r="J1795" s="8" t="s">
        <v>10450</v>
      </c>
    </row>
    <row r="1796" spans="1:10" ht="31.5" x14ac:dyDescent="0.25">
      <c r="A1796" s="6" t="s">
        <v>10453</v>
      </c>
      <c r="B1796" s="7" t="s">
        <v>10454</v>
      </c>
      <c r="C1796" s="8" t="s">
        <v>5008</v>
      </c>
      <c r="D1796" s="8" t="s">
        <v>5048</v>
      </c>
      <c r="E1796" s="8" t="s">
        <v>5400</v>
      </c>
      <c r="F1796" s="8" t="s">
        <v>10456</v>
      </c>
      <c r="G1796" s="8" t="s">
        <v>5013</v>
      </c>
      <c r="I1796" s="8" t="s">
        <v>10457</v>
      </c>
      <c r="J1796" s="8" t="s">
        <v>10455</v>
      </c>
    </row>
    <row r="1797" spans="1:10" x14ac:dyDescent="0.25">
      <c r="A1797" s="6" t="s">
        <v>10458</v>
      </c>
      <c r="B1797" s="7" t="s">
        <v>10459</v>
      </c>
      <c r="C1797" s="8" t="s">
        <v>5008</v>
      </c>
      <c r="D1797" s="8" t="s">
        <v>10460</v>
      </c>
      <c r="E1797" s="8" t="s">
        <v>6349</v>
      </c>
      <c r="F1797" s="8" t="s">
        <v>5085</v>
      </c>
      <c r="G1797" s="8" t="s">
        <v>5013</v>
      </c>
      <c r="I1797" s="8" t="s">
        <v>5015</v>
      </c>
      <c r="J1797" s="8" t="s">
        <v>6137</v>
      </c>
    </row>
    <row r="1798" spans="1:10" ht="31.5" x14ac:dyDescent="0.25">
      <c r="A1798" s="6" t="s">
        <v>10461</v>
      </c>
      <c r="B1798" s="7" t="s">
        <v>10462</v>
      </c>
      <c r="C1798" s="8" t="s">
        <v>5008</v>
      </c>
      <c r="D1798" s="8" t="s">
        <v>10463</v>
      </c>
      <c r="E1798" s="8" t="s">
        <v>10464</v>
      </c>
      <c r="F1798" s="8" t="s">
        <v>10465</v>
      </c>
      <c r="G1798" s="8" t="s">
        <v>5013</v>
      </c>
      <c r="H1798" s="8" t="s">
        <v>5014</v>
      </c>
      <c r="I1798" s="8" t="s">
        <v>10466</v>
      </c>
      <c r="J1798" s="8" t="s">
        <v>7415</v>
      </c>
    </row>
    <row r="1799" spans="1:10" ht="31.5" x14ac:dyDescent="0.25">
      <c r="A1799" s="6" t="s">
        <v>10467</v>
      </c>
      <c r="B1799" s="7" t="s">
        <v>10468</v>
      </c>
      <c r="C1799" s="8" t="s">
        <v>5008</v>
      </c>
      <c r="D1799" s="8" t="s">
        <v>5048</v>
      </c>
      <c r="E1799" s="8" t="s">
        <v>5400</v>
      </c>
      <c r="F1799" s="8" t="s">
        <v>10470</v>
      </c>
      <c r="G1799" s="8" t="s">
        <v>5013</v>
      </c>
      <c r="I1799" s="8" t="s">
        <v>10471</v>
      </c>
      <c r="J1799" s="8" t="s">
        <v>10469</v>
      </c>
    </row>
    <row r="1800" spans="1:10" x14ac:dyDescent="0.25">
      <c r="A1800" s="6" t="s">
        <v>10472</v>
      </c>
      <c r="B1800" s="7" t="s">
        <v>10473</v>
      </c>
      <c r="C1800" s="8" t="s">
        <v>5008</v>
      </c>
      <c r="D1800" s="8" t="s">
        <v>5048</v>
      </c>
      <c r="E1800" s="8" t="s">
        <v>5400</v>
      </c>
      <c r="F1800" s="8" t="s">
        <v>10475</v>
      </c>
      <c r="G1800" s="8" t="s">
        <v>5013</v>
      </c>
      <c r="I1800" s="8" t="s">
        <v>10476</v>
      </c>
      <c r="J1800" s="8" t="s">
        <v>10474</v>
      </c>
    </row>
    <row r="1801" spans="1:10" x14ac:dyDescent="0.25">
      <c r="A1801" s="6" t="s">
        <v>10477</v>
      </c>
      <c r="B1801" s="7" t="s">
        <v>10478</v>
      </c>
      <c r="C1801" s="8" t="s">
        <v>5008</v>
      </c>
      <c r="D1801" s="8" t="s">
        <v>5261</v>
      </c>
      <c r="E1801" s="8" t="s">
        <v>5107</v>
      </c>
      <c r="F1801" s="8" t="s">
        <v>5085</v>
      </c>
      <c r="G1801" s="8" t="s">
        <v>5013</v>
      </c>
      <c r="H1801" s="8" t="s">
        <v>5014</v>
      </c>
      <c r="I1801" s="8" t="s">
        <v>10480</v>
      </c>
      <c r="J1801" s="8" t="s">
        <v>10479</v>
      </c>
    </row>
    <row r="1802" spans="1:10" ht="31.5" x14ac:dyDescent="0.25">
      <c r="A1802" s="6" t="s">
        <v>10481</v>
      </c>
      <c r="B1802" s="7" t="s">
        <v>10482</v>
      </c>
      <c r="C1802" s="8" t="s">
        <v>5008</v>
      </c>
      <c r="D1802" s="8" t="s">
        <v>9347</v>
      </c>
      <c r="E1802" s="8" t="s">
        <v>8051</v>
      </c>
      <c r="F1802" s="8" t="s">
        <v>5085</v>
      </c>
      <c r="G1802" s="8" t="s">
        <v>5013</v>
      </c>
      <c r="H1802" s="8" t="s">
        <v>5014</v>
      </c>
      <c r="I1802" s="8" t="s">
        <v>10484</v>
      </c>
      <c r="J1802" s="8" t="s">
        <v>10483</v>
      </c>
    </row>
    <row r="1803" spans="1:10" x14ac:dyDescent="0.25">
      <c r="A1803" s="6" t="s">
        <v>10485</v>
      </c>
      <c r="B1803" s="7" t="s">
        <v>10486</v>
      </c>
      <c r="C1803" s="8" t="s">
        <v>5008</v>
      </c>
      <c r="D1803" s="8" t="s">
        <v>5295</v>
      </c>
      <c r="E1803" s="8" t="s">
        <v>5296</v>
      </c>
      <c r="F1803" s="8" t="s">
        <v>5085</v>
      </c>
      <c r="G1803" s="8" t="s">
        <v>5013</v>
      </c>
      <c r="H1803" s="8" t="s">
        <v>5014</v>
      </c>
      <c r="I1803" s="8" t="s">
        <v>10331</v>
      </c>
      <c r="J1803" s="8" t="s">
        <v>10330</v>
      </c>
    </row>
    <row r="1804" spans="1:10" x14ac:dyDescent="0.25">
      <c r="A1804" s="6" t="s">
        <v>10487</v>
      </c>
      <c r="B1804" s="7" t="s">
        <v>10488</v>
      </c>
      <c r="C1804" s="8" t="s">
        <v>5008</v>
      </c>
      <c r="D1804" s="8" t="s">
        <v>5174</v>
      </c>
      <c r="E1804" s="8" t="s">
        <v>5175</v>
      </c>
      <c r="F1804" s="8" t="s">
        <v>5085</v>
      </c>
      <c r="G1804" s="8" t="s">
        <v>5013</v>
      </c>
      <c r="H1804" s="8" t="s">
        <v>5014</v>
      </c>
      <c r="I1804" s="8" t="s">
        <v>8231</v>
      </c>
      <c r="J1804" s="8" t="s">
        <v>10483</v>
      </c>
    </row>
    <row r="1805" spans="1:10" x14ac:dyDescent="0.25">
      <c r="A1805" s="6" t="s">
        <v>10489</v>
      </c>
      <c r="B1805" s="7" t="s">
        <v>10490</v>
      </c>
      <c r="C1805" s="8" t="s">
        <v>5008</v>
      </c>
      <c r="D1805" s="8" t="s">
        <v>8796</v>
      </c>
      <c r="E1805" s="8" t="s">
        <v>8797</v>
      </c>
      <c r="F1805" s="8" t="s">
        <v>5085</v>
      </c>
      <c r="G1805" s="8" t="s">
        <v>5013</v>
      </c>
      <c r="H1805" s="8" t="s">
        <v>5014</v>
      </c>
      <c r="I1805" s="8" t="s">
        <v>10491</v>
      </c>
      <c r="J1805" s="8" t="s">
        <v>8501</v>
      </c>
    </row>
    <row r="1806" spans="1:10" x14ac:dyDescent="0.25">
      <c r="A1806" s="6" t="s">
        <v>10492</v>
      </c>
      <c r="B1806" s="7" t="s">
        <v>10493</v>
      </c>
      <c r="C1806" s="8" t="s">
        <v>5008</v>
      </c>
      <c r="D1806" s="8" t="s">
        <v>5106</v>
      </c>
      <c r="E1806" s="8" t="s">
        <v>5107</v>
      </c>
      <c r="F1806" s="8" t="s">
        <v>5085</v>
      </c>
      <c r="G1806" s="8" t="s">
        <v>5013</v>
      </c>
      <c r="H1806" s="8" t="s">
        <v>5014</v>
      </c>
      <c r="I1806" s="8" t="s">
        <v>5108</v>
      </c>
      <c r="J1806" s="8" t="s">
        <v>5105</v>
      </c>
    </row>
    <row r="1807" spans="1:10" ht="31.5" x14ac:dyDescent="0.25">
      <c r="A1807" s="6" t="s">
        <v>10494</v>
      </c>
      <c r="B1807" s="7" t="s">
        <v>10495</v>
      </c>
      <c r="C1807" s="8" t="s">
        <v>5008</v>
      </c>
      <c r="D1807" s="8" t="s">
        <v>10497</v>
      </c>
      <c r="E1807" s="8" t="s">
        <v>5197</v>
      </c>
      <c r="F1807" s="8" t="s">
        <v>5085</v>
      </c>
      <c r="G1807" s="8" t="s">
        <v>5013</v>
      </c>
      <c r="H1807" s="8" t="s">
        <v>5014</v>
      </c>
      <c r="I1807" s="8" t="s">
        <v>10498</v>
      </c>
      <c r="J1807" s="8" t="s">
        <v>10496</v>
      </c>
    </row>
    <row r="1808" spans="1:10" ht="31.5" x14ac:dyDescent="0.25">
      <c r="A1808" s="6" t="s">
        <v>10499</v>
      </c>
      <c r="B1808" s="7" t="s">
        <v>10500</v>
      </c>
      <c r="C1808" s="8" t="s">
        <v>5008</v>
      </c>
      <c r="D1808" s="8" t="s">
        <v>5261</v>
      </c>
      <c r="E1808" s="8" t="s">
        <v>5107</v>
      </c>
      <c r="F1808" s="8" t="s">
        <v>5085</v>
      </c>
      <c r="G1808" s="8" t="s">
        <v>5013</v>
      </c>
      <c r="H1808" s="8" t="s">
        <v>5014</v>
      </c>
      <c r="I1808" s="8" t="s">
        <v>10480</v>
      </c>
      <c r="J1808" s="8" t="s">
        <v>10479</v>
      </c>
    </row>
    <row r="1809" spans="1:10" x14ac:dyDescent="0.25">
      <c r="A1809" s="6" t="s">
        <v>10501</v>
      </c>
      <c r="B1809" s="7" t="s">
        <v>10502</v>
      </c>
      <c r="C1809" s="8" t="s">
        <v>5008</v>
      </c>
      <c r="D1809" s="8" t="s">
        <v>7411</v>
      </c>
      <c r="E1809" s="8" t="s">
        <v>5476</v>
      </c>
      <c r="F1809" s="8" t="s">
        <v>5085</v>
      </c>
      <c r="G1809" s="8" t="s">
        <v>5013</v>
      </c>
      <c r="H1809" s="8" t="s">
        <v>5014</v>
      </c>
      <c r="I1809" s="8" t="s">
        <v>7412</v>
      </c>
      <c r="J1809" s="8" t="s">
        <v>7410</v>
      </c>
    </row>
    <row r="1810" spans="1:10" x14ac:dyDescent="0.25">
      <c r="A1810" s="6" t="s">
        <v>10503</v>
      </c>
      <c r="B1810" s="7" t="s">
        <v>10504</v>
      </c>
      <c r="C1810" s="8" t="s">
        <v>5008</v>
      </c>
      <c r="D1810" s="8" t="s">
        <v>8796</v>
      </c>
      <c r="E1810" s="8" t="s">
        <v>8797</v>
      </c>
      <c r="F1810" s="8" t="s">
        <v>5085</v>
      </c>
      <c r="G1810" s="8" t="s">
        <v>5013</v>
      </c>
      <c r="H1810" s="8" t="s">
        <v>5014</v>
      </c>
      <c r="I1810" s="8" t="s">
        <v>8262</v>
      </c>
      <c r="J1810" s="8" t="s">
        <v>6399</v>
      </c>
    </row>
    <row r="1811" spans="1:10" ht="31.5" x14ac:dyDescent="0.25">
      <c r="A1811" s="6" t="s">
        <v>10505</v>
      </c>
      <c r="B1811" s="7" t="s">
        <v>10506</v>
      </c>
      <c r="C1811" s="8" t="s">
        <v>5008</v>
      </c>
      <c r="D1811" s="8" t="s">
        <v>5222</v>
      </c>
      <c r="E1811" s="8" t="s">
        <v>5223</v>
      </c>
      <c r="F1811" s="8" t="s">
        <v>5085</v>
      </c>
      <c r="G1811" s="8" t="s">
        <v>5013</v>
      </c>
      <c r="H1811" s="8" t="s">
        <v>5014</v>
      </c>
      <c r="I1811" s="8" t="s">
        <v>10507</v>
      </c>
      <c r="J1811" s="8" t="s">
        <v>7289</v>
      </c>
    </row>
    <row r="1812" spans="1:10" ht="31.5" x14ac:dyDescent="0.25">
      <c r="A1812" s="6" t="s">
        <v>10508</v>
      </c>
      <c r="B1812" s="7" t="s">
        <v>10509</v>
      </c>
      <c r="C1812" s="8" t="s">
        <v>5008</v>
      </c>
      <c r="D1812" s="8" t="s">
        <v>9347</v>
      </c>
      <c r="E1812" s="8" t="s">
        <v>8051</v>
      </c>
      <c r="F1812" s="8" t="s">
        <v>5085</v>
      </c>
      <c r="G1812" s="8" t="s">
        <v>5013</v>
      </c>
      <c r="H1812" s="8" t="s">
        <v>5014</v>
      </c>
      <c r="I1812" s="8" t="s">
        <v>10511</v>
      </c>
      <c r="J1812" s="8" t="s">
        <v>10510</v>
      </c>
    </row>
    <row r="1813" spans="1:10" ht="31.5" x14ac:dyDescent="0.25">
      <c r="A1813" s="6" t="s">
        <v>10512</v>
      </c>
      <c r="B1813" s="7" t="s">
        <v>10513</v>
      </c>
      <c r="C1813" s="8" t="s">
        <v>5008</v>
      </c>
      <c r="D1813" s="8" t="s">
        <v>5174</v>
      </c>
      <c r="E1813" s="8" t="s">
        <v>5175</v>
      </c>
      <c r="F1813" s="8" t="s">
        <v>5085</v>
      </c>
      <c r="G1813" s="8" t="s">
        <v>5013</v>
      </c>
      <c r="H1813" s="8" t="s">
        <v>5014</v>
      </c>
      <c r="I1813" s="8" t="s">
        <v>10515</v>
      </c>
      <c r="J1813" s="8" t="s">
        <v>10514</v>
      </c>
    </row>
    <row r="1814" spans="1:10" x14ac:dyDescent="0.25">
      <c r="A1814" s="6" t="s">
        <v>10516</v>
      </c>
      <c r="B1814" s="7" t="s">
        <v>10517</v>
      </c>
      <c r="C1814" s="8" t="s">
        <v>5008</v>
      </c>
      <c r="D1814" s="8" t="s">
        <v>5321</v>
      </c>
      <c r="E1814" s="8" t="s">
        <v>5322</v>
      </c>
      <c r="F1814" s="8" t="s">
        <v>5085</v>
      </c>
      <c r="G1814" s="8" t="s">
        <v>5013</v>
      </c>
      <c r="H1814" s="8" t="s">
        <v>5014</v>
      </c>
      <c r="I1814" s="8" t="s">
        <v>5860</v>
      </c>
      <c r="J1814" s="8" t="s">
        <v>5859</v>
      </c>
    </row>
    <row r="1815" spans="1:10" x14ac:dyDescent="0.25">
      <c r="A1815" s="6" t="s">
        <v>10518</v>
      </c>
      <c r="B1815" s="7" t="s">
        <v>10519</v>
      </c>
      <c r="C1815" s="8" t="s">
        <v>5008</v>
      </c>
      <c r="D1815" s="8" t="s">
        <v>6072</v>
      </c>
      <c r="E1815" s="8" t="s">
        <v>5439</v>
      </c>
      <c r="F1815" s="8" t="s">
        <v>5085</v>
      </c>
      <c r="G1815" s="8" t="s">
        <v>5013</v>
      </c>
      <c r="I1815" s="8" t="s">
        <v>5756</v>
      </c>
      <c r="J1815" s="8" t="s">
        <v>10520</v>
      </c>
    </row>
    <row r="1816" spans="1:10" x14ac:dyDescent="0.25">
      <c r="A1816" s="6" t="s">
        <v>10521</v>
      </c>
      <c r="B1816" s="7" t="s">
        <v>10522</v>
      </c>
      <c r="C1816" s="8" t="s">
        <v>5008</v>
      </c>
      <c r="D1816" s="8" t="s">
        <v>6072</v>
      </c>
      <c r="E1816" s="8" t="s">
        <v>5439</v>
      </c>
      <c r="F1816" s="8" t="s">
        <v>5085</v>
      </c>
      <c r="G1816" s="8" t="s">
        <v>5013</v>
      </c>
      <c r="I1816" s="8" t="s">
        <v>5618</v>
      </c>
      <c r="J1816" s="8" t="s">
        <v>5139</v>
      </c>
    </row>
    <row r="1817" spans="1:10" x14ac:dyDescent="0.25">
      <c r="A1817" s="6" t="s">
        <v>10523</v>
      </c>
      <c r="B1817" s="7" t="s">
        <v>10524</v>
      </c>
      <c r="C1817" s="8" t="s">
        <v>5008</v>
      </c>
      <c r="D1817" s="8" t="s">
        <v>6072</v>
      </c>
      <c r="E1817" s="8" t="s">
        <v>5439</v>
      </c>
      <c r="F1817" s="8" t="s">
        <v>5085</v>
      </c>
      <c r="G1817" s="8" t="s">
        <v>5013</v>
      </c>
      <c r="I1817" s="8" t="s">
        <v>6638</v>
      </c>
      <c r="J1817" s="8" t="s">
        <v>8854</v>
      </c>
    </row>
    <row r="1818" spans="1:10" x14ac:dyDescent="0.25">
      <c r="A1818" s="6" t="s">
        <v>10525</v>
      </c>
      <c r="B1818" s="7" t="s">
        <v>10526</v>
      </c>
      <c r="C1818" s="8" t="s">
        <v>5008</v>
      </c>
      <c r="D1818" s="8" t="s">
        <v>6072</v>
      </c>
      <c r="E1818" s="8" t="s">
        <v>5439</v>
      </c>
      <c r="F1818" s="8" t="s">
        <v>5085</v>
      </c>
      <c r="G1818" s="8" t="s">
        <v>5013</v>
      </c>
      <c r="I1818" s="8" t="s">
        <v>5393</v>
      </c>
      <c r="J1818" s="8" t="s">
        <v>8929</v>
      </c>
    </row>
    <row r="1819" spans="1:10" x14ac:dyDescent="0.25">
      <c r="A1819" s="6" t="s">
        <v>10527</v>
      </c>
      <c r="B1819" s="7" t="s">
        <v>10528</v>
      </c>
      <c r="C1819" s="8" t="s">
        <v>5008</v>
      </c>
      <c r="D1819" s="8" t="s">
        <v>6072</v>
      </c>
      <c r="E1819" s="8" t="s">
        <v>5439</v>
      </c>
      <c r="F1819" s="8" t="s">
        <v>5085</v>
      </c>
      <c r="G1819" s="8" t="s">
        <v>5013</v>
      </c>
      <c r="I1819" s="8" t="s">
        <v>6638</v>
      </c>
      <c r="J1819" s="8" t="s">
        <v>8854</v>
      </c>
    </row>
    <row r="1820" spans="1:10" x14ac:dyDescent="0.25">
      <c r="A1820" s="6" t="s">
        <v>10529</v>
      </c>
      <c r="B1820" s="7" t="s">
        <v>10530</v>
      </c>
      <c r="C1820" s="8" t="s">
        <v>5008</v>
      </c>
      <c r="D1820" s="8" t="s">
        <v>6072</v>
      </c>
      <c r="E1820" s="8" t="s">
        <v>5439</v>
      </c>
      <c r="F1820" s="8" t="s">
        <v>5085</v>
      </c>
      <c r="G1820" s="8" t="s">
        <v>5013</v>
      </c>
      <c r="I1820" s="8" t="s">
        <v>6884</v>
      </c>
      <c r="J1820" s="8" t="s">
        <v>7041</v>
      </c>
    </row>
    <row r="1821" spans="1:10" x14ac:dyDescent="0.25">
      <c r="A1821" s="6" t="s">
        <v>10531</v>
      </c>
      <c r="B1821" s="7" t="s">
        <v>10532</v>
      </c>
      <c r="C1821" s="8" t="s">
        <v>5008</v>
      </c>
      <c r="D1821" s="8" t="s">
        <v>6072</v>
      </c>
      <c r="E1821" s="8" t="s">
        <v>5439</v>
      </c>
      <c r="F1821" s="8" t="s">
        <v>5085</v>
      </c>
      <c r="G1821" s="8" t="s">
        <v>5013</v>
      </c>
      <c r="I1821" s="8" t="s">
        <v>5082</v>
      </c>
      <c r="J1821" s="8" t="s">
        <v>10533</v>
      </c>
    </row>
    <row r="1822" spans="1:10" x14ac:dyDescent="0.25">
      <c r="A1822" s="6" t="s">
        <v>10534</v>
      </c>
      <c r="B1822" s="7" t="s">
        <v>10535</v>
      </c>
      <c r="C1822" s="8" t="s">
        <v>5008</v>
      </c>
      <c r="D1822" s="8" t="s">
        <v>5303</v>
      </c>
      <c r="E1822" s="8" t="s">
        <v>5304</v>
      </c>
      <c r="F1822" s="8" t="s">
        <v>5085</v>
      </c>
      <c r="G1822" s="8" t="s">
        <v>5013</v>
      </c>
      <c r="H1822" s="8" t="s">
        <v>5014</v>
      </c>
      <c r="I1822" s="8" t="s">
        <v>7770</v>
      </c>
      <c r="J1822" s="8" t="s">
        <v>10428</v>
      </c>
    </row>
    <row r="1823" spans="1:10" ht="31.5" x14ac:dyDescent="0.25">
      <c r="A1823" s="6" t="s">
        <v>10536</v>
      </c>
      <c r="B1823" s="7" t="s">
        <v>10537</v>
      </c>
      <c r="C1823" s="8" t="s">
        <v>5008</v>
      </c>
      <c r="D1823" s="8" t="s">
        <v>10538</v>
      </c>
      <c r="E1823" s="8" t="s">
        <v>10539</v>
      </c>
      <c r="F1823" s="8" t="s">
        <v>5351</v>
      </c>
      <c r="G1823" s="8" t="s">
        <v>5013</v>
      </c>
      <c r="H1823" s="8" t="s">
        <v>5014</v>
      </c>
      <c r="I1823" s="8" t="s">
        <v>10540</v>
      </c>
      <c r="J1823" s="8" t="s">
        <v>7423</v>
      </c>
    </row>
    <row r="1824" spans="1:10" ht="31.5" x14ac:dyDescent="0.25">
      <c r="A1824" s="6" t="s">
        <v>10541</v>
      </c>
      <c r="B1824" s="7" t="s">
        <v>10542</v>
      </c>
      <c r="C1824" s="8" t="s">
        <v>5008</v>
      </c>
      <c r="D1824" s="8" t="s">
        <v>5475</v>
      </c>
      <c r="E1824" s="8" t="s">
        <v>8797</v>
      </c>
      <c r="F1824" s="8" t="s">
        <v>5085</v>
      </c>
      <c r="G1824" s="8" t="s">
        <v>5013</v>
      </c>
      <c r="H1824" s="8" t="s">
        <v>5014</v>
      </c>
      <c r="I1824" s="8" t="s">
        <v>9752</v>
      </c>
      <c r="J1824" s="8" t="s">
        <v>10543</v>
      </c>
    </row>
    <row r="1825" spans="1:10" ht="31.5" x14ac:dyDescent="0.25">
      <c r="A1825" s="6" t="s">
        <v>10544</v>
      </c>
      <c r="B1825" s="7" t="s">
        <v>10545</v>
      </c>
      <c r="C1825" s="8" t="s">
        <v>5008</v>
      </c>
      <c r="D1825" s="8" t="s">
        <v>5083</v>
      </c>
      <c r="E1825" s="8" t="s">
        <v>7986</v>
      </c>
      <c r="F1825" s="8" t="s">
        <v>5085</v>
      </c>
      <c r="G1825" s="8" t="s">
        <v>5013</v>
      </c>
      <c r="H1825" s="8" t="s">
        <v>5014</v>
      </c>
      <c r="I1825" s="8" t="s">
        <v>8981</v>
      </c>
      <c r="J1825" s="8" t="s">
        <v>10546</v>
      </c>
    </row>
    <row r="1826" spans="1:10" ht="31.5" x14ac:dyDescent="0.25">
      <c r="A1826" s="6" t="s">
        <v>10547</v>
      </c>
      <c r="B1826" s="7" t="s">
        <v>10548</v>
      </c>
      <c r="C1826" s="8" t="s">
        <v>5008</v>
      </c>
      <c r="D1826" s="8" t="s">
        <v>7411</v>
      </c>
      <c r="E1826" s="8" t="s">
        <v>5127</v>
      </c>
      <c r="F1826" s="8" t="s">
        <v>5085</v>
      </c>
      <c r="G1826" s="8" t="s">
        <v>5013</v>
      </c>
      <c r="H1826" s="8" t="s">
        <v>5014</v>
      </c>
      <c r="I1826" s="8" t="s">
        <v>10550</v>
      </c>
      <c r="J1826" s="8" t="s">
        <v>10549</v>
      </c>
    </row>
    <row r="1827" spans="1:10" ht="31.5" x14ac:dyDescent="0.25">
      <c r="A1827" s="6" t="s">
        <v>10551</v>
      </c>
      <c r="B1827" s="7" t="s">
        <v>10552</v>
      </c>
      <c r="C1827" s="8" t="s">
        <v>5008</v>
      </c>
      <c r="D1827" s="8" t="s">
        <v>7411</v>
      </c>
      <c r="E1827" s="8" t="s">
        <v>5127</v>
      </c>
      <c r="F1827" s="8" t="s">
        <v>5085</v>
      </c>
      <c r="G1827" s="8" t="s">
        <v>5013</v>
      </c>
      <c r="H1827" s="8" t="s">
        <v>5014</v>
      </c>
      <c r="I1827" s="8" t="s">
        <v>10550</v>
      </c>
      <c r="J1827" s="8" t="s">
        <v>10549</v>
      </c>
    </row>
    <row r="1828" spans="1:10" ht="31.5" x14ac:dyDescent="0.25">
      <c r="A1828" s="6" t="s">
        <v>10553</v>
      </c>
      <c r="B1828" s="7" t="s">
        <v>10554</v>
      </c>
      <c r="C1828" s="8" t="s">
        <v>5008</v>
      </c>
      <c r="D1828" s="8" t="s">
        <v>7249</v>
      </c>
      <c r="E1828" s="8" t="s">
        <v>6841</v>
      </c>
      <c r="F1828" s="8" t="s">
        <v>5085</v>
      </c>
      <c r="G1828" s="8" t="s">
        <v>5013</v>
      </c>
      <c r="H1828" s="8" t="s">
        <v>5014</v>
      </c>
      <c r="I1828" s="8" t="s">
        <v>10556</v>
      </c>
      <c r="J1828" s="8" t="s">
        <v>10555</v>
      </c>
    </row>
    <row r="1829" spans="1:10" ht="31.5" x14ac:dyDescent="0.25">
      <c r="A1829" s="6" t="s">
        <v>10557</v>
      </c>
      <c r="B1829" s="7" t="s">
        <v>10558</v>
      </c>
      <c r="C1829" s="8" t="s">
        <v>5008</v>
      </c>
      <c r="D1829" s="8" t="s">
        <v>5475</v>
      </c>
      <c r="E1829" s="8" t="s">
        <v>8797</v>
      </c>
      <c r="F1829" s="8" t="s">
        <v>5085</v>
      </c>
      <c r="G1829" s="8" t="s">
        <v>5013</v>
      </c>
      <c r="H1829" s="8" t="s">
        <v>5014</v>
      </c>
      <c r="I1829" s="8" t="s">
        <v>10560</v>
      </c>
      <c r="J1829" s="8" t="s">
        <v>10559</v>
      </c>
    </row>
    <row r="1830" spans="1:10" x14ac:dyDescent="0.25">
      <c r="A1830" s="6" t="s">
        <v>10561</v>
      </c>
      <c r="B1830" s="7" t="s">
        <v>10562</v>
      </c>
      <c r="C1830" s="8" t="s">
        <v>5008</v>
      </c>
      <c r="D1830" s="8" t="s">
        <v>10563</v>
      </c>
      <c r="E1830" s="8" t="s">
        <v>6886</v>
      </c>
      <c r="F1830" s="8" t="s">
        <v>5085</v>
      </c>
      <c r="G1830" s="8" t="s">
        <v>5013</v>
      </c>
      <c r="I1830" s="8" t="s">
        <v>5015</v>
      </c>
      <c r="J1830" s="8" t="s">
        <v>7343</v>
      </c>
    </row>
    <row r="1831" spans="1:10" x14ac:dyDescent="0.25">
      <c r="A1831" s="6" t="s">
        <v>10564</v>
      </c>
      <c r="B1831" s="7" t="s">
        <v>10565</v>
      </c>
      <c r="C1831" s="8" t="s">
        <v>5008</v>
      </c>
      <c r="D1831" s="8" t="s">
        <v>5897</v>
      </c>
      <c r="E1831" s="8" t="s">
        <v>5898</v>
      </c>
      <c r="F1831" s="8" t="s">
        <v>5085</v>
      </c>
      <c r="G1831" s="8" t="s">
        <v>5013</v>
      </c>
      <c r="I1831" s="8" t="s">
        <v>5015</v>
      </c>
      <c r="J1831" s="8" t="s">
        <v>5896</v>
      </c>
    </row>
    <row r="1832" spans="1:10" ht="31.5" x14ac:dyDescent="0.25">
      <c r="A1832" s="6" t="s">
        <v>10566</v>
      </c>
      <c r="B1832" s="7" t="s">
        <v>10567</v>
      </c>
      <c r="C1832" s="8" t="s">
        <v>5008</v>
      </c>
      <c r="D1832" s="8" t="s">
        <v>10568</v>
      </c>
      <c r="E1832" s="8" t="s">
        <v>5364</v>
      </c>
      <c r="F1832" s="8" t="s">
        <v>5351</v>
      </c>
      <c r="G1832" s="8" t="s">
        <v>5013</v>
      </c>
      <c r="I1832" s="8" t="s">
        <v>5015</v>
      </c>
      <c r="J1832" s="8" t="s">
        <v>9142</v>
      </c>
    </row>
    <row r="1833" spans="1:10" ht="31.5" x14ac:dyDescent="0.25">
      <c r="A1833" s="6" t="s">
        <v>10569</v>
      </c>
      <c r="B1833" s="7" t="s">
        <v>10570</v>
      </c>
      <c r="C1833" s="8" t="s">
        <v>5008</v>
      </c>
      <c r="D1833" s="8" t="s">
        <v>10497</v>
      </c>
      <c r="E1833" s="8" t="s">
        <v>5197</v>
      </c>
      <c r="F1833" s="8" t="s">
        <v>5085</v>
      </c>
      <c r="G1833" s="8" t="s">
        <v>5013</v>
      </c>
      <c r="H1833" s="8" t="s">
        <v>5014</v>
      </c>
      <c r="I1833" s="8" t="s">
        <v>10571</v>
      </c>
      <c r="J1833" s="8" t="s">
        <v>9862</v>
      </c>
    </row>
    <row r="1834" spans="1:10" ht="31.5" x14ac:dyDescent="0.25">
      <c r="A1834" s="6" t="s">
        <v>10572</v>
      </c>
      <c r="B1834" s="7" t="s">
        <v>10573</v>
      </c>
      <c r="C1834" s="8" t="s">
        <v>5008</v>
      </c>
      <c r="D1834" s="8" t="s">
        <v>10574</v>
      </c>
      <c r="E1834" s="8" t="s">
        <v>10575</v>
      </c>
      <c r="F1834" s="8" t="s">
        <v>5351</v>
      </c>
      <c r="G1834" s="8" t="s">
        <v>5013</v>
      </c>
      <c r="H1834" s="8" t="s">
        <v>5014</v>
      </c>
      <c r="I1834" s="8" t="s">
        <v>9510</v>
      </c>
      <c r="J1834" s="8" t="s">
        <v>6566</v>
      </c>
    </row>
    <row r="1835" spans="1:10" ht="31.5" x14ac:dyDescent="0.25">
      <c r="A1835" s="6" t="s">
        <v>10576</v>
      </c>
      <c r="B1835" s="7" t="s">
        <v>10577</v>
      </c>
      <c r="C1835" s="8" t="s">
        <v>5008</v>
      </c>
      <c r="D1835" s="8" t="s">
        <v>5092</v>
      </c>
      <c r="E1835" s="8" t="s">
        <v>5093</v>
      </c>
      <c r="F1835" s="8" t="s">
        <v>5085</v>
      </c>
      <c r="G1835" s="8" t="s">
        <v>5013</v>
      </c>
      <c r="H1835" s="8" t="s">
        <v>5014</v>
      </c>
      <c r="I1835" s="8" t="s">
        <v>10579</v>
      </c>
      <c r="J1835" s="8" t="s">
        <v>10578</v>
      </c>
    </row>
    <row r="1836" spans="1:10" x14ac:dyDescent="0.25">
      <c r="A1836" s="6" t="s">
        <v>10580</v>
      </c>
      <c r="B1836" s="7" t="s">
        <v>10581</v>
      </c>
      <c r="C1836" s="8" t="s">
        <v>5008</v>
      </c>
      <c r="D1836" s="8" t="s">
        <v>10341</v>
      </c>
      <c r="E1836" s="8" t="s">
        <v>5476</v>
      </c>
      <c r="F1836" s="8" t="s">
        <v>5085</v>
      </c>
      <c r="G1836" s="8" t="s">
        <v>5013</v>
      </c>
      <c r="H1836" s="8" t="s">
        <v>5014</v>
      </c>
      <c r="I1836" s="8" t="s">
        <v>10582</v>
      </c>
      <c r="J1836" s="8" t="s">
        <v>10455</v>
      </c>
    </row>
    <row r="1837" spans="1:10" x14ac:dyDescent="0.25">
      <c r="A1837" s="6" t="s">
        <v>10583</v>
      </c>
      <c r="B1837" s="7" t="s">
        <v>10584</v>
      </c>
      <c r="C1837" s="8" t="s">
        <v>5008</v>
      </c>
      <c r="D1837" s="8" t="s">
        <v>5092</v>
      </c>
      <c r="E1837" s="8" t="s">
        <v>5093</v>
      </c>
      <c r="F1837" s="8" t="s">
        <v>5085</v>
      </c>
      <c r="G1837" s="8" t="s">
        <v>5013</v>
      </c>
      <c r="H1837" s="8" t="s">
        <v>5014</v>
      </c>
      <c r="I1837" s="8" t="s">
        <v>5212</v>
      </c>
      <c r="J1837" s="8" t="s">
        <v>5211</v>
      </c>
    </row>
    <row r="1838" spans="1:10" x14ac:dyDescent="0.25">
      <c r="A1838" s="6" t="s">
        <v>10585</v>
      </c>
      <c r="B1838" s="7" t="s">
        <v>10586</v>
      </c>
      <c r="C1838" s="8" t="s">
        <v>5008</v>
      </c>
      <c r="D1838" s="8" t="s">
        <v>10588</v>
      </c>
      <c r="E1838" s="8" t="s">
        <v>6653</v>
      </c>
      <c r="F1838" s="8" t="s">
        <v>5351</v>
      </c>
      <c r="G1838" s="8" t="s">
        <v>5013</v>
      </c>
      <c r="H1838" s="8" t="s">
        <v>5014</v>
      </c>
      <c r="I1838" s="8" t="s">
        <v>5230</v>
      </c>
      <c r="J1838" s="8" t="s">
        <v>10587</v>
      </c>
    </row>
    <row r="1839" spans="1:10" ht="31.5" x14ac:dyDescent="0.25">
      <c r="A1839" s="6" t="s">
        <v>10589</v>
      </c>
      <c r="B1839" s="7" t="s">
        <v>10590</v>
      </c>
      <c r="C1839" s="8" t="s">
        <v>5008</v>
      </c>
      <c r="D1839" s="8" t="s">
        <v>5153</v>
      </c>
      <c r="E1839" s="8" t="s">
        <v>5154</v>
      </c>
      <c r="F1839" s="8" t="s">
        <v>5085</v>
      </c>
      <c r="G1839" s="8" t="s">
        <v>5013</v>
      </c>
      <c r="H1839" s="8" t="s">
        <v>5014</v>
      </c>
      <c r="I1839" s="8" t="s">
        <v>5155</v>
      </c>
      <c r="J1839" s="8" t="s">
        <v>5152</v>
      </c>
    </row>
    <row r="1840" spans="1:10" ht="31.5" x14ac:dyDescent="0.25">
      <c r="A1840" s="6" t="s">
        <v>10591</v>
      </c>
      <c r="B1840" s="7" t="s">
        <v>10592</v>
      </c>
      <c r="C1840" s="8" t="s">
        <v>5008</v>
      </c>
      <c r="D1840" s="8" t="s">
        <v>5169</v>
      </c>
      <c r="E1840" s="8" t="s">
        <v>5154</v>
      </c>
      <c r="F1840" s="8" t="s">
        <v>5085</v>
      </c>
      <c r="G1840" s="8" t="s">
        <v>5013</v>
      </c>
      <c r="H1840" s="8" t="s">
        <v>5014</v>
      </c>
      <c r="I1840" s="8" t="s">
        <v>10594</v>
      </c>
      <c r="J1840" s="8" t="s">
        <v>10593</v>
      </c>
    </row>
    <row r="1841" spans="1:10" x14ac:dyDescent="0.25">
      <c r="A1841" s="6" t="s">
        <v>10595</v>
      </c>
      <c r="B1841" s="7" t="s">
        <v>10596</v>
      </c>
      <c r="C1841" s="8" t="s">
        <v>5008</v>
      </c>
      <c r="D1841" s="8" t="s">
        <v>6072</v>
      </c>
      <c r="E1841" s="8" t="s">
        <v>5439</v>
      </c>
      <c r="F1841" s="8" t="s">
        <v>5370</v>
      </c>
      <c r="G1841" s="8" t="s">
        <v>5013</v>
      </c>
      <c r="I1841" s="8" t="s">
        <v>5791</v>
      </c>
      <c r="J1841" s="8" t="s">
        <v>5676</v>
      </c>
    </row>
    <row r="1842" spans="1:10" x14ac:dyDescent="0.25">
      <c r="A1842" s="6" t="s">
        <v>10597</v>
      </c>
      <c r="B1842" s="7" t="s">
        <v>10598</v>
      </c>
      <c r="C1842" s="8" t="s">
        <v>5008</v>
      </c>
      <c r="D1842" s="8" t="s">
        <v>5682</v>
      </c>
      <c r="E1842" s="8" t="s">
        <v>6509</v>
      </c>
      <c r="F1842" s="8" t="s">
        <v>5351</v>
      </c>
      <c r="G1842" s="8" t="s">
        <v>5013</v>
      </c>
      <c r="I1842" s="8" t="s">
        <v>5913</v>
      </c>
      <c r="J1842" s="8" t="s">
        <v>5393</v>
      </c>
    </row>
    <row r="1843" spans="1:10" x14ac:dyDescent="0.25">
      <c r="A1843" s="6" t="s">
        <v>10599</v>
      </c>
      <c r="B1843" s="7" t="s">
        <v>10600</v>
      </c>
      <c r="C1843" s="8" t="s">
        <v>5008</v>
      </c>
      <c r="D1843" s="8" t="s">
        <v>7319</v>
      </c>
      <c r="E1843" s="8" t="s">
        <v>7320</v>
      </c>
      <c r="F1843" s="8" t="s">
        <v>5085</v>
      </c>
      <c r="G1843" s="8" t="s">
        <v>5013</v>
      </c>
      <c r="I1843" s="8" t="s">
        <v>8425</v>
      </c>
      <c r="J1843" s="8" t="s">
        <v>8814</v>
      </c>
    </row>
    <row r="1844" spans="1:10" ht="31.5" x14ac:dyDescent="0.25">
      <c r="A1844" s="6" t="s">
        <v>10601</v>
      </c>
      <c r="B1844" s="7" t="s">
        <v>10602</v>
      </c>
      <c r="C1844" s="8" t="s">
        <v>5008</v>
      </c>
      <c r="D1844" s="8" t="s">
        <v>8791</v>
      </c>
      <c r="E1844" s="8" t="s">
        <v>5851</v>
      </c>
      <c r="F1844" s="8" t="s">
        <v>5085</v>
      </c>
      <c r="G1844" s="8" t="s">
        <v>5013</v>
      </c>
      <c r="H1844" s="8" t="s">
        <v>5014</v>
      </c>
      <c r="I1844" s="8" t="s">
        <v>10604</v>
      </c>
      <c r="J1844" s="8" t="s">
        <v>10603</v>
      </c>
    </row>
    <row r="1845" spans="1:10" x14ac:dyDescent="0.25">
      <c r="A1845" s="6" t="s">
        <v>10605</v>
      </c>
      <c r="B1845" s="7" t="s">
        <v>10606</v>
      </c>
      <c r="C1845" s="8" t="s">
        <v>5008</v>
      </c>
      <c r="D1845" s="8" t="s">
        <v>7212</v>
      </c>
      <c r="E1845" s="8" t="s">
        <v>7952</v>
      </c>
      <c r="F1845" s="8" t="s">
        <v>5085</v>
      </c>
      <c r="G1845" s="8" t="s">
        <v>5013</v>
      </c>
      <c r="H1845" s="8" t="s">
        <v>5014</v>
      </c>
      <c r="I1845" s="8" t="s">
        <v>10304</v>
      </c>
      <c r="J1845" s="8" t="s">
        <v>7987</v>
      </c>
    </row>
    <row r="1846" spans="1:10" x14ac:dyDescent="0.25">
      <c r="A1846" s="6" t="s">
        <v>10607</v>
      </c>
      <c r="B1846" s="7" t="s">
        <v>10608</v>
      </c>
      <c r="C1846" s="8" t="s">
        <v>5008</v>
      </c>
      <c r="D1846" s="8" t="s">
        <v>5850</v>
      </c>
      <c r="E1846" s="8" t="s">
        <v>5851</v>
      </c>
      <c r="F1846" s="8" t="s">
        <v>5085</v>
      </c>
      <c r="G1846" s="8" t="s">
        <v>5013</v>
      </c>
      <c r="H1846" s="8" t="s">
        <v>5014</v>
      </c>
      <c r="I1846" s="8" t="s">
        <v>5852</v>
      </c>
      <c r="J1846" s="8" t="s">
        <v>5849</v>
      </c>
    </row>
    <row r="1847" spans="1:10" x14ac:dyDescent="0.25">
      <c r="A1847" s="6" t="s">
        <v>10609</v>
      </c>
      <c r="B1847" s="7" t="s">
        <v>10610</v>
      </c>
      <c r="C1847" s="8" t="s">
        <v>5008</v>
      </c>
      <c r="D1847" s="8" t="s">
        <v>5054</v>
      </c>
      <c r="E1847" s="8" t="s">
        <v>5042</v>
      </c>
      <c r="F1847" s="8" t="s">
        <v>10611</v>
      </c>
      <c r="G1847" s="8" t="s">
        <v>5013</v>
      </c>
      <c r="I1847" s="8" t="s">
        <v>5748</v>
      </c>
      <c r="J1847" s="8" t="s">
        <v>5746</v>
      </c>
    </row>
    <row r="1848" spans="1:10" x14ac:dyDescent="0.25">
      <c r="A1848" s="6" t="s">
        <v>10612</v>
      </c>
      <c r="B1848" s="7" t="s">
        <v>10613</v>
      </c>
      <c r="C1848" s="8" t="s">
        <v>5008</v>
      </c>
      <c r="D1848" s="8" t="s">
        <v>7658</v>
      </c>
      <c r="E1848" s="8" t="s">
        <v>7659</v>
      </c>
      <c r="F1848" s="8" t="s">
        <v>5370</v>
      </c>
      <c r="G1848" s="8" t="s">
        <v>5013</v>
      </c>
      <c r="I1848" s="8" t="s">
        <v>7135</v>
      </c>
      <c r="J1848" s="8" t="s">
        <v>7657</v>
      </c>
    </row>
    <row r="1849" spans="1:10" x14ac:dyDescent="0.25">
      <c r="A1849" s="6" t="s">
        <v>10614</v>
      </c>
      <c r="B1849" s="7" t="s">
        <v>10615</v>
      </c>
      <c r="C1849" s="8" t="s">
        <v>5008</v>
      </c>
      <c r="D1849" s="8" t="s">
        <v>5041</v>
      </c>
      <c r="E1849" s="8" t="s">
        <v>5042</v>
      </c>
      <c r="F1849" s="8" t="s">
        <v>10616</v>
      </c>
      <c r="G1849" s="8" t="s">
        <v>5013</v>
      </c>
      <c r="H1849" s="8" t="s">
        <v>10617</v>
      </c>
      <c r="I1849" s="8" t="s">
        <v>10618</v>
      </c>
      <c r="J1849" s="8" t="s">
        <v>9862</v>
      </c>
    </row>
    <row r="1850" spans="1:10" x14ac:dyDescent="0.25">
      <c r="A1850" s="6" t="s">
        <v>10619</v>
      </c>
      <c r="B1850" s="7" t="s">
        <v>10620</v>
      </c>
      <c r="C1850" s="8" t="s">
        <v>5008</v>
      </c>
      <c r="D1850" s="8" t="s">
        <v>6072</v>
      </c>
      <c r="E1850" s="8" t="s">
        <v>5439</v>
      </c>
      <c r="F1850" s="8" t="s">
        <v>5085</v>
      </c>
      <c r="G1850" s="8" t="s">
        <v>5013</v>
      </c>
      <c r="I1850" s="8" t="s">
        <v>8395</v>
      </c>
      <c r="J1850" s="8" t="s">
        <v>7098</v>
      </c>
    </row>
    <row r="1851" spans="1:10" x14ac:dyDescent="0.25">
      <c r="A1851" s="6" t="s">
        <v>10621</v>
      </c>
      <c r="B1851" s="7" t="s">
        <v>10622</v>
      </c>
      <c r="C1851" s="8" t="s">
        <v>5008</v>
      </c>
      <c r="D1851" s="8" t="s">
        <v>5041</v>
      </c>
      <c r="E1851" s="8" t="s">
        <v>5042</v>
      </c>
      <c r="F1851" s="8" t="s">
        <v>10623</v>
      </c>
      <c r="G1851" s="8" t="s">
        <v>5013</v>
      </c>
      <c r="I1851" s="8" t="s">
        <v>5685</v>
      </c>
      <c r="J1851" s="8" t="s">
        <v>5393</v>
      </c>
    </row>
    <row r="1852" spans="1:10" x14ac:dyDescent="0.25">
      <c r="A1852" s="6" t="s">
        <v>10624</v>
      </c>
      <c r="B1852" s="7" t="s">
        <v>10625</v>
      </c>
      <c r="C1852" s="8" t="s">
        <v>5008</v>
      </c>
      <c r="D1852" s="8" t="s">
        <v>5580</v>
      </c>
      <c r="E1852" s="8" t="s">
        <v>5581</v>
      </c>
      <c r="F1852" s="8" t="s">
        <v>5370</v>
      </c>
      <c r="G1852" s="8" t="s">
        <v>5013</v>
      </c>
      <c r="I1852" s="8" t="s">
        <v>7316</v>
      </c>
      <c r="J1852" s="8" t="s">
        <v>5018</v>
      </c>
    </row>
    <row r="1853" spans="1:10" x14ac:dyDescent="0.25">
      <c r="A1853" s="6" t="s">
        <v>10626</v>
      </c>
      <c r="B1853" s="7" t="s">
        <v>10627</v>
      </c>
      <c r="C1853" s="8" t="s">
        <v>5008</v>
      </c>
      <c r="D1853" s="8" t="s">
        <v>7658</v>
      </c>
      <c r="E1853" s="8" t="s">
        <v>7659</v>
      </c>
      <c r="F1853" s="8" t="s">
        <v>5370</v>
      </c>
      <c r="G1853" s="8" t="s">
        <v>5013</v>
      </c>
      <c r="I1853" s="8" t="s">
        <v>7135</v>
      </c>
      <c r="J1853" s="8" t="s">
        <v>7657</v>
      </c>
    </row>
    <row r="1854" spans="1:10" x14ac:dyDescent="0.25">
      <c r="A1854" s="6" t="s">
        <v>10628</v>
      </c>
      <c r="B1854" s="7" t="s">
        <v>10629</v>
      </c>
      <c r="C1854" s="8" t="s">
        <v>5008</v>
      </c>
      <c r="D1854" s="8" t="s">
        <v>7319</v>
      </c>
      <c r="E1854" s="8" t="s">
        <v>7320</v>
      </c>
      <c r="F1854" s="8" t="s">
        <v>5085</v>
      </c>
      <c r="G1854" s="8" t="s">
        <v>5013</v>
      </c>
      <c r="I1854" s="8" t="s">
        <v>8425</v>
      </c>
      <c r="J1854" s="8" t="s">
        <v>8814</v>
      </c>
    </row>
    <row r="1855" spans="1:10" x14ac:dyDescent="0.25">
      <c r="A1855" s="6" t="s">
        <v>10630</v>
      </c>
      <c r="B1855" s="7" t="s">
        <v>10631</v>
      </c>
      <c r="C1855" s="8" t="s">
        <v>5008</v>
      </c>
      <c r="D1855" s="8" t="s">
        <v>6072</v>
      </c>
      <c r="E1855" s="8" t="s">
        <v>5439</v>
      </c>
      <c r="F1855" s="8" t="s">
        <v>5370</v>
      </c>
      <c r="G1855" s="8" t="s">
        <v>5013</v>
      </c>
      <c r="I1855" s="8" t="s">
        <v>5451</v>
      </c>
      <c r="J1855" s="8" t="s">
        <v>6821</v>
      </c>
    </row>
    <row r="1856" spans="1:10" x14ac:dyDescent="0.25">
      <c r="A1856" s="6" t="s">
        <v>10632</v>
      </c>
      <c r="B1856" s="7" t="s">
        <v>10633</v>
      </c>
      <c r="C1856" s="8" t="s">
        <v>5008</v>
      </c>
      <c r="D1856" s="8" t="s">
        <v>6072</v>
      </c>
      <c r="E1856" s="8" t="s">
        <v>5439</v>
      </c>
      <c r="F1856" s="8" t="s">
        <v>5370</v>
      </c>
      <c r="G1856" s="8" t="s">
        <v>5013</v>
      </c>
      <c r="I1856" s="8" t="s">
        <v>6302</v>
      </c>
      <c r="J1856" s="8" t="s">
        <v>8447</v>
      </c>
    </row>
    <row r="1857" spans="1:10" x14ac:dyDescent="0.25">
      <c r="A1857" s="6" t="s">
        <v>10634</v>
      </c>
      <c r="B1857" s="7" t="s">
        <v>10635</v>
      </c>
      <c r="C1857" s="8" t="s">
        <v>5008</v>
      </c>
      <c r="D1857" s="8" t="s">
        <v>8544</v>
      </c>
      <c r="E1857" s="8" t="s">
        <v>8545</v>
      </c>
      <c r="F1857" s="8" t="s">
        <v>5370</v>
      </c>
      <c r="G1857" s="8" t="s">
        <v>5013</v>
      </c>
      <c r="I1857" s="8" t="s">
        <v>7307</v>
      </c>
      <c r="J1857" s="8" t="s">
        <v>5405</v>
      </c>
    </row>
    <row r="1858" spans="1:10" x14ac:dyDescent="0.25">
      <c r="A1858" s="6" t="s">
        <v>10636</v>
      </c>
      <c r="B1858" s="7" t="s">
        <v>10637</v>
      </c>
      <c r="C1858" s="8" t="s">
        <v>5008</v>
      </c>
      <c r="D1858" s="8" t="s">
        <v>6072</v>
      </c>
      <c r="E1858" s="8" t="s">
        <v>5439</v>
      </c>
      <c r="F1858" s="8" t="s">
        <v>5085</v>
      </c>
      <c r="G1858" s="8" t="s">
        <v>5013</v>
      </c>
      <c r="I1858" s="8" t="s">
        <v>6796</v>
      </c>
      <c r="J1858" s="8" t="s">
        <v>8346</v>
      </c>
    </row>
    <row r="1859" spans="1:10" x14ac:dyDescent="0.25">
      <c r="A1859" s="6" t="s">
        <v>10638</v>
      </c>
      <c r="B1859" s="7" t="s">
        <v>10639</v>
      </c>
      <c r="C1859" s="8" t="s">
        <v>5008</v>
      </c>
      <c r="D1859" s="8" t="s">
        <v>5041</v>
      </c>
      <c r="E1859" s="8" t="s">
        <v>5042</v>
      </c>
      <c r="F1859" s="8" t="s">
        <v>10640</v>
      </c>
      <c r="G1859" s="8" t="s">
        <v>5013</v>
      </c>
      <c r="I1859" s="8" t="s">
        <v>10641</v>
      </c>
      <c r="J1859" s="8" t="s">
        <v>5685</v>
      </c>
    </row>
    <row r="1860" spans="1:10" x14ac:dyDescent="0.25">
      <c r="A1860" s="6" t="s">
        <v>10642</v>
      </c>
      <c r="B1860" s="7" t="s">
        <v>10643</v>
      </c>
      <c r="C1860" s="8" t="s">
        <v>5008</v>
      </c>
      <c r="D1860" s="8" t="s">
        <v>5363</v>
      </c>
      <c r="E1860" s="8" t="s">
        <v>5364</v>
      </c>
      <c r="F1860" s="8" t="s">
        <v>5085</v>
      </c>
      <c r="G1860" s="8" t="s">
        <v>5013</v>
      </c>
      <c r="I1860" s="8" t="s">
        <v>5015</v>
      </c>
      <c r="J1860" s="8" t="s">
        <v>5097</v>
      </c>
    </row>
    <row r="1861" spans="1:10" x14ac:dyDescent="0.25">
      <c r="A1861" s="6" t="s">
        <v>10644</v>
      </c>
      <c r="B1861" s="7" t="s">
        <v>10645</v>
      </c>
      <c r="C1861" s="8" t="s">
        <v>5008</v>
      </c>
      <c r="D1861" s="8" t="s">
        <v>5041</v>
      </c>
      <c r="E1861" s="8" t="s">
        <v>5042</v>
      </c>
      <c r="F1861" s="8" t="s">
        <v>10646</v>
      </c>
      <c r="G1861" s="8" t="s">
        <v>5013</v>
      </c>
      <c r="H1861" s="8" t="s">
        <v>10647</v>
      </c>
      <c r="I1861" s="8" t="s">
        <v>10257</v>
      </c>
      <c r="J1861" s="8" t="s">
        <v>6796</v>
      </c>
    </row>
    <row r="1862" spans="1:10" x14ac:dyDescent="0.25">
      <c r="A1862" s="6" t="s">
        <v>10648</v>
      </c>
      <c r="B1862" s="7" t="s">
        <v>10649</v>
      </c>
      <c r="C1862" s="8" t="s">
        <v>5008</v>
      </c>
      <c r="D1862" s="8" t="s">
        <v>10650</v>
      </c>
      <c r="E1862" s="8" t="s">
        <v>10651</v>
      </c>
      <c r="F1862" s="8" t="s">
        <v>5370</v>
      </c>
      <c r="G1862" s="8" t="s">
        <v>5013</v>
      </c>
      <c r="H1862" s="8" t="s">
        <v>5014</v>
      </c>
      <c r="I1862" s="8" t="s">
        <v>10652</v>
      </c>
      <c r="J1862" s="8" t="s">
        <v>6300</v>
      </c>
    </row>
    <row r="1863" spans="1:10" x14ac:dyDescent="0.25">
      <c r="A1863" s="6" t="s">
        <v>10653</v>
      </c>
      <c r="B1863" s="7" t="s">
        <v>10654</v>
      </c>
      <c r="C1863" s="8" t="s">
        <v>5008</v>
      </c>
      <c r="D1863" s="8" t="s">
        <v>6072</v>
      </c>
      <c r="E1863" s="8" t="s">
        <v>5439</v>
      </c>
      <c r="F1863" s="8" t="s">
        <v>5085</v>
      </c>
      <c r="G1863" s="8" t="s">
        <v>5013</v>
      </c>
      <c r="I1863" s="8" t="s">
        <v>6796</v>
      </c>
      <c r="J1863" s="8" t="s">
        <v>8346</v>
      </c>
    </row>
    <row r="1864" spans="1:10" x14ac:dyDescent="0.25">
      <c r="A1864" s="6" t="s">
        <v>10655</v>
      </c>
      <c r="B1864" s="7" t="s">
        <v>10656</v>
      </c>
      <c r="C1864" s="8" t="s">
        <v>5008</v>
      </c>
      <c r="D1864" s="8" t="s">
        <v>6072</v>
      </c>
      <c r="E1864" s="8" t="s">
        <v>5439</v>
      </c>
      <c r="F1864" s="8" t="s">
        <v>5085</v>
      </c>
      <c r="G1864" s="8" t="s">
        <v>5013</v>
      </c>
      <c r="I1864" s="8" t="s">
        <v>7344</v>
      </c>
      <c r="J1864" s="8" t="s">
        <v>7343</v>
      </c>
    </row>
    <row r="1865" spans="1:10" x14ac:dyDescent="0.25">
      <c r="A1865" s="6" t="s">
        <v>10657</v>
      </c>
      <c r="B1865" s="7" t="s">
        <v>10658</v>
      </c>
      <c r="C1865" s="8" t="s">
        <v>5008</v>
      </c>
      <c r="D1865" s="8" t="s">
        <v>6072</v>
      </c>
      <c r="E1865" s="8" t="s">
        <v>5439</v>
      </c>
      <c r="F1865" s="8" t="s">
        <v>5085</v>
      </c>
      <c r="G1865" s="8" t="s">
        <v>5013</v>
      </c>
      <c r="I1865" s="8" t="s">
        <v>5913</v>
      </c>
      <c r="J1865" s="8" t="s">
        <v>7487</v>
      </c>
    </row>
    <row r="1866" spans="1:10" x14ac:dyDescent="0.25">
      <c r="A1866" s="6" t="s">
        <v>10659</v>
      </c>
      <c r="B1866" s="7" t="s">
        <v>10660</v>
      </c>
      <c r="C1866" s="8" t="s">
        <v>5008</v>
      </c>
      <c r="D1866" s="8" t="s">
        <v>6072</v>
      </c>
      <c r="E1866" s="8" t="s">
        <v>5439</v>
      </c>
      <c r="F1866" s="8" t="s">
        <v>5370</v>
      </c>
      <c r="G1866" s="8" t="s">
        <v>5013</v>
      </c>
      <c r="I1866" s="8" t="s">
        <v>5411</v>
      </c>
      <c r="J1866" s="8" t="s">
        <v>6796</v>
      </c>
    </row>
    <row r="1867" spans="1:10" x14ac:dyDescent="0.25">
      <c r="A1867" s="6" t="s">
        <v>10661</v>
      </c>
      <c r="B1867" s="7" t="s">
        <v>10662</v>
      </c>
      <c r="C1867" s="8" t="s">
        <v>5008</v>
      </c>
      <c r="D1867" s="8" t="s">
        <v>6072</v>
      </c>
      <c r="E1867" s="8" t="s">
        <v>5439</v>
      </c>
      <c r="F1867" s="8" t="s">
        <v>5085</v>
      </c>
      <c r="G1867" s="8" t="s">
        <v>5013</v>
      </c>
      <c r="I1867" s="8" t="s">
        <v>5685</v>
      </c>
      <c r="J1867" s="8" t="s">
        <v>6911</v>
      </c>
    </row>
    <row r="1868" spans="1:10" x14ac:dyDescent="0.25">
      <c r="A1868" s="6" t="s">
        <v>10663</v>
      </c>
      <c r="B1868" s="7" t="s">
        <v>10664</v>
      </c>
      <c r="C1868" s="8" t="s">
        <v>5008</v>
      </c>
      <c r="D1868" s="8" t="s">
        <v>5482</v>
      </c>
      <c r="E1868" s="8" t="s">
        <v>6666</v>
      </c>
      <c r="F1868" s="8" t="s">
        <v>5351</v>
      </c>
      <c r="G1868" s="8" t="s">
        <v>5013</v>
      </c>
      <c r="I1868" s="8" t="s">
        <v>5618</v>
      </c>
      <c r="J1868" s="8" t="s">
        <v>5082</v>
      </c>
    </row>
    <row r="1869" spans="1:10" x14ac:dyDescent="0.25">
      <c r="A1869" s="6" t="s">
        <v>10665</v>
      </c>
      <c r="B1869" s="7" t="s">
        <v>10666</v>
      </c>
      <c r="C1869" s="8" t="s">
        <v>5008</v>
      </c>
      <c r="D1869" s="8" t="s">
        <v>6072</v>
      </c>
      <c r="E1869" s="8" t="s">
        <v>5439</v>
      </c>
      <c r="F1869" s="8" t="s">
        <v>5085</v>
      </c>
      <c r="G1869" s="8" t="s">
        <v>5013</v>
      </c>
      <c r="I1869" s="8" t="s">
        <v>5253</v>
      </c>
      <c r="J1869" s="8" t="s">
        <v>8001</v>
      </c>
    </row>
    <row r="1870" spans="1:10" x14ac:dyDescent="0.25">
      <c r="A1870" s="6" t="s">
        <v>10667</v>
      </c>
      <c r="B1870" s="7" t="s">
        <v>10668</v>
      </c>
      <c r="C1870" s="8" t="s">
        <v>5008</v>
      </c>
      <c r="D1870" s="8" t="s">
        <v>10048</v>
      </c>
      <c r="E1870" s="8" t="s">
        <v>10092</v>
      </c>
      <c r="F1870" s="8" t="s">
        <v>5351</v>
      </c>
      <c r="G1870" s="8" t="s">
        <v>5013</v>
      </c>
      <c r="I1870" s="8" t="s">
        <v>5115</v>
      </c>
      <c r="J1870" s="8" t="s">
        <v>6406</v>
      </c>
    </row>
    <row r="1871" spans="1:10" x14ac:dyDescent="0.25">
      <c r="A1871" s="6" t="s">
        <v>10669</v>
      </c>
      <c r="B1871" s="7" t="s">
        <v>10670</v>
      </c>
      <c r="C1871" s="8" t="s">
        <v>5008</v>
      </c>
      <c r="D1871" s="8" t="s">
        <v>6072</v>
      </c>
      <c r="E1871" s="8" t="s">
        <v>5439</v>
      </c>
      <c r="F1871" s="8" t="s">
        <v>5370</v>
      </c>
      <c r="G1871" s="8" t="s">
        <v>5013</v>
      </c>
      <c r="I1871" s="8" t="s">
        <v>6302</v>
      </c>
      <c r="J1871" s="8" t="s">
        <v>8447</v>
      </c>
    </row>
    <row r="1872" spans="1:10" x14ac:dyDescent="0.25">
      <c r="A1872" s="6" t="s">
        <v>10671</v>
      </c>
      <c r="B1872" s="7" t="s">
        <v>10672</v>
      </c>
      <c r="C1872" s="8" t="s">
        <v>5008</v>
      </c>
      <c r="D1872" s="8" t="s">
        <v>6072</v>
      </c>
      <c r="E1872" s="8" t="s">
        <v>5439</v>
      </c>
      <c r="F1872" s="8" t="s">
        <v>5370</v>
      </c>
      <c r="G1872" s="8" t="s">
        <v>5013</v>
      </c>
      <c r="I1872" s="8" t="s">
        <v>6302</v>
      </c>
      <c r="J1872" s="8" t="s">
        <v>8447</v>
      </c>
    </row>
    <row r="1873" spans="1:10" x14ac:dyDescent="0.25">
      <c r="A1873" s="6" t="s">
        <v>10673</v>
      </c>
      <c r="B1873" s="7" t="s">
        <v>10674</v>
      </c>
      <c r="C1873" s="8" t="s">
        <v>5008</v>
      </c>
      <c r="D1873" s="8" t="s">
        <v>6072</v>
      </c>
      <c r="E1873" s="8" t="s">
        <v>5439</v>
      </c>
      <c r="F1873" s="8" t="s">
        <v>5085</v>
      </c>
      <c r="G1873" s="8" t="s">
        <v>5013</v>
      </c>
      <c r="I1873" s="8" t="s">
        <v>5756</v>
      </c>
      <c r="J1873" s="8" t="s">
        <v>10520</v>
      </c>
    </row>
    <row r="1874" spans="1:10" ht="31.5" x14ac:dyDescent="0.25">
      <c r="A1874" s="6" t="s">
        <v>10675</v>
      </c>
      <c r="B1874" s="7" t="s">
        <v>10676</v>
      </c>
      <c r="C1874" s="8" t="s">
        <v>5008</v>
      </c>
      <c r="D1874" s="8" t="s">
        <v>5041</v>
      </c>
      <c r="E1874" s="8" t="s">
        <v>5042</v>
      </c>
      <c r="F1874" s="8" t="s">
        <v>5351</v>
      </c>
      <c r="G1874" s="8" t="s">
        <v>5013</v>
      </c>
      <c r="I1874" s="8" t="s">
        <v>5680</v>
      </c>
      <c r="J1874" s="8" t="s">
        <v>6168</v>
      </c>
    </row>
    <row r="1875" spans="1:10" x14ac:dyDescent="0.25">
      <c r="A1875" s="6" t="s">
        <v>10677</v>
      </c>
      <c r="B1875" s="7" t="s">
        <v>10678</v>
      </c>
      <c r="C1875" s="8" t="s">
        <v>5008</v>
      </c>
      <c r="D1875" s="8" t="s">
        <v>5041</v>
      </c>
      <c r="E1875" s="8" t="s">
        <v>5042</v>
      </c>
      <c r="F1875" s="8" t="s">
        <v>5351</v>
      </c>
      <c r="G1875" s="8" t="s">
        <v>5013</v>
      </c>
      <c r="I1875" s="8" t="s">
        <v>6762</v>
      </c>
      <c r="J1875" s="8" t="s">
        <v>5513</v>
      </c>
    </row>
    <row r="1876" spans="1:10" x14ac:dyDescent="0.25">
      <c r="A1876" s="6" t="s">
        <v>10679</v>
      </c>
      <c r="B1876" s="7" t="s">
        <v>10680</v>
      </c>
      <c r="C1876" s="8" t="s">
        <v>5008</v>
      </c>
      <c r="D1876" s="8" t="s">
        <v>5041</v>
      </c>
      <c r="E1876" s="8" t="s">
        <v>5042</v>
      </c>
      <c r="F1876" s="8" t="s">
        <v>5351</v>
      </c>
      <c r="G1876" s="8" t="s">
        <v>5013</v>
      </c>
      <c r="I1876" s="8" t="s">
        <v>10681</v>
      </c>
      <c r="J1876" s="8" t="s">
        <v>7427</v>
      </c>
    </row>
    <row r="1877" spans="1:10" x14ac:dyDescent="0.25">
      <c r="A1877" s="6" t="s">
        <v>10682</v>
      </c>
      <c r="B1877" s="7" t="s">
        <v>10683</v>
      </c>
      <c r="C1877" s="8" t="s">
        <v>5008</v>
      </c>
      <c r="D1877" s="8" t="s">
        <v>5041</v>
      </c>
      <c r="E1877" s="8" t="s">
        <v>5042</v>
      </c>
      <c r="F1877" s="8" t="s">
        <v>5351</v>
      </c>
      <c r="G1877" s="8" t="s">
        <v>5013</v>
      </c>
      <c r="I1877" s="8" t="s">
        <v>10685</v>
      </c>
      <c r="J1877" s="8" t="s">
        <v>10684</v>
      </c>
    </row>
    <row r="1878" spans="1:10" x14ac:dyDescent="0.25">
      <c r="A1878" s="6" t="s">
        <v>10686</v>
      </c>
      <c r="B1878" s="7" t="s">
        <v>10687</v>
      </c>
      <c r="C1878" s="8" t="s">
        <v>5008</v>
      </c>
      <c r="D1878" s="8" t="s">
        <v>5390</v>
      </c>
      <c r="E1878" s="8" t="s">
        <v>5364</v>
      </c>
      <c r="F1878" s="8" t="s">
        <v>5085</v>
      </c>
      <c r="G1878" s="8" t="s">
        <v>5013</v>
      </c>
      <c r="I1878" s="8" t="s">
        <v>5015</v>
      </c>
      <c r="J1878" s="8" t="s">
        <v>5389</v>
      </c>
    </row>
    <row r="1879" spans="1:10" x14ac:dyDescent="0.25">
      <c r="A1879" s="6" t="s">
        <v>10688</v>
      </c>
      <c r="B1879" s="7" t="s">
        <v>10689</v>
      </c>
      <c r="C1879" s="8" t="s">
        <v>5008</v>
      </c>
      <c r="D1879" s="8" t="s">
        <v>5054</v>
      </c>
      <c r="E1879" s="8" t="s">
        <v>5042</v>
      </c>
      <c r="F1879" s="8" t="s">
        <v>10691</v>
      </c>
      <c r="G1879" s="8" t="s">
        <v>5013</v>
      </c>
      <c r="H1879" s="8" t="s">
        <v>10647</v>
      </c>
      <c r="I1879" s="8" t="s">
        <v>10692</v>
      </c>
      <c r="J1879" s="8" t="s">
        <v>10690</v>
      </c>
    </row>
    <row r="1880" spans="1:10" x14ac:dyDescent="0.25">
      <c r="A1880" s="6" t="s">
        <v>10693</v>
      </c>
      <c r="B1880" s="7" t="s">
        <v>10694</v>
      </c>
      <c r="C1880" s="8" t="s">
        <v>5008</v>
      </c>
      <c r="D1880" s="8" t="s">
        <v>10696</v>
      </c>
      <c r="E1880" s="8" t="s">
        <v>7729</v>
      </c>
      <c r="F1880" s="8" t="s">
        <v>5085</v>
      </c>
      <c r="G1880" s="8" t="s">
        <v>5013</v>
      </c>
      <c r="H1880" s="8" t="s">
        <v>5014</v>
      </c>
      <c r="I1880" s="8" t="s">
        <v>7936</v>
      </c>
      <c r="J1880" s="8" t="s">
        <v>10695</v>
      </c>
    </row>
    <row r="1881" spans="1:10" x14ac:dyDescent="0.25">
      <c r="A1881" s="6" t="s">
        <v>10697</v>
      </c>
      <c r="B1881" s="7" t="s">
        <v>10698</v>
      </c>
      <c r="C1881" s="8" t="s">
        <v>5008</v>
      </c>
      <c r="D1881" s="8" t="s">
        <v>5106</v>
      </c>
      <c r="E1881" s="8" t="s">
        <v>5107</v>
      </c>
      <c r="F1881" s="8" t="s">
        <v>5085</v>
      </c>
      <c r="G1881" s="8" t="s">
        <v>5013</v>
      </c>
      <c r="H1881" s="8" t="s">
        <v>5014</v>
      </c>
      <c r="I1881" s="8" t="s">
        <v>10700</v>
      </c>
      <c r="J1881" s="8" t="s">
        <v>10699</v>
      </c>
    </row>
    <row r="1882" spans="1:10" x14ac:dyDescent="0.25">
      <c r="A1882" s="6" t="s">
        <v>10701</v>
      </c>
      <c r="B1882" s="7" t="s">
        <v>10702</v>
      </c>
      <c r="C1882" s="8" t="s">
        <v>5008</v>
      </c>
      <c r="D1882" s="8" t="s">
        <v>10703</v>
      </c>
      <c r="E1882" s="8" t="s">
        <v>10704</v>
      </c>
      <c r="F1882" s="8" t="s">
        <v>5370</v>
      </c>
      <c r="G1882" s="8" t="s">
        <v>5013</v>
      </c>
      <c r="I1882" s="8" t="s">
        <v>5015</v>
      </c>
      <c r="J1882" s="8" t="s">
        <v>8995</v>
      </c>
    </row>
    <row r="1883" spans="1:10" x14ac:dyDescent="0.25">
      <c r="A1883" s="6" t="s">
        <v>10705</v>
      </c>
      <c r="B1883" s="7" t="s">
        <v>10706</v>
      </c>
      <c r="C1883" s="8" t="s">
        <v>5008</v>
      </c>
      <c r="D1883" s="8" t="s">
        <v>6072</v>
      </c>
      <c r="E1883" s="8" t="s">
        <v>5439</v>
      </c>
      <c r="F1883" s="8" t="s">
        <v>5085</v>
      </c>
      <c r="G1883" s="8" t="s">
        <v>5013</v>
      </c>
      <c r="I1883" s="8" t="s">
        <v>8395</v>
      </c>
      <c r="J1883" s="8" t="s">
        <v>7098</v>
      </c>
    </row>
    <row r="1884" spans="1:10" x14ac:dyDescent="0.25">
      <c r="A1884" s="6" t="s">
        <v>10707</v>
      </c>
      <c r="B1884" s="7" t="s">
        <v>10708</v>
      </c>
      <c r="C1884" s="8" t="s">
        <v>5008</v>
      </c>
      <c r="D1884" s="8" t="s">
        <v>5083</v>
      </c>
      <c r="E1884" s="8" t="s">
        <v>5084</v>
      </c>
      <c r="F1884" s="8" t="s">
        <v>5085</v>
      </c>
      <c r="G1884" s="8" t="s">
        <v>5013</v>
      </c>
      <c r="H1884" s="8" t="s">
        <v>5014</v>
      </c>
      <c r="I1884" s="8" t="s">
        <v>5119</v>
      </c>
      <c r="J1884" s="8" t="s">
        <v>5122</v>
      </c>
    </row>
    <row r="1885" spans="1:10" x14ac:dyDescent="0.25">
      <c r="A1885" s="6" t="s">
        <v>10709</v>
      </c>
      <c r="B1885" s="7" t="s">
        <v>10710</v>
      </c>
      <c r="C1885" s="8" t="s">
        <v>5008</v>
      </c>
      <c r="D1885" s="8" t="s">
        <v>5153</v>
      </c>
      <c r="E1885" s="8" t="s">
        <v>5154</v>
      </c>
      <c r="F1885" s="8" t="s">
        <v>5085</v>
      </c>
      <c r="G1885" s="8" t="s">
        <v>5013</v>
      </c>
      <c r="H1885" s="8" t="s">
        <v>5014</v>
      </c>
      <c r="I1885" s="8" t="s">
        <v>7735</v>
      </c>
      <c r="J1885" s="8" t="s">
        <v>5253</v>
      </c>
    </row>
    <row r="1886" spans="1:10" x14ac:dyDescent="0.25">
      <c r="A1886" s="6" t="s">
        <v>10711</v>
      </c>
      <c r="B1886" s="7" t="s">
        <v>10712</v>
      </c>
      <c r="C1886" s="8" t="s">
        <v>5008</v>
      </c>
      <c r="D1886" s="8" t="s">
        <v>8026</v>
      </c>
      <c r="E1886" s="8" t="s">
        <v>5322</v>
      </c>
      <c r="F1886" s="8" t="s">
        <v>5085</v>
      </c>
      <c r="G1886" s="8" t="s">
        <v>5013</v>
      </c>
      <c r="H1886" s="8" t="s">
        <v>5014</v>
      </c>
      <c r="I1886" s="8" t="s">
        <v>8143</v>
      </c>
      <c r="J1886" s="8" t="s">
        <v>8142</v>
      </c>
    </row>
    <row r="1887" spans="1:10" x14ac:dyDescent="0.25">
      <c r="A1887" s="6" t="s">
        <v>10713</v>
      </c>
      <c r="B1887" s="7" t="s">
        <v>10714</v>
      </c>
      <c r="C1887" s="8" t="s">
        <v>5008</v>
      </c>
      <c r="D1887" s="8" t="s">
        <v>5092</v>
      </c>
      <c r="E1887" s="8" t="s">
        <v>5093</v>
      </c>
      <c r="F1887" s="8" t="s">
        <v>5370</v>
      </c>
      <c r="G1887" s="8" t="s">
        <v>5013</v>
      </c>
      <c r="H1887" s="8" t="s">
        <v>5014</v>
      </c>
      <c r="I1887" s="8" t="s">
        <v>10715</v>
      </c>
      <c r="J1887" s="8" t="s">
        <v>8995</v>
      </c>
    </row>
    <row r="1888" spans="1:10" x14ac:dyDescent="0.25">
      <c r="A1888" s="6" t="s">
        <v>10716</v>
      </c>
      <c r="B1888" s="7" t="s">
        <v>10717</v>
      </c>
      <c r="C1888" s="8" t="s">
        <v>5008</v>
      </c>
      <c r="D1888" s="8" t="s">
        <v>5261</v>
      </c>
      <c r="E1888" s="8" t="s">
        <v>5107</v>
      </c>
      <c r="F1888" s="8" t="s">
        <v>5085</v>
      </c>
      <c r="G1888" s="8" t="s">
        <v>5013</v>
      </c>
      <c r="H1888" s="8" t="s">
        <v>5014</v>
      </c>
      <c r="I1888" s="8" t="s">
        <v>10718</v>
      </c>
      <c r="J1888" s="8" t="s">
        <v>5119</v>
      </c>
    </row>
    <row r="1889" spans="1:10" x14ac:dyDescent="0.25">
      <c r="A1889" s="6" t="s">
        <v>10719</v>
      </c>
      <c r="B1889" s="7" t="s">
        <v>10720</v>
      </c>
      <c r="C1889" s="8" t="s">
        <v>5008</v>
      </c>
      <c r="D1889" s="8" t="s">
        <v>10696</v>
      </c>
      <c r="E1889" s="8" t="s">
        <v>7729</v>
      </c>
      <c r="F1889" s="8" t="s">
        <v>5085</v>
      </c>
      <c r="G1889" s="8" t="s">
        <v>5013</v>
      </c>
      <c r="H1889" s="8" t="s">
        <v>5014</v>
      </c>
      <c r="I1889" s="8" t="s">
        <v>7936</v>
      </c>
      <c r="J1889" s="8" t="s">
        <v>10695</v>
      </c>
    </row>
    <row r="1890" spans="1:10" x14ac:dyDescent="0.25">
      <c r="A1890" s="6" t="s">
        <v>10721</v>
      </c>
      <c r="B1890" s="7" t="s">
        <v>10722</v>
      </c>
      <c r="C1890" s="8" t="s">
        <v>5008</v>
      </c>
      <c r="D1890" s="8" t="s">
        <v>5261</v>
      </c>
      <c r="E1890" s="8" t="s">
        <v>5107</v>
      </c>
      <c r="F1890" s="8" t="s">
        <v>5085</v>
      </c>
      <c r="G1890" s="8" t="s">
        <v>5013</v>
      </c>
      <c r="H1890" s="8" t="s">
        <v>5014</v>
      </c>
      <c r="I1890" s="8" t="s">
        <v>10718</v>
      </c>
      <c r="J1890" s="8" t="s">
        <v>5119</v>
      </c>
    </row>
    <row r="1891" spans="1:10" x14ac:dyDescent="0.25">
      <c r="A1891" s="6" t="s">
        <v>10723</v>
      </c>
      <c r="B1891" s="7" t="s">
        <v>10724</v>
      </c>
      <c r="C1891" s="8" t="s">
        <v>5008</v>
      </c>
      <c r="D1891" s="8" t="s">
        <v>6072</v>
      </c>
      <c r="E1891" s="8" t="s">
        <v>5439</v>
      </c>
      <c r="F1891" s="8" t="s">
        <v>5370</v>
      </c>
      <c r="G1891" s="8" t="s">
        <v>5013</v>
      </c>
      <c r="I1891" s="8" t="s">
        <v>5791</v>
      </c>
      <c r="J1891" s="8" t="s">
        <v>5676</v>
      </c>
    </row>
    <row r="1892" spans="1:10" x14ac:dyDescent="0.25">
      <c r="A1892" s="6" t="s">
        <v>10725</v>
      </c>
      <c r="B1892" s="7" t="s">
        <v>10726</v>
      </c>
      <c r="C1892" s="8" t="s">
        <v>5008</v>
      </c>
      <c r="D1892" s="8" t="s">
        <v>6072</v>
      </c>
      <c r="E1892" s="8" t="s">
        <v>5439</v>
      </c>
      <c r="F1892" s="8" t="s">
        <v>5085</v>
      </c>
      <c r="G1892" s="8" t="s">
        <v>5013</v>
      </c>
      <c r="I1892" s="8" t="s">
        <v>5913</v>
      </c>
      <c r="J1892" s="8" t="s">
        <v>7487</v>
      </c>
    </row>
    <row r="1893" spans="1:10" x14ac:dyDescent="0.25">
      <c r="A1893" s="6" t="s">
        <v>10727</v>
      </c>
      <c r="B1893" s="7" t="s">
        <v>10728</v>
      </c>
      <c r="C1893" s="8" t="s">
        <v>5008</v>
      </c>
      <c r="D1893" s="8" t="s">
        <v>10406</v>
      </c>
      <c r="E1893" s="8" t="s">
        <v>10407</v>
      </c>
      <c r="F1893" s="8" t="s">
        <v>5085</v>
      </c>
      <c r="G1893" s="8" t="s">
        <v>5013</v>
      </c>
      <c r="H1893" s="8" t="s">
        <v>5014</v>
      </c>
      <c r="I1893" s="8" t="s">
        <v>10408</v>
      </c>
      <c r="J1893" s="8" t="s">
        <v>10405</v>
      </c>
    </row>
    <row r="1894" spans="1:10" x14ac:dyDescent="0.25">
      <c r="A1894" s="6" t="s">
        <v>10729</v>
      </c>
      <c r="B1894" s="7" t="s">
        <v>10730</v>
      </c>
      <c r="C1894" s="8" t="s">
        <v>5008</v>
      </c>
      <c r="D1894" s="8" t="s">
        <v>6072</v>
      </c>
      <c r="E1894" s="8" t="s">
        <v>5439</v>
      </c>
      <c r="F1894" s="8" t="s">
        <v>5370</v>
      </c>
      <c r="G1894" s="8" t="s">
        <v>5013</v>
      </c>
      <c r="I1894" s="8" t="s">
        <v>5791</v>
      </c>
      <c r="J1894" s="8" t="s">
        <v>5676</v>
      </c>
    </row>
    <row r="1895" spans="1:10" x14ac:dyDescent="0.25">
      <c r="A1895" s="6" t="s">
        <v>10731</v>
      </c>
      <c r="B1895" s="7" t="s">
        <v>10732</v>
      </c>
      <c r="C1895" s="8" t="s">
        <v>5008</v>
      </c>
      <c r="D1895" s="8" t="s">
        <v>6072</v>
      </c>
      <c r="E1895" s="8" t="s">
        <v>5439</v>
      </c>
      <c r="F1895" s="8" t="s">
        <v>5085</v>
      </c>
      <c r="G1895" s="8" t="s">
        <v>5013</v>
      </c>
      <c r="I1895" s="8" t="s">
        <v>6638</v>
      </c>
      <c r="J1895" s="8" t="s">
        <v>8854</v>
      </c>
    </row>
    <row r="1896" spans="1:10" x14ac:dyDescent="0.25">
      <c r="A1896" s="6" t="s">
        <v>10733</v>
      </c>
      <c r="B1896" s="7" t="s">
        <v>10734</v>
      </c>
      <c r="C1896" s="8" t="s">
        <v>5008</v>
      </c>
      <c r="D1896" s="8" t="s">
        <v>5041</v>
      </c>
      <c r="E1896" s="8" t="s">
        <v>5042</v>
      </c>
      <c r="F1896" s="8" t="s">
        <v>10735</v>
      </c>
      <c r="G1896" s="8" t="s">
        <v>5013</v>
      </c>
      <c r="H1896" s="8" t="s">
        <v>10617</v>
      </c>
      <c r="I1896" s="8" t="s">
        <v>10641</v>
      </c>
      <c r="J1896" s="8" t="s">
        <v>5685</v>
      </c>
    </row>
    <row r="1897" spans="1:10" x14ac:dyDescent="0.25">
      <c r="A1897" s="6" t="s">
        <v>10736</v>
      </c>
      <c r="B1897" s="7" t="s">
        <v>10737</v>
      </c>
      <c r="C1897" s="8" t="s">
        <v>5008</v>
      </c>
      <c r="D1897" s="8" t="s">
        <v>9863</v>
      </c>
      <c r="E1897" s="8" t="s">
        <v>9845</v>
      </c>
      <c r="F1897" s="8" t="s">
        <v>5085</v>
      </c>
      <c r="G1897" s="8" t="s">
        <v>5013</v>
      </c>
      <c r="I1897" s="8" t="s">
        <v>5015</v>
      </c>
      <c r="J1897" s="8" t="s">
        <v>9862</v>
      </c>
    </row>
    <row r="1898" spans="1:10" x14ac:dyDescent="0.25">
      <c r="A1898" s="6" t="s">
        <v>10738</v>
      </c>
      <c r="B1898" s="7" t="s">
        <v>10739</v>
      </c>
      <c r="C1898" s="8" t="s">
        <v>5008</v>
      </c>
      <c r="D1898" s="8" t="s">
        <v>10740</v>
      </c>
      <c r="E1898" s="8" t="s">
        <v>5977</v>
      </c>
      <c r="F1898" s="8" t="s">
        <v>5085</v>
      </c>
      <c r="G1898" s="8" t="s">
        <v>5013</v>
      </c>
      <c r="I1898" s="8" t="s">
        <v>5015</v>
      </c>
      <c r="J1898" s="8" t="s">
        <v>8108</v>
      </c>
    </row>
    <row r="1899" spans="1:10" x14ac:dyDescent="0.25">
      <c r="A1899" s="6" t="s">
        <v>10741</v>
      </c>
      <c r="B1899" s="7" t="s">
        <v>10742</v>
      </c>
      <c r="C1899" s="8" t="s">
        <v>5008</v>
      </c>
      <c r="D1899" s="8" t="s">
        <v>10743</v>
      </c>
      <c r="E1899" s="8" t="s">
        <v>5955</v>
      </c>
      <c r="F1899" s="8" t="s">
        <v>5085</v>
      </c>
      <c r="G1899" s="8" t="s">
        <v>5013</v>
      </c>
      <c r="I1899" s="8" t="s">
        <v>5015</v>
      </c>
      <c r="J1899" s="8" t="s">
        <v>9507</v>
      </c>
    </row>
    <row r="1900" spans="1:10" x14ac:dyDescent="0.25">
      <c r="A1900" s="6" t="s">
        <v>10744</v>
      </c>
      <c r="B1900" s="7" t="s">
        <v>10745</v>
      </c>
      <c r="C1900" s="8" t="s">
        <v>5008</v>
      </c>
      <c r="D1900" s="8" t="s">
        <v>5681</v>
      </c>
      <c r="E1900" s="8" t="s">
        <v>5682</v>
      </c>
      <c r="F1900" s="8" t="s">
        <v>5370</v>
      </c>
      <c r="G1900" s="8" t="s">
        <v>5013</v>
      </c>
      <c r="I1900" s="8" t="s">
        <v>7264</v>
      </c>
      <c r="J1900" s="8" t="s">
        <v>6813</v>
      </c>
    </row>
    <row r="1901" spans="1:10" x14ac:dyDescent="0.25">
      <c r="A1901" s="6" t="s">
        <v>10746</v>
      </c>
      <c r="B1901" s="7" t="s">
        <v>10747</v>
      </c>
      <c r="C1901" s="8" t="s">
        <v>5008</v>
      </c>
      <c r="D1901" s="8" t="s">
        <v>9387</v>
      </c>
      <c r="E1901" s="8" t="s">
        <v>9388</v>
      </c>
      <c r="F1901" s="8" t="s">
        <v>5370</v>
      </c>
      <c r="G1901" s="8" t="s">
        <v>5013</v>
      </c>
      <c r="I1901" s="8" t="s">
        <v>5925</v>
      </c>
      <c r="J1901" s="8" t="s">
        <v>6731</v>
      </c>
    </row>
    <row r="1902" spans="1:10" x14ac:dyDescent="0.25">
      <c r="A1902" s="6" t="s">
        <v>10748</v>
      </c>
      <c r="B1902" s="7" t="s">
        <v>10749</v>
      </c>
      <c r="C1902" s="8" t="s">
        <v>5008</v>
      </c>
      <c r="D1902" s="8" t="s">
        <v>9387</v>
      </c>
      <c r="E1902" s="8" t="s">
        <v>9388</v>
      </c>
      <c r="F1902" s="8" t="s">
        <v>5370</v>
      </c>
      <c r="G1902" s="8" t="s">
        <v>5013</v>
      </c>
      <c r="I1902" s="8" t="s">
        <v>5925</v>
      </c>
      <c r="J1902" s="8" t="s">
        <v>6731</v>
      </c>
    </row>
    <row r="1903" spans="1:10" x14ac:dyDescent="0.25">
      <c r="A1903" s="6" t="s">
        <v>10750</v>
      </c>
      <c r="B1903" s="7" t="s">
        <v>10751</v>
      </c>
      <c r="C1903" s="8" t="s">
        <v>5008</v>
      </c>
      <c r="D1903" s="8" t="s">
        <v>5681</v>
      </c>
      <c r="E1903" s="8" t="s">
        <v>5682</v>
      </c>
      <c r="F1903" s="8" t="s">
        <v>5370</v>
      </c>
      <c r="G1903" s="8" t="s">
        <v>5013</v>
      </c>
      <c r="I1903" s="8" t="s">
        <v>7264</v>
      </c>
      <c r="J1903" s="8" t="s">
        <v>6813</v>
      </c>
    </row>
    <row r="1904" spans="1:10" x14ac:dyDescent="0.25">
      <c r="A1904" s="6" t="s">
        <v>10752</v>
      </c>
      <c r="B1904" s="7" t="s">
        <v>10753</v>
      </c>
      <c r="C1904" s="8" t="s">
        <v>5008</v>
      </c>
      <c r="D1904" s="8" t="s">
        <v>10047</v>
      </c>
      <c r="E1904" s="8" t="s">
        <v>10048</v>
      </c>
      <c r="F1904" s="8" t="s">
        <v>5370</v>
      </c>
      <c r="G1904" s="8" t="s">
        <v>5013</v>
      </c>
      <c r="I1904" s="8" t="s">
        <v>7258</v>
      </c>
      <c r="J1904" s="8" t="s">
        <v>5764</v>
      </c>
    </row>
    <row r="1905" spans="1:10" x14ac:dyDescent="0.25">
      <c r="A1905" s="6" t="s">
        <v>10754</v>
      </c>
      <c r="B1905" s="7" t="s">
        <v>10755</v>
      </c>
      <c r="C1905" s="8" t="s">
        <v>5008</v>
      </c>
      <c r="D1905" s="8" t="s">
        <v>6072</v>
      </c>
      <c r="E1905" s="8" t="s">
        <v>5439</v>
      </c>
      <c r="F1905" s="8" t="s">
        <v>5370</v>
      </c>
      <c r="G1905" s="8" t="s">
        <v>5013</v>
      </c>
      <c r="I1905" s="8" t="s">
        <v>5451</v>
      </c>
      <c r="J1905" s="8" t="s">
        <v>6821</v>
      </c>
    </row>
    <row r="1906" spans="1:10" x14ac:dyDescent="0.25">
      <c r="A1906" s="6" t="s">
        <v>10756</v>
      </c>
      <c r="B1906" s="7" t="s">
        <v>10757</v>
      </c>
      <c r="C1906" s="8" t="s">
        <v>5008</v>
      </c>
      <c r="D1906" s="8" t="s">
        <v>6072</v>
      </c>
      <c r="E1906" s="8" t="s">
        <v>5439</v>
      </c>
      <c r="F1906" s="8" t="s">
        <v>5370</v>
      </c>
      <c r="G1906" s="8" t="s">
        <v>5013</v>
      </c>
      <c r="I1906" s="8" t="s">
        <v>5451</v>
      </c>
      <c r="J1906" s="8" t="s">
        <v>6821</v>
      </c>
    </row>
    <row r="1907" spans="1:10" x14ac:dyDescent="0.25">
      <c r="A1907" s="6" t="s">
        <v>10758</v>
      </c>
      <c r="B1907" s="7" t="s">
        <v>10759</v>
      </c>
      <c r="C1907" s="8" t="s">
        <v>5008</v>
      </c>
      <c r="D1907" s="8" t="s">
        <v>7136</v>
      </c>
      <c r="E1907" s="8" t="s">
        <v>7137</v>
      </c>
      <c r="F1907" s="8" t="s">
        <v>5370</v>
      </c>
      <c r="G1907" s="8" t="s">
        <v>5013</v>
      </c>
      <c r="I1907" s="8" t="s">
        <v>5359</v>
      </c>
      <c r="J1907" s="8" t="s">
        <v>7135</v>
      </c>
    </row>
    <row r="1908" spans="1:10" x14ac:dyDescent="0.25">
      <c r="A1908" s="6" t="s">
        <v>10760</v>
      </c>
      <c r="B1908" s="7" t="s">
        <v>10761</v>
      </c>
      <c r="C1908" s="8" t="s">
        <v>5008</v>
      </c>
      <c r="D1908" s="8" t="s">
        <v>5048</v>
      </c>
      <c r="E1908" s="8" t="s">
        <v>5400</v>
      </c>
      <c r="F1908" s="8" t="s">
        <v>10762</v>
      </c>
      <c r="G1908" s="8" t="s">
        <v>5013</v>
      </c>
      <c r="I1908" s="8" t="s">
        <v>10763</v>
      </c>
      <c r="J1908" s="8" t="s">
        <v>5077</v>
      </c>
    </row>
    <row r="1909" spans="1:10" x14ac:dyDescent="0.25">
      <c r="A1909" s="6" t="s">
        <v>10764</v>
      </c>
      <c r="B1909" s="7" t="s">
        <v>10765</v>
      </c>
      <c r="C1909" s="8" t="s">
        <v>5008</v>
      </c>
      <c r="D1909" s="8" t="s">
        <v>10766</v>
      </c>
      <c r="E1909" s="8" t="s">
        <v>10767</v>
      </c>
      <c r="F1909" s="8" t="s">
        <v>10768</v>
      </c>
      <c r="G1909" s="8" t="s">
        <v>5013</v>
      </c>
      <c r="I1909" s="8" t="s">
        <v>5359</v>
      </c>
      <c r="J1909" s="8" t="s">
        <v>5077</v>
      </c>
    </row>
    <row r="1910" spans="1:10" x14ac:dyDescent="0.25">
      <c r="A1910" s="6" t="s">
        <v>10769</v>
      </c>
      <c r="B1910" s="7" t="s">
        <v>10770</v>
      </c>
      <c r="C1910" s="8" t="s">
        <v>5008</v>
      </c>
      <c r="D1910" s="8" t="s">
        <v>7136</v>
      </c>
      <c r="E1910" s="8" t="s">
        <v>7137</v>
      </c>
      <c r="F1910" s="8" t="s">
        <v>5370</v>
      </c>
      <c r="G1910" s="8" t="s">
        <v>5013</v>
      </c>
      <c r="I1910" s="8" t="s">
        <v>5359</v>
      </c>
      <c r="J1910" s="8" t="s">
        <v>7135</v>
      </c>
    </row>
    <row r="1911" spans="1:10" x14ac:dyDescent="0.25">
      <c r="A1911" s="6" t="s">
        <v>10771</v>
      </c>
      <c r="B1911" s="7" t="s">
        <v>10772</v>
      </c>
      <c r="C1911" s="8" t="s">
        <v>5008</v>
      </c>
      <c r="D1911" s="8" t="s">
        <v>5048</v>
      </c>
      <c r="E1911" s="8" t="s">
        <v>5400</v>
      </c>
      <c r="F1911" s="8" t="s">
        <v>10773</v>
      </c>
      <c r="G1911" s="8" t="s">
        <v>5013</v>
      </c>
      <c r="I1911" s="8" t="s">
        <v>10763</v>
      </c>
      <c r="J1911" s="8" t="s">
        <v>5077</v>
      </c>
    </row>
    <row r="1912" spans="1:10" x14ac:dyDescent="0.25">
      <c r="A1912" s="6" t="s">
        <v>10774</v>
      </c>
      <c r="B1912" s="7" t="s">
        <v>10775</v>
      </c>
      <c r="C1912" s="8" t="s">
        <v>5008</v>
      </c>
      <c r="D1912" s="8" t="s">
        <v>5041</v>
      </c>
      <c r="E1912" s="8" t="s">
        <v>5042</v>
      </c>
      <c r="F1912" s="8" t="s">
        <v>10776</v>
      </c>
      <c r="G1912" s="8" t="s">
        <v>5013</v>
      </c>
      <c r="I1912" s="8" t="s">
        <v>8978</v>
      </c>
      <c r="J1912" s="8" t="s">
        <v>5896</v>
      </c>
    </row>
    <row r="1913" spans="1:10" x14ac:dyDescent="0.25">
      <c r="A1913" s="6" t="s">
        <v>10777</v>
      </c>
      <c r="B1913" s="7" t="s">
        <v>10778</v>
      </c>
      <c r="C1913" s="8" t="s">
        <v>5008</v>
      </c>
      <c r="D1913" s="8" t="s">
        <v>5041</v>
      </c>
      <c r="E1913" s="8" t="s">
        <v>5042</v>
      </c>
      <c r="F1913" s="8" t="s">
        <v>10779</v>
      </c>
      <c r="G1913" s="8" t="s">
        <v>5013</v>
      </c>
      <c r="I1913" s="8" t="s">
        <v>8691</v>
      </c>
      <c r="J1913" s="8" t="s">
        <v>5751</v>
      </c>
    </row>
    <row r="1914" spans="1:10" x14ac:dyDescent="0.25">
      <c r="A1914" s="6" t="s">
        <v>10780</v>
      </c>
      <c r="B1914" s="7" t="s">
        <v>10781</v>
      </c>
      <c r="C1914" s="8" t="s">
        <v>5008</v>
      </c>
      <c r="D1914" s="8" t="s">
        <v>10783</v>
      </c>
      <c r="E1914" s="8" t="s">
        <v>10784</v>
      </c>
      <c r="F1914" s="8" t="s">
        <v>10785</v>
      </c>
      <c r="G1914" s="8" t="s">
        <v>5013</v>
      </c>
      <c r="I1914" s="8" t="s">
        <v>10786</v>
      </c>
      <c r="J1914" s="8" t="s">
        <v>10782</v>
      </c>
    </row>
    <row r="1915" spans="1:10" ht="31.5" x14ac:dyDescent="0.25">
      <c r="A1915" s="6" t="s">
        <v>10787</v>
      </c>
      <c r="B1915" s="7" t="s">
        <v>10788</v>
      </c>
      <c r="C1915" s="8" t="s">
        <v>5008</v>
      </c>
      <c r="D1915" s="8" t="s">
        <v>5048</v>
      </c>
      <c r="E1915" s="8" t="s">
        <v>5400</v>
      </c>
      <c r="F1915" s="8" t="s">
        <v>10789</v>
      </c>
      <c r="G1915" s="8" t="s">
        <v>5013</v>
      </c>
      <c r="I1915" s="8" t="s">
        <v>10790</v>
      </c>
      <c r="J1915" s="8" t="s">
        <v>6230</v>
      </c>
    </row>
    <row r="1916" spans="1:10" x14ac:dyDescent="0.25">
      <c r="A1916" s="6" t="s">
        <v>10791</v>
      </c>
      <c r="B1916" s="7" t="s">
        <v>10792</v>
      </c>
      <c r="C1916" s="8" t="s">
        <v>5008</v>
      </c>
      <c r="D1916" s="8" t="s">
        <v>10793</v>
      </c>
      <c r="E1916" s="8" t="s">
        <v>10794</v>
      </c>
      <c r="F1916" s="8" t="s">
        <v>10795</v>
      </c>
      <c r="G1916" s="8" t="s">
        <v>5013</v>
      </c>
      <c r="I1916" s="8" t="s">
        <v>10796</v>
      </c>
      <c r="J1916" s="8" t="s">
        <v>5454</v>
      </c>
    </row>
    <row r="1917" spans="1:10" x14ac:dyDescent="0.25">
      <c r="A1917" s="6" t="s">
        <v>10797</v>
      </c>
      <c r="B1917" s="7" t="s">
        <v>10798</v>
      </c>
      <c r="C1917" s="8" t="s">
        <v>5008</v>
      </c>
      <c r="D1917" s="8" t="s">
        <v>9204</v>
      </c>
      <c r="E1917" s="8" t="s">
        <v>9205</v>
      </c>
      <c r="F1917" s="8" t="s">
        <v>5370</v>
      </c>
      <c r="G1917" s="8" t="s">
        <v>5013</v>
      </c>
      <c r="I1917" s="8" t="s">
        <v>5373</v>
      </c>
      <c r="J1917" s="8" t="s">
        <v>5827</v>
      </c>
    </row>
    <row r="1918" spans="1:10" x14ac:dyDescent="0.25">
      <c r="A1918" s="6" t="s">
        <v>10799</v>
      </c>
      <c r="B1918" s="7" t="s">
        <v>10800</v>
      </c>
      <c r="C1918" s="8" t="s">
        <v>5008</v>
      </c>
      <c r="D1918" s="8" t="s">
        <v>5580</v>
      </c>
      <c r="E1918" s="8" t="s">
        <v>5581</v>
      </c>
      <c r="F1918" s="8" t="s">
        <v>5370</v>
      </c>
      <c r="G1918" s="8" t="s">
        <v>5013</v>
      </c>
      <c r="I1918" s="8" t="s">
        <v>7316</v>
      </c>
      <c r="J1918" s="8" t="s">
        <v>5018</v>
      </c>
    </row>
    <row r="1919" spans="1:10" x14ac:dyDescent="0.25">
      <c r="A1919" s="6" t="s">
        <v>10801</v>
      </c>
      <c r="B1919" s="7" t="s">
        <v>10802</v>
      </c>
      <c r="C1919" s="8" t="s">
        <v>5008</v>
      </c>
      <c r="D1919" s="8" t="s">
        <v>5580</v>
      </c>
      <c r="E1919" s="8" t="s">
        <v>5581</v>
      </c>
      <c r="F1919" s="8" t="s">
        <v>5370</v>
      </c>
      <c r="G1919" s="8" t="s">
        <v>5013</v>
      </c>
      <c r="I1919" s="8" t="s">
        <v>7316</v>
      </c>
      <c r="J1919" s="8" t="s">
        <v>5018</v>
      </c>
    </row>
    <row r="1920" spans="1:10" x14ac:dyDescent="0.25">
      <c r="A1920" s="6" t="s">
        <v>10803</v>
      </c>
      <c r="B1920" s="7" t="s">
        <v>10804</v>
      </c>
      <c r="C1920" s="8" t="s">
        <v>5008</v>
      </c>
      <c r="D1920" s="8" t="s">
        <v>7153</v>
      </c>
      <c r="E1920" s="8" t="s">
        <v>7154</v>
      </c>
      <c r="F1920" s="8" t="s">
        <v>5085</v>
      </c>
      <c r="G1920" s="8" t="s">
        <v>5013</v>
      </c>
      <c r="I1920" s="8" t="s">
        <v>10805</v>
      </c>
      <c r="J1920" s="8" t="s">
        <v>5297</v>
      </c>
    </row>
    <row r="1921" spans="1:10" x14ac:dyDescent="0.25">
      <c r="A1921" s="6" t="s">
        <v>10806</v>
      </c>
      <c r="B1921" s="7" t="s">
        <v>10807</v>
      </c>
      <c r="C1921" s="8" t="s">
        <v>5008</v>
      </c>
      <c r="D1921" s="8" t="s">
        <v>5693</v>
      </c>
      <c r="E1921" s="8" t="s">
        <v>5153</v>
      </c>
      <c r="F1921" s="8" t="s">
        <v>5963</v>
      </c>
      <c r="G1921" s="8" t="s">
        <v>5013</v>
      </c>
      <c r="I1921" s="8" t="s">
        <v>9736</v>
      </c>
      <c r="J1921" s="8" t="s">
        <v>5454</v>
      </c>
    </row>
    <row r="1922" spans="1:10" x14ac:dyDescent="0.25">
      <c r="A1922" s="6" t="s">
        <v>10808</v>
      </c>
      <c r="B1922" s="7" t="s">
        <v>10809</v>
      </c>
      <c r="C1922" s="8" t="s">
        <v>5008</v>
      </c>
      <c r="D1922" s="8" t="s">
        <v>9969</v>
      </c>
      <c r="E1922" s="8" t="s">
        <v>6072</v>
      </c>
      <c r="F1922" s="8" t="s">
        <v>5457</v>
      </c>
      <c r="G1922" s="8" t="s">
        <v>5013</v>
      </c>
      <c r="I1922" s="8" t="s">
        <v>7475</v>
      </c>
      <c r="J1922" s="8" t="s">
        <v>5454</v>
      </c>
    </row>
    <row r="1923" spans="1:10" x14ac:dyDescent="0.25">
      <c r="A1923" s="6" t="s">
        <v>10810</v>
      </c>
      <c r="B1923" s="7" t="s">
        <v>10811</v>
      </c>
      <c r="C1923" s="8" t="s">
        <v>5008</v>
      </c>
      <c r="D1923" s="8" t="s">
        <v>10812</v>
      </c>
      <c r="E1923" s="8" t="s">
        <v>10813</v>
      </c>
      <c r="F1923" s="8" t="s">
        <v>5370</v>
      </c>
      <c r="G1923" s="8" t="s">
        <v>5013</v>
      </c>
      <c r="I1923" s="8" t="s">
        <v>10814</v>
      </c>
      <c r="J1923" s="8" t="s">
        <v>7344</v>
      </c>
    </row>
    <row r="1924" spans="1:10" x14ac:dyDescent="0.25">
      <c r="A1924" s="6" t="s">
        <v>10815</v>
      </c>
      <c r="B1924" s="7" t="s">
        <v>10816</v>
      </c>
      <c r="C1924" s="8" t="s">
        <v>5008</v>
      </c>
      <c r="D1924" s="8" t="s">
        <v>10817</v>
      </c>
      <c r="E1924" s="8" t="s">
        <v>10818</v>
      </c>
      <c r="F1924" s="8" t="s">
        <v>5370</v>
      </c>
      <c r="G1924" s="8" t="s">
        <v>5013</v>
      </c>
      <c r="I1924" s="8" t="s">
        <v>5676</v>
      </c>
      <c r="J1924" s="8" t="s">
        <v>6356</v>
      </c>
    </row>
    <row r="1925" spans="1:10" x14ac:dyDescent="0.25">
      <c r="A1925" s="6" t="s">
        <v>10819</v>
      </c>
      <c r="B1925" s="7" t="s">
        <v>10820</v>
      </c>
      <c r="C1925" s="8" t="s">
        <v>5008</v>
      </c>
      <c r="D1925" s="8" t="s">
        <v>5580</v>
      </c>
      <c r="E1925" s="8" t="s">
        <v>5581</v>
      </c>
      <c r="F1925" s="8" t="s">
        <v>5370</v>
      </c>
      <c r="G1925" s="8" t="s">
        <v>5013</v>
      </c>
      <c r="I1925" s="8" t="s">
        <v>5460</v>
      </c>
      <c r="J1925" s="8" t="s">
        <v>7111</v>
      </c>
    </row>
    <row r="1926" spans="1:10" x14ac:dyDescent="0.25">
      <c r="A1926" s="6" t="s">
        <v>10821</v>
      </c>
      <c r="B1926" s="7" t="s">
        <v>10822</v>
      </c>
      <c r="C1926" s="8" t="s">
        <v>5008</v>
      </c>
      <c r="D1926" s="8" t="s">
        <v>10812</v>
      </c>
      <c r="E1926" s="8" t="s">
        <v>10813</v>
      </c>
      <c r="F1926" s="8" t="s">
        <v>5370</v>
      </c>
      <c r="G1926" s="8" t="s">
        <v>5013</v>
      </c>
      <c r="I1926" s="8" t="s">
        <v>10814</v>
      </c>
      <c r="J1926" s="8" t="s">
        <v>7344</v>
      </c>
    </row>
    <row r="1927" spans="1:10" x14ac:dyDescent="0.25">
      <c r="A1927" s="6" t="s">
        <v>10823</v>
      </c>
      <c r="B1927" s="7" t="s">
        <v>10824</v>
      </c>
      <c r="C1927" s="8" t="s">
        <v>5008</v>
      </c>
      <c r="D1927" s="8" t="s">
        <v>6072</v>
      </c>
      <c r="E1927" s="8" t="s">
        <v>5439</v>
      </c>
      <c r="F1927" s="8" t="s">
        <v>5085</v>
      </c>
      <c r="G1927" s="8" t="s">
        <v>5013</v>
      </c>
      <c r="I1927" s="8" t="s">
        <v>7344</v>
      </c>
      <c r="J1927" s="8" t="s">
        <v>7343</v>
      </c>
    </row>
    <row r="1928" spans="1:10" x14ac:dyDescent="0.25">
      <c r="A1928" s="6" t="s">
        <v>10825</v>
      </c>
      <c r="B1928" s="7" t="s">
        <v>10826</v>
      </c>
      <c r="C1928" s="8" t="s">
        <v>5008</v>
      </c>
      <c r="D1928" s="8" t="s">
        <v>6072</v>
      </c>
      <c r="E1928" s="8" t="s">
        <v>5439</v>
      </c>
      <c r="F1928" s="8" t="s">
        <v>5085</v>
      </c>
      <c r="G1928" s="8" t="s">
        <v>5013</v>
      </c>
      <c r="I1928" s="8" t="s">
        <v>5604</v>
      </c>
      <c r="J1928" s="8" t="s">
        <v>5277</v>
      </c>
    </row>
    <row r="1929" spans="1:10" ht="31.5" x14ac:dyDescent="0.25">
      <c r="A1929" s="6" t="s">
        <v>10827</v>
      </c>
      <c r="B1929" s="7" t="s">
        <v>10828</v>
      </c>
      <c r="C1929" s="8" t="s">
        <v>5008</v>
      </c>
      <c r="D1929" s="8" t="s">
        <v>5048</v>
      </c>
      <c r="E1929" s="8" t="s">
        <v>5400</v>
      </c>
      <c r="F1929" s="8" t="s">
        <v>10829</v>
      </c>
      <c r="G1929" s="8" t="s">
        <v>5013</v>
      </c>
      <c r="I1929" s="8" t="s">
        <v>10830</v>
      </c>
      <c r="J1929" s="8" t="s">
        <v>5492</v>
      </c>
    </row>
    <row r="1930" spans="1:10" ht="31.5" x14ac:dyDescent="0.25">
      <c r="A1930" s="6" t="s">
        <v>10831</v>
      </c>
      <c r="B1930" s="7" t="s">
        <v>10832</v>
      </c>
      <c r="C1930" s="8" t="s">
        <v>5008</v>
      </c>
      <c r="D1930" s="8" t="s">
        <v>10833</v>
      </c>
      <c r="E1930" s="8" t="s">
        <v>10834</v>
      </c>
      <c r="F1930" s="8" t="s">
        <v>10835</v>
      </c>
      <c r="G1930" s="8" t="s">
        <v>5013</v>
      </c>
      <c r="I1930" s="8" t="s">
        <v>9954</v>
      </c>
      <c r="J1930" s="8" t="s">
        <v>5764</v>
      </c>
    </row>
    <row r="1931" spans="1:10" x14ac:dyDescent="0.25">
      <c r="A1931" s="6" t="s">
        <v>10836</v>
      </c>
      <c r="B1931" s="7" t="s">
        <v>10837</v>
      </c>
      <c r="C1931" s="8" t="s">
        <v>5008</v>
      </c>
      <c r="D1931" s="8" t="s">
        <v>5897</v>
      </c>
      <c r="E1931" s="8" t="s">
        <v>5898</v>
      </c>
      <c r="F1931" s="8" t="s">
        <v>5085</v>
      </c>
      <c r="G1931" s="8" t="s">
        <v>5013</v>
      </c>
      <c r="I1931" s="8" t="s">
        <v>5015</v>
      </c>
      <c r="J1931" s="8" t="s">
        <v>5896</v>
      </c>
    </row>
    <row r="1932" spans="1:10" x14ac:dyDescent="0.25">
      <c r="A1932" s="6" t="s">
        <v>10838</v>
      </c>
      <c r="B1932" s="7" t="s">
        <v>10839</v>
      </c>
      <c r="C1932" s="8" t="s">
        <v>5008</v>
      </c>
      <c r="D1932" s="8" t="s">
        <v>5041</v>
      </c>
      <c r="E1932" s="8" t="s">
        <v>5042</v>
      </c>
      <c r="F1932" s="8" t="s">
        <v>5488</v>
      </c>
      <c r="G1932" s="8" t="s">
        <v>5013</v>
      </c>
      <c r="I1932" s="8" t="s">
        <v>5498</v>
      </c>
      <c r="J1932" s="8" t="s">
        <v>5496</v>
      </c>
    </row>
    <row r="1933" spans="1:10" ht="31.5" x14ac:dyDescent="0.25">
      <c r="A1933" s="6" t="s">
        <v>10840</v>
      </c>
      <c r="B1933" s="7" t="s">
        <v>10841</v>
      </c>
      <c r="C1933" s="8" t="s">
        <v>5008</v>
      </c>
      <c r="D1933" s="8" t="s">
        <v>5048</v>
      </c>
      <c r="E1933" s="8" t="s">
        <v>5400</v>
      </c>
      <c r="F1933" s="8" t="s">
        <v>10842</v>
      </c>
      <c r="G1933" s="8" t="s">
        <v>5013</v>
      </c>
      <c r="I1933" s="8" t="s">
        <v>7777</v>
      </c>
      <c r="J1933" s="8" t="s">
        <v>6500</v>
      </c>
    </row>
    <row r="1934" spans="1:10" x14ac:dyDescent="0.25">
      <c r="A1934" s="6" t="s">
        <v>10843</v>
      </c>
      <c r="B1934" s="7" t="s">
        <v>10844</v>
      </c>
      <c r="C1934" s="8" t="s">
        <v>5008</v>
      </c>
      <c r="D1934" s="8" t="s">
        <v>6923</v>
      </c>
      <c r="E1934" s="8" t="s">
        <v>5955</v>
      </c>
      <c r="F1934" s="8" t="s">
        <v>5067</v>
      </c>
      <c r="G1934" s="8" t="s">
        <v>5013</v>
      </c>
      <c r="I1934" s="8" t="s">
        <v>5015</v>
      </c>
      <c r="J1934" s="8" t="s">
        <v>6762</v>
      </c>
    </row>
    <row r="1935" spans="1:10" x14ac:dyDescent="0.25">
      <c r="A1935" s="6" t="s">
        <v>10845</v>
      </c>
      <c r="B1935" s="7" t="s">
        <v>10846</v>
      </c>
      <c r="C1935" s="8" t="s">
        <v>5008</v>
      </c>
      <c r="D1935" s="8" t="s">
        <v>5605</v>
      </c>
      <c r="E1935" s="8" t="s">
        <v>5364</v>
      </c>
      <c r="F1935" s="8" t="s">
        <v>5085</v>
      </c>
      <c r="G1935" s="8" t="s">
        <v>5013</v>
      </c>
      <c r="I1935" s="8" t="s">
        <v>5015</v>
      </c>
      <c r="J1935" s="8" t="s">
        <v>5604</v>
      </c>
    </row>
    <row r="1936" spans="1:10" x14ac:dyDescent="0.25">
      <c r="A1936" s="6" t="s">
        <v>10847</v>
      </c>
      <c r="B1936" s="7" t="s">
        <v>10848</v>
      </c>
      <c r="C1936" s="8" t="s">
        <v>5008</v>
      </c>
      <c r="D1936" s="8" t="s">
        <v>6923</v>
      </c>
      <c r="E1936" s="8" t="s">
        <v>5955</v>
      </c>
      <c r="F1936" s="8" t="s">
        <v>5067</v>
      </c>
      <c r="G1936" s="8" t="s">
        <v>5013</v>
      </c>
      <c r="I1936" s="8" t="s">
        <v>5015</v>
      </c>
      <c r="J1936" s="8" t="s">
        <v>6762</v>
      </c>
    </row>
    <row r="1937" spans="1:10" x14ac:dyDescent="0.25">
      <c r="A1937" s="6" t="s">
        <v>10849</v>
      </c>
      <c r="B1937" s="7" t="s">
        <v>10850</v>
      </c>
      <c r="C1937" s="8" t="s">
        <v>5008</v>
      </c>
      <c r="D1937" s="8" t="s">
        <v>5976</v>
      </c>
      <c r="E1937" s="8" t="s">
        <v>5977</v>
      </c>
      <c r="F1937" s="8" t="s">
        <v>5085</v>
      </c>
      <c r="G1937" s="8" t="s">
        <v>5013</v>
      </c>
      <c r="I1937" s="8" t="s">
        <v>5015</v>
      </c>
      <c r="J1937" s="8" t="s">
        <v>5618</v>
      </c>
    </row>
    <row r="1938" spans="1:10" ht="31.5" x14ac:dyDescent="0.25">
      <c r="A1938" s="6" t="s">
        <v>10851</v>
      </c>
      <c r="B1938" s="7" t="s">
        <v>10852</v>
      </c>
      <c r="C1938" s="8" t="s">
        <v>5008</v>
      </c>
      <c r="D1938" s="8" t="s">
        <v>10853</v>
      </c>
      <c r="E1938" s="8" t="s">
        <v>10854</v>
      </c>
      <c r="F1938" s="8" t="s">
        <v>5370</v>
      </c>
      <c r="G1938" s="8" t="s">
        <v>5013</v>
      </c>
      <c r="I1938" s="8" t="s">
        <v>10855</v>
      </c>
      <c r="J1938" s="8" t="s">
        <v>5827</v>
      </c>
    </row>
    <row r="1939" spans="1:10" x14ac:dyDescent="0.25">
      <c r="A1939" s="6" t="s">
        <v>10856</v>
      </c>
      <c r="B1939" s="7" t="s">
        <v>10857</v>
      </c>
      <c r="C1939" s="8" t="s">
        <v>5008</v>
      </c>
      <c r="D1939" s="8" t="s">
        <v>5054</v>
      </c>
      <c r="E1939" s="8" t="s">
        <v>5042</v>
      </c>
      <c r="F1939" s="8" t="s">
        <v>10858</v>
      </c>
      <c r="G1939" s="8" t="s">
        <v>5013</v>
      </c>
      <c r="I1939" s="8" t="s">
        <v>10859</v>
      </c>
      <c r="J1939" s="8" t="s">
        <v>5115</v>
      </c>
    </row>
    <row r="1940" spans="1:10" x14ac:dyDescent="0.25">
      <c r="A1940" s="6" t="s">
        <v>10860</v>
      </c>
      <c r="B1940" s="7" t="s">
        <v>10861</v>
      </c>
      <c r="C1940" s="8" t="s">
        <v>5008</v>
      </c>
      <c r="D1940" s="8" t="s">
        <v>5041</v>
      </c>
      <c r="E1940" s="8" t="s">
        <v>5042</v>
      </c>
      <c r="F1940" s="8" t="s">
        <v>10776</v>
      </c>
      <c r="G1940" s="8" t="s">
        <v>5013</v>
      </c>
      <c r="I1940" s="8" t="s">
        <v>8691</v>
      </c>
      <c r="J1940" s="8" t="s">
        <v>5751</v>
      </c>
    </row>
    <row r="1941" spans="1:10" x14ac:dyDescent="0.25">
      <c r="A1941" s="6" t="s">
        <v>10862</v>
      </c>
      <c r="B1941" s="7" t="s">
        <v>10863</v>
      </c>
      <c r="C1941" s="8" t="s">
        <v>5008</v>
      </c>
      <c r="D1941" s="8" t="s">
        <v>5954</v>
      </c>
      <c r="E1941" s="8" t="s">
        <v>5955</v>
      </c>
      <c r="F1941" s="8" t="s">
        <v>5085</v>
      </c>
      <c r="G1941" s="8" t="s">
        <v>5013</v>
      </c>
      <c r="I1941" s="8" t="s">
        <v>5015</v>
      </c>
      <c r="J1941" s="8" t="s">
        <v>5082</v>
      </c>
    </row>
    <row r="1942" spans="1:10" x14ac:dyDescent="0.25">
      <c r="A1942" s="6" t="s">
        <v>10864</v>
      </c>
      <c r="B1942" s="7" t="s">
        <v>10865</v>
      </c>
      <c r="C1942" s="8" t="s">
        <v>5008</v>
      </c>
      <c r="D1942" s="8" t="s">
        <v>10866</v>
      </c>
      <c r="E1942" s="8" t="s">
        <v>6441</v>
      </c>
      <c r="F1942" s="8" t="s">
        <v>10867</v>
      </c>
      <c r="G1942" s="8" t="s">
        <v>5013</v>
      </c>
      <c r="H1942" s="8" t="s">
        <v>5583</v>
      </c>
      <c r="I1942" s="8" t="s">
        <v>10868</v>
      </c>
      <c r="J1942" s="8" t="s">
        <v>5378</v>
      </c>
    </row>
    <row r="1943" spans="1:10" x14ac:dyDescent="0.25">
      <c r="A1943" s="6" t="s">
        <v>10869</v>
      </c>
      <c r="B1943" s="7" t="s">
        <v>10870</v>
      </c>
      <c r="C1943" s="8" t="s">
        <v>5008</v>
      </c>
      <c r="D1943" s="8" t="s">
        <v>10871</v>
      </c>
      <c r="E1943" s="8" t="s">
        <v>8648</v>
      </c>
      <c r="F1943" s="8" t="s">
        <v>10872</v>
      </c>
      <c r="G1943" s="8" t="s">
        <v>5013</v>
      </c>
      <c r="H1943" s="8" t="s">
        <v>5583</v>
      </c>
      <c r="I1943" s="8" t="s">
        <v>6502</v>
      </c>
      <c r="J1943" s="8" t="s">
        <v>5060</v>
      </c>
    </row>
    <row r="1944" spans="1:10" x14ac:dyDescent="0.25">
      <c r="A1944" s="6" t="s">
        <v>10873</v>
      </c>
      <c r="B1944" s="7" t="s">
        <v>10874</v>
      </c>
      <c r="C1944" s="8" t="s">
        <v>5008</v>
      </c>
      <c r="D1944" s="8" t="s">
        <v>7259</v>
      </c>
      <c r="E1944" s="8" t="s">
        <v>7260</v>
      </c>
      <c r="F1944" s="8" t="s">
        <v>10875</v>
      </c>
      <c r="G1944" s="8" t="s">
        <v>5013</v>
      </c>
      <c r="H1944" s="8" t="s">
        <v>5583</v>
      </c>
      <c r="I1944" s="8" t="s">
        <v>10876</v>
      </c>
      <c r="J1944" s="8" t="s">
        <v>5060</v>
      </c>
    </row>
    <row r="1945" spans="1:10" x14ac:dyDescent="0.25">
      <c r="A1945" s="6" t="s">
        <v>10877</v>
      </c>
      <c r="B1945" s="7" t="s">
        <v>10878</v>
      </c>
      <c r="C1945" s="8" t="s">
        <v>5008</v>
      </c>
      <c r="D1945" s="8" t="s">
        <v>10879</v>
      </c>
      <c r="E1945" s="8" t="s">
        <v>10880</v>
      </c>
      <c r="F1945" s="8" t="s">
        <v>7519</v>
      </c>
      <c r="G1945" s="8" t="s">
        <v>5013</v>
      </c>
      <c r="I1945" s="8" t="s">
        <v>10876</v>
      </c>
      <c r="J1945" s="8" t="s">
        <v>7784</v>
      </c>
    </row>
    <row r="1946" spans="1:10" x14ac:dyDescent="0.25">
      <c r="A1946" s="6" t="s">
        <v>10881</v>
      </c>
      <c r="B1946" s="7" t="s">
        <v>10882</v>
      </c>
      <c r="C1946" s="8" t="s">
        <v>5008</v>
      </c>
      <c r="D1946" s="8" t="s">
        <v>7169</v>
      </c>
      <c r="E1946" s="8" t="s">
        <v>6886</v>
      </c>
      <c r="F1946" s="8" t="s">
        <v>5085</v>
      </c>
      <c r="G1946" s="8" t="s">
        <v>5013</v>
      </c>
      <c r="I1946" s="8" t="s">
        <v>5015</v>
      </c>
      <c r="J1946" s="8" t="s">
        <v>5685</v>
      </c>
    </row>
    <row r="1947" spans="1:10" x14ac:dyDescent="0.25">
      <c r="A1947" s="6" t="s">
        <v>10883</v>
      </c>
      <c r="B1947" s="7" t="s">
        <v>10884</v>
      </c>
      <c r="C1947" s="8" t="s">
        <v>5008</v>
      </c>
      <c r="D1947" s="8" t="s">
        <v>5693</v>
      </c>
      <c r="E1947" s="8" t="s">
        <v>5153</v>
      </c>
      <c r="F1947" s="8" t="s">
        <v>5370</v>
      </c>
      <c r="G1947" s="8" t="s">
        <v>5013</v>
      </c>
      <c r="I1947" s="8" t="s">
        <v>7198</v>
      </c>
      <c r="J1947" s="8" t="s">
        <v>6158</v>
      </c>
    </row>
    <row r="1948" spans="1:10" x14ac:dyDescent="0.25">
      <c r="A1948" s="6" t="s">
        <v>10885</v>
      </c>
      <c r="B1948" s="7" t="s">
        <v>10886</v>
      </c>
      <c r="C1948" s="8" t="s">
        <v>5008</v>
      </c>
      <c r="D1948" s="8" t="s">
        <v>6072</v>
      </c>
      <c r="E1948" s="8" t="s">
        <v>5439</v>
      </c>
      <c r="F1948" s="8" t="s">
        <v>5370</v>
      </c>
      <c r="G1948" s="8" t="s">
        <v>5013</v>
      </c>
      <c r="I1948" s="8" t="s">
        <v>5764</v>
      </c>
      <c r="J1948" s="8" t="s">
        <v>7198</v>
      </c>
    </row>
    <row r="1949" spans="1:10" x14ac:dyDescent="0.25">
      <c r="A1949" s="6" t="s">
        <v>10887</v>
      </c>
      <c r="B1949" s="7" t="s">
        <v>10888</v>
      </c>
      <c r="C1949" s="8" t="s">
        <v>5008</v>
      </c>
      <c r="D1949" s="8" t="s">
        <v>7212</v>
      </c>
      <c r="E1949" s="8" t="s">
        <v>7952</v>
      </c>
      <c r="F1949" s="8" t="s">
        <v>5963</v>
      </c>
      <c r="G1949" s="8" t="s">
        <v>5013</v>
      </c>
      <c r="I1949" s="8" t="s">
        <v>10889</v>
      </c>
      <c r="J1949" s="8" t="s">
        <v>5071</v>
      </c>
    </row>
    <row r="1950" spans="1:10" x14ac:dyDescent="0.25">
      <c r="A1950" s="6" t="s">
        <v>10890</v>
      </c>
      <c r="B1950" s="7" t="s">
        <v>10891</v>
      </c>
      <c r="C1950" s="8" t="s">
        <v>5008</v>
      </c>
      <c r="D1950" s="8" t="s">
        <v>5693</v>
      </c>
      <c r="E1950" s="8" t="s">
        <v>5153</v>
      </c>
      <c r="F1950" s="8" t="s">
        <v>5370</v>
      </c>
      <c r="G1950" s="8" t="s">
        <v>5013</v>
      </c>
      <c r="I1950" s="8" t="s">
        <v>7198</v>
      </c>
      <c r="J1950" s="8" t="s">
        <v>6158</v>
      </c>
    </row>
    <row r="1951" spans="1:10" x14ac:dyDescent="0.25">
      <c r="A1951" s="6" t="s">
        <v>10892</v>
      </c>
      <c r="B1951" s="7" t="s">
        <v>10893</v>
      </c>
      <c r="C1951" s="8" t="s">
        <v>5008</v>
      </c>
      <c r="D1951" s="8" t="s">
        <v>6072</v>
      </c>
      <c r="E1951" s="8" t="s">
        <v>5439</v>
      </c>
      <c r="F1951" s="8" t="s">
        <v>5370</v>
      </c>
      <c r="G1951" s="8" t="s">
        <v>5013</v>
      </c>
      <c r="I1951" s="8" t="s">
        <v>5764</v>
      </c>
      <c r="J1951" s="8" t="s">
        <v>7198</v>
      </c>
    </row>
    <row r="1952" spans="1:10" x14ac:dyDescent="0.25">
      <c r="A1952" s="6" t="s">
        <v>10894</v>
      </c>
      <c r="B1952" s="7" t="s">
        <v>10895</v>
      </c>
      <c r="C1952" s="8" t="s">
        <v>5008</v>
      </c>
      <c r="D1952" s="8" t="s">
        <v>5693</v>
      </c>
      <c r="E1952" s="8" t="s">
        <v>5153</v>
      </c>
      <c r="F1952" s="8" t="s">
        <v>5370</v>
      </c>
      <c r="G1952" s="8" t="s">
        <v>5013</v>
      </c>
      <c r="I1952" s="8" t="s">
        <v>7198</v>
      </c>
      <c r="J1952" s="8" t="s">
        <v>6158</v>
      </c>
    </row>
    <row r="1953" spans="1:10" x14ac:dyDescent="0.25">
      <c r="A1953" s="6" t="s">
        <v>10896</v>
      </c>
      <c r="B1953" s="7" t="s">
        <v>10897</v>
      </c>
      <c r="C1953" s="8" t="s">
        <v>5008</v>
      </c>
      <c r="D1953" s="8" t="s">
        <v>6072</v>
      </c>
      <c r="E1953" s="8" t="s">
        <v>5439</v>
      </c>
      <c r="F1953" s="8" t="s">
        <v>5370</v>
      </c>
      <c r="G1953" s="8" t="s">
        <v>5013</v>
      </c>
      <c r="I1953" s="8" t="s">
        <v>5764</v>
      </c>
      <c r="J1953" s="8" t="s">
        <v>7198</v>
      </c>
    </row>
    <row r="1954" spans="1:10" x14ac:dyDescent="0.25">
      <c r="A1954" s="6" t="s">
        <v>10898</v>
      </c>
      <c r="B1954" s="7" t="s">
        <v>10899</v>
      </c>
      <c r="C1954" s="8" t="s">
        <v>5008</v>
      </c>
      <c r="D1954" s="8" t="s">
        <v>5041</v>
      </c>
      <c r="E1954" s="8" t="s">
        <v>5042</v>
      </c>
      <c r="F1954" s="8" t="s">
        <v>9950</v>
      </c>
      <c r="G1954" s="8" t="s">
        <v>5013</v>
      </c>
      <c r="I1954" s="8" t="s">
        <v>10900</v>
      </c>
      <c r="J1954" s="8" t="s">
        <v>5566</v>
      </c>
    </row>
    <row r="1955" spans="1:10" ht="31.5" x14ac:dyDescent="0.25">
      <c r="A1955" s="6" t="s">
        <v>10901</v>
      </c>
      <c r="B1955" s="7" t="s">
        <v>10902</v>
      </c>
      <c r="C1955" s="8" t="s">
        <v>5008</v>
      </c>
      <c r="D1955" s="8" t="s">
        <v>10903</v>
      </c>
      <c r="E1955" s="8" t="s">
        <v>10904</v>
      </c>
      <c r="F1955" s="8" t="s">
        <v>10905</v>
      </c>
      <c r="G1955" s="8" t="s">
        <v>5013</v>
      </c>
      <c r="I1955" s="8" t="s">
        <v>10906</v>
      </c>
      <c r="J1955" s="8" t="s">
        <v>5359</v>
      </c>
    </row>
    <row r="1956" spans="1:10" x14ac:dyDescent="0.25">
      <c r="A1956" s="6" t="s">
        <v>10907</v>
      </c>
      <c r="B1956" s="7" t="s">
        <v>10908</v>
      </c>
      <c r="C1956" s="8" t="s">
        <v>5008</v>
      </c>
      <c r="D1956" s="8" t="s">
        <v>10909</v>
      </c>
      <c r="E1956" s="8" t="s">
        <v>10910</v>
      </c>
      <c r="F1956" s="8" t="s">
        <v>10911</v>
      </c>
      <c r="G1956" s="8" t="s">
        <v>5013</v>
      </c>
      <c r="H1956" s="8" t="s">
        <v>5004</v>
      </c>
      <c r="I1956" s="8" t="s">
        <v>10912</v>
      </c>
      <c r="J1956" s="8" t="s">
        <v>5496</v>
      </c>
    </row>
    <row r="1957" spans="1:10" x14ac:dyDescent="0.25">
      <c r="A1957" s="6" t="s">
        <v>10913</v>
      </c>
      <c r="B1957" s="7" t="s">
        <v>10914</v>
      </c>
      <c r="C1957" s="8" t="s">
        <v>5008</v>
      </c>
      <c r="D1957" s="8" t="s">
        <v>5761</v>
      </c>
      <c r="E1957" s="8" t="s">
        <v>5839</v>
      </c>
      <c r="F1957" s="8" t="s">
        <v>10915</v>
      </c>
      <c r="G1957" s="8" t="s">
        <v>5013</v>
      </c>
      <c r="H1957" s="8" t="s">
        <v>7271</v>
      </c>
      <c r="I1957" s="8" t="s">
        <v>5760</v>
      </c>
      <c r="J1957" s="8" t="s">
        <v>5692</v>
      </c>
    </row>
    <row r="1958" spans="1:10" x14ac:dyDescent="0.25">
      <c r="A1958" s="6" t="s">
        <v>10916</v>
      </c>
      <c r="B1958" s="7" t="s">
        <v>10917</v>
      </c>
      <c r="C1958" s="8" t="s">
        <v>5008</v>
      </c>
      <c r="D1958" s="8" t="s">
        <v>5041</v>
      </c>
      <c r="E1958" s="8" t="s">
        <v>5042</v>
      </c>
      <c r="F1958" s="8" t="s">
        <v>10918</v>
      </c>
      <c r="G1958" s="8" t="s">
        <v>5013</v>
      </c>
      <c r="I1958" s="8" t="s">
        <v>10919</v>
      </c>
      <c r="J1958" s="8" t="s">
        <v>5764</v>
      </c>
    </row>
    <row r="1959" spans="1:10" x14ac:dyDescent="0.25">
      <c r="A1959" s="6" t="s">
        <v>10920</v>
      </c>
      <c r="B1959" s="7" t="s">
        <v>10921</v>
      </c>
      <c r="C1959" s="8" t="s">
        <v>5008</v>
      </c>
      <c r="D1959" s="8" t="s">
        <v>5041</v>
      </c>
      <c r="E1959" s="8" t="s">
        <v>5042</v>
      </c>
      <c r="F1959" s="8" t="s">
        <v>10922</v>
      </c>
      <c r="G1959" s="8" t="s">
        <v>5013</v>
      </c>
      <c r="H1959" s="8" t="s">
        <v>7271</v>
      </c>
      <c r="I1959" s="8" t="s">
        <v>6073</v>
      </c>
      <c r="J1959" s="8" t="s">
        <v>5484</v>
      </c>
    </row>
    <row r="1960" spans="1:10" x14ac:dyDescent="0.25">
      <c r="A1960" s="6" t="s">
        <v>10923</v>
      </c>
      <c r="B1960" s="7" t="s">
        <v>10924</v>
      </c>
      <c r="C1960" s="8" t="s">
        <v>5008</v>
      </c>
      <c r="D1960" s="8" t="s">
        <v>5054</v>
      </c>
      <c r="E1960" s="8" t="s">
        <v>5042</v>
      </c>
      <c r="F1960" s="8" t="s">
        <v>10922</v>
      </c>
      <c r="G1960" s="8" t="s">
        <v>5013</v>
      </c>
      <c r="H1960" s="8" t="s">
        <v>7271</v>
      </c>
      <c r="I1960" s="8" t="s">
        <v>10925</v>
      </c>
      <c r="J1960" s="8" t="s">
        <v>5454</v>
      </c>
    </row>
    <row r="1961" spans="1:10" x14ac:dyDescent="0.25">
      <c r="A1961" s="6" t="s">
        <v>10926</v>
      </c>
      <c r="B1961" s="7" t="s">
        <v>10927</v>
      </c>
      <c r="C1961" s="8" t="s">
        <v>5008</v>
      </c>
      <c r="D1961" s="8" t="s">
        <v>5048</v>
      </c>
      <c r="E1961" s="8" t="s">
        <v>5400</v>
      </c>
      <c r="F1961" s="8" t="s">
        <v>10928</v>
      </c>
      <c r="G1961" s="8" t="s">
        <v>5013</v>
      </c>
      <c r="I1961" s="8" t="s">
        <v>5360</v>
      </c>
      <c r="J1961" s="8" t="s">
        <v>6158</v>
      </c>
    </row>
    <row r="1962" spans="1:10" x14ac:dyDescent="0.25">
      <c r="A1962" s="6" t="s">
        <v>10929</v>
      </c>
      <c r="B1962" s="7" t="s">
        <v>10930</v>
      </c>
      <c r="C1962" s="8" t="s">
        <v>5008</v>
      </c>
      <c r="D1962" s="8" t="s">
        <v>6822</v>
      </c>
      <c r="E1962" s="8" t="s">
        <v>5927</v>
      </c>
      <c r="F1962" s="8" t="s">
        <v>5370</v>
      </c>
      <c r="G1962" s="8" t="s">
        <v>5013</v>
      </c>
      <c r="I1962" s="8" t="s">
        <v>5015</v>
      </c>
      <c r="J1962" s="8" t="s">
        <v>6821</v>
      </c>
    </row>
    <row r="1963" spans="1:10" x14ac:dyDescent="0.25">
      <c r="A1963" s="6" t="s">
        <v>10931</v>
      </c>
      <c r="B1963" s="7" t="s">
        <v>10932</v>
      </c>
      <c r="C1963" s="8" t="s">
        <v>5008</v>
      </c>
      <c r="D1963" s="8" t="s">
        <v>5048</v>
      </c>
      <c r="E1963" s="8" t="s">
        <v>5049</v>
      </c>
      <c r="F1963" s="8" t="s">
        <v>10933</v>
      </c>
      <c r="G1963" s="8" t="s">
        <v>5013</v>
      </c>
      <c r="I1963" s="8" t="s">
        <v>10934</v>
      </c>
      <c r="J1963" s="8" t="s">
        <v>5484</v>
      </c>
    </row>
    <row r="1964" spans="1:10" x14ac:dyDescent="0.25">
      <c r="A1964" s="6" t="s">
        <v>10935</v>
      </c>
      <c r="B1964" s="7" t="s">
        <v>10936</v>
      </c>
      <c r="C1964" s="8" t="s">
        <v>5008</v>
      </c>
      <c r="D1964" s="8" t="s">
        <v>10937</v>
      </c>
      <c r="E1964" s="8" t="s">
        <v>10938</v>
      </c>
      <c r="F1964" s="8" t="s">
        <v>10939</v>
      </c>
      <c r="G1964" s="8" t="s">
        <v>5013</v>
      </c>
      <c r="H1964" s="8" t="s">
        <v>7271</v>
      </c>
      <c r="I1964" s="8" t="s">
        <v>7744</v>
      </c>
      <c r="J1964" s="8" t="s">
        <v>5484</v>
      </c>
    </row>
    <row r="1965" spans="1:10" x14ac:dyDescent="0.25">
      <c r="A1965" s="6" t="s">
        <v>10940</v>
      </c>
      <c r="B1965" s="7" t="s">
        <v>10941</v>
      </c>
      <c r="C1965" s="8" t="s">
        <v>5008</v>
      </c>
      <c r="D1965" s="8" t="s">
        <v>5041</v>
      </c>
      <c r="E1965" s="8" t="s">
        <v>5042</v>
      </c>
      <c r="F1965" s="8" t="s">
        <v>6159</v>
      </c>
      <c r="G1965" s="8" t="s">
        <v>5013</v>
      </c>
      <c r="I1965" s="8" t="s">
        <v>6497</v>
      </c>
      <c r="J1965" s="8" t="s">
        <v>5025</v>
      </c>
    </row>
    <row r="1966" spans="1:10" x14ac:dyDescent="0.25">
      <c r="A1966" s="6" t="s">
        <v>10942</v>
      </c>
      <c r="B1966" s="7" t="s">
        <v>10943</v>
      </c>
      <c r="C1966" s="8" t="s">
        <v>5008</v>
      </c>
      <c r="D1966" s="8" t="s">
        <v>5041</v>
      </c>
      <c r="E1966" s="8" t="s">
        <v>5042</v>
      </c>
      <c r="F1966" s="8" t="s">
        <v>9950</v>
      </c>
      <c r="G1966" s="8" t="s">
        <v>5013</v>
      </c>
      <c r="I1966" s="8" t="s">
        <v>5524</v>
      </c>
      <c r="J1966" s="8" t="s">
        <v>5522</v>
      </c>
    </row>
    <row r="1967" spans="1:10" x14ac:dyDescent="0.25">
      <c r="A1967" s="6" t="s">
        <v>10944</v>
      </c>
      <c r="B1967" s="7" t="s">
        <v>10945</v>
      </c>
      <c r="C1967" s="8" t="s">
        <v>5008</v>
      </c>
      <c r="D1967" s="8" t="s">
        <v>5041</v>
      </c>
      <c r="E1967" s="8" t="s">
        <v>5042</v>
      </c>
      <c r="F1967" s="8" t="s">
        <v>9950</v>
      </c>
      <c r="G1967" s="8" t="s">
        <v>5013</v>
      </c>
      <c r="I1967" s="8" t="s">
        <v>5524</v>
      </c>
      <c r="J1967" s="8" t="s">
        <v>5522</v>
      </c>
    </row>
    <row r="1968" spans="1:10" x14ac:dyDescent="0.25">
      <c r="A1968" s="6" t="s">
        <v>10946</v>
      </c>
      <c r="B1968" s="7" t="s">
        <v>10947</v>
      </c>
      <c r="C1968" s="8" t="s">
        <v>5008</v>
      </c>
      <c r="D1968" s="8" t="s">
        <v>5041</v>
      </c>
      <c r="E1968" s="8" t="s">
        <v>5042</v>
      </c>
      <c r="F1968" s="8" t="s">
        <v>9950</v>
      </c>
      <c r="G1968" s="8" t="s">
        <v>5013</v>
      </c>
      <c r="I1968" s="8" t="s">
        <v>5524</v>
      </c>
      <c r="J1968" s="8" t="s">
        <v>5522</v>
      </c>
    </row>
    <row r="1969" spans="1:10" x14ac:dyDescent="0.25">
      <c r="A1969" s="6" t="s">
        <v>10948</v>
      </c>
      <c r="B1969" s="7" t="s">
        <v>10949</v>
      </c>
      <c r="C1969" s="8" t="s">
        <v>5008</v>
      </c>
      <c r="D1969" s="8" t="s">
        <v>5041</v>
      </c>
      <c r="E1969" s="8" t="s">
        <v>5042</v>
      </c>
      <c r="F1969" s="8" t="s">
        <v>9950</v>
      </c>
      <c r="G1969" s="8" t="s">
        <v>5013</v>
      </c>
      <c r="I1969" s="8" t="s">
        <v>5524</v>
      </c>
      <c r="J1969" s="8" t="s">
        <v>5522</v>
      </c>
    </row>
    <row r="1970" spans="1:10" x14ac:dyDescent="0.25">
      <c r="A1970" s="6" t="s">
        <v>10950</v>
      </c>
      <c r="B1970" s="7" t="s">
        <v>10951</v>
      </c>
      <c r="C1970" s="8" t="s">
        <v>5008</v>
      </c>
      <c r="D1970" s="8" t="s">
        <v>5682</v>
      </c>
      <c r="E1970" s="8" t="s">
        <v>6509</v>
      </c>
      <c r="F1970" s="8" t="s">
        <v>5812</v>
      </c>
      <c r="G1970" s="8" t="s">
        <v>5013</v>
      </c>
      <c r="I1970" s="8" t="s">
        <v>6073</v>
      </c>
      <c r="J1970" s="8" t="s">
        <v>6158</v>
      </c>
    </row>
    <row r="1971" spans="1:10" ht="31.5" x14ac:dyDescent="0.25">
      <c r="A1971" s="6" t="s">
        <v>10952</v>
      </c>
      <c r="B1971" s="7" t="s">
        <v>10953</v>
      </c>
      <c r="C1971" s="8" t="s">
        <v>5008</v>
      </c>
      <c r="D1971" s="8" t="s">
        <v>10954</v>
      </c>
      <c r="E1971" s="8" t="s">
        <v>10955</v>
      </c>
      <c r="F1971" s="8" t="s">
        <v>10956</v>
      </c>
      <c r="G1971" s="8" t="s">
        <v>5013</v>
      </c>
      <c r="H1971" s="8" t="s">
        <v>6691</v>
      </c>
      <c r="I1971" s="8" t="s">
        <v>5360</v>
      </c>
      <c r="J1971" s="8" t="s">
        <v>5809</v>
      </c>
    </row>
    <row r="1972" spans="1:10" x14ac:dyDescent="0.25">
      <c r="A1972" s="6" t="s">
        <v>10957</v>
      </c>
      <c r="B1972" s="7" t="s">
        <v>10958</v>
      </c>
      <c r="C1972" s="8" t="s">
        <v>5008</v>
      </c>
      <c r="D1972" s="8" t="s">
        <v>5681</v>
      </c>
      <c r="E1972" s="8" t="s">
        <v>5682</v>
      </c>
      <c r="F1972" s="8" t="s">
        <v>10956</v>
      </c>
      <c r="G1972" s="8" t="s">
        <v>5013</v>
      </c>
      <c r="H1972" s="8" t="s">
        <v>6691</v>
      </c>
      <c r="I1972" s="8" t="s">
        <v>6073</v>
      </c>
      <c r="J1972" s="8" t="s">
        <v>5809</v>
      </c>
    </row>
    <row r="1973" spans="1:10" x14ac:dyDescent="0.25">
      <c r="A1973" s="6" t="s">
        <v>10959</v>
      </c>
      <c r="B1973" s="7" t="s">
        <v>10960</v>
      </c>
      <c r="C1973" s="8" t="s">
        <v>5008</v>
      </c>
      <c r="D1973" s="8" t="s">
        <v>5245</v>
      </c>
      <c r="E1973" s="8" t="s">
        <v>5107</v>
      </c>
      <c r="F1973" s="8" t="s">
        <v>7620</v>
      </c>
      <c r="G1973" s="8" t="s">
        <v>5013</v>
      </c>
      <c r="H1973" s="8" t="s">
        <v>6691</v>
      </c>
      <c r="I1973" s="8" t="s">
        <v>7617</v>
      </c>
      <c r="J1973" s="8" t="s">
        <v>5809</v>
      </c>
    </row>
    <row r="1974" spans="1:10" x14ac:dyDescent="0.25">
      <c r="A1974" s="6" t="s">
        <v>10961</v>
      </c>
      <c r="B1974" s="7" t="s">
        <v>10962</v>
      </c>
      <c r="C1974" s="8" t="s">
        <v>5008</v>
      </c>
      <c r="D1974" s="8" t="s">
        <v>7235</v>
      </c>
      <c r="E1974" s="8" t="s">
        <v>7236</v>
      </c>
      <c r="F1974" s="8" t="s">
        <v>7620</v>
      </c>
      <c r="G1974" s="8" t="s">
        <v>5013</v>
      </c>
      <c r="H1974" s="8" t="s">
        <v>6691</v>
      </c>
      <c r="I1974" s="8" t="s">
        <v>7621</v>
      </c>
      <c r="J1974" s="8" t="s">
        <v>6158</v>
      </c>
    </row>
    <row r="1975" spans="1:10" x14ac:dyDescent="0.25">
      <c r="A1975" s="6" t="s">
        <v>10963</v>
      </c>
      <c r="B1975" s="7" t="s">
        <v>10964</v>
      </c>
      <c r="C1975" s="8" t="s">
        <v>5008</v>
      </c>
      <c r="D1975" s="8" t="s">
        <v>5245</v>
      </c>
      <c r="E1975" s="8" t="s">
        <v>5107</v>
      </c>
      <c r="F1975" s="8" t="s">
        <v>5963</v>
      </c>
      <c r="G1975" s="8" t="s">
        <v>5013</v>
      </c>
      <c r="I1975" s="8" t="s">
        <v>7617</v>
      </c>
      <c r="J1975" s="8" t="s">
        <v>5809</v>
      </c>
    </row>
    <row r="1976" spans="1:10" x14ac:dyDescent="0.25">
      <c r="A1976" s="6" t="s">
        <v>10965</v>
      </c>
      <c r="B1976" s="7" t="s">
        <v>10966</v>
      </c>
      <c r="C1976" s="8" t="s">
        <v>5008</v>
      </c>
      <c r="D1976" s="8" t="s">
        <v>10967</v>
      </c>
      <c r="E1976" s="8" t="s">
        <v>10834</v>
      </c>
      <c r="F1976" s="8" t="s">
        <v>10968</v>
      </c>
      <c r="G1976" s="8" t="s">
        <v>5013</v>
      </c>
      <c r="H1976" s="8" t="s">
        <v>6691</v>
      </c>
      <c r="I1976" s="8" t="s">
        <v>10969</v>
      </c>
      <c r="J1976" s="8" t="s">
        <v>7269</v>
      </c>
    </row>
    <row r="1977" spans="1:10" ht="31.5" x14ac:dyDescent="0.25">
      <c r="A1977" s="6" t="s">
        <v>10970</v>
      </c>
      <c r="B1977" s="7" t="s">
        <v>10971</v>
      </c>
      <c r="C1977" s="8" t="s">
        <v>5008</v>
      </c>
      <c r="D1977" s="8" t="s">
        <v>5048</v>
      </c>
      <c r="E1977" s="8" t="s">
        <v>5049</v>
      </c>
      <c r="F1977" s="8" t="s">
        <v>10972</v>
      </c>
      <c r="G1977" s="8" t="s">
        <v>5013</v>
      </c>
      <c r="I1977" s="8" t="s">
        <v>10973</v>
      </c>
      <c r="J1977" s="8" t="s">
        <v>7258</v>
      </c>
    </row>
    <row r="1978" spans="1:10" x14ac:dyDescent="0.25">
      <c r="A1978" s="6" t="s">
        <v>10974</v>
      </c>
      <c r="B1978" s="7" t="s">
        <v>10975</v>
      </c>
      <c r="C1978" s="8" t="s">
        <v>5008</v>
      </c>
      <c r="D1978" s="8" t="s">
        <v>6072</v>
      </c>
      <c r="E1978" s="8" t="s">
        <v>5439</v>
      </c>
      <c r="F1978" s="8" t="s">
        <v>5457</v>
      </c>
      <c r="G1978" s="8" t="s">
        <v>5013</v>
      </c>
      <c r="I1978" s="8" t="s">
        <v>5454</v>
      </c>
      <c r="J1978" s="8" t="s">
        <v>5692</v>
      </c>
    </row>
    <row r="1979" spans="1:10" ht="31.5" x14ac:dyDescent="0.25">
      <c r="A1979" s="6" t="s">
        <v>10976</v>
      </c>
      <c r="B1979" s="7" t="s">
        <v>10977</v>
      </c>
      <c r="C1979" s="8" t="s">
        <v>5008</v>
      </c>
      <c r="D1979" s="8" t="s">
        <v>5048</v>
      </c>
      <c r="E1979" s="8" t="s">
        <v>5400</v>
      </c>
      <c r="F1979" s="8" t="s">
        <v>10978</v>
      </c>
      <c r="G1979" s="8" t="s">
        <v>5013</v>
      </c>
      <c r="I1979" s="8" t="s">
        <v>10979</v>
      </c>
      <c r="J1979" s="8" t="s">
        <v>5566</v>
      </c>
    </row>
    <row r="1980" spans="1:10" ht="31.5" x14ac:dyDescent="0.25">
      <c r="A1980" s="6" t="s">
        <v>10980</v>
      </c>
      <c r="B1980" s="7" t="s">
        <v>10981</v>
      </c>
      <c r="C1980" s="8" t="s">
        <v>5008</v>
      </c>
      <c r="D1980" s="8" t="s">
        <v>5054</v>
      </c>
      <c r="E1980" s="8" t="s">
        <v>5042</v>
      </c>
      <c r="F1980" s="8" t="s">
        <v>10968</v>
      </c>
      <c r="G1980" s="8" t="s">
        <v>5013</v>
      </c>
      <c r="H1980" s="8" t="s">
        <v>6691</v>
      </c>
      <c r="I1980" s="8" t="s">
        <v>7272</v>
      </c>
      <c r="J1980" s="8" t="s">
        <v>7269</v>
      </c>
    </row>
    <row r="1981" spans="1:10" x14ac:dyDescent="0.25">
      <c r="A1981" s="6" t="s">
        <v>10982</v>
      </c>
      <c r="B1981" s="7" t="s">
        <v>10983</v>
      </c>
      <c r="C1981" s="8" t="s">
        <v>5008</v>
      </c>
      <c r="D1981" s="8" t="s">
        <v>5693</v>
      </c>
      <c r="E1981" s="8" t="s">
        <v>5153</v>
      </c>
      <c r="F1981" s="8" t="s">
        <v>5370</v>
      </c>
      <c r="G1981" s="8" t="s">
        <v>5013</v>
      </c>
      <c r="I1981" s="8" t="s">
        <v>5692</v>
      </c>
      <c r="J1981" s="8" t="s">
        <v>5764</v>
      </c>
    </row>
    <row r="1982" spans="1:10" x14ac:dyDescent="0.25">
      <c r="A1982" s="6" t="s">
        <v>10984</v>
      </c>
      <c r="B1982" s="7" t="s">
        <v>10985</v>
      </c>
      <c r="C1982" s="8" t="s">
        <v>5008</v>
      </c>
      <c r="D1982" s="8" t="s">
        <v>5693</v>
      </c>
      <c r="E1982" s="8" t="s">
        <v>5153</v>
      </c>
      <c r="F1982" s="8" t="s">
        <v>5370</v>
      </c>
      <c r="G1982" s="8" t="s">
        <v>5013</v>
      </c>
      <c r="I1982" s="8" t="s">
        <v>5692</v>
      </c>
      <c r="J1982" s="8" t="s">
        <v>5764</v>
      </c>
    </row>
    <row r="1983" spans="1:10" x14ac:dyDescent="0.25">
      <c r="A1983" s="6" t="s">
        <v>10986</v>
      </c>
      <c r="B1983" s="7" t="s">
        <v>10987</v>
      </c>
      <c r="C1983" s="8" t="s">
        <v>5008</v>
      </c>
      <c r="D1983" s="8" t="s">
        <v>10988</v>
      </c>
      <c r="E1983" s="8" t="s">
        <v>8403</v>
      </c>
      <c r="F1983" s="8" t="s">
        <v>6174</v>
      </c>
      <c r="G1983" s="8" t="s">
        <v>5013</v>
      </c>
      <c r="I1983" s="8" t="s">
        <v>5015</v>
      </c>
      <c r="J1983" s="8" t="s">
        <v>7015</v>
      </c>
    </row>
    <row r="1984" spans="1:10" x14ac:dyDescent="0.25">
      <c r="A1984" s="6" t="s">
        <v>10989</v>
      </c>
      <c r="B1984" s="7" t="s">
        <v>10990</v>
      </c>
      <c r="C1984" s="8" t="s">
        <v>5008</v>
      </c>
      <c r="D1984" s="8" t="s">
        <v>10988</v>
      </c>
      <c r="E1984" s="8" t="s">
        <v>8403</v>
      </c>
      <c r="F1984" s="8" t="s">
        <v>5370</v>
      </c>
      <c r="G1984" s="8" t="s">
        <v>5013</v>
      </c>
      <c r="I1984" s="8" t="s">
        <v>5015</v>
      </c>
      <c r="J1984" s="8" t="s">
        <v>7015</v>
      </c>
    </row>
    <row r="1985" spans="1:10" x14ac:dyDescent="0.25">
      <c r="A1985" s="6" t="s">
        <v>10991</v>
      </c>
      <c r="B1985" s="7" t="s">
        <v>10992</v>
      </c>
      <c r="C1985" s="8" t="s">
        <v>5008</v>
      </c>
      <c r="D1985" s="8" t="s">
        <v>5394</v>
      </c>
      <c r="E1985" s="8" t="s">
        <v>5395</v>
      </c>
      <c r="F1985" s="8" t="s">
        <v>5085</v>
      </c>
      <c r="G1985" s="8" t="s">
        <v>5013</v>
      </c>
      <c r="I1985" s="8" t="s">
        <v>5015</v>
      </c>
      <c r="J1985" s="8" t="s">
        <v>5393</v>
      </c>
    </row>
    <row r="1986" spans="1:10" x14ac:dyDescent="0.25">
      <c r="A1986" s="6" t="s">
        <v>10993</v>
      </c>
      <c r="B1986" s="7" t="s">
        <v>10994</v>
      </c>
      <c r="C1986" s="8" t="s">
        <v>5008</v>
      </c>
      <c r="D1986" s="8" t="s">
        <v>6072</v>
      </c>
      <c r="E1986" s="8" t="s">
        <v>5439</v>
      </c>
      <c r="F1986" s="8" t="s">
        <v>5370</v>
      </c>
      <c r="G1986" s="8" t="s">
        <v>5013</v>
      </c>
      <c r="I1986" s="8" t="s">
        <v>5764</v>
      </c>
      <c r="J1986" s="8" t="s">
        <v>7198</v>
      </c>
    </row>
    <row r="1987" spans="1:10" x14ac:dyDescent="0.25">
      <c r="A1987" s="6" t="s">
        <v>10995</v>
      </c>
      <c r="B1987" s="7" t="s">
        <v>10996</v>
      </c>
      <c r="C1987" s="8" t="s">
        <v>5008</v>
      </c>
      <c r="D1987" s="8" t="s">
        <v>6072</v>
      </c>
      <c r="E1987" s="8" t="s">
        <v>5439</v>
      </c>
      <c r="F1987" s="8" t="s">
        <v>5370</v>
      </c>
      <c r="G1987" s="8" t="s">
        <v>5013</v>
      </c>
      <c r="I1987" s="8" t="s">
        <v>5764</v>
      </c>
      <c r="J1987" s="8" t="s">
        <v>7198</v>
      </c>
    </row>
    <row r="1988" spans="1:10" x14ac:dyDescent="0.25">
      <c r="A1988" s="6" t="s">
        <v>10997</v>
      </c>
      <c r="B1988" s="7" t="s">
        <v>10998</v>
      </c>
      <c r="C1988" s="8" t="s">
        <v>5008</v>
      </c>
      <c r="D1988" s="8" t="s">
        <v>6072</v>
      </c>
      <c r="E1988" s="8" t="s">
        <v>5439</v>
      </c>
      <c r="F1988" s="8" t="s">
        <v>5370</v>
      </c>
      <c r="G1988" s="8" t="s">
        <v>5013</v>
      </c>
      <c r="I1988" s="8" t="s">
        <v>5764</v>
      </c>
      <c r="J1988" s="8" t="s">
        <v>7198</v>
      </c>
    </row>
    <row r="1989" spans="1:10" x14ac:dyDescent="0.25">
      <c r="A1989" s="6" t="s">
        <v>10999</v>
      </c>
      <c r="B1989" s="7" t="s">
        <v>11000</v>
      </c>
      <c r="C1989" s="8" t="s">
        <v>5008</v>
      </c>
      <c r="D1989" s="8" t="s">
        <v>6072</v>
      </c>
      <c r="E1989" s="8" t="s">
        <v>5439</v>
      </c>
      <c r="F1989" s="8" t="s">
        <v>5370</v>
      </c>
      <c r="G1989" s="8" t="s">
        <v>5013</v>
      </c>
      <c r="I1989" s="8" t="s">
        <v>5764</v>
      </c>
      <c r="J1989" s="8" t="s">
        <v>7198</v>
      </c>
    </row>
    <row r="1990" spans="1:10" x14ac:dyDescent="0.25">
      <c r="A1990" s="6" t="s">
        <v>11001</v>
      </c>
      <c r="B1990" s="7" t="s">
        <v>11002</v>
      </c>
      <c r="C1990" s="8" t="s">
        <v>5008</v>
      </c>
      <c r="D1990" s="8" t="s">
        <v>5054</v>
      </c>
      <c r="E1990" s="8" t="s">
        <v>5042</v>
      </c>
      <c r="F1990" s="8" t="s">
        <v>5379</v>
      </c>
      <c r="G1990" s="8" t="s">
        <v>5013</v>
      </c>
      <c r="I1990" s="8" t="s">
        <v>9130</v>
      </c>
      <c r="J1990" s="8" t="s">
        <v>6158</v>
      </c>
    </row>
    <row r="1991" spans="1:10" x14ac:dyDescent="0.25">
      <c r="A1991" s="6" t="s">
        <v>11003</v>
      </c>
      <c r="B1991" s="7" t="s">
        <v>11004</v>
      </c>
      <c r="C1991" s="8" t="s">
        <v>5008</v>
      </c>
      <c r="D1991" s="8" t="s">
        <v>7468</v>
      </c>
      <c r="E1991" s="8" t="s">
        <v>11005</v>
      </c>
      <c r="F1991" s="8" t="s">
        <v>6159</v>
      </c>
      <c r="G1991" s="8" t="s">
        <v>5013</v>
      </c>
      <c r="I1991" s="8" t="s">
        <v>5474</v>
      </c>
      <c r="J1991" s="8" t="s">
        <v>5336</v>
      </c>
    </row>
    <row r="1992" spans="1:10" x14ac:dyDescent="0.25">
      <c r="A1992" s="6" t="s">
        <v>11006</v>
      </c>
      <c r="B1992" s="7" t="s">
        <v>11007</v>
      </c>
      <c r="C1992" s="8" t="s">
        <v>5008</v>
      </c>
      <c r="D1992" s="8" t="s">
        <v>5054</v>
      </c>
      <c r="E1992" s="8" t="s">
        <v>5042</v>
      </c>
      <c r="F1992" s="8" t="s">
        <v>5379</v>
      </c>
      <c r="G1992" s="8" t="s">
        <v>5013</v>
      </c>
      <c r="I1992" s="8" t="s">
        <v>9130</v>
      </c>
      <c r="J1992" s="8" t="s">
        <v>6158</v>
      </c>
    </row>
    <row r="1993" spans="1:10" ht="31.5" x14ac:dyDescent="0.25">
      <c r="A1993" s="6" t="s">
        <v>11008</v>
      </c>
      <c r="B1993" s="7" t="s">
        <v>11009</v>
      </c>
      <c r="C1993" s="8" t="s">
        <v>5008</v>
      </c>
      <c r="D1993" s="8" t="s">
        <v>5083</v>
      </c>
      <c r="E1993" s="8" t="s">
        <v>5084</v>
      </c>
      <c r="F1993" s="8" t="s">
        <v>5085</v>
      </c>
      <c r="G1993" s="8" t="s">
        <v>5013</v>
      </c>
      <c r="H1993" s="8" t="s">
        <v>5014</v>
      </c>
      <c r="I1993" s="8" t="s">
        <v>5119</v>
      </c>
      <c r="J1993" s="8" t="s">
        <v>5122</v>
      </c>
    </row>
    <row r="1994" spans="1:10" ht="31.5" x14ac:dyDescent="0.25">
      <c r="A1994" s="6" t="s">
        <v>11008</v>
      </c>
      <c r="B1994" s="7" t="s">
        <v>11009</v>
      </c>
      <c r="C1994" s="8" t="s">
        <v>5008</v>
      </c>
      <c r="D1994" s="8" t="s">
        <v>5083</v>
      </c>
      <c r="E1994" s="8" t="s">
        <v>5084</v>
      </c>
      <c r="F1994" s="8" t="s">
        <v>5085</v>
      </c>
      <c r="G1994" s="8" t="s">
        <v>5013</v>
      </c>
      <c r="H1994" s="8" t="s">
        <v>5014</v>
      </c>
      <c r="I1994" s="8" t="s">
        <v>5119</v>
      </c>
      <c r="J1994" s="8" t="s">
        <v>5122</v>
      </c>
    </row>
    <row r="1995" spans="1:10" ht="31.5" x14ac:dyDescent="0.25">
      <c r="A1995" s="6" t="s">
        <v>11010</v>
      </c>
      <c r="B1995" s="7" t="s">
        <v>11011</v>
      </c>
      <c r="C1995" s="8" t="s">
        <v>5008</v>
      </c>
      <c r="D1995" s="8" t="s">
        <v>5083</v>
      </c>
      <c r="E1995" s="8" t="s">
        <v>5084</v>
      </c>
      <c r="F1995" s="8" t="s">
        <v>5085</v>
      </c>
      <c r="G1995" s="8" t="s">
        <v>5013</v>
      </c>
      <c r="H1995" s="8" t="s">
        <v>5014</v>
      </c>
      <c r="I1995" s="8" t="s">
        <v>5119</v>
      </c>
      <c r="J1995" s="8" t="s">
        <v>5122</v>
      </c>
    </row>
    <row r="1996" spans="1:10" ht="31.5" x14ac:dyDescent="0.25">
      <c r="A1996" s="6" t="s">
        <v>11012</v>
      </c>
      <c r="B1996" s="7" t="s">
        <v>11013</v>
      </c>
      <c r="C1996" s="8" t="s">
        <v>5008</v>
      </c>
      <c r="D1996" s="8" t="s">
        <v>5083</v>
      </c>
      <c r="E1996" s="8" t="s">
        <v>5084</v>
      </c>
      <c r="F1996" s="8" t="s">
        <v>5085</v>
      </c>
      <c r="G1996" s="8" t="s">
        <v>5013</v>
      </c>
      <c r="H1996" s="8" t="s">
        <v>5014</v>
      </c>
      <c r="I1996" s="8" t="s">
        <v>5119</v>
      </c>
      <c r="J1996" s="8" t="s">
        <v>5122</v>
      </c>
    </row>
    <row r="1997" spans="1:10" x14ac:dyDescent="0.25">
      <c r="A1997" s="6" t="s">
        <v>11014</v>
      </c>
      <c r="B1997" s="7" t="s">
        <v>11015</v>
      </c>
      <c r="C1997" s="8" t="s">
        <v>7174</v>
      </c>
      <c r="D1997" s="8" t="s">
        <v>5041</v>
      </c>
      <c r="E1997" s="8" t="s">
        <v>5042</v>
      </c>
      <c r="F1997" s="8" t="s">
        <v>9699</v>
      </c>
      <c r="G1997" s="8" t="s">
        <v>11016</v>
      </c>
      <c r="I1997" s="8" t="s">
        <v>5757</v>
      </c>
      <c r="J1997" s="8" t="s">
        <v>5756</v>
      </c>
    </row>
    <row r="1998" spans="1:10" x14ac:dyDescent="0.25">
      <c r="A1998" s="6" t="s">
        <v>2058</v>
      </c>
      <c r="B1998" s="7" t="s">
        <v>11017</v>
      </c>
      <c r="C1998" s="8" t="s">
        <v>5008</v>
      </c>
      <c r="D1998" s="8" t="s">
        <v>5761</v>
      </c>
      <c r="E1998" s="8" t="s">
        <v>5761</v>
      </c>
      <c r="F1998" s="8" t="s">
        <v>11018</v>
      </c>
      <c r="G1998" s="8" t="s">
        <v>5013</v>
      </c>
      <c r="I1998" s="8" t="s">
        <v>5760</v>
      </c>
      <c r="J1998" s="8" t="s">
        <v>5760</v>
      </c>
    </row>
    <row r="1999" spans="1:10" ht="31.5" x14ac:dyDescent="0.25">
      <c r="A1999" s="6" t="s">
        <v>11019</v>
      </c>
      <c r="B1999" s="7" t="s">
        <v>11020</v>
      </c>
      <c r="C1999" s="8" t="s">
        <v>5008</v>
      </c>
      <c r="D1999" s="8" t="s">
        <v>5054</v>
      </c>
      <c r="E1999" s="8" t="s">
        <v>5042</v>
      </c>
      <c r="F1999" s="8" t="s">
        <v>5043</v>
      </c>
      <c r="G1999" s="8" t="s">
        <v>5013</v>
      </c>
      <c r="I1999" s="8" t="s">
        <v>11022</v>
      </c>
      <c r="J1999" s="8" t="s">
        <v>11021</v>
      </c>
    </row>
    <row r="2000" spans="1:10" ht="47.25" x14ac:dyDescent="0.25">
      <c r="A2000" s="6" t="s">
        <v>11023</v>
      </c>
      <c r="B2000" s="7" t="s">
        <v>11024</v>
      </c>
      <c r="C2000" s="8" t="s">
        <v>5008</v>
      </c>
      <c r="D2000" s="8" t="s">
        <v>11026</v>
      </c>
      <c r="E2000" s="8" t="s">
        <v>5802</v>
      </c>
      <c r="F2000" s="8" t="s">
        <v>11027</v>
      </c>
      <c r="G2000" s="8" t="s">
        <v>5013</v>
      </c>
      <c r="I2000" s="8" t="s">
        <v>11028</v>
      </c>
      <c r="J2000" s="8" t="s">
        <v>11025</v>
      </c>
    </row>
    <row r="2001" spans="1:10" x14ac:dyDescent="0.25">
      <c r="A2001" s="6" t="s">
        <v>11029</v>
      </c>
      <c r="B2001" s="7" t="s">
        <v>11030</v>
      </c>
      <c r="C2001" s="8" t="s">
        <v>5008</v>
      </c>
      <c r="D2001" s="8" t="s">
        <v>5041</v>
      </c>
      <c r="E2001" s="8" t="s">
        <v>5042</v>
      </c>
      <c r="F2001" s="8" t="s">
        <v>5043</v>
      </c>
      <c r="G2001" s="8" t="s">
        <v>5013</v>
      </c>
      <c r="I2001" s="8" t="s">
        <v>7023</v>
      </c>
      <c r="J2001" s="8" t="s">
        <v>6391</v>
      </c>
    </row>
    <row r="2002" spans="1:10" x14ac:dyDescent="0.25">
      <c r="A2002" s="6" t="s">
        <v>11031</v>
      </c>
      <c r="B2002" s="7" t="s">
        <v>11032</v>
      </c>
      <c r="C2002" s="8" t="s">
        <v>5008</v>
      </c>
      <c r="D2002" s="8" t="s">
        <v>5261</v>
      </c>
      <c r="E2002" s="8" t="s">
        <v>5107</v>
      </c>
      <c r="F2002" s="8" t="s">
        <v>5085</v>
      </c>
      <c r="G2002" s="8" t="s">
        <v>5013</v>
      </c>
      <c r="H2002" s="8" t="s">
        <v>5014</v>
      </c>
      <c r="I2002" s="8" t="s">
        <v>11033</v>
      </c>
      <c r="J2002" s="8" t="s">
        <v>5211</v>
      </c>
    </row>
    <row r="2003" spans="1:10" x14ac:dyDescent="0.25">
      <c r="A2003" s="6" t="s">
        <v>11034</v>
      </c>
      <c r="B2003" s="7" t="s">
        <v>11035</v>
      </c>
      <c r="C2003" s="8" t="s">
        <v>5008</v>
      </c>
      <c r="D2003" s="8" t="s">
        <v>7890</v>
      </c>
      <c r="E2003" s="8" t="s">
        <v>5135</v>
      </c>
      <c r="F2003" s="8" t="s">
        <v>5085</v>
      </c>
      <c r="G2003" s="8" t="s">
        <v>5013</v>
      </c>
      <c r="H2003" s="8" t="s">
        <v>5014</v>
      </c>
      <c r="I2003" s="8" t="s">
        <v>11037</v>
      </c>
      <c r="J2003" s="8" t="s">
        <v>11036</v>
      </c>
    </row>
    <row r="2004" spans="1:10" x14ac:dyDescent="0.25">
      <c r="A2004" s="6" t="s">
        <v>11038</v>
      </c>
      <c r="B2004" s="7" t="s">
        <v>11039</v>
      </c>
      <c r="C2004" s="8" t="s">
        <v>5008</v>
      </c>
      <c r="D2004" s="8" t="s">
        <v>11040</v>
      </c>
      <c r="E2004" s="8" t="s">
        <v>11041</v>
      </c>
      <c r="F2004" s="8" t="s">
        <v>5587</v>
      </c>
      <c r="G2004" s="8" t="s">
        <v>5013</v>
      </c>
      <c r="H2004" s="8" t="s">
        <v>5014</v>
      </c>
      <c r="I2004" s="8" t="s">
        <v>11042</v>
      </c>
      <c r="J2004" s="8" t="s">
        <v>5424</v>
      </c>
    </row>
    <row r="2005" spans="1:10" x14ac:dyDescent="0.25">
      <c r="A2005" s="6" t="s">
        <v>11043</v>
      </c>
      <c r="B2005" s="7" t="s">
        <v>11044</v>
      </c>
      <c r="C2005" s="8" t="s">
        <v>5008</v>
      </c>
      <c r="D2005" s="8" t="s">
        <v>11045</v>
      </c>
      <c r="E2005" s="8" t="s">
        <v>11046</v>
      </c>
      <c r="F2005" s="8" t="s">
        <v>5587</v>
      </c>
      <c r="G2005" s="8" t="s">
        <v>5013</v>
      </c>
      <c r="H2005" s="8" t="s">
        <v>5014</v>
      </c>
      <c r="I2005" s="8" t="s">
        <v>11047</v>
      </c>
      <c r="J2005" s="8" t="s">
        <v>5614</v>
      </c>
    </row>
    <row r="2006" spans="1:10" x14ac:dyDescent="0.25">
      <c r="A2006" s="6" t="s">
        <v>11048</v>
      </c>
      <c r="B2006" s="7" t="s">
        <v>11049</v>
      </c>
      <c r="C2006" s="8" t="s">
        <v>5008</v>
      </c>
      <c r="D2006" s="8" t="s">
        <v>5159</v>
      </c>
      <c r="E2006" s="8" t="s">
        <v>5160</v>
      </c>
      <c r="F2006" s="8" t="s">
        <v>5587</v>
      </c>
      <c r="G2006" s="8" t="s">
        <v>5013</v>
      </c>
      <c r="H2006" s="8" t="s">
        <v>5014</v>
      </c>
      <c r="I2006" s="8" t="s">
        <v>11042</v>
      </c>
      <c r="J2006" s="8" t="s">
        <v>11050</v>
      </c>
    </row>
    <row r="2007" spans="1:10" ht="31.5" x14ac:dyDescent="0.25">
      <c r="A2007" s="6" t="s">
        <v>11051</v>
      </c>
      <c r="B2007" s="7" t="s">
        <v>11052</v>
      </c>
      <c r="C2007" s="8" t="s">
        <v>5008</v>
      </c>
      <c r="D2007" s="8" t="s">
        <v>7890</v>
      </c>
      <c r="E2007" s="8" t="s">
        <v>5135</v>
      </c>
      <c r="F2007" s="8" t="s">
        <v>5085</v>
      </c>
      <c r="G2007" s="8" t="s">
        <v>5013</v>
      </c>
      <c r="H2007" s="8" t="s">
        <v>5014</v>
      </c>
      <c r="I2007" s="8" t="s">
        <v>11047</v>
      </c>
      <c r="J2007" s="8" t="s">
        <v>8679</v>
      </c>
    </row>
    <row r="2008" spans="1:10" x14ac:dyDescent="0.25">
      <c r="A2008" s="6" t="s">
        <v>11053</v>
      </c>
      <c r="B2008" s="7" t="s">
        <v>11054</v>
      </c>
      <c r="C2008" s="8" t="s">
        <v>5008</v>
      </c>
      <c r="D2008" s="8" t="s">
        <v>5222</v>
      </c>
      <c r="E2008" s="8" t="s">
        <v>5223</v>
      </c>
      <c r="F2008" s="8" t="s">
        <v>5085</v>
      </c>
      <c r="G2008" s="8" t="s">
        <v>5013</v>
      </c>
      <c r="H2008" s="8" t="s">
        <v>5014</v>
      </c>
      <c r="I2008" s="8" t="s">
        <v>5291</v>
      </c>
      <c r="J2008" s="8" t="s">
        <v>5290</v>
      </c>
    </row>
    <row r="2009" spans="1:10" ht="31.5" x14ac:dyDescent="0.25">
      <c r="A2009" s="6" t="s">
        <v>11055</v>
      </c>
      <c r="B2009" s="7" t="s">
        <v>11056</v>
      </c>
      <c r="C2009" s="8" t="s">
        <v>5008</v>
      </c>
      <c r="D2009" s="8" t="s">
        <v>5041</v>
      </c>
      <c r="E2009" s="8" t="s">
        <v>5042</v>
      </c>
      <c r="F2009" s="8" t="s">
        <v>5587</v>
      </c>
      <c r="G2009" s="8" t="s">
        <v>5013</v>
      </c>
      <c r="I2009" s="8" t="s">
        <v>6115</v>
      </c>
      <c r="J2009" s="8" t="s">
        <v>6114</v>
      </c>
    </row>
    <row r="2010" spans="1:10" ht="31.5" x14ac:dyDescent="0.25">
      <c r="A2010" s="6" t="s">
        <v>11057</v>
      </c>
      <c r="B2010" s="7" t="s">
        <v>11058</v>
      </c>
      <c r="C2010" s="8" t="s">
        <v>5008</v>
      </c>
      <c r="D2010" s="8" t="s">
        <v>5041</v>
      </c>
      <c r="E2010" s="8" t="s">
        <v>5042</v>
      </c>
      <c r="F2010" s="8" t="s">
        <v>5587</v>
      </c>
      <c r="G2010" s="8" t="s">
        <v>5013</v>
      </c>
      <c r="I2010" s="8" t="s">
        <v>6115</v>
      </c>
      <c r="J2010" s="8" t="s">
        <v>6114</v>
      </c>
    </row>
    <row r="2011" spans="1:10" ht="47.25" x14ac:dyDescent="0.25">
      <c r="A2011" s="6" t="s">
        <v>11059</v>
      </c>
      <c r="B2011" s="7" t="s">
        <v>11060</v>
      </c>
      <c r="C2011" s="8" t="s">
        <v>5008</v>
      </c>
      <c r="D2011" s="8" t="s">
        <v>5761</v>
      </c>
      <c r="E2011" s="8" t="s">
        <v>5761</v>
      </c>
      <c r="F2011" s="8" t="s">
        <v>11061</v>
      </c>
      <c r="G2011" s="8" t="s">
        <v>5013</v>
      </c>
      <c r="I2011" s="8" t="s">
        <v>5760</v>
      </c>
      <c r="J2011" s="8" t="s">
        <v>5760</v>
      </c>
    </row>
    <row r="2012" spans="1:10" x14ac:dyDescent="0.25">
      <c r="A2012" s="6" t="s">
        <v>11062</v>
      </c>
      <c r="B2012" s="7" t="s">
        <v>11063</v>
      </c>
      <c r="C2012" s="8" t="s">
        <v>5008</v>
      </c>
      <c r="D2012" s="8" t="s">
        <v>5041</v>
      </c>
      <c r="E2012" s="8" t="s">
        <v>5042</v>
      </c>
      <c r="F2012" s="8" t="s">
        <v>5043</v>
      </c>
      <c r="G2012" s="8" t="s">
        <v>5013</v>
      </c>
      <c r="I2012" s="8" t="s">
        <v>6521</v>
      </c>
      <c r="J2012" s="8" t="s">
        <v>11064</v>
      </c>
    </row>
    <row r="2013" spans="1:10" x14ac:dyDescent="0.25">
      <c r="A2013" s="6" t="s">
        <v>11065</v>
      </c>
      <c r="B2013" s="7" t="s">
        <v>11066</v>
      </c>
      <c r="C2013" s="8" t="s">
        <v>5008</v>
      </c>
      <c r="D2013" s="8" t="s">
        <v>6816</v>
      </c>
      <c r="E2013" s="8" t="s">
        <v>5515</v>
      </c>
      <c r="F2013" s="8" t="s">
        <v>5753</v>
      </c>
      <c r="G2013" s="8" t="s">
        <v>5013</v>
      </c>
      <c r="I2013" s="8" t="s">
        <v>5015</v>
      </c>
      <c r="J2013" s="8" t="s">
        <v>5115</v>
      </c>
    </row>
    <row r="2014" spans="1:10" x14ac:dyDescent="0.25">
      <c r="A2014" s="6" t="s">
        <v>11067</v>
      </c>
      <c r="B2014" s="7" t="s">
        <v>11068</v>
      </c>
      <c r="C2014" s="8" t="s">
        <v>5008</v>
      </c>
      <c r="D2014" s="8" t="s">
        <v>6816</v>
      </c>
      <c r="E2014" s="8" t="s">
        <v>5515</v>
      </c>
      <c r="F2014" s="8" t="s">
        <v>5753</v>
      </c>
      <c r="G2014" s="8" t="s">
        <v>5013</v>
      </c>
      <c r="I2014" s="8" t="s">
        <v>5015</v>
      </c>
      <c r="J2014" s="8" t="s">
        <v>5115</v>
      </c>
    </row>
    <row r="2015" spans="1:10" x14ac:dyDescent="0.25">
      <c r="A2015" s="6" t="s">
        <v>11069</v>
      </c>
      <c r="B2015" s="7" t="s">
        <v>11070</v>
      </c>
      <c r="C2015" s="8" t="s">
        <v>5008</v>
      </c>
      <c r="D2015" s="8" t="s">
        <v>5041</v>
      </c>
      <c r="E2015" s="8" t="s">
        <v>5042</v>
      </c>
      <c r="F2015" s="8" t="s">
        <v>5351</v>
      </c>
      <c r="G2015" s="8" t="s">
        <v>5013</v>
      </c>
      <c r="I2015" s="8" t="s">
        <v>11071</v>
      </c>
      <c r="J2015" s="8" t="s">
        <v>7868</v>
      </c>
    </row>
    <row r="2016" spans="1:10" x14ac:dyDescent="0.25">
      <c r="A2016" s="6" t="s">
        <v>4533</v>
      </c>
      <c r="B2016" s="7" t="s">
        <v>11072</v>
      </c>
      <c r="C2016" s="8" t="s">
        <v>5008</v>
      </c>
      <c r="D2016" s="8" t="s">
        <v>5761</v>
      </c>
      <c r="E2016" s="8" t="s">
        <v>5761</v>
      </c>
      <c r="F2016" s="8" t="s">
        <v>11073</v>
      </c>
      <c r="G2016" s="8" t="s">
        <v>5013</v>
      </c>
      <c r="I2016" s="8" t="s">
        <v>5760</v>
      </c>
      <c r="J2016" s="8" t="s">
        <v>5760</v>
      </c>
    </row>
    <row r="2017" spans="1:10" x14ac:dyDescent="0.25">
      <c r="A2017" s="6" t="s">
        <v>11074</v>
      </c>
      <c r="B2017" s="7" t="s">
        <v>11075</v>
      </c>
      <c r="C2017" s="8" t="s">
        <v>5008</v>
      </c>
      <c r="D2017" s="8" t="s">
        <v>7890</v>
      </c>
      <c r="E2017" s="8" t="s">
        <v>5135</v>
      </c>
      <c r="F2017" s="8" t="s">
        <v>11076</v>
      </c>
      <c r="G2017" s="8" t="s">
        <v>5013</v>
      </c>
      <c r="H2017" s="8" t="s">
        <v>11077</v>
      </c>
      <c r="I2017" s="8" t="s">
        <v>11078</v>
      </c>
      <c r="J2017" s="8" t="s">
        <v>6593</v>
      </c>
    </row>
    <row r="2018" spans="1:10" x14ac:dyDescent="0.25">
      <c r="A2018" s="6" t="s">
        <v>11079</v>
      </c>
      <c r="B2018" s="7" t="s">
        <v>11080</v>
      </c>
      <c r="C2018" s="8" t="s">
        <v>5008</v>
      </c>
      <c r="D2018" s="8" t="s">
        <v>5048</v>
      </c>
      <c r="E2018" s="8" t="s">
        <v>5049</v>
      </c>
      <c r="F2018" s="8" t="s">
        <v>11081</v>
      </c>
      <c r="G2018" s="8" t="s">
        <v>5013</v>
      </c>
      <c r="I2018" s="8" t="s">
        <v>6952</v>
      </c>
      <c r="J2018" s="8" t="s">
        <v>6071</v>
      </c>
    </row>
    <row r="2019" spans="1:10" x14ac:dyDescent="0.25">
      <c r="A2019" s="6" t="s">
        <v>11082</v>
      </c>
      <c r="B2019" s="7" t="s">
        <v>11083</v>
      </c>
      <c r="C2019" s="8" t="s">
        <v>5008</v>
      </c>
      <c r="D2019" s="8" t="s">
        <v>6067</v>
      </c>
      <c r="E2019" s="8" t="s">
        <v>6068</v>
      </c>
      <c r="F2019" s="8" t="s">
        <v>6159</v>
      </c>
      <c r="G2019" s="8" t="s">
        <v>5013</v>
      </c>
      <c r="I2019" s="8" t="s">
        <v>5338</v>
      </c>
      <c r="J2019" s="8" t="s">
        <v>5885</v>
      </c>
    </row>
    <row r="2020" spans="1:10" x14ac:dyDescent="0.25">
      <c r="A2020" s="6" t="s">
        <v>11084</v>
      </c>
      <c r="B2020" s="7" t="s">
        <v>11085</v>
      </c>
      <c r="C2020" s="8" t="s">
        <v>5008</v>
      </c>
      <c r="D2020" s="8" t="s">
        <v>11086</v>
      </c>
      <c r="E2020" s="8" t="s">
        <v>11087</v>
      </c>
      <c r="F2020" s="8" t="s">
        <v>11088</v>
      </c>
      <c r="G2020" s="8" t="s">
        <v>5013</v>
      </c>
      <c r="I2020" s="8" t="s">
        <v>11089</v>
      </c>
      <c r="J2020" s="8" t="s">
        <v>6071</v>
      </c>
    </row>
    <row r="2021" spans="1:10" x14ac:dyDescent="0.25">
      <c r="A2021" s="6" t="s">
        <v>11090</v>
      </c>
      <c r="B2021" s="7" t="s">
        <v>11091</v>
      </c>
      <c r="C2021" s="8" t="s">
        <v>5008</v>
      </c>
      <c r="D2021" s="8" t="s">
        <v>5041</v>
      </c>
      <c r="E2021" s="8" t="s">
        <v>5042</v>
      </c>
      <c r="F2021" s="8" t="s">
        <v>6159</v>
      </c>
      <c r="G2021" s="8" t="s">
        <v>5013</v>
      </c>
      <c r="I2021" s="8" t="s">
        <v>6497</v>
      </c>
      <c r="J2021" s="8" t="s">
        <v>5025</v>
      </c>
    </row>
    <row r="2022" spans="1:10" x14ac:dyDescent="0.25">
      <c r="A2022" s="6" t="s">
        <v>11092</v>
      </c>
      <c r="B2022" s="7" t="s">
        <v>11093</v>
      </c>
      <c r="C2022" s="8" t="s">
        <v>5008</v>
      </c>
      <c r="D2022" s="8" t="s">
        <v>10092</v>
      </c>
      <c r="E2022" s="8" t="s">
        <v>11094</v>
      </c>
      <c r="F2022" s="8" t="s">
        <v>11095</v>
      </c>
      <c r="G2022" s="8" t="s">
        <v>5013</v>
      </c>
      <c r="I2022" s="8" t="s">
        <v>5501</v>
      </c>
      <c r="J2022" s="8" t="s">
        <v>7269</v>
      </c>
    </row>
    <row r="2023" spans="1:10" ht="31.5" x14ac:dyDescent="0.25">
      <c r="A2023" s="6" t="s">
        <v>11096</v>
      </c>
      <c r="B2023" s="7" t="s">
        <v>11097</v>
      </c>
      <c r="C2023" s="8" t="s">
        <v>5008</v>
      </c>
      <c r="D2023" s="8" t="s">
        <v>11098</v>
      </c>
      <c r="E2023" s="8" t="s">
        <v>5295</v>
      </c>
      <c r="F2023" s="8" t="s">
        <v>11099</v>
      </c>
      <c r="G2023" s="8" t="s">
        <v>5013</v>
      </c>
      <c r="I2023" s="8" t="s">
        <v>5445</v>
      </c>
      <c r="J2023" s="8" t="s">
        <v>5077</v>
      </c>
    </row>
    <row r="2024" spans="1:10" x14ac:dyDescent="0.25">
      <c r="A2024" s="6" t="s">
        <v>11100</v>
      </c>
      <c r="B2024" s="7" t="s">
        <v>11101</v>
      </c>
      <c r="C2024" s="8" t="s">
        <v>5008</v>
      </c>
      <c r="D2024" s="8" t="s">
        <v>11102</v>
      </c>
      <c r="E2024" s="8" t="s">
        <v>5468</v>
      </c>
      <c r="F2024" s="8" t="s">
        <v>11103</v>
      </c>
      <c r="G2024" s="8" t="s">
        <v>5013</v>
      </c>
      <c r="H2024" s="8" t="s">
        <v>9982</v>
      </c>
      <c r="I2024" s="8" t="s">
        <v>10919</v>
      </c>
      <c r="J2024" s="8" t="s">
        <v>5487</v>
      </c>
    </row>
    <row r="2025" spans="1:10" x14ac:dyDescent="0.25">
      <c r="A2025" s="6" t="s">
        <v>11104</v>
      </c>
      <c r="B2025" s="7" t="s">
        <v>11105</v>
      </c>
      <c r="C2025" s="8" t="s">
        <v>5008</v>
      </c>
      <c r="D2025" s="8" t="s">
        <v>6072</v>
      </c>
      <c r="E2025" s="8" t="s">
        <v>5439</v>
      </c>
      <c r="F2025" s="8" t="s">
        <v>5370</v>
      </c>
      <c r="G2025" s="8" t="s">
        <v>5013</v>
      </c>
      <c r="I2025" s="8" t="s">
        <v>6158</v>
      </c>
      <c r="J2025" s="8" t="s">
        <v>5846</v>
      </c>
    </row>
    <row r="2026" spans="1:10" x14ac:dyDescent="0.25">
      <c r="A2026" s="6" t="s">
        <v>11106</v>
      </c>
      <c r="B2026" s="7" t="s">
        <v>11107</v>
      </c>
      <c r="C2026" s="8" t="s">
        <v>5008</v>
      </c>
      <c r="D2026" s="8" t="s">
        <v>6072</v>
      </c>
      <c r="E2026" s="8" t="s">
        <v>5439</v>
      </c>
      <c r="F2026" s="8" t="s">
        <v>5370</v>
      </c>
      <c r="G2026" s="8" t="s">
        <v>5013</v>
      </c>
      <c r="I2026" s="8" t="s">
        <v>6158</v>
      </c>
      <c r="J2026" s="8" t="s">
        <v>5846</v>
      </c>
    </row>
    <row r="2027" spans="1:10" x14ac:dyDescent="0.25">
      <c r="A2027" s="6" t="s">
        <v>11108</v>
      </c>
      <c r="B2027" s="7" t="s">
        <v>11109</v>
      </c>
      <c r="C2027" s="8" t="s">
        <v>5008</v>
      </c>
      <c r="D2027" s="8" t="s">
        <v>5041</v>
      </c>
      <c r="E2027" s="8" t="s">
        <v>5042</v>
      </c>
      <c r="F2027" s="8" t="s">
        <v>6159</v>
      </c>
      <c r="G2027" s="8" t="s">
        <v>5013</v>
      </c>
      <c r="I2027" s="8" t="s">
        <v>6497</v>
      </c>
      <c r="J2027" s="8" t="s">
        <v>5025</v>
      </c>
    </row>
    <row r="2028" spans="1:10" x14ac:dyDescent="0.25">
      <c r="A2028" s="6" t="s">
        <v>11110</v>
      </c>
      <c r="B2028" s="7" t="s">
        <v>11111</v>
      </c>
      <c r="C2028" s="8" t="s">
        <v>5008</v>
      </c>
      <c r="D2028" s="8" t="s">
        <v>11112</v>
      </c>
      <c r="E2028" s="8" t="s">
        <v>9583</v>
      </c>
      <c r="F2028" s="8" t="s">
        <v>11113</v>
      </c>
      <c r="G2028" s="8" t="s">
        <v>5013</v>
      </c>
      <c r="I2028" s="8" t="s">
        <v>6813</v>
      </c>
      <c r="J2028" s="8" t="s">
        <v>5359</v>
      </c>
    </row>
    <row r="2029" spans="1:10" x14ac:dyDescent="0.25">
      <c r="A2029" s="6" t="s">
        <v>11114</v>
      </c>
      <c r="B2029" s="7" t="s">
        <v>11115</v>
      </c>
      <c r="C2029" s="8" t="s">
        <v>5008</v>
      </c>
      <c r="D2029" s="8" t="s">
        <v>5048</v>
      </c>
      <c r="E2029" s="8" t="s">
        <v>5049</v>
      </c>
      <c r="F2029" s="8" t="s">
        <v>11116</v>
      </c>
      <c r="G2029" s="8" t="s">
        <v>5013</v>
      </c>
      <c r="I2029" s="8" t="s">
        <v>9378</v>
      </c>
      <c r="J2029" s="8" t="s">
        <v>5336</v>
      </c>
    </row>
    <row r="2030" spans="1:10" x14ac:dyDescent="0.25">
      <c r="A2030" s="6" t="s">
        <v>11117</v>
      </c>
      <c r="B2030" s="7" t="s">
        <v>11118</v>
      </c>
      <c r="C2030" s="8" t="s">
        <v>5008</v>
      </c>
      <c r="D2030" s="8" t="s">
        <v>11119</v>
      </c>
      <c r="E2030" s="8" t="s">
        <v>11120</v>
      </c>
      <c r="F2030" s="8" t="s">
        <v>11113</v>
      </c>
      <c r="G2030" s="8" t="s">
        <v>5013</v>
      </c>
      <c r="I2030" s="8" t="s">
        <v>6073</v>
      </c>
      <c r="J2030" s="8" t="s">
        <v>5359</v>
      </c>
    </row>
    <row r="2031" spans="1:10" x14ac:dyDescent="0.25">
      <c r="A2031" s="6" t="s">
        <v>11121</v>
      </c>
      <c r="B2031" s="7" t="s">
        <v>11122</v>
      </c>
      <c r="C2031" s="8" t="s">
        <v>5008</v>
      </c>
      <c r="D2031" s="8" t="s">
        <v>5693</v>
      </c>
      <c r="E2031" s="8" t="s">
        <v>5153</v>
      </c>
      <c r="F2031" s="8" t="s">
        <v>5370</v>
      </c>
      <c r="G2031" s="8" t="s">
        <v>5013</v>
      </c>
      <c r="I2031" s="8" t="s">
        <v>7198</v>
      </c>
      <c r="J2031" s="8" t="s">
        <v>6158</v>
      </c>
    </row>
    <row r="2032" spans="1:10" x14ac:dyDescent="0.25">
      <c r="A2032" s="6" t="s">
        <v>11123</v>
      </c>
      <c r="B2032" s="7" t="s">
        <v>11124</v>
      </c>
      <c r="C2032" s="8" t="s">
        <v>5008</v>
      </c>
      <c r="D2032" s="8" t="s">
        <v>5693</v>
      </c>
      <c r="E2032" s="8" t="s">
        <v>5153</v>
      </c>
      <c r="F2032" s="8" t="s">
        <v>5370</v>
      </c>
      <c r="G2032" s="8" t="s">
        <v>5013</v>
      </c>
      <c r="I2032" s="8" t="s">
        <v>7198</v>
      </c>
      <c r="J2032" s="8" t="s">
        <v>6158</v>
      </c>
    </row>
    <row r="2033" spans="1:10" x14ac:dyDescent="0.25">
      <c r="A2033" s="6" t="s">
        <v>11125</v>
      </c>
      <c r="B2033" s="7" t="s">
        <v>11126</v>
      </c>
      <c r="C2033" s="8" t="s">
        <v>5008</v>
      </c>
      <c r="D2033" s="8" t="s">
        <v>5026</v>
      </c>
      <c r="E2033" s="8" t="s">
        <v>5027</v>
      </c>
      <c r="F2033" s="8" t="s">
        <v>6159</v>
      </c>
      <c r="G2033" s="8" t="s">
        <v>5013</v>
      </c>
      <c r="I2033" s="8" t="s">
        <v>7198</v>
      </c>
      <c r="J2033" s="8" t="s">
        <v>5471</v>
      </c>
    </row>
    <row r="2034" spans="1:10" x14ac:dyDescent="0.25">
      <c r="A2034" s="6" t="s">
        <v>11127</v>
      </c>
      <c r="B2034" s="7" t="s">
        <v>11128</v>
      </c>
      <c r="C2034" s="8" t="s">
        <v>5008</v>
      </c>
      <c r="D2034" s="8" t="s">
        <v>5580</v>
      </c>
      <c r="E2034" s="8" t="s">
        <v>5581</v>
      </c>
      <c r="F2034" s="8" t="s">
        <v>5370</v>
      </c>
      <c r="G2034" s="8" t="s">
        <v>5013</v>
      </c>
      <c r="I2034" s="8" t="s">
        <v>5460</v>
      </c>
      <c r="J2034" s="8" t="s">
        <v>7111</v>
      </c>
    </row>
    <row r="2035" spans="1:10" x14ac:dyDescent="0.25">
      <c r="A2035" s="6" t="s">
        <v>11129</v>
      </c>
      <c r="B2035" s="7" t="s">
        <v>11130</v>
      </c>
      <c r="C2035" s="8" t="s">
        <v>5008</v>
      </c>
      <c r="D2035" s="8" t="s">
        <v>5580</v>
      </c>
      <c r="E2035" s="8" t="s">
        <v>5581</v>
      </c>
      <c r="F2035" s="8" t="s">
        <v>5370</v>
      </c>
      <c r="G2035" s="8" t="s">
        <v>5013</v>
      </c>
      <c r="I2035" s="8" t="s">
        <v>5460</v>
      </c>
      <c r="J2035" s="8" t="s">
        <v>7111</v>
      </c>
    </row>
    <row r="2036" spans="1:10" x14ac:dyDescent="0.25">
      <c r="A2036" s="6" t="s">
        <v>11131</v>
      </c>
      <c r="B2036" s="7" t="s">
        <v>11132</v>
      </c>
      <c r="C2036" s="8" t="s">
        <v>5008</v>
      </c>
      <c r="D2036" s="8" t="s">
        <v>7361</v>
      </c>
      <c r="E2036" s="8" t="s">
        <v>7362</v>
      </c>
      <c r="F2036" s="8" t="s">
        <v>5379</v>
      </c>
      <c r="G2036" s="8" t="s">
        <v>5013</v>
      </c>
      <c r="I2036" s="8" t="s">
        <v>6158</v>
      </c>
      <c r="J2036" s="8" t="s">
        <v>5373</v>
      </c>
    </row>
    <row r="2037" spans="1:10" x14ac:dyDescent="0.25">
      <c r="A2037" s="6" t="s">
        <v>11133</v>
      </c>
      <c r="B2037" s="7" t="s">
        <v>11134</v>
      </c>
      <c r="C2037" s="8" t="s">
        <v>5008</v>
      </c>
      <c r="D2037" s="8" t="s">
        <v>6072</v>
      </c>
      <c r="E2037" s="8" t="s">
        <v>5439</v>
      </c>
      <c r="F2037" s="8" t="s">
        <v>5370</v>
      </c>
      <c r="G2037" s="8" t="s">
        <v>5013</v>
      </c>
      <c r="I2037" s="8" t="s">
        <v>6158</v>
      </c>
      <c r="J2037" s="8" t="s">
        <v>5846</v>
      </c>
    </row>
    <row r="2038" spans="1:10" x14ac:dyDescent="0.25">
      <c r="A2038" s="6" t="s">
        <v>11135</v>
      </c>
      <c r="B2038" s="7" t="s">
        <v>11136</v>
      </c>
      <c r="C2038" s="8" t="s">
        <v>5008</v>
      </c>
      <c r="D2038" s="8" t="s">
        <v>6072</v>
      </c>
      <c r="E2038" s="8" t="s">
        <v>5439</v>
      </c>
      <c r="F2038" s="8" t="s">
        <v>5370</v>
      </c>
      <c r="G2038" s="8" t="s">
        <v>5013</v>
      </c>
      <c r="I2038" s="8" t="s">
        <v>6158</v>
      </c>
      <c r="J2038" s="8" t="s">
        <v>5846</v>
      </c>
    </row>
    <row r="2039" spans="1:10" x14ac:dyDescent="0.25">
      <c r="A2039" s="6" t="s">
        <v>11135</v>
      </c>
      <c r="B2039" s="7" t="s">
        <v>11136</v>
      </c>
      <c r="C2039" s="8" t="s">
        <v>5008</v>
      </c>
      <c r="D2039" s="8" t="s">
        <v>6072</v>
      </c>
      <c r="E2039" s="8" t="s">
        <v>5439</v>
      </c>
      <c r="F2039" s="8" t="s">
        <v>5370</v>
      </c>
      <c r="G2039" s="8" t="s">
        <v>5013</v>
      </c>
      <c r="I2039" s="8" t="s">
        <v>6158</v>
      </c>
      <c r="J2039" s="8" t="s">
        <v>5846</v>
      </c>
    </row>
    <row r="2040" spans="1:10" x14ac:dyDescent="0.25">
      <c r="A2040" s="6" t="s">
        <v>11137</v>
      </c>
      <c r="B2040" s="7" t="s">
        <v>11138</v>
      </c>
      <c r="C2040" s="8" t="s">
        <v>5008</v>
      </c>
      <c r="D2040" s="8" t="s">
        <v>6072</v>
      </c>
      <c r="E2040" s="8" t="s">
        <v>5439</v>
      </c>
      <c r="F2040" s="8" t="s">
        <v>5370</v>
      </c>
      <c r="G2040" s="8" t="s">
        <v>5013</v>
      </c>
      <c r="I2040" s="8" t="s">
        <v>5969</v>
      </c>
      <c r="J2040" s="8" t="s">
        <v>6034</v>
      </c>
    </row>
    <row r="2041" spans="1:10" x14ac:dyDescent="0.25">
      <c r="A2041" s="6" t="s">
        <v>11139</v>
      </c>
      <c r="B2041" s="7" t="s">
        <v>11140</v>
      </c>
      <c r="C2041" s="8" t="s">
        <v>7174</v>
      </c>
      <c r="D2041" s="8" t="s">
        <v>5041</v>
      </c>
      <c r="E2041" s="8" t="s">
        <v>5042</v>
      </c>
      <c r="F2041" s="8" t="s">
        <v>9790</v>
      </c>
      <c r="G2041" s="8" t="s">
        <v>11141</v>
      </c>
      <c r="I2041" s="8" t="s">
        <v>5341</v>
      </c>
      <c r="J2041" s="8" t="s">
        <v>7175</v>
      </c>
    </row>
    <row r="2042" spans="1:10" x14ac:dyDescent="0.25">
      <c r="A2042" s="6" t="s">
        <v>11142</v>
      </c>
      <c r="B2042" s="7" t="s">
        <v>11143</v>
      </c>
      <c r="C2042" s="8" t="s">
        <v>7174</v>
      </c>
      <c r="D2042" s="8" t="s">
        <v>5041</v>
      </c>
      <c r="E2042" s="8" t="s">
        <v>5042</v>
      </c>
      <c r="F2042" s="8" t="s">
        <v>9790</v>
      </c>
      <c r="G2042" s="8" t="s">
        <v>11144</v>
      </c>
      <c r="I2042" s="8" t="s">
        <v>5341</v>
      </c>
      <c r="J2042" s="8" t="s">
        <v>7175</v>
      </c>
    </row>
    <row r="2043" spans="1:10" x14ac:dyDescent="0.25">
      <c r="A2043" s="6" t="s">
        <v>11145</v>
      </c>
      <c r="B2043" s="7" t="s">
        <v>11146</v>
      </c>
      <c r="C2043" s="8" t="s">
        <v>5008</v>
      </c>
      <c r="D2043" s="8" t="s">
        <v>5048</v>
      </c>
      <c r="E2043" s="8" t="s">
        <v>5400</v>
      </c>
      <c r="F2043" s="8" t="s">
        <v>11147</v>
      </c>
      <c r="G2043" s="8" t="s">
        <v>5013</v>
      </c>
      <c r="I2043" s="8" t="s">
        <v>11148</v>
      </c>
      <c r="J2043" s="8" t="s">
        <v>5460</v>
      </c>
    </row>
    <row r="2044" spans="1:10" ht="31.5" x14ac:dyDescent="0.25">
      <c r="A2044" s="6" t="s">
        <v>11149</v>
      </c>
      <c r="B2044" s="7" t="s">
        <v>11150</v>
      </c>
      <c r="C2044" s="8" t="s">
        <v>5008</v>
      </c>
      <c r="D2044" s="8" t="s">
        <v>5222</v>
      </c>
      <c r="E2044" s="8" t="s">
        <v>5223</v>
      </c>
      <c r="F2044" s="8" t="s">
        <v>5370</v>
      </c>
      <c r="G2044" s="8" t="s">
        <v>5013</v>
      </c>
      <c r="I2044" s="8" t="s">
        <v>11151</v>
      </c>
      <c r="J2044" s="8" t="s">
        <v>5969</v>
      </c>
    </row>
    <row r="2045" spans="1:10" ht="31.5" x14ac:dyDescent="0.25">
      <c r="A2045" s="6" t="s">
        <v>11152</v>
      </c>
      <c r="B2045" s="7" t="s">
        <v>11153</v>
      </c>
      <c r="C2045" s="8" t="s">
        <v>5008</v>
      </c>
      <c r="D2045" s="8" t="s">
        <v>9221</v>
      </c>
      <c r="E2045" s="8" t="s">
        <v>9222</v>
      </c>
      <c r="F2045" s="8" t="s">
        <v>5370</v>
      </c>
      <c r="G2045" s="8" t="s">
        <v>5013</v>
      </c>
      <c r="I2045" s="8" t="s">
        <v>9223</v>
      </c>
      <c r="J2045" s="8" t="s">
        <v>6813</v>
      </c>
    </row>
    <row r="2046" spans="1:10" ht="31.5" x14ac:dyDescent="0.25">
      <c r="A2046" s="6" t="s">
        <v>11154</v>
      </c>
      <c r="B2046" s="7" t="s">
        <v>11155</v>
      </c>
      <c r="C2046" s="8" t="s">
        <v>5008</v>
      </c>
      <c r="D2046" s="8" t="s">
        <v>5222</v>
      </c>
      <c r="E2046" s="8" t="s">
        <v>5223</v>
      </c>
      <c r="F2046" s="8" t="s">
        <v>5370</v>
      </c>
      <c r="G2046" s="8" t="s">
        <v>5013</v>
      </c>
      <c r="I2046" s="8" t="s">
        <v>11151</v>
      </c>
      <c r="J2046" s="8" t="s">
        <v>5969</v>
      </c>
    </row>
    <row r="2047" spans="1:10" ht="31.5" x14ac:dyDescent="0.25">
      <c r="A2047" s="6" t="s">
        <v>11156</v>
      </c>
      <c r="B2047" s="7" t="s">
        <v>11157</v>
      </c>
      <c r="C2047" s="8" t="s">
        <v>5008</v>
      </c>
      <c r="D2047" s="8" t="s">
        <v>5222</v>
      </c>
      <c r="E2047" s="8" t="s">
        <v>5223</v>
      </c>
      <c r="F2047" s="8" t="s">
        <v>5370</v>
      </c>
      <c r="G2047" s="8" t="s">
        <v>5013</v>
      </c>
      <c r="I2047" s="8" t="s">
        <v>11151</v>
      </c>
      <c r="J2047" s="8" t="s">
        <v>5969</v>
      </c>
    </row>
    <row r="2048" spans="1:10" ht="31.5" x14ac:dyDescent="0.25">
      <c r="A2048" s="6" t="s">
        <v>11158</v>
      </c>
      <c r="B2048" s="7" t="s">
        <v>11159</v>
      </c>
      <c r="C2048" s="8" t="s">
        <v>5008</v>
      </c>
      <c r="D2048" s="8" t="s">
        <v>9221</v>
      </c>
      <c r="E2048" s="8" t="s">
        <v>9222</v>
      </c>
      <c r="F2048" s="8" t="s">
        <v>5370</v>
      </c>
      <c r="G2048" s="8" t="s">
        <v>5013</v>
      </c>
      <c r="I2048" s="8" t="s">
        <v>9223</v>
      </c>
      <c r="J2048" s="8" t="s">
        <v>6813</v>
      </c>
    </row>
    <row r="2049" spans="1:10" ht="31.5" x14ac:dyDescent="0.25">
      <c r="A2049" s="6" t="s">
        <v>11160</v>
      </c>
      <c r="B2049" s="7" t="s">
        <v>11161</v>
      </c>
      <c r="C2049" s="8" t="s">
        <v>5008</v>
      </c>
      <c r="D2049" s="8" t="s">
        <v>5222</v>
      </c>
      <c r="E2049" s="8" t="s">
        <v>5223</v>
      </c>
      <c r="F2049" s="8" t="s">
        <v>5370</v>
      </c>
      <c r="G2049" s="8" t="s">
        <v>5013</v>
      </c>
      <c r="I2049" s="8" t="s">
        <v>11151</v>
      </c>
      <c r="J2049" s="8" t="s">
        <v>5969</v>
      </c>
    </row>
    <row r="2050" spans="1:10" ht="31.5" x14ac:dyDescent="0.25">
      <c r="A2050" s="6" t="s">
        <v>11162</v>
      </c>
      <c r="B2050" s="7" t="s">
        <v>11163</v>
      </c>
      <c r="C2050" s="8" t="s">
        <v>5008</v>
      </c>
      <c r="D2050" s="8" t="s">
        <v>9221</v>
      </c>
      <c r="E2050" s="8" t="s">
        <v>9222</v>
      </c>
      <c r="F2050" s="8" t="s">
        <v>5370</v>
      </c>
      <c r="G2050" s="8" t="s">
        <v>5013</v>
      </c>
      <c r="I2050" s="8" t="s">
        <v>9223</v>
      </c>
      <c r="J2050" s="8" t="s">
        <v>6813</v>
      </c>
    </row>
    <row r="2051" spans="1:10" ht="31.5" x14ac:dyDescent="0.25">
      <c r="A2051" s="6" t="s">
        <v>11164</v>
      </c>
      <c r="B2051" s="7" t="s">
        <v>11165</v>
      </c>
      <c r="C2051" s="8" t="s">
        <v>5008</v>
      </c>
      <c r="D2051" s="8" t="s">
        <v>5222</v>
      </c>
      <c r="E2051" s="8" t="s">
        <v>5223</v>
      </c>
      <c r="F2051" s="8" t="s">
        <v>5370</v>
      </c>
      <c r="G2051" s="8" t="s">
        <v>5013</v>
      </c>
      <c r="I2051" s="8" t="s">
        <v>11151</v>
      </c>
      <c r="J2051" s="8" t="s">
        <v>5969</v>
      </c>
    </row>
    <row r="2052" spans="1:10" ht="31.5" x14ac:dyDescent="0.25">
      <c r="A2052" s="6" t="s">
        <v>11166</v>
      </c>
      <c r="B2052" s="7" t="s">
        <v>11167</v>
      </c>
      <c r="C2052" s="8" t="s">
        <v>5008</v>
      </c>
      <c r="D2052" s="8" t="s">
        <v>5216</v>
      </c>
      <c r="E2052" s="8" t="s">
        <v>5217</v>
      </c>
      <c r="F2052" s="8" t="s">
        <v>5370</v>
      </c>
      <c r="G2052" s="8" t="s">
        <v>5013</v>
      </c>
      <c r="I2052" s="8" t="s">
        <v>11168</v>
      </c>
      <c r="J2052" s="8" t="s">
        <v>5373</v>
      </c>
    </row>
    <row r="2053" spans="1:10" ht="31.5" x14ac:dyDescent="0.25">
      <c r="A2053" s="6" t="s">
        <v>11169</v>
      </c>
      <c r="B2053" s="7" t="s">
        <v>11170</v>
      </c>
      <c r="C2053" s="8" t="s">
        <v>5008</v>
      </c>
      <c r="D2053" s="8" t="s">
        <v>11171</v>
      </c>
      <c r="E2053" s="8" t="s">
        <v>11172</v>
      </c>
      <c r="F2053" s="8" t="s">
        <v>11173</v>
      </c>
      <c r="G2053" s="8" t="s">
        <v>5013</v>
      </c>
      <c r="I2053" s="8" t="s">
        <v>5504</v>
      </c>
      <c r="J2053" s="8" t="s">
        <v>6073</v>
      </c>
    </row>
    <row r="2054" spans="1:10" ht="31.5" x14ac:dyDescent="0.25">
      <c r="A2054" s="6" t="s">
        <v>11174</v>
      </c>
      <c r="B2054" s="7" t="s">
        <v>11175</v>
      </c>
      <c r="C2054" s="8" t="s">
        <v>5008</v>
      </c>
      <c r="D2054" s="8" t="s">
        <v>11171</v>
      </c>
      <c r="E2054" s="8" t="s">
        <v>11172</v>
      </c>
      <c r="F2054" s="8" t="s">
        <v>11173</v>
      </c>
      <c r="G2054" s="8" t="s">
        <v>5013</v>
      </c>
      <c r="I2054" s="8" t="s">
        <v>5504</v>
      </c>
      <c r="J2054" s="8" t="s">
        <v>6073</v>
      </c>
    </row>
    <row r="2055" spans="1:10" ht="31.5" x14ac:dyDescent="0.25">
      <c r="A2055" s="6" t="s">
        <v>11176</v>
      </c>
      <c r="B2055" s="7" t="s">
        <v>11177</v>
      </c>
      <c r="C2055" s="8" t="s">
        <v>5008</v>
      </c>
      <c r="D2055" s="8" t="s">
        <v>11171</v>
      </c>
      <c r="E2055" s="8" t="s">
        <v>11172</v>
      </c>
      <c r="F2055" s="8" t="s">
        <v>11178</v>
      </c>
      <c r="G2055" s="8" t="s">
        <v>5013</v>
      </c>
      <c r="I2055" s="8" t="s">
        <v>5504</v>
      </c>
      <c r="J2055" s="8" t="s">
        <v>6073</v>
      </c>
    </row>
    <row r="2056" spans="1:10" x14ac:dyDescent="0.25">
      <c r="A2056" s="6" t="s">
        <v>11179</v>
      </c>
      <c r="B2056" s="7" t="s">
        <v>11180</v>
      </c>
      <c r="C2056" s="8" t="s">
        <v>5008</v>
      </c>
      <c r="D2056" s="8" t="s">
        <v>11181</v>
      </c>
      <c r="E2056" s="8" t="s">
        <v>11182</v>
      </c>
      <c r="F2056" s="8" t="s">
        <v>9950</v>
      </c>
      <c r="G2056" s="8" t="s">
        <v>5013</v>
      </c>
      <c r="I2056" s="8" t="s">
        <v>5373</v>
      </c>
      <c r="J2056" s="8" t="s">
        <v>7657</v>
      </c>
    </row>
    <row r="2057" spans="1:10" x14ac:dyDescent="0.25">
      <c r="A2057" s="6" t="s">
        <v>11183</v>
      </c>
      <c r="B2057" s="7" t="s">
        <v>11184</v>
      </c>
      <c r="C2057" s="8" t="s">
        <v>5008</v>
      </c>
      <c r="D2057" s="8" t="s">
        <v>5054</v>
      </c>
      <c r="E2057" s="8" t="s">
        <v>5042</v>
      </c>
      <c r="F2057" s="8" t="s">
        <v>9950</v>
      </c>
      <c r="G2057" s="8" t="s">
        <v>5013</v>
      </c>
      <c r="I2057" s="8" t="s">
        <v>5532</v>
      </c>
      <c r="J2057" s="8" t="s">
        <v>7198</v>
      </c>
    </row>
    <row r="2058" spans="1:10" x14ac:dyDescent="0.25">
      <c r="A2058" s="6" t="s">
        <v>11185</v>
      </c>
      <c r="B2058" s="7" t="s">
        <v>11186</v>
      </c>
      <c r="C2058" s="8" t="s">
        <v>5008</v>
      </c>
      <c r="D2058" s="8" t="s">
        <v>5041</v>
      </c>
      <c r="E2058" s="8" t="s">
        <v>5042</v>
      </c>
      <c r="F2058" s="8" t="s">
        <v>9950</v>
      </c>
      <c r="G2058" s="8" t="s">
        <v>5013</v>
      </c>
      <c r="I2058" s="8" t="s">
        <v>9445</v>
      </c>
      <c r="J2058" s="8" t="s">
        <v>7148</v>
      </c>
    </row>
    <row r="2059" spans="1:10" x14ac:dyDescent="0.25">
      <c r="A2059" s="6" t="s">
        <v>11187</v>
      </c>
      <c r="B2059" s="7" t="s">
        <v>11188</v>
      </c>
      <c r="C2059" s="8" t="s">
        <v>5008</v>
      </c>
      <c r="D2059" s="8" t="s">
        <v>5054</v>
      </c>
      <c r="E2059" s="8" t="s">
        <v>5042</v>
      </c>
      <c r="F2059" s="8" t="s">
        <v>9950</v>
      </c>
      <c r="G2059" s="8" t="s">
        <v>5013</v>
      </c>
      <c r="I2059" s="8" t="s">
        <v>5532</v>
      </c>
      <c r="J2059" s="8" t="s">
        <v>7198</v>
      </c>
    </row>
    <row r="2060" spans="1:10" x14ac:dyDescent="0.25">
      <c r="A2060" s="6" t="s">
        <v>11189</v>
      </c>
      <c r="B2060" s="7" t="s">
        <v>11190</v>
      </c>
      <c r="C2060" s="8" t="s">
        <v>5008</v>
      </c>
      <c r="D2060" s="8" t="s">
        <v>5054</v>
      </c>
      <c r="E2060" s="8" t="s">
        <v>5042</v>
      </c>
      <c r="F2060" s="8" t="s">
        <v>9950</v>
      </c>
      <c r="G2060" s="8" t="s">
        <v>5013</v>
      </c>
      <c r="I2060" s="8" t="s">
        <v>5532</v>
      </c>
      <c r="J2060" s="8" t="s">
        <v>7198</v>
      </c>
    </row>
    <row r="2061" spans="1:10" x14ac:dyDescent="0.25">
      <c r="A2061" s="6" t="s">
        <v>11191</v>
      </c>
      <c r="B2061" s="7" t="s">
        <v>11192</v>
      </c>
      <c r="C2061" s="8" t="s">
        <v>5008</v>
      </c>
      <c r="D2061" s="8" t="s">
        <v>5054</v>
      </c>
      <c r="E2061" s="8" t="s">
        <v>5042</v>
      </c>
      <c r="F2061" s="8" t="s">
        <v>9950</v>
      </c>
      <c r="G2061" s="8" t="s">
        <v>5013</v>
      </c>
      <c r="I2061" s="8" t="s">
        <v>5532</v>
      </c>
      <c r="J2061" s="8" t="s">
        <v>7198</v>
      </c>
    </row>
    <row r="2062" spans="1:10" x14ac:dyDescent="0.25">
      <c r="A2062" s="6" t="s">
        <v>11193</v>
      </c>
      <c r="B2062" s="7" t="s">
        <v>11194</v>
      </c>
      <c r="C2062" s="8" t="s">
        <v>5008</v>
      </c>
      <c r="D2062" s="8" t="s">
        <v>6072</v>
      </c>
      <c r="E2062" s="8" t="s">
        <v>5439</v>
      </c>
      <c r="F2062" s="8" t="s">
        <v>5370</v>
      </c>
      <c r="G2062" s="8" t="s">
        <v>5013</v>
      </c>
      <c r="I2062" s="8" t="s">
        <v>5969</v>
      </c>
      <c r="J2062" s="8" t="s">
        <v>6034</v>
      </c>
    </row>
    <row r="2063" spans="1:10" x14ac:dyDescent="0.25">
      <c r="A2063" s="6" t="s">
        <v>11195</v>
      </c>
      <c r="B2063" s="7" t="s">
        <v>11196</v>
      </c>
      <c r="C2063" s="8" t="s">
        <v>5008</v>
      </c>
      <c r="D2063" s="8" t="s">
        <v>11197</v>
      </c>
      <c r="E2063" s="8" t="s">
        <v>11198</v>
      </c>
      <c r="F2063" s="8" t="s">
        <v>11199</v>
      </c>
      <c r="G2063" s="8" t="s">
        <v>5013</v>
      </c>
      <c r="I2063" s="8" t="s">
        <v>5071</v>
      </c>
      <c r="J2063" s="8" t="s">
        <v>6201</v>
      </c>
    </row>
    <row r="2064" spans="1:10" x14ac:dyDescent="0.25">
      <c r="A2064" s="6" t="s">
        <v>11200</v>
      </c>
      <c r="B2064" s="7" t="s">
        <v>11201</v>
      </c>
      <c r="C2064" s="8" t="s">
        <v>5008</v>
      </c>
      <c r="D2064" s="8" t="s">
        <v>11197</v>
      </c>
      <c r="E2064" s="8" t="s">
        <v>11198</v>
      </c>
      <c r="F2064" s="8" t="s">
        <v>11202</v>
      </c>
      <c r="G2064" s="8" t="s">
        <v>5013</v>
      </c>
      <c r="I2064" s="8" t="s">
        <v>5071</v>
      </c>
      <c r="J2064" s="8" t="s">
        <v>6201</v>
      </c>
    </row>
    <row r="2065" spans="1:10" x14ac:dyDescent="0.25">
      <c r="A2065" s="6" t="s">
        <v>11203</v>
      </c>
      <c r="B2065" s="7" t="s">
        <v>11204</v>
      </c>
      <c r="C2065" s="8" t="s">
        <v>5008</v>
      </c>
      <c r="D2065" s="8" t="s">
        <v>11197</v>
      </c>
      <c r="E2065" s="8" t="s">
        <v>11198</v>
      </c>
      <c r="F2065" s="8" t="s">
        <v>11202</v>
      </c>
      <c r="G2065" s="8" t="s">
        <v>5013</v>
      </c>
      <c r="I2065" s="8" t="s">
        <v>5071</v>
      </c>
      <c r="J2065" s="8" t="s">
        <v>6201</v>
      </c>
    </row>
    <row r="2066" spans="1:10" x14ac:dyDescent="0.25">
      <c r="A2066" s="6" t="s">
        <v>11205</v>
      </c>
      <c r="B2066" s="7" t="s">
        <v>11206</v>
      </c>
      <c r="C2066" s="8" t="s">
        <v>5008</v>
      </c>
      <c r="D2066" s="8" t="s">
        <v>11207</v>
      </c>
      <c r="E2066" s="8" t="s">
        <v>11208</v>
      </c>
      <c r="F2066" s="8" t="s">
        <v>11209</v>
      </c>
      <c r="G2066" s="8" t="s">
        <v>5013</v>
      </c>
      <c r="I2066" s="8" t="s">
        <v>5969</v>
      </c>
      <c r="J2066" s="8" t="s">
        <v>6201</v>
      </c>
    </row>
    <row r="2067" spans="1:10" x14ac:dyDescent="0.25">
      <c r="A2067" s="6" t="s">
        <v>11210</v>
      </c>
      <c r="B2067" s="7" t="s">
        <v>11211</v>
      </c>
      <c r="C2067" s="8" t="s">
        <v>5008</v>
      </c>
      <c r="D2067" s="8" t="s">
        <v>11212</v>
      </c>
      <c r="E2067" s="8" t="s">
        <v>11213</v>
      </c>
      <c r="F2067" s="8" t="s">
        <v>11214</v>
      </c>
      <c r="G2067" s="8" t="s">
        <v>5013</v>
      </c>
      <c r="I2067" s="8" t="s">
        <v>5701</v>
      </c>
      <c r="J2067" s="8" t="s">
        <v>6201</v>
      </c>
    </row>
    <row r="2068" spans="1:10" x14ac:dyDescent="0.25">
      <c r="A2068" s="6" t="s">
        <v>11215</v>
      </c>
      <c r="B2068" s="7" t="s">
        <v>11216</v>
      </c>
      <c r="C2068" s="8" t="s">
        <v>5008</v>
      </c>
      <c r="D2068" s="8" t="s">
        <v>8067</v>
      </c>
      <c r="E2068" s="8" t="s">
        <v>5189</v>
      </c>
      <c r="F2068" s="8" t="s">
        <v>11214</v>
      </c>
      <c r="G2068" s="8" t="s">
        <v>5013</v>
      </c>
      <c r="I2068" s="8" t="s">
        <v>11217</v>
      </c>
      <c r="J2068" s="8" t="s">
        <v>6201</v>
      </c>
    </row>
    <row r="2069" spans="1:10" x14ac:dyDescent="0.25">
      <c r="A2069" s="6" t="s">
        <v>11218</v>
      </c>
      <c r="B2069" s="7" t="s">
        <v>11219</v>
      </c>
      <c r="C2069" s="8" t="s">
        <v>5008</v>
      </c>
      <c r="D2069" s="8" t="s">
        <v>6072</v>
      </c>
      <c r="E2069" s="8" t="s">
        <v>5439</v>
      </c>
      <c r="F2069" s="8" t="s">
        <v>5370</v>
      </c>
      <c r="G2069" s="8" t="s">
        <v>5013</v>
      </c>
      <c r="I2069" s="8" t="s">
        <v>5969</v>
      </c>
      <c r="J2069" s="8" t="s">
        <v>6034</v>
      </c>
    </row>
    <row r="2070" spans="1:10" x14ac:dyDescent="0.25">
      <c r="A2070" s="6" t="s">
        <v>11220</v>
      </c>
      <c r="B2070" s="7" t="s">
        <v>11221</v>
      </c>
      <c r="C2070" s="8" t="s">
        <v>5008</v>
      </c>
      <c r="D2070" s="8" t="s">
        <v>6072</v>
      </c>
      <c r="E2070" s="8" t="s">
        <v>5439</v>
      </c>
      <c r="F2070" s="8" t="s">
        <v>5370</v>
      </c>
      <c r="G2070" s="8" t="s">
        <v>5013</v>
      </c>
      <c r="I2070" s="8" t="s">
        <v>5969</v>
      </c>
      <c r="J2070" s="8" t="s">
        <v>6034</v>
      </c>
    </row>
    <row r="2071" spans="1:10" x14ac:dyDescent="0.25">
      <c r="A2071" s="6" t="s">
        <v>11222</v>
      </c>
      <c r="B2071" s="7" t="s">
        <v>11223</v>
      </c>
      <c r="C2071" s="8" t="s">
        <v>5008</v>
      </c>
      <c r="D2071" s="8" t="s">
        <v>11197</v>
      </c>
      <c r="E2071" s="8" t="s">
        <v>11198</v>
      </c>
      <c r="F2071" s="8" t="s">
        <v>11224</v>
      </c>
      <c r="G2071" s="8" t="s">
        <v>5013</v>
      </c>
      <c r="I2071" s="8" t="s">
        <v>5071</v>
      </c>
      <c r="J2071" s="8" t="s">
        <v>6201</v>
      </c>
    </row>
    <row r="2072" spans="1:10" x14ac:dyDescent="0.25">
      <c r="A2072" s="6" t="s">
        <v>11225</v>
      </c>
      <c r="B2072" s="7" t="s">
        <v>11226</v>
      </c>
      <c r="C2072" s="8" t="s">
        <v>5008</v>
      </c>
      <c r="D2072" s="8" t="s">
        <v>11207</v>
      </c>
      <c r="E2072" s="8" t="s">
        <v>11208</v>
      </c>
      <c r="F2072" s="8" t="s">
        <v>11199</v>
      </c>
      <c r="G2072" s="8" t="s">
        <v>5013</v>
      </c>
      <c r="I2072" s="8" t="s">
        <v>5969</v>
      </c>
      <c r="J2072" s="8" t="s">
        <v>6201</v>
      </c>
    </row>
    <row r="2073" spans="1:10" x14ac:dyDescent="0.25">
      <c r="A2073" s="6" t="s">
        <v>11227</v>
      </c>
      <c r="B2073" s="7" t="s">
        <v>11228</v>
      </c>
      <c r="C2073" s="8" t="s">
        <v>5008</v>
      </c>
      <c r="D2073" s="8" t="s">
        <v>11197</v>
      </c>
      <c r="E2073" s="8" t="s">
        <v>11198</v>
      </c>
      <c r="F2073" s="8" t="s">
        <v>11214</v>
      </c>
      <c r="G2073" s="8" t="s">
        <v>5013</v>
      </c>
      <c r="I2073" s="8" t="s">
        <v>5071</v>
      </c>
      <c r="J2073" s="8" t="s">
        <v>6201</v>
      </c>
    </row>
    <row r="2074" spans="1:10" x14ac:dyDescent="0.25">
      <c r="A2074" s="6" t="s">
        <v>11229</v>
      </c>
      <c r="B2074" s="7" t="s">
        <v>11230</v>
      </c>
      <c r="C2074" s="8" t="s">
        <v>5008</v>
      </c>
      <c r="D2074" s="8" t="s">
        <v>8544</v>
      </c>
      <c r="E2074" s="8" t="s">
        <v>8545</v>
      </c>
      <c r="F2074" s="8" t="s">
        <v>5370</v>
      </c>
      <c r="G2074" s="8" t="s">
        <v>5013</v>
      </c>
      <c r="I2074" s="8" t="s">
        <v>7307</v>
      </c>
      <c r="J2074" s="8" t="s">
        <v>5405</v>
      </c>
    </row>
    <row r="2075" spans="1:10" x14ac:dyDescent="0.25">
      <c r="A2075" s="6" t="s">
        <v>11231</v>
      </c>
      <c r="B2075" s="7" t="s">
        <v>11232</v>
      </c>
      <c r="C2075" s="8" t="s">
        <v>5008</v>
      </c>
      <c r="D2075" s="8" t="s">
        <v>11233</v>
      </c>
      <c r="E2075" s="8" t="s">
        <v>11234</v>
      </c>
      <c r="F2075" s="8" t="s">
        <v>11202</v>
      </c>
      <c r="G2075" s="8" t="s">
        <v>5013</v>
      </c>
      <c r="I2075" s="8" t="s">
        <v>7307</v>
      </c>
      <c r="J2075" s="8" t="s">
        <v>6201</v>
      </c>
    </row>
    <row r="2076" spans="1:10" x14ac:dyDescent="0.25">
      <c r="A2076" s="6" t="s">
        <v>11235</v>
      </c>
      <c r="B2076" s="7" t="s">
        <v>11236</v>
      </c>
      <c r="C2076" s="8" t="s">
        <v>5008</v>
      </c>
      <c r="D2076" s="8" t="s">
        <v>8544</v>
      </c>
      <c r="E2076" s="8" t="s">
        <v>8545</v>
      </c>
      <c r="F2076" s="8" t="s">
        <v>5370</v>
      </c>
      <c r="G2076" s="8" t="s">
        <v>5013</v>
      </c>
      <c r="I2076" s="8" t="s">
        <v>7307</v>
      </c>
      <c r="J2076" s="8" t="s">
        <v>5405</v>
      </c>
    </row>
    <row r="2077" spans="1:10" x14ac:dyDescent="0.25">
      <c r="A2077" s="6" t="s">
        <v>11237</v>
      </c>
      <c r="B2077" s="7" t="s">
        <v>11238</v>
      </c>
      <c r="C2077" s="8" t="s">
        <v>5008</v>
      </c>
      <c r="D2077" s="8" t="s">
        <v>11197</v>
      </c>
      <c r="E2077" s="8" t="s">
        <v>11198</v>
      </c>
      <c r="F2077" s="8" t="s">
        <v>11214</v>
      </c>
      <c r="G2077" s="8" t="s">
        <v>5013</v>
      </c>
      <c r="I2077" s="8" t="s">
        <v>5071</v>
      </c>
      <c r="J2077" s="8" t="s">
        <v>6201</v>
      </c>
    </row>
    <row r="2078" spans="1:10" x14ac:dyDescent="0.25">
      <c r="A2078" s="6" t="s">
        <v>11239</v>
      </c>
      <c r="B2078" s="7" t="s">
        <v>11240</v>
      </c>
      <c r="C2078" s="8" t="s">
        <v>5008</v>
      </c>
      <c r="D2078" s="8" t="s">
        <v>5682</v>
      </c>
      <c r="E2078" s="8" t="s">
        <v>6509</v>
      </c>
      <c r="F2078" s="8" t="s">
        <v>5063</v>
      </c>
      <c r="G2078" s="8" t="s">
        <v>5013</v>
      </c>
      <c r="I2078" s="8" t="s">
        <v>5071</v>
      </c>
      <c r="J2078" s="8" t="s">
        <v>5405</v>
      </c>
    </row>
    <row r="2079" spans="1:10" x14ac:dyDescent="0.25">
      <c r="A2079" s="6" t="s">
        <v>11241</v>
      </c>
      <c r="B2079" s="7" t="s">
        <v>11242</v>
      </c>
      <c r="C2079" s="8" t="s">
        <v>5008</v>
      </c>
      <c r="D2079" s="8" t="s">
        <v>11243</v>
      </c>
      <c r="E2079" s="8" t="s">
        <v>11244</v>
      </c>
      <c r="F2079" s="8" t="s">
        <v>5370</v>
      </c>
      <c r="G2079" s="8" t="s">
        <v>5013</v>
      </c>
      <c r="I2079" s="8" t="s">
        <v>5071</v>
      </c>
      <c r="J2079" s="8" t="s">
        <v>5873</v>
      </c>
    </row>
    <row r="2080" spans="1:10" x14ac:dyDescent="0.25">
      <c r="A2080" s="6" t="s">
        <v>11245</v>
      </c>
      <c r="B2080" s="7" t="s">
        <v>11246</v>
      </c>
      <c r="C2080" s="8" t="s">
        <v>5008</v>
      </c>
      <c r="D2080" s="8" t="s">
        <v>11197</v>
      </c>
      <c r="E2080" s="8" t="s">
        <v>11198</v>
      </c>
      <c r="F2080" s="8" t="s">
        <v>11209</v>
      </c>
      <c r="G2080" s="8" t="s">
        <v>5013</v>
      </c>
      <c r="I2080" s="8" t="s">
        <v>5071</v>
      </c>
      <c r="J2080" s="8" t="s">
        <v>6201</v>
      </c>
    </row>
    <row r="2081" spans="1:10" x14ac:dyDescent="0.25">
      <c r="A2081" s="6" t="s">
        <v>11247</v>
      </c>
      <c r="B2081" s="7" t="s">
        <v>11248</v>
      </c>
      <c r="C2081" s="8" t="s">
        <v>5008</v>
      </c>
      <c r="D2081" s="8" t="s">
        <v>11197</v>
      </c>
      <c r="E2081" s="8" t="s">
        <v>11198</v>
      </c>
      <c r="F2081" s="8" t="s">
        <v>11199</v>
      </c>
      <c r="G2081" s="8" t="s">
        <v>5013</v>
      </c>
      <c r="I2081" s="8" t="s">
        <v>5071</v>
      </c>
      <c r="J2081" s="8" t="s">
        <v>6201</v>
      </c>
    </row>
    <row r="2082" spans="1:10" x14ac:dyDescent="0.25">
      <c r="A2082" s="6" t="s">
        <v>11249</v>
      </c>
      <c r="B2082" s="7" t="s">
        <v>11250</v>
      </c>
      <c r="C2082" s="8" t="s">
        <v>5008</v>
      </c>
      <c r="D2082" s="8" t="s">
        <v>8544</v>
      </c>
      <c r="E2082" s="8" t="s">
        <v>8545</v>
      </c>
      <c r="F2082" s="8" t="s">
        <v>5370</v>
      </c>
      <c r="G2082" s="8" t="s">
        <v>5013</v>
      </c>
      <c r="I2082" s="8" t="s">
        <v>7307</v>
      </c>
      <c r="J2082" s="8" t="s">
        <v>5405</v>
      </c>
    </row>
    <row r="2083" spans="1:10" x14ac:dyDescent="0.25">
      <c r="A2083" s="6" t="s">
        <v>11251</v>
      </c>
      <c r="B2083" s="7" t="s">
        <v>11252</v>
      </c>
      <c r="C2083" s="8" t="s">
        <v>5008</v>
      </c>
      <c r="D2083" s="8" t="s">
        <v>11233</v>
      </c>
      <c r="E2083" s="8" t="s">
        <v>11234</v>
      </c>
      <c r="F2083" s="8" t="s">
        <v>11202</v>
      </c>
      <c r="G2083" s="8" t="s">
        <v>5013</v>
      </c>
      <c r="I2083" s="8" t="s">
        <v>7307</v>
      </c>
      <c r="J2083" s="8" t="s">
        <v>6201</v>
      </c>
    </row>
    <row r="2084" spans="1:10" x14ac:dyDescent="0.25">
      <c r="A2084" s="6" t="s">
        <v>11253</v>
      </c>
      <c r="B2084" s="7" t="s">
        <v>11254</v>
      </c>
      <c r="C2084" s="8" t="s">
        <v>5008</v>
      </c>
      <c r="D2084" s="8" t="s">
        <v>11255</v>
      </c>
      <c r="E2084" s="8" t="s">
        <v>6517</v>
      </c>
      <c r="F2084" s="8" t="s">
        <v>11256</v>
      </c>
      <c r="G2084" s="8" t="s">
        <v>5013</v>
      </c>
      <c r="I2084" s="8" t="s">
        <v>6813</v>
      </c>
      <c r="J2084" s="8" t="s">
        <v>5566</v>
      </c>
    </row>
    <row r="2085" spans="1:10" x14ac:dyDescent="0.25">
      <c r="A2085" s="6" t="s">
        <v>11257</v>
      </c>
      <c r="B2085" s="7" t="s">
        <v>11258</v>
      </c>
      <c r="C2085" s="8" t="s">
        <v>5008</v>
      </c>
      <c r="D2085" s="8" t="s">
        <v>11255</v>
      </c>
      <c r="E2085" s="8" t="s">
        <v>6517</v>
      </c>
      <c r="F2085" s="8" t="s">
        <v>11259</v>
      </c>
      <c r="G2085" s="8" t="s">
        <v>5013</v>
      </c>
      <c r="I2085" s="8" t="s">
        <v>6813</v>
      </c>
      <c r="J2085" s="8" t="s">
        <v>5566</v>
      </c>
    </row>
    <row r="2086" spans="1:10" x14ac:dyDescent="0.25">
      <c r="A2086" s="6" t="s">
        <v>11260</v>
      </c>
      <c r="B2086" s="7" t="s">
        <v>11261</v>
      </c>
      <c r="C2086" s="8" t="s">
        <v>5008</v>
      </c>
      <c r="D2086" s="8" t="s">
        <v>11255</v>
      </c>
      <c r="E2086" s="8" t="s">
        <v>6517</v>
      </c>
      <c r="F2086" s="8" t="s">
        <v>11262</v>
      </c>
      <c r="G2086" s="8" t="s">
        <v>5013</v>
      </c>
      <c r="I2086" s="8" t="s">
        <v>6813</v>
      </c>
      <c r="J2086" s="8" t="s">
        <v>5566</v>
      </c>
    </row>
    <row r="2087" spans="1:10" x14ac:dyDescent="0.25">
      <c r="A2087" s="6" t="s">
        <v>11263</v>
      </c>
      <c r="B2087" s="7" t="s">
        <v>11264</v>
      </c>
      <c r="C2087" s="8" t="s">
        <v>5008</v>
      </c>
      <c r="D2087" s="8" t="s">
        <v>11255</v>
      </c>
      <c r="E2087" s="8" t="s">
        <v>6517</v>
      </c>
      <c r="F2087" s="8" t="s">
        <v>11262</v>
      </c>
      <c r="G2087" s="8" t="s">
        <v>5013</v>
      </c>
      <c r="I2087" s="8" t="s">
        <v>6813</v>
      </c>
      <c r="J2087" s="8" t="s">
        <v>5566</v>
      </c>
    </row>
    <row r="2088" spans="1:10" x14ac:dyDescent="0.25">
      <c r="A2088" s="6" t="s">
        <v>11265</v>
      </c>
      <c r="B2088" s="7" t="s">
        <v>11266</v>
      </c>
      <c r="C2088" s="8" t="s">
        <v>5008</v>
      </c>
      <c r="D2088" s="8" t="s">
        <v>11255</v>
      </c>
      <c r="E2088" s="8" t="s">
        <v>6517</v>
      </c>
      <c r="F2088" s="8" t="s">
        <v>11262</v>
      </c>
      <c r="G2088" s="8" t="s">
        <v>5013</v>
      </c>
      <c r="I2088" s="8" t="s">
        <v>6813</v>
      </c>
      <c r="J2088" s="8" t="s">
        <v>5566</v>
      </c>
    </row>
    <row r="2089" spans="1:10" x14ac:dyDescent="0.25">
      <c r="A2089" s="6" t="s">
        <v>11267</v>
      </c>
      <c r="B2089" s="7" t="s">
        <v>11268</v>
      </c>
      <c r="C2089" s="8" t="s">
        <v>5008</v>
      </c>
      <c r="D2089" s="8" t="s">
        <v>11255</v>
      </c>
      <c r="E2089" s="8" t="s">
        <v>6517</v>
      </c>
      <c r="F2089" s="8" t="s">
        <v>11259</v>
      </c>
      <c r="G2089" s="8" t="s">
        <v>5013</v>
      </c>
      <c r="I2089" s="8" t="s">
        <v>6813</v>
      </c>
      <c r="J2089" s="8" t="s">
        <v>5566</v>
      </c>
    </row>
    <row r="2090" spans="1:10" x14ac:dyDescent="0.25">
      <c r="A2090" s="6" t="s">
        <v>11269</v>
      </c>
      <c r="B2090" s="7" t="s">
        <v>11270</v>
      </c>
      <c r="C2090" s="8" t="s">
        <v>5008</v>
      </c>
      <c r="D2090" s="8" t="s">
        <v>11255</v>
      </c>
      <c r="E2090" s="8" t="s">
        <v>6517</v>
      </c>
      <c r="F2090" s="8" t="s">
        <v>11262</v>
      </c>
      <c r="G2090" s="8" t="s">
        <v>5013</v>
      </c>
      <c r="I2090" s="8" t="s">
        <v>6813</v>
      </c>
      <c r="J2090" s="8" t="s">
        <v>5566</v>
      </c>
    </row>
    <row r="2091" spans="1:10" x14ac:dyDescent="0.25">
      <c r="A2091" s="6" t="s">
        <v>11271</v>
      </c>
      <c r="B2091" s="7" t="s">
        <v>11272</v>
      </c>
      <c r="C2091" s="8" t="s">
        <v>5008</v>
      </c>
      <c r="D2091" s="8" t="s">
        <v>11255</v>
      </c>
      <c r="E2091" s="8" t="s">
        <v>6517</v>
      </c>
      <c r="F2091" s="8" t="s">
        <v>11256</v>
      </c>
      <c r="G2091" s="8" t="s">
        <v>5013</v>
      </c>
      <c r="I2091" s="8" t="s">
        <v>6813</v>
      </c>
      <c r="J2091" s="8" t="s">
        <v>5566</v>
      </c>
    </row>
    <row r="2092" spans="1:10" x14ac:dyDescent="0.25">
      <c r="A2092" s="6" t="s">
        <v>11273</v>
      </c>
      <c r="B2092" s="7" t="s">
        <v>11274</v>
      </c>
      <c r="C2092" s="8" t="s">
        <v>5008</v>
      </c>
      <c r="D2092" s="8" t="s">
        <v>7319</v>
      </c>
      <c r="E2092" s="8" t="s">
        <v>7320</v>
      </c>
      <c r="F2092" s="8" t="s">
        <v>5370</v>
      </c>
      <c r="G2092" s="8" t="s">
        <v>5013</v>
      </c>
      <c r="I2092" s="8" t="s">
        <v>5706</v>
      </c>
      <c r="J2092" s="8" t="s">
        <v>5373</v>
      </c>
    </row>
    <row r="2093" spans="1:10" x14ac:dyDescent="0.25">
      <c r="A2093" s="6" t="s">
        <v>11275</v>
      </c>
      <c r="B2093" s="7" t="s">
        <v>11276</v>
      </c>
      <c r="C2093" s="8" t="s">
        <v>5008</v>
      </c>
      <c r="D2093" s="8" t="s">
        <v>7319</v>
      </c>
      <c r="E2093" s="8" t="s">
        <v>7320</v>
      </c>
      <c r="F2093" s="8" t="s">
        <v>5370</v>
      </c>
      <c r="G2093" s="8" t="s">
        <v>5013</v>
      </c>
      <c r="I2093" s="8" t="s">
        <v>5706</v>
      </c>
      <c r="J2093" s="8" t="s">
        <v>5373</v>
      </c>
    </row>
    <row r="2094" spans="1:10" x14ac:dyDescent="0.25">
      <c r="A2094" s="6" t="s">
        <v>11277</v>
      </c>
      <c r="B2094" s="7" t="s">
        <v>11278</v>
      </c>
      <c r="C2094" s="8" t="s">
        <v>5008</v>
      </c>
      <c r="D2094" s="8" t="s">
        <v>7319</v>
      </c>
      <c r="E2094" s="8" t="s">
        <v>7320</v>
      </c>
      <c r="F2094" s="8" t="s">
        <v>5370</v>
      </c>
      <c r="G2094" s="8" t="s">
        <v>5013</v>
      </c>
      <c r="I2094" s="8" t="s">
        <v>5706</v>
      </c>
      <c r="J2094" s="8" t="s">
        <v>5373</v>
      </c>
    </row>
    <row r="2095" spans="1:10" x14ac:dyDescent="0.25">
      <c r="A2095" s="6" t="s">
        <v>11279</v>
      </c>
      <c r="B2095" s="7" t="s">
        <v>11280</v>
      </c>
      <c r="C2095" s="8" t="s">
        <v>5008</v>
      </c>
      <c r="D2095" s="8" t="s">
        <v>7473</v>
      </c>
      <c r="E2095" s="8" t="s">
        <v>6067</v>
      </c>
      <c r="F2095" s="8" t="s">
        <v>5523</v>
      </c>
      <c r="G2095" s="8" t="s">
        <v>5013</v>
      </c>
      <c r="I2095" s="8" t="s">
        <v>5706</v>
      </c>
      <c r="J2095" s="8" t="s">
        <v>5869</v>
      </c>
    </row>
    <row r="2096" spans="1:10" x14ac:dyDescent="0.25">
      <c r="A2096" s="6" t="s">
        <v>11281</v>
      </c>
      <c r="B2096" s="7" t="s">
        <v>11282</v>
      </c>
      <c r="C2096" s="8" t="s">
        <v>5008</v>
      </c>
      <c r="D2096" s="8" t="s">
        <v>7473</v>
      </c>
      <c r="E2096" s="8" t="s">
        <v>6067</v>
      </c>
      <c r="F2096" s="8" t="s">
        <v>5523</v>
      </c>
      <c r="G2096" s="8" t="s">
        <v>5013</v>
      </c>
      <c r="I2096" s="8" t="s">
        <v>5706</v>
      </c>
      <c r="J2096" s="8" t="s">
        <v>5869</v>
      </c>
    </row>
    <row r="2097" spans="1:10" x14ac:dyDescent="0.25">
      <c r="A2097" s="6" t="s">
        <v>11283</v>
      </c>
      <c r="B2097" s="7" t="s">
        <v>11284</v>
      </c>
      <c r="C2097" s="8" t="s">
        <v>5008</v>
      </c>
      <c r="D2097" s="8" t="s">
        <v>7319</v>
      </c>
      <c r="E2097" s="8" t="s">
        <v>7320</v>
      </c>
      <c r="F2097" s="8" t="s">
        <v>5063</v>
      </c>
      <c r="G2097" s="8" t="s">
        <v>5013</v>
      </c>
      <c r="I2097" s="8" t="s">
        <v>5706</v>
      </c>
      <c r="J2097" s="8" t="s">
        <v>5373</v>
      </c>
    </row>
    <row r="2098" spans="1:10" x14ac:dyDescent="0.25">
      <c r="A2098" s="6" t="s">
        <v>11285</v>
      </c>
      <c r="B2098" s="7" t="s">
        <v>11286</v>
      </c>
      <c r="C2098" s="8" t="s">
        <v>5008</v>
      </c>
      <c r="D2098" s="8" t="s">
        <v>7473</v>
      </c>
      <c r="E2098" s="8" t="s">
        <v>6067</v>
      </c>
      <c r="F2098" s="8" t="s">
        <v>5523</v>
      </c>
      <c r="G2098" s="8" t="s">
        <v>5013</v>
      </c>
      <c r="I2098" s="8" t="s">
        <v>5706</v>
      </c>
      <c r="J2098" s="8" t="s">
        <v>5869</v>
      </c>
    </row>
    <row r="2099" spans="1:10" x14ac:dyDescent="0.25">
      <c r="A2099" s="6" t="s">
        <v>11287</v>
      </c>
      <c r="B2099" s="7" t="s">
        <v>11288</v>
      </c>
      <c r="C2099" s="8" t="s">
        <v>5008</v>
      </c>
      <c r="D2099" s="8" t="s">
        <v>7319</v>
      </c>
      <c r="E2099" s="8" t="s">
        <v>7320</v>
      </c>
      <c r="F2099" s="8" t="s">
        <v>5063</v>
      </c>
      <c r="G2099" s="8" t="s">
        <v>5013</v>
      </c>
      <c r="I2099" s="8" t="s">
        <v>5706</v>
      </c>
      <c r="J2099" s="8" t="s">
        <v>5373</v>
      </c>
    </row>
    <row r="2100" spans="1:10" x14ac:dyDescent="0.25">
      <c r="A2100" s="6" t="s">
        <v>11289</v>
      </c>
      <c r="B2100" s="7" t="s">
        <v>11290</v>
      </c>
      <c r="C2100" s="8" t="s">
        <v>5008</v>
      </c>
      <c r="D2100" s="8" t="s">
        <v>7473</v>
      </c>
      <c r="E2100" s="8" t="s">
        <v>6067</v>
      </c>
      <c r="F2100" s="8" t="s">
        <v>5523</v>
      </c>
      <c r="G2100" s="8" t="s">
        <v>5013</v>
      </c>
      <c r="I2100" s="8" t="s">
        <v>5706</v>
      </c>
      <c r="J2100" s="8" t="s">
        <v>5869</v>
      </c>
    </row>
    <row r="2101" spans="1:10" x14ac:dyDescent="0.25">
      <c r="A2101" s="6" t="s">
        <v>11291</v>
      </c>
      <c r="B2101" s="7" t="s">
        <v>11292</v>
      </c>
      <c r="C2101" s="8" t="s">
        <v>5008</v>
      </c>
      <c r="D2101" s="8" t="s">
        <v>7473</v>
      </c>
      <c r="E2101" s="8" t="s">
        <v>6067</v>
      </c>
      <c r="F2101" s="8" t="s">
        <v>5523</v>
      </c>
      <c r="G2101" s="8" t="s">
        <v>5013</v>
      </c>
      <c r="I2101" s="8" t="s">
        <v>5706</v>
      </c>
      <c r="J2101" s="8" t="s">
        <v>5869</v>
      </c>
    </row>
    <row r="2102" spans="1:10" x14ac:dyDescent="0.25">
      <c r="A2102" s="6" t="s">
        <v>11293</v>
      </c>
      <c r="B2102" s="7" t="s">
        <v>11294</v>
      </c>
      <c r="C2102" s="8" t="s">
        <v>5008</v>
      </c>
      <c r="D2102" s="8" t="s">
        <v>7319</v>
      </c>
      <c r="E2102" s="8" t="s">
        <v>7320</v>
      </c>
      <c r="F2102" s="8" t="s">
        <v>5370</v>
      </c>
      <c r="G2102" s="8" t="s">
        <v>5013</v>
      </c>
      <c r="I2102" s="8" t="s">
        <v>5706</v>
      </c>
      <c r="J2102" s="8" t="s">
        <v>5373</v>
      </c>
    </row>
    <row r="2103" spans="1:10" x14ac:dyDescent="0.25">
      <c r="A2103" s="6" t="s">
        <v>11295</v>
      </c>
      <c r="B2103" s="7" t="s">
        <v>11296</v>
      </c>
      <c r="C2103" s="8" t="s">
        <v>5008</v>
      </c>
      <c r="D2103" s="8" t="s">
        <v>7473</v>
      </c>
      <c r="E2103" s="8" t="s">
        <v>6067</v>
      </c>
      <c r="F2103" s="8" t="s">
        <v>5523</v>
      </c>
      <c r="G2103" s="8" t="s">
        <v>5013</v>
      </c>
      <c r="I2103" s="8" t="s">
        <v>5706</v>
      </c>
      <c r="J2103" s="8" t="s">
        <v>5869</v>
      </c>
    </row>
    <row r="2104" spans="1:10" x14ac:dyDescent="0.25">
      <c r="A2104" s="6" t="s">
        <v>11297</v>
      </c>
      <c r="B2104" s="7" t="s">
        <v>11298</v>
      </c>
      <c r="C2104" s="8" t="s">
        <v>5008</v>
      </c>
      <c r="D2104" s="8" t="s">
        <v>7473</v>
      </c>
      <c r="E2104" s="8" t="s">
        <v>6067</v>
      </c>
      <c r="F2104" s="8" t="s">
        <v>5523</v>
      </c>
      <c r="G2104" s="8" t="s">
        <v>5013</v>
      </c>
      <c r="I2104" s="8" t="s">
        <v>5706</v>
      </c>
      <c r="J2104" s="8" t="s">
        <v>5869</v>
      </c>
    </row>
    <row r="2105" spans="1:10" x14ac:dyDescent="0.25">
      <c r="A2105" s="6" t="s">
        <v>11299</v>
      </c>
      <c r="B2105" s="7" t="s">
        <v>11300</v>
      </c>
      <c r="C2105" s="8" t="s">
        <v>5008</v>
      </c>
      <c r="D2105" s="8" t="s">
        <v>7473</v>
      </c>
      <c r="E2105" s="8" t="s">
        <v>6067</v>
      </c>
      <c r="F2105" s="8" t="s">
        <v>5523</v>
      </c>
      <c r="G2105" s="8" t="s">
        <v>5013</v>
      </c>
      <c r="I2105" s="8" t="s">
        <v>5706</v>
      </c>
      <c r="J2105" s="8" t="s">
        <v>5869</v>
      </c>
    </row>
    <row r="2106" spans="1:10" x14ac:dyDescent="0.25">
      <c r="A2106" s="6" t="s">
        <v>11301</v>
      </c>
      <c r="B2106" s="7" t="s">
        <v>11302</v>
      </c>
      <c r="C2106" s="8" t="s">
        <v>5008</v>
      </c>
      <c r="D2106" s="8" t="s">
        <v>7473</v>
      </c>
      <c r="E2106" s="8" t="s">
        <v>6067</v>
      </c>
      <c r="F2106" s="8" t="s">
        <v>5523</v>
      </c>
      <c r="G2106" s="8" t="s">
        <v>5013</v>
      </c>
      <c r="I2106" s="8" t="s">
        <v>5706</v>
      </c>
      <c r="J2106" s="8" t="s">
        <v>5869</v>
      </c>
    </row>
    <row r="2107" spans="1:10" x14ac:dyDescent="0.25">
      <c r="A2107" s="6" t="s">
        <v>11303</v>
      </c>
      <c r="B2107" s="7" t="s">
        <v>11304</v>
      </c>
      <c r="C2107" s="8" t="s">
        <v>5008</v>
      </c>
      <c r="D2107" s="8" t="s">
        <v>7319</v>
      </c>
      <c r="E2107" s="8" t="s">
        <v>7320</v>
      </c>
      <c r="F2107" s="8" t="s">
        <v>5370</v>
      </c>
      <c r="G2107" s="8" t="s">
        <v>5013</v>
      </c>
      <c r="I2107" s="8" t="s">
        <v>5706</v>
      </c>
      <c r="J2107" s="8" t="s">
        <v>5373</v>
      </c>
    </row>
    <row r="2108" spans="1:10" x14ac:dyDescent="0.25">
      <c r="A2108" s="6" t="s">
        <v>11305</v>
      </c>
      <c r="B2108" s="7" t="s">
        <v>11306</v>
      </c>
      <c r="C2108" s="8" t="s">
        <v>5008</v>
      </c>
      <c r="D2108" s="8" t="s">
        <v>7473</v>
      </c>
      <c r="E2108" s="8" t="s">
        <v>6067</v>
      </c>
      <c r="F2108" s="8" t="s">
        <v>5523</v>
      </c>
      <c r="G2108" s="8" t="s">
        <v>5013</v>
      </c>
      <c r="I2108" s="8" t="s">
        <v>5706</v>
      </c>
      <c r="J2108" s="8" t="s">
        <v>5869</v>
      </c>
    </row>
    <row r="2109" spans="1:10" x14ac:dyDescent="0.25">
      <c r="A2109" s="6" t="s">
        <v>11307</v>
      </c>
      <c r="B2109" s="7" t="s">
        <v>11308</v>
      </c>
      <c r="C2109" s="8" t="s">
        <v>5008</v>
      </c>
      <c r="D2109" s="8" t="s">
        <v>7473</v>
      </c>
      <c r="E2109" s="8" t="s">
        <v>6067</v>
      </c>
      <c r="F2109" s="8" t="s">
        <v>5523</v>
      </c>
      <c r="G2109" s="8" t="s">
        <v>5013</v>
      </c>
      <c r="I2109" s="8" t="s">
        <v>5706</v>
      </c>
      <c r="J2109" s="8" t="s">
        <v>5869</v>
      </c>
    </row>
    <row r="2110" spans="1:10" x14ac:dyDescent="0.25">
      <c r="A2110" s="6" t="s">
        <v>11309</v>
      </c>
      <c r="B2110" s="7" t="s">
        <v>11310</v>
      </c>
      <c r="C2110" s="8" t="s">
        <v>5008</v>
      </c>
      <c r="D2110" s="8" t="s">
        <v>7473</v>
      </c>
      <c r="E2110" s="8" t="s">
        <v>6067</v>
      </c>
      <c r="F2110" s="8" t="s">
        <v>5523</v>
      </c>
      <c r="G2110" s="8" t="s">
        <v>5013</v>
      </c>
      <c r="I2110" s="8" t="s">
        <v>5706</v>
      </c>
      <c r="J2110" s="8" t="s">
        <v>5869</v>
      </c>
    </row>
    <row r="2111" spans="1:10" x14ac:dyDescent="0.25">
      <c r="A2111" s="6" t="s">
        <v>11311</v>
      </c>
      <c r="B2111" s="7" t="s">
        <v>11312</v>
      </c>
      <c r="C2111" s="8" t="s">
        <v>5008</v>
      </c>
      <c r="D2111" s="8" t="s">
        <v>7473</v>
      </c>
      <c r="E2111" s="8" t="s">
        <v>6067</v>
      </c>
      <c r="F2111" s="8" t="s">
        <v>5523</v>
      </c>
      <c r="G2111" s="8" t="s">
        <v>5013</v>
      </c>
      <c r="I2111" s="8" t="s">
        <v>5706</v>
      </c>
      <c r="J2111" s="8" t="s">
        <v>5869</v>
      </c>
    </row>
    <row r="2112" spans="1:10" x14ac:dyDescent="0.25">
      <c r="A2112" s="6" t="s">
        <v>11313</v>
      </c>
      <c r="B2112" s="7" t="s">
        <v>11314</v>
      </c>
      <c r="C2112" s="8" t="s">
        <v>5008</v>
      </c>
      <c r="D2112" s="8" t="s">
        <v>7473</v>
      </c>
      <c r="E2112" s="8" t="s">
        <v>6067</v>
      </c>
      <c r="F2112" s="8" t="s">
        <v>5523</v>
      </c>
      <c r="G2112" s="8" t="s">
        <v>5013</v>
      </c>
      <c r="I2112" s="8" t="s">
        <v>5706</v>
      </c>
      <c r="J2112" s="8" t="s">
        <v>5869</v>
      </c>
    </row>
    <row r="2113" spans="1:10" x14ac:dyDescent="0.25">
      <c r="A2113" s="6" t="s">
        <v>11315</v>
      </c>
      <c r="B2113" s="7" t="s">
        <v>11316</v>
      </c>
      <c r="C2113" s="8" t="s">
        <v>5008</v>
      </c>
      <c r="D2113" s="8" t="s">
        <v>11317</v>
      </c>
      <c r="E2113" s="8" t="s">
        <v>5048</v>
      </c>
      <c r="F2113" s="8" t="s">
        <v>11202</v>
      </c>
      <c r="G2113" s="8" t="s">
        <v>5013</v>
      </c>
      <c r="I2113" s="8" t="s">
        <v>5407</v>
      </c>
      <c r="J2113" s="8" t="s">
        <v>6201</v>
      </c>
    </row>
    <row r="2114" spans="1:10" x14ac:dyDescent="0.25">
      <c r="A2114" s="6" t="s">
        <v>11318</v>
      </c>
      <c r="B2114" s="7" t="s">
        <v>11319</v>
      </c>
      <c r="C2114" s="8" t="s">
        <v>5008</v>
      </c>
      <c r="D2114" s="8" t="s">
        <v>5054</v>
      </c>
      <c r="E2114" s="8" t="s">
        <v>5042</v>
      </c>
      <c r="F2114" s="8" t="s">
        <v>5067</v>
      </c>
      <c r="G2114" s="8" t="s">
        <v>5013</v>
      </c>
      <c r="I2114" s="8" t="s">
        <v>5068</v>
      </c>
      <c r="J2114" s="8" t="s">
        <v>5066</v>
      </c>
    </row>
    <row r="2115" spans="1:10" x14ac:dyDescent="0.25">
      <c r="A2115" s="6" t="s">
        <v>11320</v>
      </c>
      <c r="B2115" s="7" t="s">
        <v>11321</v>
      </c>
      <c r="C2115" s="8" t="s">
        <v>5008</v>
      </c>
      <c r="D2115" s="8" t="s">
        <v>5054</v>
      </c>
      <c r="E2115" s="8" t="s">
        <v>5042</v>
      </c>
      <c r="F2115" s="8" t="s">
        <v>5067</v>
      </c>
      <c r="G2115" s="8" t="s">
        <v>5013</v>
      </c>
      <c r="I2115" s="8" t="s">
        <v>5068</v>
      </c>
      <c r="J2115" s="8" t="s">
        <v>5066</v>
      </c>
    </row>
    <row r="2116" spans="1:10" x14ac:dyDescent="0.25">
      <c r="A2116" s="6" t="s">
        <v>11322</v>
      </c>
      <c r="B2116" s="7" t="s">
        <v>11323</v>
      </c>
      <c r="C2116" s="8" t="s">
        <v>5008</v>
      </c>
      <c r="D2116" s="8" t="s">
        <v>5693</v>
      </c>
      <c r="E2116" s="8" t="s">
        <v>5153</v>
      </c>
      <c r="F2116" s="8" t="s">
        <v>5370</v>
      </c>
      <c r="G2116" s="8" t="s">
        <v>5013</v>
      </c>
      <c r="I2116" s="8" t="s">
        <v>7198</v>
      </c>
      <c r="J2116" s="8" t="s">
        <v>6158</v>
      </c>
    </row>
    <row r="2117" spans="1:10" x14ac:dyDescent="0.25">
      <c r="A2117" s="6" t="s">
        <v>11324</v>
      </c>
      <c r="B2117" s="7" t="s">
        <v>11325</v>
      </c>
      <c r="C2117" s="8" t="s">
        <v>5008</v>
      </c>
      <c r="D2117" s="8" t="s">
        <v>6072</v>
      </c>
      <c r="E2117" s="8" t="s">
        <v>5439</v>
      </c>
      <c r="F2117" s="8" t="s">
        <v>5370</v>
      </c>
      <c r="G2117" s="8" t="s">
        <v>5013</v>
      </c>
      <c r="I2117" s="8" t="s">
        <v>6073</v>
      </c>
      <c r="J2117" s="8" t="s">
        <v>6071</v>
      </c>
    </row>
    <row r="2118" spans="1:10" x14ac:dyDescent="0.25">
      <c r="A2118" s="6" t="s">
        <v>11326</v>
      </c>
      <c r="B2118" s="7" t="s">
        <v>11327</v>
      </c>
      <c r="C2118" s="8" t="s">
        <v>5008</v>
      </c>
      <c r="D2118" s="8" t="s">
        <v>11328</v>
      </c>
      <c r="E2118" s="8" t="s">
        <v>5126</v>
      </c>
      <c r="F2118" s="8" t="s">
        <v>11329</v>
      </c>
      <c r="G2118" s="8" t="s">
        <v>5013</v>
      </c>
      <c r="I2118" s="8" t="s">
        <v>6073</v>
      </c>
      <c r="J2118" s="8" t="s">
        <v>9898</v>
      </c>
    </row>
    <row r="2119" spans="1:10" x14ac:dyDescent="0.25">
      <c r="A2119" s="6" t="s">
        <v>11330</v>
      </c>
      <c r="B2119" s="7" t="s">
        <v>11331</v>
      </c>
      <c r="C2119" s="8" t="s">
        <v>5008</v>
      </c>
      <c r="D2119" s="8" t="s">
        <v>5693</v>
      </c>
      <c r="E2119" s="8" t="s">
        <v>5153</v>
      </c>
      <c r="F2119" s="8" t="s">
        <v>5370</v>
      </c>
      <c r="G2119" s="8" t="s">
        <v>5013</v>
      </c>
      <c r="I2119" s="8" t="s">
        <v>7198</v>
      </c>
      <c r="J2119" s="8" t="s">
        <v>6158</v>
      </c>
    </row>
    <row r="2120" spans="1:10" x14ac:dyDescent="0.25">
      <c r="A2120" s="6" t="s">
        <v>11332</v>
      </c>
      <c r="B2120" s="7" t="s">
        <v>11333</v>
      </c>
      <c r="C2120" s="8" t="s">
        <v>5008</v>
      </c>
      <c r="D2120" s="8" t="s">
        <v>5693</v>
      </c>
      <c r="E2120" s="8" t="s">
        <v>5153</v>
      </c>
      <c r="F2120" s="8" t="s">
        <v>5370</v>
      </c>
      <c r="G2120" s="8" t="s">
        <v>5013</v>
      </c>
      <c r="I2120" s="8" t="s">
        <v>7198</v>
      </c>
      <c r="J2120" s="8" t="s">
        <v>6158</v>
      </c>
    </row>
    <row r="2121" spans="1:10" x14ac:dyDescent="0.25">
      <c r="A2121" s="6" t="s">
        <v>11334</v>
      </c>
      <c r="B2121" s="7" t="s">
        <v>11335</v>
      </c>
      <c r="C2121" s="8" t="s">
        <v>5008</v>
      </c>
      <c r="D2121" s="8" t="s">
        <v>5693</v>
      </c>
      <c r="E2121" s="8" t="s">
        <v>5153</v>
      </c>
      <c r="F2121" s="8" t="s">
        <v>5370</v>
      </c>
      <c r="G2121" s="8" t="s">
        <v>5013</v>
      </c>
      <c r="I2121" s="8" t="s">
        <v>6071</v>
      </c>
      <c r="J2121" s="8" t="s">
        <v>5451</v>
      </c>
    </row>
    <row r="2122" spans="1:10" x14ac:dyDescent="0.25">
      <c r="A2122" s="6" t="s">
        <v>11336</v>
      </c>
      <c r="B2122" s="7" t="s">
        <v>11337</v>
      </c>
      <c r="C2122" s="8" t="s">
        <v>5008</v>
      </c>
      <c r="D2122" s="8" t="s">
        <v>5693</v>
      </c>
      <c r="E2122" s="8" t="s">
        <v>5153</v>
      </c>
      <c r="F2122" s="8" t="s">
        <v>5370</v>
      </c>
      <c r="G2122" s="8" t="s">
        <v>5013</v>
      </c>
      <c r="I2122" s="8" t="s">
        <v>6071</v>
      </c>
      <c r="J2122" s="8" t="s">
        <v>5451</v>
      </c>
    </row>
    <row r="2123" spans="1:10" x14ac:dyDescent="0.25">
      <c r="A2123" s="6" t="s">
        <v>11338</v>
      </c>
      <c r="B2123" s="7" t="s">
        <v>11339</v>
      </c>
      <c r="C2123" s="8" t="s">
        <v>5008</v>
      </c>
      <c r="D2123" s="8" t="s">
        <v>5693</v>
      </c>
      <c r="E2123" s="8" t="s">
        <v>5153</v>
      </c>
      <c r="F2123" s="8" t="s">
        <v>5370</v>
      </c>
      <c r="G2123" s="8" t="s">
        <v>5013</v>
      </c>
      <c r="I2123" s="8" t="s">
        <v>6071</v>
      </c>
      <c r="J2123" s="8" t="s">
        <v>5451</v>
      </c>
    </row>
    <row r="2124" spans="1:10" x14ac:dyDescent="0.25">
      <c r="A2124" s="6" t="s">
        <v>11340</v>
      </c>
      <c r="B2124" s="7" t="s">
        <v>11341</v>
      </c>
      <c r="C2124" s="8" t="s">
        <v>5008</v>
      </c>
      <c r="D2124" s="8" t="s">
        <v>6072</v>
      </c>
      <c r="E2124" s="8" t="s">
        <v>5439</v>
      </c>
      <c r="F2124" s="8" t="s">
        <v>5370</v>
      </c>
      <c r="G2124" s="8" t="s">
        <v>5013</v>
      </c>
      <c r="I2124" s="8" t="s">
        <v>7148</v>
      </c>
      <c r="J2124" s="8" t="s">
        <v>7710</v>
      </c>
    </row>
    <row r="2125" spans="1:10" x14ac:dyDescent="0.25">
      <c r="A2125" s="6" t="s">
        <v>11342</v>
      </c>
      <c r="B2125" s="7" t="s">
        <v>11343</v>
      </c>
      <c r="C2125" s="8" t="s">
        <v>5008</v>
      </c>
      <c r="D2125" s="8" t="s">
        <v>7841</v>
      </c>
      <c r="E2125" s="8" t="s">
        <v>7199</v>
      </c>
      <c r="F2125" s="8" t="s">
        <v>5370</v>
      </c>
      <c r="G2125" s="8" t="s">
        <v>5013</v>
      </c>
      <c r="I2125" s="8" t="s">
        <v>5077</v>
      </c>
      <c r="J2125" s="8" t="s">
        <v>6709</v>
      </c>
    </row>
    <row r="2126" spans="1:10" x14ac:dyDescent="0.25">
      <c r="A2126" s="6" t="s">
        <v>11344</v>
      </c>
      <c r="B2126" s="7" t="s">
        <v>11345</v>
      </c>
      <c r="C2126" s="8" t="s">
        <v>5008</v>
      </c>
      <c r="D2126" s="8" t="s">
        <v>5693</v>
      </c>
      <c r="E2126" s="8" t="s">
        <v>5153</v>
      </c>
      <c r="F2126" s="8" t="s">
        <v>5370</v>
      </c>
      <c r="G2126" s="8" t="s">
        <v>5013</v>
      </c>
      <c r="I2126" s="8" t="s">
        <v>6071</v>
      </c>
      <c r="J2126" s="8" t="s">
        <v>5451</v>
      </c>
    </row>
    <row r="2127" spans="1:10" x14ac:dyDescent="0.25">
      <c r="A2127" s="6" t="s">
        <v>11346</v>
      </c>
      <c r="B2127" s="7" t="s">
        <v>11347</v>
      </c>
      <c r="C2127" s="8" t="s">
        <v>5008</v>
      </c>
      <c r="D2127" s="8" t="s">
        <v>6072</v>
      </c>
      <c r="E2127" s="8" t="s">
        <v>5439</v>
      </c>
      <c r="F2127" s="8" t="s">
        <v>5370</v>
      </c>
      <c r="G2127" s="8" t="s">
        <v>5013</v>
      </c>
      <c r="I2127" s="8" t="s">
        <v>7148</v>
      </c>
      <c r="J2127" s="8" t="s">
        <v>7710</v>
      </c>
    </row>
    <row r="2128" spans="1:10" x14ac:dyDescent="0.25">
      <c r="A2128" s="6" t="s">
        <v>11348</v>
      </c>
      <c r="B2128" s="7" t="s">
        <v>11349</v>
      </c>
      <c r="C2128" s="8" t="s">
        <v>5008</v>
      </c>
      <c r="D2128" s="8" t="s">
        <v>6101</v>
      </c>
      <c r="E2128" s="8" t="s">
        <v>6102</v>
      </c>
      <c r="F2128" s="8" t="s">
        <v>5085</v>
      </c>
      <c r="G2128" s="8" t="s">
        <v>5013</v>
      </c>
      <c r="I2128" s="8" t="s">
        <v>6359</v>
      </c>
      <c r="J2128" s="8" t="s">
        <v>11350</v>
      </c>
    </row>
    <row r="2129" spans="1:10" x14ac:dyDescent="0.25">
      <c r="A2129" s="6" t="s">
        <v>11351</v>
      </c>
      <c r="B2129" s="7" t="s">
        <v>11352</v>
      </c>
      <c r="C2129" s="8" t="s">
        <v>5008</v>
      </c>
      <c r="D2129" s="8" t="s">
        <v>6101</v>
      </c>
      <c r="E2129" s="8" t="s">
        <v>6102</v>
      </c>
      <c r="F2129" s="8" t="s">
        <v>5085</v>
      </c>
      <c r="G2129" s="8" t="s">
        <v>5013</v>
      </c>
      <c r="I2129" s="8" t="s">
        <v>6359</v>
      </c>
      <c r="J2129" s="8" t="s">
        <v>11350</v>
      </c>
    </row>
    <row r="2130" spans="1:10" x14ac:dyDescent="0.25">
      <c r="A2130" s="6" t="s">
        <v>11353</v>
      </c>
      <c r="B2130" s="7" t="s">
        <v>11354</v>
      </c>
      <c r="C2130" s="8" t="s">
        <v>5008</v>
      </c>
      <c r="D2130" s="8" t="s">
        <v>5693</v>
      </c>
      <c r="E2130" s="8" t="s">
        <v>5153</v>
      </c>
      <c r="F2130" s="8" t="s">
        <v>5370</v>
      </c>
      <c r="G2130" s="8" t="s">
        <v>5013</v>
      </c>
      <c r="I2130" s="8" t="s">
        <v>6071</v>
      </c>
      <c r="J2130" s="8" t="s">
        <v>5451</v>
      </c>
    </row>
    <row r="2131" spans="1:10" x14ac:dyDescent="0.25">
      <c r="A2131" s="6" t="s">
        <v>11355</v>
      </c>
      <c r="B2131" s="7" t="s">
        <v>11356</v>
      </c>
      <c r="C2131" s="8" t="s">
        <v>5008</v>
      </c>
      <c r="D2131" s="8" t="s">
        <v>7841</v>
      </c>
      <c r="E2131" s="8" t="s">
        <v>7199</v>
      </c>
      <c r="F2131" s="8" t="s">
        <v>5370</v>
      </c>
      <c r="G2131" s="8" t="s">
        <v>5013</v>
      </c>
      <c r="I2131" s="8" t="s">
        <v>5077</v>
      </c>
      <c r="J2131" s="8" t="s">
        <v>6709</v>
      </c>
    </row>
    <row r="2132" spans="1:10" x14ac:dyDescent="0.25">
      <c r="A2132" s="6" t="s">
        <v>11357</v>
      </c>
      <c r="B2132" s="7" t="s">
        <v>11358</v>
      </c>
      <c r="C2132" s="8" t="s">
        <v>5008</v>
      </c>
      <c r="D2132" s="8" t="s">
        <v>5693</v>
      </c>
      <c r="E2132" s="8" t="s">
        <v>5153</v>
      </c>
      <c r="F2132" s="8" t="s">
        <v>5370</v>
      </c>
      <c r="G2132" s="8" t="s">
        <v>5013</v>
      </c>
      <c r="I2132" s="8" t="s">
        <v>5846</v>
      </c>
      <c r="J2132" s="8" t="s">
        <v>7148</v>
      </c>
    </row>
    <row r="2133" spans="1:10" x14ac:dyDescent="0.25">
      <c r="A2133" s="6" t="s">
        <v>11359</v>
      </c>
      <c r="B2133" s="7" t="s">
        <v>11360</v>
      </c>
      <c r="C2133" s="8" t="s">
        <v>5008</v>
      </c>
      <c r="D2133" s="8" t="s">
        <v>5041</v>
      </c>
      <c r="E2133" s="8" t="s">
        <v>5042</v>
      </c>
      <c r="F2133" s="8" t="s">
        <v>11361</v>
      </c>
      <c r="G2133" s="8" t="s">
        <v>5013</v>
      </c>
      <c r="H2133" s="8" t="s">
        <v>11362</v>
      </c>
      <c r="I2133" s="8" t="s">
        <v>9190</v>
      </c>
      <c r="J2133" s="8" t="s">
        <v>5925</v>
      </c>
    </row>
    <row r="2134" spans="1:10" x14ac:dyDescent="0.25">
      <c r="A2134" s="6" t="s">
        <v>11363</v>
      </c>
      <c r="B2134" s="7" t="s">
        <v>11364</v>
      </c>
      <c r="C2134" s="8" t="s">
        <v>5008</v>
      </c>
      <c r="D2134" s="8" t="s">
        <v>5041</v>
      </c>
      <c r="E2134" s="8" t="s">
        <v>5042</v>
      </c>
      <c r="F2134" s="8" t="s">
        <v>11365</v>
      </c>
      <c r="G2134" s="8" t="s">
        <v>5013</v>
      </c>
      <c r="H2134" s="8" t="s">
        <v>11362</v>
      </c>
      <c r="I2134" s="8" t="s">
        <v>9190</v>
      </c>
      <c r="J2134" s="8" t="s">
        <v>5925</v>
      </c>
    </row>
    <row r="2135" spans="1:10" x14ac:dyDescent="0.25">
      <c r="A2135" s="6" t="s">
        <v>11366</v>
      </c>
      <c r="B2135" s="7" t="s">
        <v>11367</v>
      </c>
      <c r="C2135" s="8" t="s">
        <v>5008</v>
      </c>
      <c r="D2135" s="8" t="s">
        <v>5693</v>
      </c>
      <c r="E2135" s="8" t="s">
        <v>5153</v>
      </c>
      <c r="F2135" s="8" t="s">
        <v>5370</v>
      </c>
      <c r="G2135" s="8" t="s">
        <v>5013</v>
      </c>
      <c r="I2135" s="8" t="s">
        <v>5846</v>
      </c>
      <c r="J2135" s="8" t="s">
        <v>7148</v>
      </c>
    </row>
    <row r="2136" spans="1:10" x14ac:dyDescent="0.25">
      <c r="A2136" s="6" t="s">
        <v>11368</v>
      </c>
      <c r="B2136" s="7" t="s">
        <v>11369</v>
      </c>
      <c r="C2136" s="8" t="s">
        <v>5008</v>
      </c>
      <c r="D2136" s="8" t="s">
        <v>5041</v>
      </c>
      <c r="E2136" s="8" t="s">
        <v>5042</v>
      </c>
      <c r="F2136" s="8" t="s">
        <v>11370</v>
      </c>
      <c r="G2136" s="8" t="s">
        <v>5013</v>
      </c>
      <c r="H2136" s="8" t="s">
        <v>11362</v>
      </c>
      <c r="I2136" s="8" t="s">
        <v>9190</v>
      </c>
      <c r="J2136" s="8" t="s">
        <v>5925</v>
      </c>
    </row>
    <row r="2137" spans="1:10" x14ac:dyDescent="0.25">
      <c r="A2137" s="6" t="s">
        <v>11371</v>
      </c>
      <c r="B2137" s="7" t="s">
        <v>11372</v>
      </c>
      <c r="C2137" s="8" t="s">
        <v>5008</v>
      </c>
      <c r="D2137" s="8" t="s">
        <v>5693</v>
      </c>
      <c r="E2137" s="8" t="s">
        <v>5153</v>
      </c>
      <c r="F2137" s="8" t="s">
        <v>5370</v>
      </c>
      <c r="G2137" s="8" t="s">
        <v>5013</v>
      </c>
      <c r="I2137" s="8" t="s">
        <v>5846</v>
      </c>
      <c r="J2137" s="8" t="s">
        <v>7148</v>
      </c>
    </row>
    <row r="2138" spans="1:10" x14ac:dyDescent="0.25">
      <c r="A2138" s="6" t="s">
        <v>11373</v>
      </c>
      <c r="B2138" s="7" t="s">
        <v>11374</v>
      </c>
      <c r="C2138" s="8" t="s">
        <v>5008</v>
      </c>
      <c r="D2138" s="8" t="s">
        <v>7308</v>
      </c>
      <c r="E2138" s="8" t="s">
        <v>7309</v>
      </c>
      <c r="F2138" s="8" t="s">
        <v>5370</v>
      </c>
      <c r="G2138" s="8" t="s">
        <v>5013</v>
      </c>
      <c r="I2138" s="8" t="s">
        <v>5060</v>
      </c>
      <c r="J2138" s="8" t="s">
        <v>7307</v>
      </c>
    </row>
    <row r="2139" spans="1:10" x14ac:dyDescent="0.25">
      <c r="A2139" s="6" t="s">
        <v>11375</v>
      </c>
      <c r="B2139" s="7" t="s">
        <v>11376</v>
      </c>
      <c r="C2139" s="8" t="s">
        <v>5008</v>
      </c>
      <c r="D2139" s="8" t="s">
        <v>5580</v>
      </c>
      <c r="E2139" s="8" t="s">
        <v>5581</v>
      </c>
      <c r="F2139" s="8" t="s">
        <v>5370</v>
      </c>
      <c r="G2139" s="8" t="s">
        <v>5013</v>
      </c>
      <c r="I2139" s="8" t="s">
        <v>5460</v>
      </c>
      <c r="J2139" s="8" t="s">
        <v>7111</v>
      </c>
    </row>
    <row r="2140" spans="1:10" x14ac:dyDescent="0.25">
      <c r="A2140" s="6" t="s">
        <v>11377</v>
      </c>
      <c r="B2140" s="7" t="s">
        <v>11378</v>
      </c>
      <c r="C2140" s="8" t="s">
        <v>5008</v>
      </c>
      <c r="D2140" s="8" t="s">
        <v>5041</v>
      </c>
      <c r="E2140" s="8" t="s">
        <v>5042</v>
      </c>
      <c r="F2140" s="8" t="s">
        <v>11379</v>
      </c>
      <c r="G2140" s="8" t="s">
        <v>5013</v>
      </c>
      <c r="H2140" s="8" t="s">
        <v>11362</v>
      </c>
      <c r="I2140" s="8" t="s">
        <v>9190</v>
      </c>
      <c r="J2140" s="8" t="s">
        <v>5925</v>
      </c>
    </row>
    <row r="2141" spans="1:10" x14ac:dyDescent="0.25">
      <c r="A2141" s="6" t="s">
        <v>11380</v>
      </c>
      <c r="B2141" s="7" t="s">
        <v>11381</v>
      </c>
      <c r="C2141" s="8" t="s">
        <v>5008</v>
      </c>
      <c r="D2141" s="8" t="s">
        <v>5580</v>
      </c>
      <c r="E2141" s="8" t="s">
        <v>5581</v>
      </c>
      <c r="F2141" s="8" t="s">
        <v>5370</v>
      </c>
      <c r="G2141" s="8" t="s">
        <v>5013</v>
      </c>
      <c r="I2141" s="8" t="s">
        <v>5460</v>
      </c>
      <c r="J2141" s="8" t="s">
        <v>7111</v>
      </c>
    </row>
    <row r="2142" spans="1:10" x14ac:dyDescent="0.25">
      <c r="A2142" s="6" t="s">
        <v>11382</v>
      </c>
      <c r="B2142" s="7" t="s">
        <v>11383</v>
      </c>
      <c r="C2142" s="8" t="s">
        <v>5008</v>
      </c>
      <c r="D2142" s="8" t="s">
        <v>5693</v>
      </c>
      <c r="E2142" s="8" t="s">
        <v>5153</v>
      </c>
      <c r="F2142" s="8" t="s">
        <v>5370</v>
      </c>
      <c r="G2142" s="8" t="s">
        <v>5013</v>
      </c>
      <c r="I2142" s="8" t="s">
        <v>5692</v>
      </c>
      <c r="J2142" s="8" t="s">
        <v>5764</v>
      </c>
    </row>
    <row r="2143" spans="1:10" x14ac:dyDescent="0.25">
      <c r="A2143" s="6" t="s">
        <v>11384</v>
      </c>
      <c r="B2143" s="7" t="s">
        <v>11385</v>
      </c>
      <c r="C2143" s="8" t="s">
        <v>5008</v>
      </c>
      <c r="D2143" s="8" t="s">
        <v>5693</v>
      </c>
      <c r="E2143" s="8" t="s">
        <v>5153</v>
      </c>
      <c r="F2143" s="8" t="s">
        <v>5370</v>
      </c>
      <c r="G2143" s="8" t="s">
        <v>5013</v>
      </c>
      <c r="I2143" s="8" t="s">
        <v>5692</v>
      </c>
      <c r="J2143" s="8" t="s">
        <v>5764</v>
      </c>
    </row>
    <row r="2144" spans="1:10" x14ac:dyDescent="0.25">
      <c r="A2144" s="6" t="s">
        <v>11386</v>
      </c>
      <c r="B2144" s="7" t="s">
        <v>11387</v>
      </c>
      <c r="C2144" s="8" t="s">
        <v>5008</v>
      </c>
      <c r="D2144" s="8" t="s">
        <v>6378</v>
      </c>
      <c r="E2144" s="8" t="s">
        <v>6379</v>
      </c>
      <c r="F2144" s="8" t="s">
        <v>5370</v>
      </c>
      <c r="G2144" s="8" t="s">
        <v>5013</v>
      </c>
      <c r="I2144" s="8" t="s">
        <v>5015</v>
      </c>
      <c r="J2144" s="8" t="s">
        <v>5764</v>
      </c>
    </row>
    <row r="2145" spans="1:10" x14ac:dyDescent="0.25">
      <c r="A2145" s="6" t="s">
        <v>11388</v>
      </c>
      <c r="B2145" s="7" t="s">
        <v>11389</v>
      </c>
      <c r="C2145" s="8" t="s">
        <v>5008</v>
      </c>
      <c r="D2145" s="8" t="s">
        <v>7368</v>
      </c>
      <c r="E2145" s="8" t="s">
        <v>7235</v>
      </c>
      <c r="F2145" s="8" t="s">
        <v>5370</v>
      </c>
      <c r="G2145" s="8" t="s">
        <v>5013</v>
      </c>
      <c r="I2145" s="8" t="s">
        <v>5487</v>
      </c>
      <c r="J2145" s="8" t="s">
        <v>5566</v>
      </c>
    </row>
    <row r="2146" spans="1:10" x14ac:dyDescent="0.25">
      <c r="A2146" s="6" t="s">
        <v>11390</v>
      </c>
      <c r="B2146" s="7" t="s">
        <v>11391</v>
      </c>
      <c r="C2146" s="8" t="s">
        <v>5008</v>
      </c>
      <c r="D2146" s="8" t="s">
        <v>11392</v>
      </c>
      <c r="E2146" s="8" t="s">
        <v>9010</v>
      </c>
      <c r="F2146" s="8" t="s">
        <v>5812</v>
      </c>
      <c r="G2146" s="8" t="s">
        <v>5013</v>
      </c>
      <c r="I2146" s="8" t="s">
        <v>5487</v>
      </c>
      <c r="J2146" s="8" t="s">
        <v>5885</v>
      </c>
    </row>
    <row r="2147" spans="1:10" x14ac:dyDescent="0.25">
      <c r="A2147" s="6" t="s">
        <v>11393</v>
      </c>
      <c r="B2147" s="7" t="s">
        <v>11394</v>
      </c>
      <c r="C2147" s="8" t="s">
        <v>5008</v>
      </c>
      <c r="D2147" s="8" t="s">
        <v>7235</v>
      </c>
      <c r="E2147" s="8" t="s">
        <v>7236</v>
      </c>
      <c r="F2147" s="8" t="s">
        <v>11395</v>
      </c>
      <c r="G2147" s="8" t="s">
        <v>5013</v>
      </c>
      <c r="I2147" s="8" t="s">
        <v>11396</v>
      </c>
      <c r="J2147" s="8" t="s">
        <v>5885</v>
      </c>
    </row>
    <row r="2148" spans="1:10" x14ac:dyDescent="0.25">
      <c r="A2148" s="6" t="s">
        <v>11397</v>
      </c>
      <c r="B2148" s="7" t="s">
        <v>11398</v>
      </c>
      <c r="C2148" s="8" t="s">
        <v>5008</v>
      </c>
      <c r="D2148" s="8" t="s">
        <v>7080</v>
      </c>
      <c r="E2148" s="8" t="s">
        <v>5693</v>
      </c>
      <c r="F2148" s="8" t="s">
        <v>5812</v>
      </c>
      <c r="G2148" s="8" t="s">
        <v>5013</v>
      </c>
      <c r="I2148" s="8" t="s">
        <v>5764</v>
      </c>
      <c r="J2148" s="8" t="s">
        <v>5885</v>
      </c>
    </row>
    <row r="2149" spans="1:10" x14ac:dyDescent="0.25">
      <c r="A2149" s="6" t="s">
        <v>11399</v>
      </c>
      <c r="B2149" s="7" t="s">
        <v>11400</v>
      </c>
      <c r="C2149" s="8" t="s">
        <v>5008</v>
      </c>
      <c r="D2149" s="8" t="s">
        <v>7235</v>
      </c>
      <c r="E2149" s="8" t="s">
        <v>7236</v>
      </c>
      <c r="F2149" s="8" t="s">
        <v>11395</v>
      </c>
      <c r="G2149" s="8" t="s">
        <v>5013</v>
      </c>
      <c r="I2149" s="8" t="s">
        <v>11396</v>
      </c>
      <c r="J2149" s="8" t="s">
        <v>5885</v>
      </c>
    </row>
    <row r="2150" spans="1:10" x14ac:dyDescent="0.25">
      <c r="A2150" s="6" t="s">
        <v>11401</v>
      </c>
      <c r="B2150" s="7" t="s">
        <v>11402</v>
      </c>
      <c r="C2150" s="8" t="s">
        <v>5008</v>
      </c>
      <c r="D2150" s="8" t="s">
        <v>7798</v>
      </c>
      <c r="E2150" s="8" t="s">
        <v>7799</v>
      </c>
      <c r="F2150" s="8" t="s">
        <v>5379</v>
      </c>
      <c r="G2150" s="8" t="s">
        <v>5013</v>
      </c>
      <c r="I2150" s="8" t="s">
        <v>5809</v>
      </c>
      <c r="J2150" s="8" t="s">
        <v>7792</v>
      </c>
    </row>
    <row r="2151" spans="1:10" x14ac:dyDescent="0.25">
      <c r="A2151" s="6" t="s">
        <v>11403</v>
      </c>
      <c r="B2151" s="7" t="s">
        <v>11404</v>
      </c>
      <c r="C2151" s="8" t="s">
        <v>5008</v>
      </c>
      <c r="D2151" s="8" t="s">
        <v>7798</v>
      </c>
      <c r="E2151" s="8" t="s">
        <v>7799</v>
      </c>
      <c r="F2151" s="8" t="s">
        <v>5379</v>
      </c>
      <c r="G2151" s="8" t="s">
        <v>5013</v>
      </c>
      <c r="I2151" s="8" t="s">
        <v>5809</v>
      </c>
      <c r="J2151" s="8" t="s">
        <v>7792</v>
      </c>
    </row>
    <row r="2152" spans="1:10" x14ac:dyDescent="0.25">
      <c r="A2152" s="6" t="s">
        <v>11405</v>
      </c>
      <c r="B2152" s="7" t="s">
        <v>11406</v>
      </c>
      <c r="C2152" s="8" t="s">
        <v>5008</v>
      </c>
      <c r="D2152" s="8" t="s">
        <v>11407</v>
      </c>
      <c r="E2152" s="8" t="s">
        <v>11408</v>
      </c>
      <c r="F2152" s="8" t="s">
        <v>5370</v>
      </c>
      <c r="G2152" s="8" t="s">
        <v>5013</v>
      </c>
      <c r="I2152" s="8" t="s">
        <v>5809</v>
      </c>
      <c r="J2152" s="8" t="s">
        <v>5869</v>
      </c>
    </row>
    <row r="2153" spans="1:10" x14ac:dyDescent="0.25">
      <c r="A2153" s="6" t="s">
        <v>11409</v>
      </c>
      <c r="B2153" s="7" t="s">
        <v>11410</v>
      </c>
      <c r="C2153" s="8" t="s">
        <v>5008</v>
      </c>
      <c r="D2153" s="8" t="s">
        <v>7798</v>
      </c>
      <c r="E2153" s="8" t="s">
        <v>7799</v>
      </c>
      <c r="F2153" s="8" t="s">
        <v>5379</v>
      </c>
      <c r="G2153" s="8" t="s">
        <v>5013</v>
      </c>
      <c r="I2153" s="8" t="s">
        <v>5809</v>
      </c>
      <c r="J2153" s="8" t="s">
        <v>7792</v>
      </c>
    </row>
    <row r="2154" spans="1:10" x14ac:dyDescent="0.25">
      <c r="A2154" s="6" t="s">
        <v>11411</v>
      </c>
      <c r="B2154" s="7" t="s">
        <v>11412</v>
      </c>
      <c r="C2154" s="8" t="s">
        <v>5008</v>
      </c>
      <c r="D2154" s="8" t="s">
        <v>7798</v>
      </c>
      <c r="E2154" s="8" t="s">
        <v>7799</v>
      </c>
      <c r="F2154" s="8" t="s">
        <v>11395</v>
      </c>
      <c r="G2154" s="8" t="s">
        <v>5013</v>
      </c>
      <c r="I2154" s="8" t="s">
        <v>5809</v>
      </c>
      <c r="J2154" s="8" t="s">
        <v>7792</v>
      </c>
    </row>
    <row r="2155" spans="1:10" x14ac:dyDescent="0.25">
      <c r="A2155" s="6" t="s">
        <v>11413</v>
      </c>
      <c r="B2155" s="7" t="s">
        <v>11414</v>
      </c>
      <c r="C2155" s="8" t="s">
        <v>5008</v>
      </c>
      <c r="D2155" s="8" t="s">
        <v>7798</v>
      </c>
      <c r="E2155" s="8" t="s">
        <v>7799</v>
      </c>
      <c r="F2155" s="8" t="s">
        <v>11395</v>
      </c>
      <c r="G2155" s="8" t="s">
        <v>5013</v>
      </c>
      <c r="I2155" s="8" t="s">
        <v>5809</v>
      </c>
      <c r="J2155" s="8" t="s">
        <v>7792</v>
      </c>
    </row>
    <row r="2156" spans="1:10" x14ac:dyDescent="0.25">
      <c r="A2156" s="6" t="s">
        <v>11415</v>
      </c>
      <c r="B2156" s="7" t="s">
        <v>11416</v>
      </c>
      <c r="C2156" s="8" t="s">
        <v>5008</v>
      </c>
      <c r="D2156" s="8" t="s">
        <v>7798</v>
      </c>
      <c r="E2156" s="8" t="s">
        <v>7799</v>
      </c>
      <c r="F2156" s="8" t="s">
        <v>5379</v>
      </c>
      <c r="G2156" s="8" t="s">
        <v>5013</v>
      </c>
      <c r="I2156" s="8" t="s">
        <v>5809</v>
      </c>
      <c r="J2156" s="8" t="s">
        <v>7792</v>
      </c>
    </row>
    <row r="2157" spans="1:10" x14ac:dyDescent="0.25">
      <c r="A2157" s="6" t="s">
        <v>11417</v>
      </c>
      <c r="B2157" s="7" t="s">
        <v>11418</v>
      </c>
      <c r="C2157" s="8" t="s">
        <v>5008</v>
      </c>
      <c r="D2157" s="8" t="s">
        <v>7798</v>
      </c>
      <c r="E2157" s="8" t="s">
        <v>7799</v>
      </c>
      <c r="F2157" s="8" t="s">
        <v>5379</v>
      </c>
      <c r="G2157" s="8" t="s">
        <v>5013</v>
      </c>
      <c r="I2157" s="8" t="s">
        <v>5809</v>
      </c>
      <c r="J2157" s="8" t="s">
        <v>7792</v>
      </c>
    </row>
    <row r="2158" spans="1:10" x14ac:dyDescent="0.25">
      <c r="A2158" s="6" t="s">
        <v>11419</v>
      </c>
      <c r="B2158" s="7" t="s">
        <v>11420</v>
      </c>
      <c r="C2158" s="8" t="s">
        <v>5008</v>
      </c>
      <c r="D2158" s="8" t="s">
        <v>11407</v>
      </c>
      <c r="E2158" s="8" t="s">
        <v>11408</v>
      </c>
      <c r="F2158" s="8" t="s">
        <v>5337</v>
      </c>
      <c r="G2158" s="8" t="s">
        <v>5013</v>
      </c>
      <c r="I2158" s="8" t="s">
        <v>5809</v>
      </c>
      <c r="J2158" s="8" t="s">
        <v>5869</v>
      </c>
    </row>
    <row r="2159" spans="1:10" x14ac:dyDescent="0.25">
      <c r="A2159" s="6" t="s">
        <v>11421</v>
      </c>
      <c r="B2159" s="7" t="s">
        <v>11422</v>
      </c>
      <c r="C2159" s="8" t="s">
        <v>5008</v>
      </c>
      <c r="D2159" s="8" t="s">
        <v>7798</v>
      </c>
      <c r="E2159" s="8" t="s">
        <v>7799</v>
      </c>
      <c r="F2159" s="8" t="s">
        <v>5379</v>
      </c>
      <c r="G2159" s="8" t="s">
        <v>5013</v>
      </c>
      <c r="I2159" s="8" t="s">
        <v>5809</v>
      </c>
      <c r="J2159" s="8" t="s">
        <v>7792</v>
      </c>
    </row>
    <row r="2160" spans="1:10" x14ac:dyDescent="0.25">
      <c r="A2160" s="6" t="s">
        <v>11423</v>
      </c>
      <c r="B2160" s="7" t="s">
        <v>11424</v>
      </c>
      <c r="C2160" s="8" t="s">
        <v>5008</v>
      </c>
      <c r="D2160" s="8" t="s">
        <v>11407</v>
      </c>
      <c r="E2160" s="8" t="s">
        <v>11408</v>
      </c>
      <c r="F2160" s="8" t="s">
        <v>5337</v>
      </c>
      <c r="G2160" s="8" t="s">
        <v>5013</v>
      </c>
      <c r="I2160" s="8" t="s">
        <v>5809</v>
      </c>
      <c r="J2160" s="8" t="s">
        <v>5869</v>
      </c>
    </row>
    <row r="2161" spans="1:10" x14ac:dyDescent="0.25">
      <c r="A2161" s="6" t="s">
        <v>11425</v>
      </c>
      <c r="B2161" s="7" t="s">
        <v>11426</v>
      </c>
      <c r="C2161" s="8" t="s">
        <v>5008</v>
      </c>
      <c r="D2161" s="8" t="s">
        <v>11427</v>
      </c>
      <c r="E2161" s="8" t="s">
        <v>11428</v>
      </c>
      <c r="F2161" s="8" t="s">
        <v>5812</v>
      </c>
      <c r="G2161" s="8" t="s">
        <v>5013</v>
      </c>
      <c r="I2161" s="8" t="s">
        <v>10900</v>
      </c>
      <c r="J2161" s="8" t="s">
        <v>5885</v>
      </c>
    </row>
    <row r="2162" spans="1:10" x14ac:dyDescent="0.25">
      <c r="A2162" s="6" t="s">
        <v>11429</v>
      </c>
      <c r="B2162" s="7" t="s">
        <v>11430</v>
      </c>
      <c r="C2162" s="8" t="s">
        <v>5008</v>
      </c>
      <c r="D2162" s="8" t="s">
        <v>7169</v>
      </c>
      <c r="E2162" s="8" t="s">
        <v>6886</v>
      </c>
      <c r="F2162" s="8" t="s">
        <v>6174</v>
      </c>
      <c r="G2162" s="8" t="s">
        <v>5013</v>
      </c>
      <c r="I2162" s="8" t="s">
        <v>5015</v>
      </c>
      <c r="J2162" s="8" t="s">
        <v>5685</v>
      </c>
    </row>
    <row r="2163" spans="1:10" x14ac:dyDescent="0.25">
      <c r="A2163" s="6" t="s">
        <v>11431</v>
      </c>
      <c r="B2163" s="7" t="s">
        <v>11432</v>
      </c>
      <c r="C2163" s="8" t="s">
        <v>5008</v>
      </c>
      <c r="D2163" s="8" t="s">
        <v>6072</v>
      </c>
      <c r="E2163" s="8" t="s">
        <v>5439</v>
      </c>
      <c r="F2163" s="8" t="s">
        <v>5457</v>
      </c>
      <c r="G2163" s="8" t="s">
        <v>5013</v>
      </c>
      <c r="I2163" s="8" t="s">
        <v>5454</v>
      </c>
      <c r="J2163" s="8" t="s">
        <v>5692</v>
      </c>
    </row>
    <row r="2164" spans="1:10" x14ac:dyDescent="0.25">
      <c r="A2164" s="6" t="s">
        <v>11433</v>
      </c>
      <c r="B2164" s="7" t="s">
        <v>11434</v>
      </c>
      <c r="C2164" s="8" t="s">
        <v>5008</v>
      </c>
      <c r="D2164" s="8" t="s">
        <v>5054</v>
      </c>
      <c r="E2164" s="8" t="s">
        <v>5042</v>
      </c>
      <c r="F2164" s="8" t="s">
        <v>5063</v>
      </c>
      <c r="G2164" s="8" t="s">
        <v>5013</v>
      </c>
      <c r="I2164" s="8" t="s">
        <v>7751</v>
      </c>
      <c r="J2164" s="8" t="s">
        <v>6865</v>
      </c>
    </row>
    <row r="2165" spans="1:10" x14ac:dyDescent="0.25">
      <c r="A2165" s="6" t="s">
        <v>11435</v>
      </c>
      <c r="B2165" s="7" t="s">
        <v>11436</v>
      </c>
      <c r="C2165" s="8" t="s">
        <v>5008</v>
      </c>
      <c r="D2165" s="8" t="s">
        <v>6072</v>
      </c>
      <c r="E2165" s="8" t="s">
        <v>5439</v>
      </c>
      <c r="F2165" s="8" t="s">
        <v>5370</v>
      </c>
      <c r="G2165" s="8" t="s">
        <v>5013</v>
      </c>
      <c r="I2165" s="8" t="s">
        <v>6158</v>
      </c>
      <c r="J2165" s="8" t="s">
        <v>5846</v>
      </c>
    </row>
    <row r="2166" spans="1:10" x14ac:dyDescent="0.25">
      <c r="A2166" s="6" t="s">
        <v>11437</v>
      </c>
      <c r="B2166" s="7" t="s">
        <v>11438</v>
      </c>
      <c r="C2166" s="8" t="s">
        <v>5008</v>
      </c>
      <c r="D2166" s="8" t="s">
        <v>6072</v>
      </c>
      <c r="E2166" s="8" t="s">
        <v>5439</v>
      </c>
      <c r="F2166" s="8" t="s">
        <v>5370</v>
      </c>
      <c r="G2166" s="8" t="s">
        <v>5013</v>
      </c>
      <c r="I2166" s="8" t="s">
        <v>6158</v>
      </c>
      <c r="J2166" s="8" t="s">
        <v>5846</v>
      </c>
    </row>
    <row r="2167" spans="1:10" x14ac:dyDescent="0.25">
      <c r="A2167" s="6" t="s">
        <v>11439</v>
      </c>
      <c r="B2167" s="7" t="s">
        <v>11440</v>
      </c>
      <c r="C2167" s="8" t="s">
        <v>5008</v>
      </c>
      <c r="D2167" s="8" t="s">
        <v>6072</v>
      </c>
      <c r="E2167" s="8" t="s">
        <v>5439</v>
      </c>
      <c r="F2167" s="8" t="s">
        <v>5370</v>
      </c>
      <c r="G2167" s="8" t="s">
        <v>5013</v>
      </c>
      <c r="I2167" s="8" t="s">
        <v>6158</v>
      </c>
      <c r="J2167" s="8" t="s">
        <v>5846</v>
      </c>
    </row>
    <row r="2168" spans="1:10" x14ac:dyDescent="0.25">
      <c r="A2168" s="6" t="s">
        <v>11441</v>
      </c>
      <c r="B2168" s="7" t="s">
        <v>11442</v>
      </c>
      <c r="C2168" s="8" t="s">
        <v>5008</v>
      </c>
      <c r="D2168" s="8" t="s">
        <v>11443</v>
      </c>
      <c r="E2168" s="8" t="s">
        <v>9204</v>
      </c>
      <c r="F2168" s="8" t="s">
        <v>11444</v>
      </c>
      <c r="G2168" s="8" t="s">
        <v>5013</v>
      </c>
      <c r="I2168" s="8" t="s">
        <v>5484</v>
      </c>
      <c r="J2168" s="8" t="s">
        <v>5373</v>
      </c>
    </row>
    <row r="2169" spans="1:10" x14ac:dyDescent="0.25">
      <c r="A2169" s="6" t="s">
        <v>11445</v>
      </c>
      <c r="B2169" s="7" t="s">
        <v>11446</v>
      </c>
      <c r="C2169" s="8" t="s">
        <v>5008</v>
      </c>
      <c r="D2169" s="8" t="s">
        <v>7308</v>
      </c>
      <c r="E2169" s="8" t="s">
        <v>7309</v>
      </c>
      <c r="F2169" s="8" t="s">
        <v>6940</v>
      </c>
      <c r="G2169" s="8" t="s">
        <v>5013</v>
      </c>
      <c r="H2169" s="8" t="s">
        <v>6454</v>
      </c>
      <c r="I2169" s="8" t="s">
        <v>5487</v>
      </c>
      <c r="J2169" s="8" t="s">
        <v>5047</v>
      </c>
    </row>
    <row r="2170" spans="1:10" x14ac:dyDescent="0.25">
      <c r="A2170" s="6" t="s">
        <v>11447</v>
      </c>
      <c r="B2170" s="7" t="s">
        <v>11448</v>
      </c>
      <c r="C2170" s="8" t="s">
        <v>5008</v>
      </c>
      <c r="D2170" s="8" t="s">
        <v>6072</v>
      </c>
      <c r="E2170" s="8" t="s">
        <v>5439</v>
      </c>
      <c r="F2170" s="8" t="s">
        <v>5370</v>
      </c>
      <c r="G2170" s="8" t="s">
        <v>5013</v>
      </c>
      <c r="I2170" s="8" t="s">
        <v>6158</v>
      </c>
      <c r="J2170" s="8" t="s">
        <v>5846</v>
      </c>
    </row>
    <row r="2171" spans="1:10" x14ac:dyDescent="0.25">
      <c r="A2171" s="6" t="s">
        <v>11449</v>
      </c>
      <c r="B2171" s="7" t="s">
        <v>11450</v>
      </c>
      <c r="C2171" s="8" t="s">
        <v>5008</v>
      </c>
      <c r="D2171" s="8" t="s">
        <v>6072</v>
      </c>
      <c r="E2171" s="8" t="s">
        <v>5439</v>
      </c>
      <c r="F2171" s="8" t="s">
        <v>5370</v>
      </c>
      <c r="G2171" s="8" t="s">
        <v>5013</v>
      </c>
      <c r="I2171" s="8" t="s">
        <v>6158</v>
      </c>
      <c r="J2171" s="8" t="s">
        <v>5846</v>
      </c>
    </row>
    <row r="2172" spans="1:10" x14ac:dyDescent="0.25">
      <c r="A2172" s="6" t="s">
        <v>11451</v>
      </c>
      <c r="B2172" s="7" t="s">
        <v>11452</v>
      </c>
      <c r="C2172" s="8" t="s">
        <v>5008</v>
      </c>
      <c r="D2172" s="8" t="s">
        <v>6072</v>
      </c>
      <c r="E2172" s="8" t="s">
        <v>5439</v>
      </c>
      <c r="F2172" s="8" t="s">
        <v>5370</v>
      </c>
      <c r="G2172" s="8" t="s">
        <v>5013</v>
      </c>
      <c r="I2172" s="8" t="s">
        <v>6073</v>
      </c>
      <c r="J2172" s="8" t="s">
        <v>6071</v>
      </c>
    </row>
    <row r="2173" spans="1:10" x14ac:dyDescent="0.25">
      <c r="A2173" s="6" t="s">
        <v>11453</v>
      </c>
      <c r="B2173" s="7" t="s">
        <v>11454</v>
      </c>
      <c r="C2173" s="8" t="s">
        <v>5008</v>
      </c>
      <c r="D2173" s="8" t="s">
        <v>5481</v>
      </c>
      <c r="E2173" s="8" t="s">
        <v>5482</v>
      </c>
      <c r="F2173" s="8" t="s">
        <v>5370</v>
      </c>
      <c r="G2173" s="8" t="s">
        <v>5013</v>
      </c>
      <c r="I2173" s="8" t="s">
        <v>5522</v>
      </c>
      <c r="J2173" s="8" t="s">
        <v>5487</v>
      </c>
    </row>
    <row r="2174" spans="1:10" x14ac:dyDescent="0.25">
      <c r="A2174" s="6" t="s">
        <v>11455</v>
      </c>
      <c r="B2174" s="7" t="s">
        <v>11456</v>
      </c>
      <c r="C2174" s="8" t="s">
        <v>5008</v>
      </c>
      <c r="D2174" s="8" t="s">
        <v>5580</v>
      </c>
      <c r="E2174" s="8" t="s">
        <v>5581</v>
      </c>
      <c r="F2174" s="8" t="s">
        <v>5370</v>
      </c>
      <c r="G2174" s="8" t="s">
        <v>5013</v>
      </c>
      <c r="I2174" s="8" t="s">
        <v>5460</v>
      </c>
      <c r="J2174" s="8" t="s">
        <v>7111</v>
      </c>
    </row>
    <row r="2175" spans="1:10" x14ac:dyDescent="0.25">
      <c r="A2175" s="6" t="s">
        <v>11457</v>
      </c>
      <c r="B2175" s="7" t="s">
        <v>11458</v>
      </c>
      <c r="C2175" s="8" t="s">
        <v>5008</v>
      </c>
      <c r="D2175" s="8" t="s">
        <v>7658</v>
      </c>
      <c r="E2175" s="8" t="s">
        <v>7659</v>
      </c>
      <c r="F2175" s="8" t="s">
        <v>5370</v>
      </c>
      <c r="G2175" s="8" t="s">
        <v>5013</v>
      </c>
      <c r="I2175" s="8" t="s">
        <v>7135</v>
      </c>
      <c r="J2175" s="8" t="s">
        <v>7657</v>
      </c>
    </row>
    <row r="2176" spans="1:10" x14ac:dyDescent="0.25">
      <c r="A2176" s="6" t="s">
        <v>11459</v>
      </c>
      <c r="B2176" s="7" t="s">
        <v>11460</v>
      </c>
      <c r="C2176" s="8" t="s">
        <v>5008</v>
      </c>
      <c r="D2176" s="8" t="s">
        <v>6072</v>
      </c>
      <c r="E2176" s="8" t="s">
        <v>5439</v>
      </c>
      <c r="F2176" s="8" t="s">
        <v>5370</v>
      </c>
      <c r="G2176" s="8" t="s">
        <v>5013</v>
      </c>
      <c r="I2176" s="8" t="s">
        <v>6158</v>
      </c>
      <c r="J2176" s="8" t="s">
        <v>5846</v>
      </c>
    </row>
    <row r="2177" spans="1:10" x14ac:dyDescent="0.25">
      <c r="A2177" s="6" t="s">
        <v>11461</v>
      </c>
      <c r="B2177" s="7" t="s">
        <v>11462</v>
      </c>
      <c r="C2177" s="8" t="s">
        <v>5008</v>
      </c>
      <c r="D2177" s="8" t="s">
        <v>6072</v>
      </c>
      <c r="E2177" s="8" t="s">
        <v>5439</v>
      </c>
      <c r="F2177" s="8" t="s">
        <v>5370</v>
      </c>
      <c r="G2177" s="8" t="s">
        <v>5013</v>
      </c>
      <c r="I2177" s="8" t="s">
        <v>5969</v>
      </c>
      <c r="J2177" s="8" t="s">
        <v>6034</v>
      </c>
    </row>
    <row r="2178" spans="1:10" x14ac:dyDescent="0.25">
      <c r="A2178" s="6" t="s">
        <v>11463</v>
      </c>
      <c r="B2178" s="7" t="s">
        <v>11464</v>
      </c>
      <c r="C2178" s="8" t="s">
        <v>5008</v>
      </c>
      <c r="D2178" s="8" t="s">
        <v>7153</v>
      </c>
      <c r="E2178" s="8" t="s">
        <v>7154</v>
      </c>
      <c r="F2178" s="8" t="s">
        <v>5370</v>
      </c>
      <c r="G2178" s="8" t="s">
        <v>5013</v>
      </c>
      <c r="I2178" s="8" t="s">
        <v>6709</v>
      </c>
      <c r="J2178" s="8" t="s">
        <v>8995</v>
      </c>
    </row>
    <row r="2179" spans="1:10" x14ac:dyDescent="0.25">
      <c r="A2179" s="6" t="s">
        <v>11465</v>
      </c>
      <c r="B2179" s="7" t="s">
        <v>11466</v>
      </c>
      <c r="C2179" s="8" t="s">
        <v>5008</v>
      </c>
      <c r="D2179" s="8" t="s">
        <v>6072</v>
      </c>
      <c r="E2179" s="8" t="s">
        <v>5439</v>
      </c>
      <c r="F2179" s="8" t="s">
        <v>5370</v>
      </c>
      <c r="G2179" s="8" t="s">
        <v>5013</v>
      </c>
      <c r="I2179" s="8" t="s">
        <v>5411</v>
      </c>
      <c r="J2179" s="8" t="s">
        <v>6796</v>
      </c>
    </row>
    <row r="2180" spans="1:10" x14ac:dyDescent="0.25">
      <c r="A2180" s="6" t="s">
        <v>11467</v>
      </c>
      <c r="B2180" s="7" t="s">
        <v>11468</v>
      </c>
      <c r="C2180" s="8" t="s">
        <v>5008</v>
      </c>
      <c r="D2180" s="8" t="s">
        <v>6072</v>
      </c>
      <c r="E2180" s="8" t="s">
        <v>5439</v>
      </c>
      <c r="F2180" s="8" t="s">
        <v>5370</v>
      </c>
      <c r="G2180" s="8" t="s">
        <v>5013</v>
      </c>
      <c r="I2180" s="8" t="s">
        <v>6500</v>
      </c>
      <c r="J2180" s="8" t="s">
        <v>5969</v>
      </c>
    </row>
    <row r="2181" spans="1:10" x14ac:dyDescent="0.25">
      <c r="A2181" s="6" t="s">
        <v>11469</v>
      </c>
      <c r="B2181" s="7" t="s">
        <v>11470</v>
      </c>
      <c r="C2181" s="8" t="s">
        <v>5008</v>
      </c>
      <c r="D2181" s="8" t="s">
        <v>7699</v>
      </c>
      <c r="E2181" s="8" t="s">
        <v>7700</v>
      </c>
      <c r="F2181" s="8" t="s">
        <v>5370</v>
      </c>
      <c r="G2181" s="8" t="s">
        <v>5013</v>
      </c>
      <c r="I2181" s="8" t="s">
        <v>5766</v>
      </c>
      <c r="J2181" s="8" t="s">
        <v>6813</v>
      </c>
    </row>
    <row r="2182" spans="1:10" x14ac:dyDescent="0.25">
      <c r="A2182" s="6" t="s">
        <v>11471</v>
      </c>
      <c r="B2182" s="7" t="s">
        <v>11472</v>
      </c>
      <c r="C2182" s="8" t="s">
        <v>5008</v>
      </c>
      <c r="D2182" s="8" t="s">
        <v>7183</v>
      </c>
      <c r="E2182" s="8" t="s">
        <v>7184</v>
      </c>
      <c r="F2182" s="8" t="s">
        <v>5963</v>
      </c>
      <c r="G2182" s="8" t="s">
        <v>5013</v>
      </c>
      <c r="I2182" s="8" t="s">
        <v>11473</v>
      </c>
      <c r="J2182" s="8" t="s">
        <v>5599</v>
      </c>
    </row>
    <row r="2183" spans="1:10" x14ac:dyDescent="0.25">
      <c r="A2183" s="6" t="s">
        <v>11474</v>
      </c>
      <c r="B2183" s="7" t="s">
        <v>11475</v>
      </c>
      <c r="C2183" s="8" t="s">
        <v>5008</v>
      </c>
      <c r="D2183" s="8" t="s">
        <v>6072</v>
      </c>
      <c r="E2183" s="8" t="s">
        <v>5439</v>
      </c>
      <c r="F2183" s="8" t="s">
        <v>5370</v>
      </c>
      <c r="G2183" s="8" t="s">
        <v>5013</v>
      </c>
      <c r="I2183" s="8" t="s">
        <v>5764</v>
      </c>
      <c r="J2183" s="8" t="s">
        <v>7198</v>
      </c>
    </row>
    <row r="2184" spans="1:10" x14ac:dyDescent="0.25">
      <c r="A2184" s="6" t="s">
        <v>11476</v>
      </c>
      <c r="B2184" s="7" t="s">
        <v>11477</v>
      </c>
      <c r="C2184" s="8" t="s">
        <v>5008</v>
      </c>
      <c r="D2184" s="8" t="s">
        <v>6072</v>
      </c>
      <c r="E2184" s="8" t="s">
        <v>5439</v>
      </c>
      <c r="F2184" s="8" t="s">
        <v>5370</v>
      </c>
      <c r="G2184" s="8" t="s">
        <v>5013</v>
      </c>
      <c r="I2184" s="8" t="s">
        <v>6073</v>
      </c>
      <c r="J2184" s="8" t="s">
        <v>6071</v>
      </c>
    </row>
    <row r="2185" spans="1:10" x14ac:dyDescent="0.25">
      <c r="A2185" s="6" t="s">
        <v>11478</v>
      </c>
      <c r="B2185" s="7" t="s">
        <v>11479</v>
      </c>
      <c r="C2185" s="8" t="s">
        <v>5008</v>
      </c>
      <c r="D2185" s="8" t="s">
        <v>6072</v>
      </c>
      <c r="E2185" s="8" t="s">
        <v>5439</v>
      </c>
      <c r="F2185" s="8" t="s">
        <v>5370</v>
      </c>
      <c r="G2185" s="8" t="s">
        <v>5013</v>
      </c>
      <c r="I2185" s="8" t="s">
        <v>6158</v>
      </c>
      <c r="J2185" s="8" t="s">
        <v>5846</v>
      </c>
    </row>
    <row r="2186" spans="1:10" x14ac:dyDescent="0.25">
      <c r="A2186" s="6" t="s">
        <v>11480</v>
      </c>
      <c r="B2186" s="7" t="s">
        <v>11481</v>
      </c>
      <c r="C2186" s="8" t="s">
        <v>5008</v>
      </c>
      <c r="D2186" s="8" t="s">
        <v>7293</v>
      </c>
      <c r="E2186" s="8" t="s">
        <v>7294</v>
      </c>
      <c r="F2186" s="8" t="s">
        <v>5370</v>
      </c>
      <c r="G2186" s="8" t="s">
        <v>5013</v>
      </c>
      <c r="I2186" s="8" t="s">
        <v>6813</v>
      </c>
      <c r="J2186" s="8" t="s">
        <v>7269</v>
      </c>
    </row>
    <row r="2187" spans="1:10" x14ac:dyDescent="0.25">
      <c r="A2187" s="6" t="s">
        <v>11482</v>
      </c>
      <c r="B2187" s="7" t="s">
        <v>11483</v>
      </c>
      <c r="C2187" s="8" t="s">
        <v>5008</v>
      </c>
      <c r="D2187" s="8" t="s">
        <v>10019</v>
      </c>
      <c r="E2187" s="8" t="s">
        <v>5898</v>
      </c>
      <c r="F2187" s="8" t="s">
        <v>5085</v>
      </c>
      <c r="G2187" s="8" t="s">
        <v>5013</v>
      </c>
      <c r="H2187" s="8" t="s">
        <v>6042</v>
      </c>
      <c r="I2187" s="8" t="s">
        <v>5015</v>
      </c>
      <c r="J2187" s="8" t="s">
        <v>7427</v>
      </c>
    </row>
    <row r="2188" spans="1:10" x14ac:dyDescent="0.25">
      <c r="A2188" s="6" t="s">
        <v>11484</v>
      </c>
      <c r="B2188" s="7" t="s">
        <v>11485</v>
      </c>
      <c r="C2188" s="8" t="s">
        <v>5008</v>
      </c>
      <c r="D2188" s="8" t="s">
        <v>11486</v>
      </c>
      <c r="E2188" s="8" t="s">
        <v>6349</v>
      </c>
      <c r="F2188" s="8" t="s">
        <v>5085</v>
      </c>
      <c r="G2188" s="8" t="s">
        <v>5013</v>
      </c>
      <c r="H2188" s="8" t="s">
        <v>6042</v>
      </c>
      <c r="I2188" s="8" t="s">
        <v>5015</v>
      </c>
      <c r="J2188" s="8" t="s">
        <v>5614</v>
      </c>
    </row>
    <row r="2189" spans="1:10" x14ac:dyDescent="0.25">
      <c r="A2189" s="6" t="s">
        <v>11487</v>
      </c>
      <c r="B2189" s="7" t="s">
        <v>11488</v>
      </c>
      <c r="C2189" s="8" t="s">
        <v>5008</v>
      </c>
      <c r="D2189" s="8" t="s">
        <v>6803</v>
      </c>
      <c r="E2189" s="8" t="s">
        <v>5364</v>
      </c>
      <c r="F2189" s="8" t="s">
        <v>5067</v>
      </c>
      <c r="G2189" s="8" t="s">
        <v>5013</v>
      </c>
      <c r="I2189" s="8" t="s">
        <v>5015</v>
      </c>
      <c r="J2189" s="8" t="s">
        <v>5680</v>
      </c>
    </row>
    <row r="2190" spans="1:10" x14ac:dyDescent="0.25">
      <c r="A2190" s="6" t="s">
        <v>11489</v>
      </c>
      <c r="B2190" s="7" t="s">
        <v>11490</v>
      </c>
      <c r="C2190" s="8" t="s">
        <v>5008</v>
      </c>
      <c r="D2190" s="8" t="s">
        <v>6803</v>
      </c>
      <c r="E2190" s="8" t="s">
        <v>5364</v>
      </c>
      <c r="F2190" s="8" t="s">
        <v>5085</v>
      </c>
      <c r="G2190" s="8" t="s">
        <v>5013</v>
      </c>
      <c r="I2190" s="8" t="s">
        <v>5015</v>
      </c>
      <c r="J2190" s="8" t="s">
        <v>5680</v>
      </c>
    </row>
    <row r="2191" spans="1:10" x14ac:dyDescent="0.25">
      <c r="A2191" s="6" t="s">
        <v>11491</v>
      </c>
      <c r="B2191" s="7" t="s">
        <v>11492</v>
      </c>
      <c r="C2191" s="8" t="s">
        <v>5008</v>
      </c>
      <c r="D2191" s="8" t="s">
        <v>5041</v>
      </c>
      <c r="E2191" s="8" t="s">
        <v>5042</v>
      </c>
      <c r="F2191" s="8" t="s">
        <v>11493</v>
      </c>
      <c r="G2191" s="8" t="s">
        <v>5013</v>
      </c>
      <c r="I2191" s="8" t="s">
        <v>7533</v>
      </c>
      <c r="J2191" s="8" t="s">
        <v>5838</v>
      </c>
    </row>
    <row r="2192" spans="1:10" x14ac:dyDescent="0.25">
      <c r="A2192" s="6" t="s">
        <v>11494</v>
      </c>
      <c r="B2192" s="7" t="s">
        <v>11495</v>
      </c>
      <c r="C2192" s="8" t="s">
        <v>5008</v>
      </c>
      <c r="D2192" s="8" t="s">
        <v>5041</v>
      </c>
      <c r="E2192" s="8" t="s">
        <v>5042</v>
      </c>
      <c r="F2192" s="8" t="s">
        <v>5067</v>
      </c>
      <c r="G2192" s="8" t="s">
        <v>5013</v>
      </c>
      <c r="I2192" s="8" t="s">
        <v>11497</v>
      </c>
      <c r="J2192" s="8" t="s">
        <v>11496</v>
      </c>
    </row>
    <row r="2193" spans="1:10" x14ac:dyDescent="0.25">
      <c r="A2193" s="6" t="s">
        <v>11498</v>
      </c>
      <c r="B2193" s="7" t="s">
        <v>11499</v>
      </c>
      <c r="C2193" s="8" t="s">
        <v>5008</v>
      </c>
      <c r="D2193" s="8" t="s">
        <v>6885</v>
      </c>
      <c r="E2193" s="8" t="s">
        <v>6886</v>
      </c>
      <c r="F2193" s="8" t="s">
        <v>5753</v>
      </c>
      <c r="G2193" s="8" t="s">
        <v>5013</v>
      </c>
      <c r="I2193" s="8" t="s">
        <v>5015</v>
      </c>
      <c r="J2193" s="8" t="s">
        <v>6884</v>
      </c>
    </row>
    <row r="2194" spans="1:10" x14ac:dyDescent="0.25">
      <c r="A2194" s="6" t="s">
        <v>11500</v>
      </c>
      <c r="B2194" s="7" t="s">
        <v>11501</v>
      </c>
      <c r="C2194" s="8" t="s">
        <v>5008</v>
      </c>
      <c r="D2194" s="8" t="s">
        <v>6438</v>
      </c>
      <c r="E2194" s="8" t="s">
        <v>5955</v>
      </c>
      <c r="F2194" s="8" t="s">
        <v>5085</v>
      </c>
      <c r="G2194" s="8" t="s">
        <v>5013</v>
      </c>
      <c r="I2194" s="8" t="s">
        <v>5015</v>
      </c>
      <c r="J2194" s="8" t="s">
        <v>6437</v>
      </c>
    </row>
    <row r="2195" spans="1:10" x14ac:dyDescent="0.25">
      <c r="A2195" s="6" t="s">
        <v>11502</v>
      </c>
      <c r="B2195" s="7" t="s">
        <v>11503</v>
      </c>
      <c r="C2195" s="8" t="s">
        <v>5008</v>
      </c>
      <c r="D2195" s="8" t="s">
        <v>6438</v>
      </c>
      <c r="E2195" s="8" t="s">
        <v>5955</v>
      </c>
      <c r="F2195" s="8" t="s">
        <v>5085</v>
      </c>
      <c r="G2195" s="8" t="s">
        <v>5013</v>
      </c>
      <c r="I2195" s="8" t="s">
        <v>5015</v>
      </c>
      <c r="J2195" s="8" t="s">
        <v>6437</v>
      </c>
    </row>
    <row r="2196" spans="1:10" x14ac:dyDescent="0.25">
      <c r="A2196" s="6" t="s">
        <v>11504</v>
      </c>
      <c r="B2196" s="7" t="s">
        <v>11505</v>
      </c>
      <c r="C2196" s="8" t="s">
        <v>5008</v>
      </c>
      <c r="D2196" s="8" t="s">
        <v>5693</v>
      </c>
      <c r="E2196" s="8" t="s">
        <v>5153</v>
      </c>
      <c r="F2196" s="8" t="s">
        <v>5370</v>
      </c>
      <c r="G2196" s="8" t="s">
        <v>5013</v>
      </c>
      <c r="I2196" s="8" t="s">
        <v>5692</v>
      </c>
      <c r="J2196" s="8" t="s">
        <v>5764</v>
      </c>
    </row>
    <row r="2197" spans="1:10" x14ac:dyDescent="0.25">
      <c r="A2197" s="6" t="s">
        <v>11506</v>
      </c>
      <c r="B2197" s="7" t="s">
        <v>11507</v>
      </c>
      <c r="C2197" s="8" t="s">
        <v>5008</v>
      </c>
      <c r="D2197" s="8" t="s">
        <v>6072</v>
      </c>
      <c r="E2197" s="8" t="s">
        <v>5439</v>
      </c>
      <c r="F2197" s="8" t="s">
        <v>5370</v>
      </c>
      <c r="G2197" s="8" t="s">
        <v>5013</v>
      </c>
      <c r="I2197" s="8" t="s">
        <v>5969</v>
      </c>
      <c r="J2197" s="8" t="s">
        <v>6034</v>
      </c>
    </row>
    <row r="2198" spans="1:10" x14ac:dyDescent="0.25">
      <c r="A2198" s="6" t="s">
        <v>11508</v>
      </c>
      <c r="B2198" s="7" t="s">
        <v>11509</v>
      </c>
      <c r="C2198" s="8" t="s">
        <v>5008</v>
      </c>
      <c r="D2198" s="8" t="s">
        <v>6072</v>
      </c>
      <c r="E2198" s="8" t="s">
        <v>5439</v>
      </c>
      <c r="F2198" s="8" t="s">
        <v>5370</v>
      </c>
      <c r="G2198" s="8" t="s">
        <v>5013</v>
      </c>
      <c r="I2198" s="8" t="s">
        <v>5969</v>
      </c>
      <c r="J2198" s="8" t="s">
        <v>6034</v>
      </c>
    </row>
    <row r="2199" spans="1:10" x14ac:dyDescent="0.25">
      <c r="A2199" s="6" t="s">
        <v>11510</v>
      </c>
      <c r="B2199" s="7" t="s">
        <v>11511</v>
      </c>
      <c r="C2199" s="8" t="s">
        <v>5008</v>
      </c>
      <c r="D2199" s="8" t="s">
        <v>6072</v>
      </c>
      <c r="E2199" s="8" t="s">
        <v>5439</v>
      </c>
      <c r="F2199" s="8" t="s">
        <v>5370</v>
      </c>
      <c r="G2199" s="8" t="s">
        <v>5013</v>
      </c>
      <c r="I2199" s="8" t="s">
        <v>5969</v>
      </c>
      <c r="J2199" s="8" t="s">
        <v>6034</v>
      </c>
    </row>
    <row r="2200" spans="1:10" x14ac:dyDescent="0.25">
      <c r="A2200" s="6" t="s">
        <v>11512</v>
      </c>
      <c r="B2200" s="7" t="s">
        <v>11513</v>
      </c>
      <c r="C2200" s="8" t="s">
        <v>5008</v>
      </c>
      <c r="D2200" s="8" t="s">
        <v>6072</v>
      </c>
      <c r="E2200" s="8" t="s">
        <v>5439</v>
      </c>
      <c r="F2200" s="8" t="s">
        <v>5370</v>
      </c>
      <c r="G2200" s="8" t="s">
        <v>5013</v>
      </c>
      <c r="I2200" s="8" t="s">
        <v>5969</v>
      </c>
      <c r="J2200" s="8" t="s">
        <v>6034</v>
      </c>
    </row>
    <row r="2201" spans="1:10" x14ac:dyDescent="0.25">
      <c r="A2201" s="6" t="s">
        <v>11514</v>
      </c>
      <c r="B2201" s="7" t="s">
        <v>11515</v>
      </c>
      <c r="C2201" s="8" t="s">
        <v>5008</v>
      </c>
      <c r="D2201" s="8" t="s">
        <v>6072</v>
      </c>
      <c r="E2201" s="8" t="s">
        <v>5439</v>
      </c>
      <c r="F2201" s="8" t="s">
        <v>5370</v>
      </c>
      <c r="G2201" s="8" t="s">
        <v>5013</v>
      </c>
      <c r="I2201" s="8" t="s">
        <v>5969</v>
      </c>
      <c r="J2201" s="8" t="s">
        <v>6034</v>
      </c>
    </row>
    <row r="2202" spans="1:10" x14ac:dyDescent="0.25">
      <c r="A2202" s="6" t="s">
        <v>11516</v>
      </c>
      <c r="B2202" s="7" t="s">
        <v>11517</v>
      </c>
      <c r="C2202" s="8" t="s">
        <v>5008</v>
      </c>
      <c r="D2202" s="8" t="s">
        <v>6072</v>
      </c>
      <c r="E2202" s="8" t="s">
        <v>5439</v>
      </c>
      <c r="F2202" s="8" t="s">
        <v>5085</v>
      </c>
      <c r="G2202" s="8" t="s">
        <v>5013</v>
      </c>
      <c r="I2202" s="8" t="s">
        <v>7343</v>
      </c>
      <c r="J2202" s="8" t="s">
        <v>8010</v>
      </c>
    </row>
    <row r="2203" spans="1:10" x14ac:dyDescent="0.25">
      <c r="A2203" s="6" t="s">
        <v>11518</v>
      </c>
      <c r="B2203" s="7" t="s">
        <v>11519</v>
      </c>
      <c r="C2203" s="8" t="s">
        <v>5008</v>
      </c>
      <c r="D2203" s="8" t="s">
        <v>6072</v>
      </c>
      <c r="E2203" s="8" t="s">
        <v>5439</v>
      </c>
      <c r="F2203" s="8" t="s">
        <v>5085</v>
      </c>
      <c r="G2203" s="8" t="s">
        <v>5013</v>
      </c>
      <c r="I2203" s="8" t="s">
        <v>7343</v>
      </c>
      <c r="J2203" s="8" t="s">
        <v>8010</v>
      </c>
    </row>
    <row r="2204" spans="1:10" x14ac:dyDescent="0.25">
      <c r="A2204" s="6" t="s">
        <v>11520</v>
      </c>
      <c r="B2204" s="7" t="s">
        <v>11521</v>
      </c>
      <c r="C2204" s="8" t="s">
        <v>5008</v>
      </c>
      <c r="D2204" s="8" t="s">
        <v>6072</v>
      </c>
      <c r="E2204" s="8" t="s">
        <v>5439</v>
      </c>
      <c r="F2204" s="8" t="s">
        <v>5370</v>
      </c>
      <c r="G2204" s="8" t="s">
        <v>5013</v>
      </c>
      <c r="I2204" s="8" t="s">
        <v>5969</v>
      </c>
      <c r="J2204" s="8" t="s">
        <v>6034</v>
      </c>
    </row>
    <row r="2205" spans="1:10" x14ac:dyDescent="0.25">
      <c r="A2205" s="6" t="s">
        <v>11522</v>
      </c>
      <c r="B2205" s="7" t="s">
        <v>11523</v>
      </c>
      <c r="C2205" s="8" t="s">
        <v>5008</v>
      </c>
      <c r="D2205" s="8" t="s">
        <v>5580</v>
      </c>
      <c r="E2205" s="8" t="s">
        <v>5581</v>
      </c>
      <c r="F2205" s="8" t="s">
        <v>5370</v>
      </c>
      <c r="G2205" s="8" t="s">
        <v>5013</v>
      </c>
      <c r="I2205" s="8" t="s">
        <v>5460</v>
      </c>
      <c r="J2205" s="8" t="s">
        <v>7111</v>
      </c>
    </row>
    <row r="2206" spans="1:10" x14ac:dyDescent="0.25">
      <c r="A2206" s="6" t="s">
        <v>11524</v>
      </c>
      <c r="B2206" s="7" t="s">
        <v>11525</v>
      </c>
      <c r="C2206" s="8" t="s">
        <v>5008</v>
      </c>
      <c r="D2206" s="8" t="s">
        <v>6072</v>
      </c>
      <c r="E2206" s="8" t="s">
        <v>5439</v>
      </c>
      <c r="F2206" s="8" t="s">
        <v>5370</v>
      </c>
      <c r="G2206" s="8" t="s">
        <v>5013</v>
      </c>
      <c r="I2206" s="8" t="s">
        <v>5969</v>
      </c>
      <c r="J2206" s="8" t="s">
        <v>6034</v>
      </c>
    </row>
    <row r="2207" spans="1:10" x14ac:dyDescent="0.25">
      <c r="A2207" s="6" t="s">
        <v>11526</v>
      </c>
      <c r="B2207" s="7" t="s">
        <v>11527</v>
      </c>
      <c r="C2207" s="8" t="s">
        <v>5008</v>
      </c>
      <c r="D2207" s="8" t="s">
        <v>5222</v>
      </c>
      <c r="E2207" s="8" t="s">
        <v>5223</v>
      </c>
      <c r="F2207" s="8" t="s">
        <v>7519</v>
      </c>
      <c r="G2207" s="8" t="s">
        <v>5013</v>
      </c>
      <c r="I2207" s="8" t="s">
        <v>7514</v>
      </c>
      <c r="J2207" s="8" t="s">
        <v>6583</v>
      </c>
    </row>
    <row r="2208" spans="1:10" x14ac:dyDescent="0.25">
      <c r="A2208" s="6" t="s">
        <v>11528</v>
      </c>
      <c r="B2208" s="7" t="s">
        <v>11529</v>
      </c>
      <c r="C2208" s="8" t="s">
        <v>5008</v>
      </c>
      <c r="D2208" s="8" t="s">
        <v>10048</v>
      </c>
      <c r="E2208" s="8" t="s">
        <v>10092</v>
      </c>
      <c r="F2208" s="8" t="s">
        <v>10875</v>
      </c>
      <c r="G2208" s="8" t="s">
        <v>5013</v>
      </c>
      <c r="H2208" s="8" t="s">
        <v>5583</v>
      </c>
      <c r="I2208" s="8" t="s">
        <v>5451</v>
      </c>
      <c r="J2208" s="8" t="s">
        <v>9459</v>
      </c>
    </row>
    <row r="2209" spans="1:10" x14ac:dyDescent="0.25">
      <c r="A2209" s="6" t="s">
        <v>11530</v>
      </c>
      <c r="B2209" s="7" t="s">
        <v>11531</v>
      </c>
      <c r="C2209" s="8" t="s">
        <v>5008</v>
      </c>
      <c r="D2209" s="8" t="s">
        <v>5041</v>
      </c>
      <c r="E2209" s="8" t="s">
        <v>5042</v>
      </c>
      <c r="F2209" s="8" t="s">
        <v>5488</v>
      </c>
      <c r="G2209" s="8" t="s">
        <v>5013</v>
      </c>
      <c r="I2209" s="8" t="s">
        <v>9749</v>
      </c>
      <c r="J2209" s="8" t="s">
        <v>6583</v>
      </c>
    </row>
    <row r="2210" spans="1:10" x14ac:dyDescent="0.25">
      <c r="A2210" s="6" t="s">
        <v>11532</v>
      </c>
      <c r="B2210" s="7" t="s">
        <v>11533</v>
      </c>
      <c r="C2210" s="8" t="s">
        <v>5008</v>
      </c>
      <c r="D2210" s="8" t="s">
        <v>5041</v>
      </c>
      <c r="E2210" s="8" t="s">
        <v>5042</v>
      </c>
      <c r="F2210" s="8" t="s">
        <v>5812</v>
      </c>
      <c r="G2210" s="8" t="s">
        <v>5013</v>
      </c>
      <c r="I2210" s="8" t="s">
        <v>5338</v>
      </c>
      <c r="J2210" s="8" t="s">
        <v>5336</v>
      </c>
    </row>
    <row r="2211" spans="1:10" x14ac:dyDescent="0.25">
      <c r="A2211" s="6" t="s">
        <v>11534</v>
      </c>
      <c r="B2211" s="7" t="s">
        <v>11535</v>
      </c>
      <c r="C2211" s="8" t="s">
        <v>5008</v>
      </c>
      <c r="D2211" s="8" t="s">
        <v>5681</v>
      </c>
      <c r="E2211" s="8" t="s">
        <v>5682</v>
      </c>
      <c r="F2211" s="8" t="s">
        <v>5370</v>
      </c>
      <c r="G2211" s="8" t="s">
        <v>5013</v>
      </c>
      <c r="I2211" s="8" t="s">
        <v>7264</v>
      </c>
      <c r="J2211" s="8" t="s">
        <v>6813</v>
      </c>
    </row>
    <row r="2212" spans="1:10" x14ac:dyDescent="0.25">
      <c r="A2212" s="6" t="s">
        <v>11536</v>
      </c>
      <c r="B2212" s="7" t="s">
        <v>11537</v>
      </c>
      <c r="C2212" s="8" t="s">
        <v>5008</v>
      </c>
      <c r="D2212" s="8" t="s">
        <v>5681</v>
      </c>
      <c r="E2212" s="8" t="s">
        <v>5682</v>
      </c>
      <c r="F2212" s="8" t="s">
        <v>5370</v>
      </c>
      <c r="G2212" s="8" t="s">
        <v>5013</v>
      </c>
      <c r="I2212" s="8" t="s">
        <v>7264</v>
      </c>
      <c r="J2212" s="8" t="s">
        <v>6813</v>
      </c>
    </row>
    <row r="2213" spans="1:10" x14ac:dyDescent="0.25">
      <c r="A2213" s="6" t="s">
        <v>11538</v>
      </c>
      <c r="B2213" s="7" t="s">
        <v>11539</v>
      </c>
      <c r="C2213" s="8" t="s">
        <v>5008</v>
      </c>
      <c r="D2213" s="8" t="s">
        <v>5681</v>
      </c>
      <c r="E2213" s="8" t="s">
        <v>5682</v>
      </c>
      <c r="F2213" s="8" t="s">
        <v>5370</v>
      </c>
      <c r="G2213" s="8" t="s">
        <v>5013</v>
      </c>
      <c r="I2213" s="8" t="s">
        <v>7264</v>
      </c>
      <c r="J2213" s="8" t="s">
        <v>6813</v>
      </c>
    </row>
    <row r="2214" spans="1:10" x14ac:dyDescent="0.25">
      <c r="A2214" s="6" t="s">
        <v>11540</v>
      </c>
      <c r="B2214" s="7" t="s">
        <v>11541</v>
      </c>
      <c r="C2214" s="8" t="s">
        <v>7174</v>
      </c>
      <c r="D2214" s="8" t="s">
        <v>5041</v>
      </c>
      <c r="E2214" s="8" t="s">
        <v>5042</v>
      </c>
      <c r="F2214" s="8" t="s">
        <v>7176</v>
      </c>
      <c r="G2214" s="8" t="s">
        <v>11542</v>
      </c>
      <c r="I2214" s="8" t="s">
        <v>5341</v>
      </c>
      <c r="J2214" s="8" t="s">
        <v>7175</v>
      </c>
    </row>
    <row r="2215" spans="1:10" x14ac:dyDescent="0.25">
      <c r="A2215" s="6" t="s">
        <v>11543</v>
      </c>
      <c r="B2215" s="7" t="s">
        <v>11544</v>
      </c>
      <c r="C2215" s="8" t="s">
        <v>5008</v>
      </c>
      <c r="D2215" s="8" t="s">
        <v>5580</v>
      </c>
      <c r="E2215" s="8" t="s">
        <v>5581</v>
      </c>
      <c r="F2215" s="8" t="s">
        <v>5370</v>
      </c>
      <c r="G2215" s="8" t="s">
        <v>5013</v>
      </c>
      <c r="I2215" s="8" t="s">
        <v>7316</v>
      </c>
      <c r="J2215" s="8" t="s">
        <v>5018</v>
      </c>
    </row>
    <row r="2216" spans="1:10" x14ac:dyDescent="0.25">
      <c r="A2216" s="6" t="s">
        <v>11545</v>
      </c>
      <c r="B2216" s="7" t="s">
        <v>11546</v>
      </c>
      <c r="C2216" s="8" t="s">
        <v>5008</v>
      </c>
      <c r="D2216" s="8" t="s">
        <v>5041</v>
      </c>
      <c r="E2216" s="8" t="s">
        <v>5042</v>
      </c>
      <c r="F2216" s="8" t="s">
        <v>5742</v>
      </c>
      <c r="G2216" s="8" t="s">
        <v>5013</v>
      </c>
      <c r="I2216" s="8" t="s">
        <v>11547</v>
      </c>
      <c r="J2216" s="8" t="s">
        <v>5692</v>
      </c>
    </row>
    <row r="2217" spans="1:10" x14ac:dyDescent="0.25">
      <c r="A2217" s="6" t="s">
        <v>11548</v>
      </c>
      <c r="B2217" s="7" t="s">
        <v>11549</v>
      </c>
      <c r="C2217" s="8" t="s">
        <v>5008</v>
      </c>
      <c r="D2217" s="8" t="s">
        <v>5054</v>
      </c>
      <c r="E2217" s="8" t="s">
        <v>5042</v>
      </c>
      <c r="F2217" s="8" t="s">
        <v>5742</v>
      </c>
      <c r="G2217" s="8" t="s">
        <v>5013</v>
      </c>
      <c r="I2217" s="8" t="s">
        <v>11550</v>
      </c>
      <c r="J2217" s="8" t="s">
        <v>6450</v>
      </c>
    </row>
    <row r="2218" spans="1:10" x14ac:dyDescent="0.25">
      <c r="A2218" s="6" t="s">
        <v>11551</v>
      </c>
      <c r="B2218" s="7" t="s">
        <v>11552</v>
      </c>
      <c r="C2218" s="8" t="s">
        <v>5008</v>
      </c>
      <c r="D2218" s="8" t="s">
        <v>5054</v>
      </c>
      <c r="E2218" s="8" t="s">
        <v>5042</v>
      </c>
      <c r="F2218" s="8" t="s">
        <v>5742</v>
      </c>
      <c r="G2218" s="8" t="s">
        <v>5013</v>
      </c>
      <c r="I2218" s="8" t="s">
        <v>11553</v>
      </c>
      <c r="J2218" s="8" t="s">
        <v>5474</v>
      </c>
    </row>
    <row r="2219" spans="1:10" x14ac:dyDescent="0.25">
      <c r="A2219" s="6" t="s">
        <v>11554</v>
      </c>
      <c r="B2219" s="7" t="s">
        <v>11555</v>
      </c>
      <c r="C2219" s="8" t="s">
        <v>5008</v>
      </c>
      <c r="D2219" s="8" t="s">
        <v>5041</v>
      </c>
      <c r="E2219" s="8" t="s">
        <v>5042</v>
      </c>
      <c r="F2219" s="8" t="s">
        <v>5742</v>
      </c>
      <c r="G2219" s="8" t="s">
        <v>5013</v>
      </c>
      <c r="I2219" s="8" t="s">
        <v>6502</v>
      </c>
      <c r="J2219" s="8" t="s">
        <v>6500</v>
      </c>
    </row>
    <row r="2220" spans="1:10" x14ac:dyDescent="0.25">
      <c r="A2220" s="6" t="s">
        <v>11556</v>
      </c>
      <c r="B2220" s="7" t="s">
        <v>11557</v>
      </c>
      <c r="C2220" s="8" t="s">
        <v>5008</v>
      </c>
      <c r="D2220" s="8" t="s">
        <v>5580</v>
      </c>
      <c r="E2220" s="8" t="s">
        <v>5581</v>
      </c>
      <c r="F2220" s="8" t="s">
        <v>5370</v>
      </c>
      <c r="G2220" s="8" t="s">
        <v>5013</v>
      </c>
      <c r="I2220" s="8" t="s">
        <v>7316</v>
      </c>
      <c r="J2220" s="8" t="s">
        <v>5018</v>
      </c>
    </row>
    <row r="2221" spans="1:10" x14ac:dyDescent="0.25">
      <c r="A2221" s="6" t="s">
        <v>11558</v>
      </c>
      <c r="B2221" s="7" t="s">
        <v>11559</v>
      </c>
      <c r="C2221" s="8" t="s">
        <v>5008</v>
      </c>
      <c r="D2221" s="8" t="s">
        <v>5580</v>
      </c>
      <c r="E2221" s="8" t="s">
        <v>5581</v>
      </c>
      <c r="F2221" s="8" t="s">
        <v>5370</v>
      </c>
      <c r="G2221" s="8" t="s">
        <v>5013</v>
      </c>
      <c r="I2221" s="8" t="s">
        <v>7316</v>
      </c>
      <c r="J2221" s="8" t="s">
        <v>5018</v>
      </c>
    </row>
    <row r="2222" spans="1:10" x14ac:dyDescent="0.25">
      <c r="A2222" s="6" t="s">
        <v>11560</v>
      </c>
      <c r="B2222" s="7" t="s">
        <v>11561</v>
      </c>
      <c r="C2222" s="8" t="s">
        <v>5008</v>
      </c>
      <c r="D2222" s="8" t="s">
        <v>6072</v>
      </c>
      <c r="E2222" s="8" t="s">
        <v>5439</v>
      </c>
      <c r="F2222" s="8" t="s">
        <v>5370</v>
      </c>
      <c r="G2222" s="8" t="s">
        <v>5013</v>
      </c>
      <c r="I2222" s="8" t="s">
        <v>5873</v>
      </c>
      <c r="J2222" s="8" t="s">
        <v>8956</v>
      </c>
    </row>
    <row r="2223" spans="1:10" x14ac:dyDescent="0.25">
      <c r="A2223" s="6" t="s">
        <v>11562</v>
      </c>
      <c r="B2223" s="7" t="s">
        <v>11563</v>
      </c>
      <c r="C2223" s="8" t="s">
        <v>5008</v>
      </c>
      <c r="D2223" s="8" t="s">
        <v>5580</v>
      </c>
      <c r="E2223" s="8" t="s">
        <v>5581</v>
      </c>
      <c r="F2223" s="8" t="s">
        <v>5370</v>
      </c>
      <c r="G2223" s="8" t="s">
        <v>5013</v>
      </c>
      <c r="I2223" s="8" t="s">
        <v>7316</v>
      </c>
      <c r="J2223" s="8" t="s">
        <v>5018</v>
      </c>
    </row>
    <row r="2224" spans="1:10" x14ac:dyDescent="0.25">
      <c r="A2224" s="6" t="s">
        <v>11564</v>
      </c>
      <c r="B2224" s="7" t="s">
        <v>11565</v>
      </c>
      <c r="C2224" s="8" t="s">
        <v>5008</v>
      </c>
      <c r="D2224" s="8" t="s">
        <v>5041</v>
      </c>
      <c r="E2224" s="8" t="s">
        <v>5042</v>
      </c>
      <c r="F2224" s="8" t="s">
        <v>9813</v>
      </c>
      <c r="G2224" s="8" t="s">
        <v>5013</v>
      </c>
      <c r="I2224" s="8" t="s">
        <v>5498</v>
      </c>
      <c r="J2224" s="8" t="s">
        <v>5496</v>
      </c>
    </row>
    <row r="2225" spans="1:10" x14ac:dyDescent="0.25">
      <c r="A2225" s="6" t="s">
        <v>11566</v>
      </c>
      <c r="B2225" s="7" t="s">
        <v>11567</v>
      </c>
      <c r="C2225" s="8" t="s">
        <v>5008</v>
      </c>
      <c r="D2225" s="8" t="s">
        <v>7236</v>
      </c>
      <c r="E2225" s="8" t="s">
        <v>11568</v>
      </c>
      <c r="F2225" s="8" t="s">
        <v>11569</v>
      </c>
      <c r="G2225" s="8" t="s">
        <v>5013</v>
      </c>
      <c r="I2225" s="8" t="s">
        <v>6500</v>
      </c>
      <c r="J2225" s="8" t="s">
        <v>5373</v>
      </c>
    </row>
    <row r="2226" spans="1:10" ht="31.5" x14ac:dyDescent="0.25">
      <c r="A2226" s="6" t="s">
        <v>11570</v>
      </c>
      <c r="B2226" s="7" t="s">
        <v>11571</v>
      </c>
      <c r="C2226" s="8" t="s">
        <v>5008</v>
      </c>
      <c r="D2226" s="8" t="s">
        <v>11572</v>
      </c>
      <c r="E2226" s="8" t="s">
        <v>11573</v>
      </c>
      <c r="F2226" s="8" t="s">
        <v>11574</v>
      </c>
      <c r="G2226" s="8" t="s">
        <v>5013</v>
      </c>
      <c r="H2226" s="8" t="s">
        <v>5004</v>
      </c>
      <c r="I2226" s="8" t="s">
        <v>11575</v>
      </c>
      <c r="J2226" s="8" t="s">
        <v>5579</v>
      </c>
    </row>
    <row r="2227" spans="1:10" ht="31.5" x14ac:dyDescent="0.25">
      <c r="A2227" s="6" t="s">
        <v>11576</v>
      </c>
      <c r="B2227" s="7" t="s">
        <v>11577</v>
      </c>
      <c r="C2227" s="8" t="s">
        <v>5008</v>
      </c>
      <c r="D2227" s="8" t="s">
        <v>5048</v>
      </c>
      <c r="E2227" s="8" t="s">
        <v>5049</v>
      </c>
      <c r="F2227" s="8" t="s">
        <v>11578</v>
      </c>
      <c r="G2227" s="8" t="s">
        <v>5013</v>
      </c>
      <c r="I2227" s="8" t="s">
        <v>6952</v>
      </c>
      <c r="J2227" s="8" t="s">
        <v>6071</v>
      </c>
    </row>
    <row r="2228" spans="1:10" ht="31.5" x14ac:dyDescent="0.25">
      <c r="A2228" s="6" t="s">
        <v>11579</v>
      </c>
      <c r="B2228" s="7" t="s">
        <v>11580</v>
      </c>
      <c r="C2228" s="8" t="s">
        <v>5008</v>
      </c>
      <c r="D2228" s="8" t="s">
        <v>5048</v>
      </c>
      <c r="E2228" s="8" t="s">
        <v>5049</v>
      </c>
      <c r="F2228" s="8" t="s">
        <v>11581</v>
      </c>
      <c r="G2228" s="8" t="s">
        <v>5013</v>
      </c>
      <c r="I2228" s="8" t="s">
        <v>6952</v>
      </c>
      <c r="J2228" s="8" t="s">
        <v>6071</v>
      </c>
    </row>
    <row r="2229" spans="1:10" x14ac:dyDescent="0.25">
      <c r="A2229" s="6" t="s">
        <v>11582</v>
      </c>
      <c r="B2229" s="7" t="s">
        <v>11583</v>
      </c>
      <c r="C2229" s="8" t="s">
        <v>5008</v>
      </c>
      <c r="D2229" s="8" t="s">
        <v>5048</v>
      </c>
      <c r="E2229" s="8" t="s">
        <v>5400</v>
      </c>
      <c r="F2229" s="8" t="s">
        <v>11584</v>
      </c>
      <c r="G2229" s="8" t="s">
        <v>5013</v>
      </c>
      <c r="I2229" s="8" t="s">
        <v>11585</v>
      </c>
      <c r="J2229" s="8" t="s">
        <v>6884</v>
      </c>
    </row>
    <row r="2230" spans="1:10" x14ac:dyDescent="0.25">
      <c r="A2230" s="6" t="s">
        <v>11586</v>
      </c>
      <c r="B2230" s="7" t="s">
        <v>11587</v>
      </c>
      <c r="C2230" s="8" t="s">
        <v>5008</v>
      </c>
      <c r="D2230" s="8" t="s">
        <v>5048</v>
      </c>
      <c r="E2230" s="8" t="s">
        <v>5400</v>
      </c>
      <c r="F2230" s="8" t="s">
        <v>7122</v>
      </c>
      <c r="G2230" s="8" t="s">
        <v>5013</v>
      </c>
      <c r="I2230" s="8" t="s">
        <v>10979</v>
      </c>
      <c r="J2230" s="8" t="s">
        <v>5566</v>
      </c>
    </row>
    <row r="2231" spans="1:10" x14ac:dyDescent="0.25">
      <c r="A2231" s="6" t="s">
        <v>11588</v>
      </c>
      <c r="B2231" s="7" t="s">
        <v>11589</v>
      </c>
      <c r="C2231" s="8" t="s">
        <v>5008</v>
      </c>
      <c r="D2231" s="8" t="s">
        <v>5048</v>
      </c>
      <c r="E2231" s="8" t="s">
        <v>5400</v>
      </c>
      <c r="F2231" s="8" t="s">
        <v>11590</v>
      </c>
      <c r="G2231" s="8" t="s">
        <v>5013</v>
      </c>
      <c r="I2231" s="8" t="s">
        <v>11585</v>
      </c>
      <c r="J2231" s="8" t="s">
        <v>6884</v>
      </c>
    </row>
    <row r="2232" spans="1:10" x14ac:dyDescent="0.25">
      <c r="A2232" s="6" t="s">
        <v>11591</v>
      </c>
      <c r="B2232" s="7" t="s">
        <v>11592</v>
      </c>
      <c r="C2232" s="8" t="s">
        <v>5008</v>
      </c>
      <c r="D2232" s="8" t="s">
        <v>6072</v>
      </c>
      <c r="E2232" s="8" t="s">
        <v>5439</v>
      </c>
      <c r="F2232" s="8" t="s">
        <v>5085</v>
      </c>
      <c r="G2232" s="8" t="s">
        <v>5013</v>
      </c>
      <c r="I2232" s="8" t="s">
        <v>6796</v>
      </c>
      <c r="J2232" s="8" t="s">
        <v>8346</v>
      </c>
    </row>
    <row r="2233" spans="1:10" x14ac:dyDescent="0.25">
      <c r="A2233" s="6" t="s">
        <v>11593</v>
      </c>
      <c r="B2233" s="7" t="s">
        <v>11594</v>
      </c>
      <c r="C2233" s="8" t="s">
        <v>5008</v>
      </c>
      <c r="D2233" s="8" t="s">
        <v>5048</v>
      </c>
      <c r="E2233" s="8" t="s">
        <v>5400</v>
      </c>
      <c r="F2233" s="8" t="s">
        <v>11595</v>
      </c>
      <c r="G2233" s="8" t="s">
        <v>5013</v>
      </c>
      <c r="I2233" s="8" t="s">
        <v>11585</v>
      </c>
      <c r="J2233" s="8" t="s">
        <v>6884</v>
      </c>
    </row>
    <row r="2234" spans="1:10" ht="31.5" x14ac:dyDescent="0.25">
      <c r="A2234" s="6" t="s">
        <v>11596</v>
      </c>
      <c r="B2234" s="7" t="s">
        <v>11597</v>
      </c>
      <c r="C2234" s="8" t="s">
        <v>5008</v>
      </c>
      <c r="D2234" s="8" t="s">
        <v>11598</v>
      </c>
      <c r="E2234" s="8" t="s">
        <v>11599</v>
      </c>
      <c r="F2234" s="8" t="s">
        <v>11600</v>
      </c>
      <c r="G2234" s="8" t="s">
        <v>5013</v>
      </c>
      <c r="H2234" s="8" t="s">
        <v>5004</v>
      </c>
      <c r="I2234" s="8" t="s">
        <v>11601</v>
      </c>
      <c r="J2234" s="8" t="s">
        <v>6450</v>
      </c>
    </row>
    <row r="2235" spans="1:10" ht="31.5" x14ac:dyDescent="0.25">
      <c r="A2235" s="6" t="s">
        <v>11602</v>
      </c>
      <c r="B2235" s="7" t="s">
        <v>11603</v>
      </c>
      <c r="C2235" s="8" t="s">
        <v>5008</v>
      </c>
      <c r="D2235" s="8" t="s">
        <v>11598</v>
      </c>
      <c r="E2235" s="8" t="s">
        <v>11599</v>
      </c>
      <c r="F2235" s="8" t="s">
        <v>11604</v>
      </c>
      <c r="G2235" s="8" t="s">
        <v>5013</v>
      </c>
      <c r="H2235" s="8" t="s">
        <v>5004</v>
      </c>
      <c r="I2235" s="8" t="s">
        <v>11601</v>
      </c>
      <c r="J2235" s="8" t="s">
        <v>6450</v>
      </c>
    </row>
    <row r="2236" spans="1:10" ht="31.5" x14ac:dyDescent="0.25">
      <c r="A2236" s="6" t="s">
        <v>11605</v>
      </c>
      <c r="B2236" s="7" t="s">
        <v>11606</v>
      </c>
      <c r="C2236" s="8" t="s">
        <v>5008</v>
      </c>
      <c r="D2236" s="8" t="s">
        <v>11598</v>
      </c>
      <c r="E2236" s="8" t="s">
        <v>11599</v>
      </c>
      <c r="F2236" s="8" t="s">
        <v>11607</v>
      </c>
      <c r="G2236" s="8" t="s">
        <v>5013</v>
      </c>
      <c r="H2236" s="8" t="s">
        <v>5004</v>
      </c>
      <c r="I2236" s="8" t="s">
        <v>11601</v>
      </c>
      <c r="J2236" s="8" t="s">
        <v>6450</v>
      </c>
    </row>
    <row r="2237" spans="1:10" ht="31.5" x14ac:dyDescent="0.25">
      <c r="A2237" s="6" t="s">
        <v>11608</v>
      </c>
      <c r="B2237" s="7" t="s">
        <v>11609</v>
      </c>
      <c r="C2237" s="8" t="s">
        <v>5008</v>
      </c>
      <c r="D2237" s="8" t="s">
        <v>5041</v>
      </c>
      <c r="E2237" s="8" t="s">
        <v>5042</v>
      </c>
      <c r="F2237" s="8" t="s">
        <v>11610</v>
      </c>
      <c r="G2237" s="8" t="s">
        <v>5013</v>
      </c>
      <c r="H2237" s="8" t="s">
        <v>11362</v>
      </c>
      <c r="I2237" s="8" t="s">
        <v>8745</v>
      </c>
      <c r="J2237" s="8" t="s">
        <v>5471</v>
      </c>
    </row>
    <row r="2238" spans="1:10" x14ac:dyDescent="0.25">
      <c r="A2238" s="6" t="s">
        <v>11611</v>
      </c>
      <c r="B2238" s="7" t="s">
        <v>11612</v>
      </c>
      <c r="C2238" s="8" t="s">
        <v>5008</v>
      </c>
      <c r="D2238" s="8" t="s">
        <v>5976</v>
      </c>
      <c r="E2238" s="8" t="s">
        <v>5977</v>
      </c>
      <c r="F2238" s="8" t="s">
        <v>5067</v>
      </c>
      <c r="G2238" s="8" t="s">
        <v>5013</v>
      </c>
      <c r="I2238" s="8" t="s">
        <v>5015</v>
      </c>
      <c r="J2238" s="8" t="s">
        <v>5618</v>
      </c>
    </row>
    <row r="2239" spans="1:10" ht="47.25" x14ac:dyDescent="0.25">
      <c r="A2239" s="6" t="s">
        <v>11613</v>
      </c>
      <c r="B2239" s="7" t="s">
        <v>11614</v>
      </c>
      <c r="C2239" s="8" t="s">
        <v>5008</v>
      </c>
      <c r="D2239" s="8" t="s">
        <v>5048</v>
      </c>
      <c r="E2239" s="8" t="s">
        <v>5400</v>
      </c>
      <c r="F2239" s="8" t="s">
        <v>11615</v>
      </c>
      <c r="G2239" s="8" t="s">
        <v>5013</v>
      </c>
      <c r="I2239" s="8" t="s">
        <v>7353</v>
      </c>
      <c r="J2239" s="8" t="s">
        <v>7148</v>
      </c>
    </row>
    <row r="2240" spans="1:10" ht="31.5" x14ac:dyDescent="0.25">
      <c r="A2240" s="6" t="s">
        <v>11616</v>
      </c>
      <c r="B2240" s="7" t="s">
        <v>11617</v>
      </c>
      <c r="C2240" s="8" t="s">
        <v>5008</v>
      </c>
      <c r="D2240" s="8" t="s">
        <v>5048</v>
      </c>
      <c r="E2240" s="8" t="s">
        <v>5400</v>
      </c>
      <c r="F2240" s="8" t="s">
        <v>11618</v>
      </c>
      <c r="G2240" s="8" t="s">
        <v>5013</v>
      </c>
      <c r="I2240" s="8" t="s">
        <v>11619</v>
      </c>
      <c r="J2240" s="8" t="s">
        <v>7135</v>
      </c>
    </row>
    <row r="2241" spans="1:10" ht="31.5" x14ac:dyDescent="0.25">
      <c r="A2241" s="6" t="s">
        <v>11620</v>
      </c>
      <c r="B2241" s="7" t="s">
        <v>11621</v>
      </c>
      <c r="C2241" s="8" t="s">
        <v>5008</v>
      </c>
      <c r="D2241" s="8" t="s">
        <v>5048</v>
      </c>
      <c r="E2241" s="8" t="s">
        <v>5400</v>
      </c>
      <c r="F2241" s="8" t="s">
        <v>11622</v>
      </c>
      <c r="G2241" s="8" t="s">
        <v>5013</v>
      </c>
      <c r="I2241" s="8" t="s">
        <v>11619</v>
      </c>
      <c r="J2241" s="8" t="s">
        <v>7135</v>
      </c>
    </row>
    <row r="2242" spans="1:10" x14ac:dyDescent="0.25">
      <c r="A2242" s="6" t="s">
        <v>11623</v>
      </c>
      <c r="B2242" s="7" t="s">
        <v>11624</v>
      </c>
      <c r="C2242" s="8" t="s">
        <v>5008</v>
      </c>
      <c r="D2242" s="8" t="s">
        <v>11625</v>
      </c>
      <c r="E2242" s="8" t="s">
        <v>11626</v>
      </c>
      <c r="F2242" s="8" t="s">
        <v>5370</v>
      </c>
      <c r="G2242" s="8" t="s">
        <v>5013</v>
      </c>
      <c r="I2242" s="8" t="s">
        <v>11627</v>
      </c>
      <c r="J2242" s="8" t="s">
        <v>7269</v>
      </c>
    </row>
    <row r="2243" spans="1:10" x14ac:dyDescent="0.25">
      <c r="A2243" s="6" t="s">
        <v>11628</v>
      </c>
      <c r="B2243" s="7" t="s">
        <v>11629</v>
      </c>
      <c r="C2243" s="8" t="s">
        <v>5008</v>
      </c>
      <c r="D2243" s="8" t="s">
        <v>6072</v>
      </c>
      <c r="E2243" s="8" t="s">
        <v>5439</v>
      </c>
      <c r="F2243" s="8" t="s">
        <v>5370</v>
      </c>
      <c r="G2243" s="8" t="s">
        <v>5013</v>
      </c>
      <c r="I2243" s="8" t="s">
        <v>6500</v>
      </c>
      <c r="J2243" s="8" t="s">
        <v>5969</v>
      </c>
    </row>
    <row r="2244" spans="1:10" x14ac:dyDescent="0.25">
      <c r="A2244" s="6" t="s">
        <v>11630</v>
      </c>
      <c r="B2244" s="7" t="s">
        <v>11631</v>
      </c>
      <c r="C2244" s="8" t="s">
        <v>5008</v>
      </c>
      <c r="D2244" s="8" t="s">
        <v>5041</v>
      </c>
      <c r="E2244" s="8" t="s">
        <v>5042</v>
      </c>
      <c r="F2244" s="8" t="s">
        <v>5446</v>
      </c>
      <c r="G2244" s="8" t="s">
        <v>5013</v>
      </c>
      <c r="I2244" s="8" t="s">
        <v>6594</v>
      </c>
      <c r="J2244" s="8" t="s">
        <v>6593</v>
      </c>
    </row>
    <row r="2245" spans="1:10" x14ac:dyDescent="0.25">
      <c r="A2245" s="6" t="s">
        <v>11632</v>
      </c>
      <c r="B2245" s="7" t="s">
        <v>11633</v>
      </c>
      <c r="C2245" s="8" t="s">
        <v>5008</v>
      </c>
      <c r="D2245" s="8" t="s">
        <v>6072</v>
      </c>
      <c r="E2245" s="8" t="s">
        <v>5439</v>
      </c>
      <c r="F2245" s="8" t="s">
        <v>5370</v>
      </c>
      <c r="G2245" s="8" t="s">
        <v>5013</v>
      </c>
      <c r="I2245" s="8" t="s">
        <v>6073</v>
      </c>
      <c r="J2245" s="8" t="s">
        <v>6071</v>
      </c>
    </row>
    <row r="2246" spans="1:10" x14ac:dyDescent="0.25">
      <c r="A2246" s="6" t="s">
        <v>11634</v>
      </c>
      <c r="B2246" s="7" t="s">
        <v>11635</v>
      </c>
      <c r="C2246" s="8" t="s">
        <v>5008</v>
      </c>
      <c r="D2246" s="8" t="s">
        <v>7652</v>
      </c>
      <c r="E2246" s="8" t="s">
        <v>7653</v>
      </c>
      <c r="F2246" s="8" t="s">
        <v>5523</v>
      </c>
      <c r="G2246" s="8" t="s">
        <v>5013</v>
      </c>
      <c r="I2246" s="8" t="s">
        <v>6500</v>
      </c>
      <c r="J2246" s="8" t="s">
        <v>5077</v>
      </c>
    </row>
    <row r="2247" spans="1:10" x14ac:dyDescent="0.25">
      <c r="A2247" s="6" t="s">
        <v>11636</v>
      </c>
      <c r="B2247" s="7" t="s">
        <v>11637</v>
      </c>
      <c r="C2247" s="8" t="s">
        <v>5008</v>
      </c>
      <c r="D2247" s="8" t="s">
        <v>11638</v>
      </c>
      <c r="E2247" s="8" t="s">
        <v>11639</v>
      </c>
      <c r="F2247" s="8" t="s">
        <v>5370</v>
      </c>
      <c r="G2247" s="8" t="s">
        <v>5013</v>
      </c>
      <c r="I2247" s="8" t="s">
        <v>9898</v>
      </c>
      <c r="J2247" s="8" t="s">
        <v>5373</v>
      </c>
    </row>
    <row r="2248" spans="1:10" x14ac:dyDescent="0.25">
      <c r="A2248" s="6" t="s">
        <v>11640</v>
      </c>
      <c r="B2248" s="7" t="s">
        <v>11641</v>
      </c>
      <c r="C2248" s="8" t="s">
        <v>5008</v>
      </c>
      <c r="D2248" s="8" t="s">
        <v>5681</v>
      </c>
      <c r="E2248" s="8" t="s">
        <v>5682</v>
      </c>
      <c r="F2248" s="8" t="s">
        <v>5523</v>
      </c>
      <c r="G2248" s="8" t="s">
        <v>5013</v>
      </c>
      <c r="I2248" s="8" t="s">
        <v>5487</v>
      </c>
      <c r="J2248" s="8" t="s">
        <v>5471</v>
      </c>
    </row>
    <row r="2249" spans="1:10" x14ac:dyDescent="0.25">
      <c r="A2249" s="6" t="s">
        <v>11642</v>
      </c>
      <c r="B2249" s="7" t="s">
        <v>11643</v>
      </c>
      <c r="C2249" s="8" t="s">
        <v>5008</v>
      </c>
      <c r="D2249" s="8" t="s">
        <v>7136</v>
      </c>
      <c r="E2249" s="8" t="s">
        <v>7137</v>
      </c>
      <c r="F2249" s="8" t="s">
        <v>5446</v>
      </c>
      <c r="G2249" s="8" t="s">
        <v>5013</v>
      </c>
      <c r="I2249" s="8" t="s">
        <v>5367</v>
      </c>
      <c r="J2249" s="8" t="s">
        <v>5891</v>
      </c>
    </row>
    <row r="2250" spans="1:10" x14ac:dyDescent="0.25">
      <c r="A2250" s="6" t="s">
        <v>11644</v>
      </c>
      <c r="B2250" s="7" t="s">
        <v>11645</v>
      </c>
      <c r="C2250" s="8" t="s">
        <v>5008</v>
      </c>
      <c r="D2250" s="8" t="s">
        <v>11646</v>
      </c>
      <c r="E2250" s="8" t="s">
        <v>11647</v>
      </c>
      <c r="F2250" s="8" t="s">
        <v>5446</v>
      </c>
      <c r="G2250" s="8" t="s">
        <v>5013</v>
      </c>
      <c r="I2250" s="8" t="s">
        <v>9898</v>
      </c>
      <c r="J2250" s="8" t="s">
        <v>7792</v>
      </c>
    </row>
    <row r="2251" spans="1:10" x14ac:dyDescent="0.25">
      <c r="A2251" s="6" t="s">
        <v>11648</v>
      </c>
      <c r="B2251" s="7" t="s">
        <v>11649</v>
      </c>
      <c r="C2251" s="8" t="s">
        <v>5008</v>
      </c>
      <c r="D2251" s="8" t="s">
        <v>7293</v>
      </c>
      <c r="E2251" s="8" t="s">
        <v>7294</v>
      </c>
      <c r="F2251" s="8" t="s">
        <v>5370</v>
      </c>
      <c r="G2251" s="8" t="s">
        <v>5013</v>
      </c>
      <c r="I2251" s="8" t="s">
        <v>6857</v>
      </c>
      <c r="J2251" s="8" t="s">
        <v>5701</v>
      </c>
    </row>
    <row r="2252" spans="1:10" x14ac:dyDescent="0.25">
      <c r="A2252" s="6" t="s">
        <v>11650</v>
      </c>
      <c r="B2252" s="7" t="s">
        <v>11651</v>
      </c>
      <c r="C2252" s="8" t="s">
        <v>5008</v>
      </c>
      <c r="D2252" s="8" t="s">
        <v>5041</v>
      </c>
      <c r="E2252" s="8" t="s">
        <v>5042</v>
      </c>
      <c r="F2252" s="8" t="s">
        <v>5446</v>
      </c>
      <c r="G2252" s="8" t="s">
        <v>5013</v>
      </c>
      <c r="I2252" s="8" t="s">
        <v>5407</v>
      </c>
      <c r="J2252" s="8" t="s">
        <v>5405</v>
      </c>
    </row>
    <row r="2253" spans="1:10" x14ac:dyDescent="0.25">
      <c r="A2253" s="6" t="s">
        <v>11652</v>
      </c>
      <c r="B2253" s="7" t="s">
        <v>11653</v>
      </c>
      <c r="C2253" s="8" t="s">
        <v>5008</v>
      </c>
      <c r="D2253" s="8" t="s">
        <v>7361</v>
      </c>
      <c r="E2253" s="8" t="s">
        <v>7362</v>
      </c>
      <c r="F2253" s="8" t="s">
        <v>5446</v>
      </c>
      <c r="G2253" s="8" t="s">
        <v>5013</v>
      </c>
      <c r="I2253" s="8" t="s">
        <v>5764</v>
      </c>
      <c r="J2253" s="8" t="s">
        <v>7360</v>
      </c>
    </row>
    <row r="2254" spans="1:10" x14ac:dyDescent="0.25">
      <c r="A2254" s="6" t="s">
        <v>11654</v>
      </c>
      <c r="B2254" s="7" t="s">
        <v>11655</v>
      </c>
      <c r="C2254" s="8" t="s">
        <v>5008</v>
      </c>
      <c r="D2254" s="8" t="s">
        <v>6101</v>
      </c>
      <c r="E2254" s="8" t="s">
        <v>6102</v>
      </c>
      <c r="F2254" s="8" t="s">
        <v>5370</v>
      </c>
      <c r="G2254" s="8" t="s">
        <v>5013</v>
      </c>
      <c r="I2254" s="8" t="s">
        <v>7269</v>
      </c>
      <c r="J2254" s="8" t="s">
        <v>6857</v>
      </c>
    </row>
    <row r="2255" spans="1:10" x14ac:dyDescent="0.25">
      <c r="A2255" s="6" t="s">
        <v>11656</v>
      </c>
      <c r="B2255" s="7" t="s">
        <v>11657</v>
      </c>
      <c r="C2255" s="8" t="s">
        <v>5008</v>
      </c>
      <c r="D2255" s="8" t="s">
        <v>6072</v>
      </c>
      <c r="E2255" s="8" t="s">
        <v>5439</v>
      </c>
      <c r="F2255" s="8" t="s">
        <v>5085</v>
      </c>
      <c r="G2255" s="8" t="s">
        <v>5013</v>
      </c>
      <c r="I2255" s="8" t="s">
        <v>5393</v>
      </c>
      <c r="J2255" s="8" t="s">
        <v>8929</v>
      </c>
    </row>
    <row r="2256" spans="1:10" x14ac:dyDescent="0.25">
      <c r="A2256" s="6" t="s">
        <v>11658</v>
      </c>
      <c r="B2256" s="7" t="s">
        <v>11659</v>
      </c>
      <c r="C2256" s="8" t="s">
        <v>5008</v>
      </c>
      <c r="D2256" s="8" t="s">
        <v>10563</v>
      </c>
      <c r="E2256" s="8" t="s">
        <v>6886</v>
      </c>
      <c r="F2256" s="8" t="s">
        <v>5085</v>
      </c>
      <c r="G2256" s="8" t="s">
        <v>5013</v>
      </c>
      <c r="I2256" s="8" t="s">
        <v>5015</v>
      </c>
      <c r="J2256" s="8" t="s">
        <v>7343</v>
      </c>
    </row>
    <row r="2257" spans="1:10" x14ac:dyDescent="0.25">
      <c r="A2257" s="6" t="s">
        <v>11660</v>
      </c>
      <c r="B2257" s="7" t="s">
        <v>11661</v>
      </c>
      <c r="C2257" s="8" t="s">
        <v>5008</v>
      </c>
      <c r="D2257" s="8" t="s">
        <v>7071</v>
      </c>
      <c r="E2257" s="8" t="s">
        <v>7072</v>
      </c>
      <c r="F2257" s="8" t="s">
        <v>5085</v>
      </c>
      <c r="G2257" s="8" t="s">
        <v>5013</v>
      </c>
      <c r="I2257" s="8" t="s">
        <v>7073</v>
      </c>
      <c r="J2257" s="8" t="s">
        <v>7070</v>
      </c>
    </row>
    <row r="2258" spans="1:10" x14ac:dyDescent="0.25">
      <c r="A2258" s="6" t="s">
        <v>11662</v>
      </c>
      <c r="B2258" s="7" t="s">
        <v>11663</v>
      </c>
      <c r="C2258" s="8" t="s">
        <v>5008</v>
      </c>
      <c r="D2258" s="8" t="s">
        <v>5041</v>
      </c>
      <c r="E2258" s="8" t="s">
        <v>5042</v>
      </c>
      <c r="F2258" s="8" t="s">
        <v>5351</v>
      </c>
      <c r="G2258" s="8" t="s">
        <v>5013</v>
      </c>
      <c r="I2258" s="8" t="s">
        <v>8978</v>
      </c>
      <c r="J2258" s="8" t="s">
        <v>5896</v>
      </c>
    </row>
    <row r="2259" spans="1:10" x14ac:dyDescent="0.25">
      <c r="A2259" s="6" t="s">
        <v>11664</v>
      </c>
      <c r="B2259" s="7" t="s">
        <v>11665</v>
      </c>
      <c r="C2259" s="8" t="s">
        <v>5008</v>
      </c>
      <c r="D2259" s="8" t="s">
        <v>5048</v>
      </c>
      <c r="E2259" s="8" t="s">
        <v>5049</v>
      </c>
      <c r="F2259" s="8" t="s">
        <v>11666</v>
      </c>
      <c r="G2259" s="8" t="s">
        <v>5013</v>
      </c>
      <c r="I2259" s="8" t="s">
        <v>10934</v>
      </c>
      <c r="J2259" s="8" t="s">
        <v>5484</v>
      </c>
    </row>
    <row r="2260" spans="1:10" x14ac:dyDescent="0.25">
      <c r="A2260" s="6" t="s">
        <v>11667</v>
      </c>
      <c r="B2260" s="7" t="s">
        <v>11668</v>
      </c>
      <c r="C2260" s="8" t="s">
        <v>5008</v>
      </c>
      <c r="D2260" s="8" t="s">
        <v>5761</v>
      </c>
      <c r="E2260" s="8" t="s">
        <v>5761</v>
      </c>
      <c r="F2260" s="8" t="s">
        <v>11669</v>
      </c>
      <c r="G2260" s="8" t="s">
        <v>5013</v>
      </c>
      <c r="I2260" s="8" t="s">
        <v>5760</v>
      </c>
      <c r="J2260" s="8" t="s">
        <v>5760</v>
      </c>
    </row>
    <row r="2261" spans="1:10" x14ac:dyDescent="0.25">
      <c r="A2261" s="6" t="s">
        <v>11670</v>
      </c>
      <c r="B2261" s="7" t="s">
        <v>11671</v>
      </c>
      <c r="C2261" s="8" t="s">
        <v>5008</v>
      </c>
      <c r="D2261" s="8" t="s">
        <v>6246</v>
      </c>
      <c r="E2261" s="8" t="s">
        <v>5515</v>
      </c>
      <c r="F2261" s="8" t="s">
        <v>5067</v>
      </c>
      <c r="G2261" s="8" t="s">
        <v>5013</v>
      </c>
      <c r="I2261" s="8" t="s">
        <v>5015</v>
      </c>
      <c r="J2261" s="8" t="s">
        <v>6245</v>
      </c>
    </row>
    <row r="2262" spans="1:10" x14ac:dyDescent="0.25">
      <c r="A2262" s="6" t="s">
        <v>11672</v>
      </c>
      <c r="B2262" s="7" t="s">
        <v>11673</v>
      </c>
      <c r="C2262" s="8" t="s">
        <v>7174</v>
      </c>
      <c r="D2262" s="8" t="s">
        <v>5041</v>
      </c>
      <c r="E2262" s="8" t="s">
        <v>5042</v>
      </c>
      <c r="F2262" s="8" t="s">
        <v>9790</v>
      </c>
      <c r="G2262" s="8" t="s">
        <v>11674</v>
      </c>
      <c r="I2262" s="8" t="s">
        <v>5341</v>
      </c>
      <c r="J2262" s="8" t="s">
        <v>7175</v>
      </c>
    </row>
    <row r="2263" spans="1:10" x14ac:dyDescent="0.25">
      <c r="A2263" s="6" t="s">
        <v>11675</v>
      </c>
      <c r="B2263" s="7" t="s">
        <v>11676</v>
      </c>
      <c r="C2263" s="8" t="s">
        <v>7174</v>
      </c>
      <c r="D2263" s="8" t="s">
        <v>5041</v>
      </c>
      <c r="E2263" s="8" t="s">
        <v>5042</v>
      </c>
      <c r="F2263" s="8" t="s">
        <v>9790</v>
      </c>
      <c r="G2263" s="8" t="s">
        <v>11677</v>
      </c>
      <c r="I2263" s="8" t="s">
        <v>9352</v>
      </c>
      <c r="J2263" s="8" t="s">
        <v>9351</v>
      </c>
    </row>
    <row r="2264" spans="1:10" x14ac:dyDescent="0.25">
      <c r="A2264" s="6" t="s">
        <v>11678</v>
      </c>
      <c r="B2264" s="7" t="s">
        <v>11679</v>
      </c>
      <c r="C2264" s="8" t="s">
        <v>7174</v>
      </c>
      <c r="D2264" s="8" t="s">
        <v>5041</v>
      </c>
      <c r="E2264" s="8" t="s">
        <v>5042</v>
      </c>
      <c r="F2264" s="8" t="s">
        <v>7176</v>
      </c>
      <c r="G2264" s="8" t="s">
        <v>11680</v>
      </c>
      <c r="I2264" s="8" t="s">
        <v>5341</v>
      </c>
      <c r="J2264" s="8" t="s">
        <v>7175</v>
      </c>
    </row>
    <row r="2265" spans="1:10" x14ac:dyDescent="0.25">
      <c r="A2265" s="6" t="s">
        <v>11681</v>
      </c>
      <c r="B2265" s="7" t="s">
        <v>11682</v>
      </c>
      <c r="C2265" s="8" t="s">
        <v>5008</v>
      </c>
      <c r="D2265" s="8" t="s">
        <v>5041</v>
      </c>
      <c r="E2265" s="8" t="s">
        <v>5042</v>
      </c>
      <c r="F2265" s="8" t="s">
        <v>5587</v>
      </c>
      <c r="G2265" s="8" t="s">
        <v>5013</v>
      </c>
      <c r="I2265" s="8" t="s">
        <v>11684</v>
      </c>
      <c r="J2265" s="8" t="s">
        <v>11683</v>
      </c>
    </row>
    <row r="2266" spans="1:10" x14ac:dyDescent="0.25">
      <c r="A2266" s="6" t="s">
        <v>11685</v>
      </c>
      <c r="B2266" s="7" t="s">
        <v>11686</v>
      </c>
      <c r="C2266" s="8" t="s">
        <v>5008</v>
      </c>
      <c r="D2266" s="8" t="s">
        <v>6072</v>
      </c>
      <c r="E2266" s="8" t="s">
        <v>5439</v>
      </c>
      <c r="F2266" s="8" t="s">
        <v>5370</v>
      </c>
      <c r="G2266" s="8" t="s">
        <v>5013</v>
      </c>
      <c r="I2266" s="8" t="s">
        <v>6158</v>
      </c>
      <c r="J2266" s="8" t="s">
        <v>5846</v>
      </c>
    </row>
    <row r="2267" spans="1:10" x14ac:dyDescent="0.25">
      <c r="A2267" s="6" t="s">
        <v>11687</v>
      </c>
      <c r="B2267" s="7" t="s">
        <v>11688</v>
      </c>
      <c r="C2267" s="8" t="s">
        <v>5008</v>
      </c>
      <c r="D2267" s="8" t="s">
        <v>6072</v>
      </c>
      <c r="E2267" s="8" t="s">
        <v>5439</v>
      </c>
      <c r="F2267" s="8" t="s">
        <v>5370</v>
      </c>
      <c r="G2267" s="8" t="s">
        <v>5013</v>
      </c>
      <c r="I2267" s="8" t="s">
        <v>6158</v>
      </c>
      <c r="J2267" s="8" t="s">
        <v>5846</v>
      </c>
    </row>
    <row r="2268" spans="1:10" x14ac:dyDescent="0.25">
      <c r="A2268" s="6" t="s">
        <v>11689</v>
      </c>
      <c r="B2268" s="7" t="s">
        <v>11690</v>
      </c>
      <c r="C2268" s="8" t="s">
        <v>5008</v>
      </c>
      <c r="D2268" s="8" t="s">
        <v>6072</v>
      </c>
      <c r="E2268" s="8" t="s">
        <v>5439</v>
      </c>
      <c r="F2268" s="8" t="s">
        <v>5370</v>
      </c>
      <c r="G2268" s="8" t="s">
        <v>5013</v>
      </c>
      <c r="I2268" s="8" t="s">
        <v>6158</v>
      </c>
      <c r="J2268" s="8" t="s">
        <v>5846</v>
      </c>
    </row>
    <row r="2269" spans="1:10" x14ac:dyDescent="0.25">
      <c r="A2269" s="6" t="s">
        <v>11691</v>
      </c>
      <c r="B2269" s="7" t="s">
        <v>11692</v>
      </c>
      <c r="C2269" s="8" t="s">
        <v>5008</v>
      </c>
      <c r="D2269" s="8" t="s">
        <v>5481</v>
      </c>
      <c r="E2269" s="8" t="s">
        <v>5482</v>
      </c>
      <c r="F2269" s="8" t="s">
        <v>5370</v>
      </c>
      <c r="G2269" s="8" t="s">
        <v>5013</v>
      </c>
      <c r="I2269" s="8" t="s">
        <v>5484</v>
      </c>
      <c r="J2269" s="8" t="s">
        <v>5060</v>
      </c>
    </row>
    <row r="2270" spans="1:10" x14ac:dyDescent="0.25">
      <c r="A2270" s="6" t="s">
        <v>11693</v>
      </c>
      <c r="B2270" s="7" t="s">
        <v>11694</v>
      </c>
      <c r="C2270" s="8" t="s">
        <v>5008</v>
      </c>
      <c r="D2270" s="8" t="s">
        <v>6072</v>
      </c>
      <c r="E2270" s="8" t="s">
        <v>5439</v>
      </c>
      <c r="F2270" s="8" t="s">
        <v>5370</v>
      </c>
      <c r="G2270" s="8" t="s">
        <v>5013</v>
      </c>
      <c r="I2270" s="8" t="s">
        <v>6500</v>
      </c>
      <c r="J2270" s="8" t="s">
        <v>5969</v>
      </c>
    </row>
    <row r="2271" spans="1:10" x14ac:dyDescent="0.25">
      <c r="A2271" s="6" t="s">
        <v>11695</v>
      </c>
      <c r="B2271" s="7" t="s">
        <v>11696</v>
      </c>
      <c r="C2271" s="8" t="s">
        <v>5008</v>
      </c>
      <c r="D2271" s="8" t="s">
        <v>6072</v>
      </c>
      <c r="E2271" s="8" t="s">
        <v>5439</v>
      </c>
      <c r="F2271" s="8" t="s">
        <v>5370</v>
      </c>
      <c r="G2271" s="8" t="s">
        <v>5013</v>
      </c>
      <c r="I2271" s="8" t="s">
        <v>6158</v>
      </c>
      <c r="J2271" s="8" t="s">
        <v>5846</v>
      </c>
    </row>
    <row r="2272" spans="1:10" x14ac:dyDescent="0.25">
      <c r="A2272" s="6" t="s">
        <v>11697</v>
      </c>
      <c r="B2272" s="7" t="s">
        <v>11698</v>
      </c>
      <c r="C2272" s="8" t="s">
        <v>5008</v>
      </c>
      <c r="D2272" s="8" t="s">
        <v>6072</v>
      </c>
      <c r="E2272" s="8" t="s">
        <v>5439</v>
      </c>
      <c r="F2272" s="8" t="s">
        <v>5370</v>
      </c>
      <c r="G2272" s="8" t="s">
        <v>5013</v>
      </c>
      <c r="I2272" s="8" t="s">
        <v>6158</v>
      </c>
      <c r="J2272" s="8" t="s">
        <v>5846</v>
      </c>
    </row>
    <row r="2273" spans="1:10" x14ac:dyDescent="0.25">
      <c r="A2273" s="6" t="s">
        <v>11699</v>
      </c>
      <c r="B2273" s="7" t="s">
        <v>11700</v>
      </c>
      <c r="C2273" s="8" t="s">
        <v>5008</v>
      </c>
      <c r="D2273" s="8" t="s">
        <v>5681</v>
      </c>
      <c r="E2273" s="8" t="s">
        <v>5682</v>
      </c>
      <c r="F2273" s="8" t="s">
        <v>5370</v>
      </c>
      <c r="G2273" s="8" t="s">
        <v>5013</v>
      </c>
      <c r="I2273" s="8" t="s">
        <v>7264</v>
      </c>
      <c r="J2273" s="8" t="s">
        <v>6813</v>
      </c>
    </row>
    <row r="2274" spans="1:10" x14ac:dyDescent="0.25">
      <c r="A2274" s="6" t="s">
        <v>11701</v>
      </c>
      <c r="B2274" s="7" t="s">
        <v>11702</v>
      </c>
      <c r="C2274" s="8" t="s">
        <v>5008</v>
      </c>
      <c r="D2274" s="8" t="s">
        <v>7841</v>
      </c>
      <c r="E2274" s="8" t="s">
        <v>7199</v>
      </c>
      <c r="F2274" s="8" t="s">
        <v>5370</v>
      </c>
      <c r="G2274" s="8" t="s">
        <v>5013</v>
      </c>
      <c r="I2274" s="8" t="s">
        <v>5566</v>
      </c>
      <c r="J2274" s="8" t="s">
        <v>6230</v>
      </c>
    </row>
    <row r="2275" spans="1:10" x14ac:dyDescent="0.25">
      <c r="A2275" s="6" t="s">
        <v>11703</v>
      </c>
      <c r="B2275" s="7" t="s">
        <v>11704</v>
      </c>
      <c r="C2275" s="8" t="s">
        <v>5008</v>
      </c>
      <c r="D2275" s="8" t="s">
        <v>7293</v>
      </c>
      <c r="E2275" s="8" t="s">
        <v>7294</v>
      </c>
      <c r="F2275" s="8" t="s">
        <v>5370</v>
      </c>
      <c r="G2275" s="8" t="s">
        <v>5013</v>
      </c>
      <c r="I2275" s="8" t="s">
        <v>6813</v>
      </c>
      <c r="J2275" s="8" t="s">
        <v>7269</v>
      </c>
    </row>
    <row r="2276" spans="1:10" x14ac:dyDescent="0.25">
      <c r="A2276" s="6" t="s">
        <v>11705</v>
      </c>
      <c r="B2276" s="7" t="s">
        <v>11706</v>
      </c>
      <c r="C2276" s="8" t="s">
        <v>5008</v>
      </c>
      <c r="D2276" s="8" t="s">
        <v>7293</v>
      </c>
      <c r="E2276" s="8" t="s">
        <v>7294</v>
      </c>
      <c r="F2276" s="8" t="s">
        <v>5370</v>
      </c>
      <c r="G2276" s="8" t="s">
        <v>5013</v>
      </c>
      <c r="I2276" s="8" t="s">
        <v>6813</v>
      </c>
      <c r="J2276" s="8" t="s">
        <v>7269</v>
      </c>
    </row>
    <row r="2277" spans="1:10" x14ac:dyDescent="0.25">
      <c r="A2277" s="6" t="s">
        <v>11707</v>
      </c>
      <c r="B2277" s="7" t="s">
        <v>11708</v>
      </c>
      <c r="C2277" s="8" t="s">
        <v>5008</v>
      </c>
      <c r="D2277" s="8" t="s">
        <v>7293</v>
      </c>
      <c r="E2277" s="8" t="s">
        <v>7294</v>
      </c>
      <c r="F2277" s="8" t="s">
        <v>5370</v>
      </c>
      <c r="G2277" s="8" t="s">
        <v>5013</v>
      </c>
      <c r="I2277" s="8" t="s">
        <v>6813</v>
      </c>
      <c r="J2277" s="8" t="s">
        <v>7269</v>
      </c>
    </row>
    <row r="2278" spans="1:10" x14ac:dyDescent="0.25">
      <c r="A2278" s="6" t="s">
        <v>11709</v>
      </c>
      <c r="B2278" s="7" t="s">
        <v>11710</v>
      </c>
      <c r="C2278" s="8" t="s">
        <v>5008</v>
      </c>
      <c r="D2278" s="8" t="s">
        <v>7368</v>
      </c>
      <c r="E2278" s="8" t="s">
        <v>7235</v>
      </c>
      <c r="F2278" s="8" t="s">
        <v>5370</v>
      </c>
      <c r="G2278" s="8" t="s">
        <v>5013</v>
      </c>
      <c r="I2278" s="8" t="s">
        <v>5487</v>
      </c>
      <c r="J2278" s="8" t="s">
        <v>5566</v>
      </c>
    </row>
    <row r="2279" spans="1:10" x14ac:dyDescent="0.25">
      <c r="A2279" s="6" t="s">
        <v>11711</v>
      </c>
      <c r="B2279" s="7" t="s">
        <v>11712</v>
      </c>
      <c r="C2279" s="8" t="s">
        <v>5008</v>
      </c>
      <c r="D2279" s="8" t="s">
        <v>6101</v>
      </c>
      <c r="E2279" s="8" t="s">
        <v>6102</v>
      </c>
      <c r="F2279" s="8" t="s">
        <v>5370</v>
      </c>
      <c r="G2279" s="8" t="s">
        <v>5013</v>
      </c>
      <c r="I2279" s="8" t="s">
        <v>7269</v>
      </c>
      <c r="J2279" s="8" t="s">
        <v>6857</v>
      </c>
    </row>
    <row r="2280" spans="1:10" x14ac:dyDescent="0.25">
      <c r="A2280" s="6" t="s">
        <v>11713</v>
      </c>
      <c r="B2280" s="7" t="s">
        <v>11714</v>
      </c>
      <c r="C2280" s="8" t="s">
        <v>5008</v>
      </c>
      <c r="D2280" s="8" t="s">
        <v>6101</v>
      </c>
      <c r="E2280" s="8" t="s">
        <v>6102</v>
      </c>
      <c r="F2280" s="8" t="s">
        <v>5370</v>
      </c>
      <c r="G2280" s="8" t="s">
        <v>5013</v>
      </c>
      <c r="I2280" s="8" t="s">
        <v>7269</v>
      </c>
      <c r="J2280" s="8" t="s">
        <v>6857</v>
      </c>
    </row>
    <row r="2281" spans="1:10" x14ac:dyDescent="0.25">
      <c r="A2281" s="6" t="s">
        <v>11715</v>
      </c>
      <c r="B2281" s="7" t="s">
        <v>11716</v>
      </c>
      <c r="C2281" s="8" t="s">
        <v>5008</v>
      </c>
      <c r="D2281" s="8" t="s">
        <v>6101</v>
      </c>
      <c r="E2281" s="8" t="s">
        <v>6102</v>
      </c>
      <c r="F2281" s="8" t="s">
        <v>5370</v>
      </c>
      <c r="G2281" s="8" t="s">
        <v>5013</v>
      </c>
      <c r="I2281" s="8" t="s">
        <v>7269</v>
      </c>
      <c r="J2281" s="8" t="s">
        <v>6857</v>
      </c>
    </row>
    <row r="2282" spans="1:10" x14ac:dyDescent="0.25">
      <c r="A2282" s="6" t="s">
        <v>11717</v>
      </c>
      <c r="B2282" s="7" t="s">
        <v>11718</v>
      </c>
      <c r="C2282" s="8" t="s">
        <v>5008</v>
      </c>
      <c r="D2282" s="8" t="s">
        <v>7368</v>
      </c>
      <c r="E2282" s="8" t="s">
        <v>7235</v>
      </c>
      <c r="F2282" s="8" t="s">
        <v>5370</v>
      </c>
      <c r="G2282" s="8" t="s">
        <v>5013</v>
      </c>
      <c r="I2282" s="8" t="s">
        <v>5487</v>
      </c>
      <c r="J2282" s="8" t="s">
        <v>5566</v>
      </c>
    </row>
    <row r="2283" spans="1:10" x14ac:dyDescent="0.25">
      <c r="A2283" s="6" t="s">
        <v>11719</v>
      </c>
      <c r="B2283" s="7" t="s">
        <v>11720</v>
      </c>
      <c r="C2283" s="8" t="s">
        <v>5008</v>
      </c>
      <c r="D2283" s="8" t="s">
        <v>5693</v>
      </c>
      <c r="E2283" s="8" t="s">
        <v>5153</v>
      </c>
      <c r="F2283" s="8" t="s">
        <v>5370</v>
      </c>
      <c r="G2283" s="8" t="s">
        <v>5013</v>
      </c>
      <c r="I2283" s="8" t="s">
        <v>7198</v>
      </c>
      <c r="J2283" s="8" t="s">
        <v>6158</v>
      </c>
    </row>
    <row r="2284" spans="1:10" x14ac:dyDescent="0.25">
      <c r="A2284" s="6" t="s">
        <v>11721</v>
      </c>
      <c r="B2284" s="7" t="s">
        <v>11722</v>
      </c>
      <c r="C2284" s="8" t="s">
        <v>5008</v>
      </c>
      <c r="D2284" s="8" t="s">
        <v>7368</v>
      </c>
      <c r="E2284" s="8" t="s">
        <v>7235</v>
      </c>
      <c r="F2284" s="8" t="s">
        <v>5370</v>
      </c>
      <c r="G2284" s="8" t="s">
        <v>5013</v>
      </c>
      <c r="I2284" s="8" t="s">
        <v>5487</v>
      </c>
      <c r="J2284" s="8" t="s">
        <v>5566</v>
      </c>
    </row>
    <row r="2285" spans="1:10" x14ac:dyDescent="0.25">
      <c r="A2285" s="6" t="s">
        <v>11723</v>
      </c>
      <c r="B2285" s="7" t="s">
        <v>11724</v>
      </c>
      <c r="C2285" s="8" t="s">
        <v>5008</v>
      </c>
      <c r="D2285" s="8" t="s">
        <v>5693</v>
      </c>
      <c r="E2285" s="8" t="s">
        <v>5153</v>
      </c>
      <c r="F2285" s="8" t="s">
        <v>5370</v>
      </c>
      <c r="G2285" s="8" t="s">
        <v>5013</v>
      </c>
      <c r="I2285" s="8" t="s">
        <v>7198</v>
      </c>
      <c r="J2285" s="8" t="s">
        <v>6158</v>
      </c>
    </row>
    <row r="2286" spans="1:10" x14ac:dyDescent="0.25">
      <c r="A2286" s="6" t="s">
        <v>11725</v>
      </c>
      <c r="B2286" s="7" t="s">
        <v>11726</v>
      </c>
      <c r="C2286" s="8" t="s">
        <v>5008</v>
      </c>
      <c r="D2286" s="8" t="s">
        <v>5481</v>
      </c>
      <c r="E2286" s="8" t="s">
        <v>5482</v>
      </c>
      <c r="F2286" s="8" t="s">
        <v>5370</v>
      </c>
      <c r="G2286" s="8" t="s">
        <v>5013</v>
      </c>
      <c r="I2286" s="8" t="s">
        <v>5522</v>
      </c>
      <c r="J2286" s="8" t="s">
        <v>5487</v>
      </c>
    </row>
    <row r="2287" spans="1:10" x14ac:dyDescent="0.25">
      <c r="A2287" s="6" t="s">
        <v>11727</v>
      </c>
      <c r="B2287" s="7" t="s">
        <v>11728</v>
      </c>
      <c r="C2287" s="8" t="s">
        <v>5008</v>
      </c>
      <c r="D2287" s="8" t="s">
        <v>6072</v>
      </c>
      <c r="E2287" s="8" t="s">
        <v>5439</v>
      </c>
      <c r="F2287" s="8" t="s">
        <v>5370</v>
      </c>
      <c r="G2287" s="8" t="s">
        <v>5013</v>
      </c>
      <c r="I2287" s="8" t="s">
        <v>6073</v>
      </c>
      <c r="J2287" s="8" t="s">
        <v>6071</v>
      </c>
    </row>
    <row r="2288" spans="1:10" x14ac:dyDescent="0.25">
      <c r="A2288" s="6" t="s">
        <v>11729</v>
      </c>
      <c r="B2288" s="7" t="s">
        <v>11730</v>
      </c>
      <c r="C2288" s="8" t="s">
        <v>5008</v>
      </c>
      <c r="D2288" s="8" t="s">
        <v>5693</v>
      </c>
      <c r="E2288" s="8" t="s">
        <v>5153</v>
      </c>
      <c r="F2288" s="8" t="s">
        <v>5370</v>
      </c>
      <c r="G2288" s="8" t="s">
        <v>5013</v>
      </c>
      <c r="I2288" s="8" t="s">
        <v>7198</v>
      </c>
      <c r="J2288" s="8" t="s">
        <v>6158</v>
      </c>
    </row>
    <row r="2289" spans="1:10" x14ac:dyDescent="0.25">
      <c r="A2289" s="6" t="s">
        <v>11731</v>
      </c>
      <c r="B2289" s="7" t="s">
        <v>11732</v>
      </c>
      <c r="C2289" s="8" t="s">
        <v>5008</v>
      </c>
      <c r="D2289" s="8" t="s">
        <v>6072</v>
      </c>
      <c r="E2289" s="8" t="s">
        <v>5439</v>
      </c>
      <c r="F2289" s="8" t="s">
        <v>5370</v>
      </c>
      <c r="G2289" s="8" t="s">
        <v>5013</v>
      </c>
      <c r="I2289" s="8" t="s">
        <v>5764</v>
      </c>
      <c r="J2289" s="8" t="s">
        <v>7198</v>
      </c>
    </row>
    <row r="2290" spans="1:10" x14ac:dyDescent="0.25">
      <c r="A2290" s="6" t="s">
        <v>11733</v>
      </c>
      <c r="B2290" s="7" t="s">
        <v>11734</v>
      </c>
      <c r="C2290" s="8" t="s">
        <v>5008</v>
      </c>
      <c r="D2290" s="8" t="s">
        <v>6072</v>
      </c>
      <c r="E2290" s="8" t="s">
        <v>5439</v>
      </c>
      <c r="F2290" s="8" t="s">
        <v>5370</v>
      </c>
      <c r="G2290" s="8" t="s">
        <v>5013</v>
      </c>
      <c r="I2290" s="8" t="s">
        <v>6073</v>
      </c>
      <c r="J2290" s="8" t="s">
        <v>6071</v>
      </c>
    </row>
    <row r="2291" spans="1:10" x14ac:dyDescent="0.25">
      <c r="A2291" s="6" t="s">
        <v>11735</v>
      </c>
      <c r="B2291" s="7" t="s">
        <v>11736</v>
      </c>
      <c r="C2291" s="8" t="s">
        <v>5008</v>
      </c>
      <c r="D2291" s="8" t="s">
        <v>11737</v>
      </c>
      <c r="E2291" s="8" t="s">
        <v>11738</v>
      </c>
      <c r="F2291" s="8" t="s">
        <v>6159</v>
      </c>
      <c r="G2291" s="8" t="s">
        <v>5013</v>
      </c>
      <c r="I2291" s="8" t="s">
        <v>6813</v>
      </c>
      <c r="J2291" s="8" t="s">
        <v>5471</v>
      </c>
    </row>
    <row r="2292" spans="1:10" x14ac:dyDescent="0.25">
      <c r="A2292" s="6" t="s">
        <v>11739</v>
      </c>
      <c r="B2292" s="7" t="s">
        <v>11740</v>
      </c>
      <c r="C2292" s="8" t="s">
        <v>5008</v>
      </c>
      <c r="D2292" s="8" t="s">
        <v>6072</v>
      </c>
      <c r="E2292" s="8" t="s">
        <v>5439</v>
      </c>
      <c r="F2292" s="8" t="s">
        <v>5488</v>
      </c>
      <c r="G2292" s="8" t="s">
        <v>5013</v>
      </c>
      <c r="I2292" s="8" t="s">
        <v>6073</v>
      </c>
      <c r="J2292" s="8" t="s">
        <v>6071</v>
      </c>
    </row>
    <row r="2293" spans="1:10" x14ac:dyDescent="0.25">
      <c r="A2293" s="6" t="s">
        <v>11741</v>
      </c>
      <c r="B2293" s="7" t="s">
        <v>11742</v>
      </c>
      <c r="C2293" s="8" t="s">
        <v>5008</v>
      </c>
      <c r="D2293" s="8" t="s">
        <v>6072</v>
      </c>
      <c r="E2293" s="8" t="s">
        <v>5439</v>
      </c>
      <c r="F2293" s="8" t="s">
        <v>5370</v>
      </c>
      <c r="G2293" s="8" t="s">
        <v>5013</v>
      </c>
      <c r="I2293" s="8" t="s">
        <v>5451</v>
      </c>
      <c r="J2293" s="8" t="s">
        <v>6821</v>
      </c>
    </row>
    <row r="2294" spans="1:10" x14ac:dyDescent="0.25">
      <c r="A2294" s="6" t="s">
        <v>11743</v>
      </c>
      <c r="B2294" s="7" t="s">
        <v>11744</v>
      </c>
      <c r="C2294" s="8" t="s">
        <v>5008</v>
      </c>
      <c r="D2294" s="8" t="s">
        <v>6072</v>
      </c>
      <c r="E2294" s="8" t="s">
        <v>5439</v>
      </c>
      <c r="F2294" s="8" t="s">
        <v>5370</v>
      </c>
      <c r="G2294" s="8" t="s">
        <v>5013</v>
      </c>
      <c r="I2294" s="8" t="s">
        <v>5969</v>
      </c>
      <c r="J2294" s="8" t="s">
        <v>6034</v>
      </c>
    </row>
    <row r="2295" spans="1:10" x14ac:dyDescent="0.25">
      <c r="A2295" s="6" t="s">
        <v>11745</v>
      </c>
      <c r="B2295" s="7" t="s">
        <v>11746</v>
      </c>
      <c r="C2295" s="8" t="s">
        <v>5008</v>
      </c>
      <c r="D2295" s="8" t="s">
        <v>6072</v>
      </c>
      <c r="E2295" s="8" t="s">
        <v>5439</v>
      </c>
      <c r="F2295" s="8" t="s">
        <v>5370</v>
      </c>
      <c r="G2295" s="8" t="s">
        <v>5013</v>
      </c>
      <c r="I2295" s="8" t="s">
        <v>5969</v>
      </c>
      <c r="J2295" s="8" t="s">
        <v>6034</v>
      </c>
    </row>
    <row r="2296" spans="1:10" x14ac:dyDescent="0.25">
      <c r="A2296" s="6" t="s">
        <v>11747</v>
      </c>
      <c r="B2296" s="7" t="s">
        <v>11748</v>
      </c>
      <c r="C2296" s="8" t="s">
        <v>5008</v>
      </c>
      <c r="D2296" s="8" t="s">
        <v>7136</v>
      </c>
      <c r="E2296" s="8" t="s">
        <v>7137</v>
      </c>
      <c r="F2296" s="8" t="s">
        <v>5370</v>
      </c>
      <c r="G2296" s="8" t="s">
        <v>5013</v>
      </c>
      <c r="I2296" s="8" t="s">
        <v>5359</v>
      </c>
      <c r="J2296" s="8" t="s">
        <v>7135</v>
      </c>
    </row>
    <row r="2297" spans="1:10" x14ac:dyDescent="0.25">
      <c r="A2297" s="6" t="s">
        <v>11749</v>
      </c>
      <c r="B2297" s="7" t="s">
        <v>11750</v>
      </c>
      <c r="C2297" s="8" t="s">
        <v>5008</v>
      </c>
      <c r="D2297" s="8" t="s">
        <v>10766</v>
      </c>
      <c r="E2297" s="8" t="s">
        <v>10767</v>
      </c>
      <c r="F2297" s="8" t="s">
        <v>11751</v>
      </c>
      <c r="G2297" s="8" t="s">
        <v>5013</v>
      </c>
      <c r="I2297" s="8" t="s">
        <v>5359</v>
      </c>
      <c r="J2297" s="8" t="s">
        <v>5077</v>
      </c>
    </row>
    <row r="2298" spans="1:10" x14ac:dyDescent="0.25">
      <c r="A2298" s="6" t="s">
        <v>11752</v>
      </c>
      <c r="B2298" s="7" t="s">
        <v>11753</v>
      </c>
      <c r="C2298" s="8" t="s">
        <v>5008</v>
      </c>
      <c r="D2298" s="8" t="s">
        <v>7652</v>
      </c>
      <c r="E2298" s="8" t="s">
        <v>7653</v>
      </c>
      <c r="F2298" s="8" t="s">
        <v>6159</v>
      </c>
      <c r="G2298" s="8" t="s">
        <v>5013</v>
      </c>
      <c r="I2298" s="8" t="s">
        <v>6500</v>
      </c>
      <c r="J2298" s="8" t="s">
        <v>5077</v>
      </c>
    </row>
    <row r="2299" spans="1:10" x14ac:dyDescent="0.25">
      <c r="A2299" s="6" t="s">
        <v>11754</v>
      </c>
      <c r="B2299" s="7" t="s">
        <v>11755</v>
      </c>
      <c r="C2299" s="8" t="s">
        <v>5008</v>
      </c>
      <c r="D2299" s="8" t="s">
        <v>10766</v>
      </c>
      <c r="E2299" s="8" t="s">
        <v>10767</v>
      </c>
      <c r="F2299" s="8" t="s">
        <v>11756</v>
      </c>
      <c r="G2299" s="8" t="s">
        <v>5013</v>
      </c>
      <c r="I2299" s="8" t="s">
        <v>5359</v>
      </c>
      <c r="J2299" s="8" t="s">
        <v>5077</v>
      </c>
    </row>
    <row r="2300" spans="1:10" x14ac:dyDescent="0.25">
      <c r="A2300" s="6" t="s">
        <v>11757</v>
      </c>
      <c r="B2300" s="7" t="s">
        <v>11758</v>
      </c>
      <c r="C2300" s="8" t="s">
        <v>5008</v>
      </c>
      <c r="D2300" s="8" t="s">
        <v>7136</v>
      </c>
      <c r="E2300" s="8" t="s">
        <v>7137</v>
      </c>
      <c r="F2300" s="8" t="s">
        <v>5370</v>
      </c>
      <c r="G2300" s="8" t="s">
        <v>5013</v>
      </c>
      <c r="I2300" s="8" t="s">
        <v>5359</v>
      </c>
      <c r="J2300" s="8" t="s">
        <v>7135</v>
      </c>
    </row>
    <row r="2301" spans="1:10" x14ac:dyDescent="0.25">
      <c r="A2301" s="6" t="s">
        <v>11759</v>
      </c>
      <c r="B2301" s="7" t="s">
        <v>11760</v>
      </c>
      <c r="C2301" s="8" t="s">
        <v>5008</v>
      </c>
      <c r="D2301" s="8" t="s">
        <v>5481</v>
      </c>
      <c r="E2301" s="8" t="s">
        <v>5482</v>
      </c>
      <c r="F2301" s="8" t="s">
        <v>5370</v>
      </c>
      <c r="G2301" s="8" t="s">
        <v>5013</v>
      </c>
      <c r="I2301" s="8" t="s">
        <v>5484</v>
      </c>
      <c r="J2301" s="8" t="s">
        <v>5060</v>
      </c>
    </row>
    <row r="2302" spans="1:10" x14ac:dyDescent="0.25">
      <c r="A2302" s="6" t="s">
        <v>11761</v>
      </c>
      <c r="B2302" s="7" t="s">
        <v>11762</v>
      </c>
      <c r="C2302" s="8" t="s">
        <v>5008</v>
      </c>
      <c r="D2302" s="8" t="s">
        <v>5481</v>
      </c>
      <c r="E2302" s="8" t="s">
        <v>5482</v>
      </c>
      <c r="F2302" s="8" t="s">
        <v>5370</v>
      </c>
      <c r="G2302" s="8" t="s">
        <v>5013</v>
      </c>
      <c r="I2302" s="8" t="s">
        <v>5484</v>
      </c>
      <c r="J2302" s="8" t="s">
        <v>5060</v>
      </c>
    </row>
    <row r="2303" spans="1:10" x14ac:dyDescent="0.25">
      <c r="A2303" s="6" t="s">
        <v>11763</v>
      </c>
      <c r="B2303" s="7" t="s">
        <v>11764</v>
      </c>
      <c r="C2303" s="8" t="s">
        <v>5008</v>
      </c>
      <c r="D2303" s="8" t="s">
        <v>6072</v>
      </c>
      <c r="E2303" s="8" t="s">
        <v>5439</v>
      </c>
      <c r="F2303" s="8" t="s">
        <v>5370</v>
      </c>
      <c r="G2303" s="8" t="s">
        <v>5013</v>
      </c>
      <c r="I2303" s="8" t="s">
        <v>6073</v>
      </c>
      <c r="J2303" s="8" t="s">
        <v>6071</v>
      </c>
    </row>
    <row r="2304" spans="1:10" x14ac:dyDescent="0.25">
      <c r="A2304" s="6" t="s">
        <v>11765</v>
      </c>
      <c r="B2304" s="7" t="s">
        <v>11766</v>
      </c>
      <c r="C2304" s="8" t="s">
        <v>5008</v>
      </c>
      <c r="D2304" s="8" t="s">
        <v>7319</v>
      </c>
      <c r="E2304" s="8" t="s">
        <v>7320</v>
      </c>
      <c r="F2304" s="8" t="s">
        <v>5370</v>
      </c>
      <c r="G2304" s="8" t="s">
        <v>5013</v>
      </c>
      <c r="I2304" s="8" t="s">
        <v>5706</v>
      </c>
      <c r="J2304" s="8" t="s">
        <v>5373</v>
      </c>
    </row>
    <row r="2305" spans="1:10" x14ac:dyDescent="0.25">
      <c r="A2305" s="6" t="s">
        <v>11767</v>
      </c>
      <c r="B2305" s="7" t="s">
        <v>11768</v>
      </c>
      <c r="C2305" s="8" t="s">
        <v>5008</v>
      </c>
      <c r="D2305" s="8" t="s">
        <v>6072</v>
      </c>
      <c r="E2305" s="8" t="s">
        <v>5439</v>
      </c>
      <c r="F2305" s="8" t="s">
        <v>5370</v>
      </c>
      <c r="G2305" s="8" t="s">
        <v>5013</v>
      </c>
      <c r="I2305" s="8" t="s">
        <v>6158</v>
      </c>
      <c r="J2305" s="8" t="s">
        <v>5846</v>
      </c>
    </row>
    <row r="2306" spans="1:10" x14ac:dyDescent="0.25">
      <c r="A2306" s="6" t="s">
        <v>11769</v>
      </c>
      <c r="B2306" s="7" t="s">
        <v>11770</v>
      </c>
      <c r="C2306" s="8" t="s">
        <v>5008</v>
      </c>
      <c r="D2306" s="8" t="s">
        <v>6072</v>
      </c>
      <c r="E2306" s="8" t="s">
        <v>5439</v>
      </c>
      <c r="F2306" s="8" t="s">
        <v>5370</v>
      </c>
      <c r="G2306" s="8" t="s">
        <v>5013</v>
      </c>
      <c r="I2306" s="8" t="s">
        <v>5764</v>
      </c>
      <c r="J2306" s="8" t="s">
        <v>7198</v>
      </c>
    </row>
    <row r="2307" spans="1:10" x14ac:dyDescent="0.25">
      <c r="A2307" s="6" t="s">
        <v>11771</v>
      </c>
      <c r="B2307" s="7" t="s">
        <v>11772</v>
      </c>
      <c r="C2307" s="8" t="s">
        <v>5008</v>
      </c>
      <c r="D2307" s="8" t="s">
        <v>5693</v>
      </c>
      <c r="E2307" s="8" t="s">
        <v>5153</v>
      </c>
      <c r="F2307" s="8" t="s">
        <v>5370</v>
      </c>
      <c r="G2307" s="8" t="s">
        <v>5013</v>
      </c>
      <c r="I2307" s="8" t="s">
        <v>7198</v>
      </c>
      <c r="J2307" s="8" t="s">
        <v>6158</v>
      </c>
    </row>
    <row r="2308" spans="1:10" x14ac:dyDescent="0.25">
      <c r="A2308" s="6" t="s">
        <v>11773</v>
      </c>
      <c r="B2308" s="7" t="s">
        <v>11774</v>
      </c>
      <c r="C2308" s="8" t="s">
        <v>5008</v>
      </c>
      <c r="D2308" s="8" t="s">
        <v>11737</v>
      </c>
      <c r="E2308" s="8" t="s">
        <v>11738</v>
      </c>
      <c r="F2308" s="8" t="s">
        <v>6159</v>
      </c>
      <c r="G2308" s="8" t="s">
        <v>5013</v>
      </c>
      <c r="I2308" s="8" t="s">
        <v>6813</v>
      </c>
      <c r="J2308" s="8" t="s">
        <v>5471</v>
      </c>
    </row>
    <row r="2309" spans="1:10" x14ac:dyDescent="0.25">
      <c r="A2309" s="6" t="s">
        <v>11775</v>
      </c>
      <c r="B2309" s="7" t="s">
        <v>11776</v>
      </c>
      <c r="C2309" s="8" t="s">
        <v>5008</v>
      </c>
      <c r="D2309" s="8" t="s">
        <v>6072</v>
      </c>
      <c r="E2309" s="8" t="s">
        <v>5439</v>
      </c>
      <c r="F2309" s="8" t="s">
        <v>5370</v>
      </c>
      <c r="G2309" s="8" t="s">
        <v>5013</v>
      </c>
      <c r="I2309" s="8" t="s">
        <v>6158</v>
      </c>
      <c r="J2309" s="8" t="s">
        <v>5846</v>
      </c>
    </row>
    <row r="2310" spans="1:10" x14ac:dyDescent="0.25">
      <c r="A2310" s="6" t="s">
        <v>11777</v>
      </c>
      <c r="B2310" s="7" t="s">
        <v>11778</v>
      </c>
      <c r="C2310" s="8" t="s">
        <v>5008</v>
      </c>
      <c r="D2310" s="8" t="s">
        <v>7658</v>
      </c>
      <c r="E2310" s="8" t="s">
        <v>7659</v>
      </c>
      <c r="F2310" s="8" t="s">
        <v>5370</v>
      </c>
      <c r="G2310" s="8" t="s">
        <v>5013</v>
      </c>
      <c r="I2310" s="8" t="s">
        <v>7135</v>
      </c>
      <c r="J2310" s="8" t="s">
        <v>7657</v>
      </c>
    </row>
    <row r="2311" spans="1:10" x14ac:dyDescent="0.25">
      <c r="A2311" s="6" t="s">
        <v>11779</v>
      </c>
      <c r="B2311" s="7" t="s">
        <v>11780</v>
      </c>
      <c r="C2311" s="8" t="s">
        <v>5008</v>
      </c>
      <c r="D2311" s="8" t="s">
        <v>6072</v>
      </c>
      <c r="E2311" s="8" t="s">
        <v>5439</v>
      </c>
      <c r="F2311" s="8" t="s">
        <v>5370</v>
      </c>
      <c r="G2311" s="8" t="s">
        <v>5013</v>
      </c>
      <c r="I2311" s="8" t="s">
        <v>5969</v>
      </c>
      <c r="J2311" s="8" t="s">
        <v>6034</v>
      </c>
    </row>
    <row r="2312" spans="1:10" x14ac:dyDescent="0.25">
      <c r="A2312" s="6" t="s">
        <v>11781</v>
      </c>
      <c r="B2312" s="7" t="s">
        <v>11782</v>
      </c>
      <c r="C2312" s="8" t="s">
        <v>5008</v>
      </c>
      <c r="D2312" s="8" t="s">
        <v>6072</v>
      </c>
      <c r="E2312" s="8" t="s">
        <v>5439</v>
      </c>
      <c r="F2312" s="8" t="s">
        <v>5370</v>
      </c>
      <c r="G2312" s="8" t="s">
        <v>5013</v>
      </c>
      <c r="I2312" s="8" t="s">
        <v>6158</v>
      </c>
      <c r="J2312" s="8" t="s">
        <v>5846</v>
      </c>
    </row>
    <row r="2313" spans="1:10" x14ac:dyDescent="0.25">
      <c r="A2313" s="6" t="s">
        <v>11783</v>
      </c>
      <c r="B2313" s="7" t="s">
        <v>11784</v>
      </c>
      <c r="C2313" s="8" t="s">
        <v>5008</v>
      </c>
      <c r="D2313" s="8" t="s">
        <v>5693</v>
      </c>
      <c r="E2313" s="8" t="s">
        <v>5153</v>
      </c>
      <c r="F2313" s="8" t="s">
        <v>5370</v>
      </c>
      <c r="G2313" s="8" t="s">
        <v>5013</v>
      </c>
      <c r="I2313" s="8" t="s">
        <v>7198</v>
      </c>
      <c r="J2313" s="8" t="s">
        <v>6158</v>
      </c>
    </row>
    <row r="2314" spans="1:10" x14ac:dyDescent="0.25">
      <c r="A2314" s="6" t="s">
        <v>11785</v>
      </c>
      <c r="B2314" s="7" t="s">
        <v>11786</v>
      </c>
      <c r="C2314" s="8" t="s">
        <v>5008</v>
      </c>
      <c r="D2314" s="8" t="s">
        <v>7368</v>
      </c>
      <c r="E2314" s="8" t="s">
        <v>7235</v>
      </c>
      <c r="F2314" s="8" t="s">
        <v>5370</v>
      </c>
      <c r="G2314" s="8" t="s">
        <v>5013</v>
      </c>
      <c r="I2314" s="8" t="s">
        <v>5487</v>
      </c>
      <c r="J2314" s="8" t="s">
        <v>5566</v>
      </c>
    </row>
    <row r="2315" spans="1:10" x14ac:dyDescent="0.25">
      <c r="A2315" s="6" t="s">
        <v>11787</v>
      </c>
      <c r="B2315" s="7" t="s">
        <v>11788</v>
      </c>
      <c r="C2315" s="8" t="s">
        <v>5008</v>
      </c>
      <c r="D2315" s="8" t="s">
        <v>7368</v>
      </c>
      <c r="E2315" s="8" t="s">
        <v>7235</v>
      </c>
      <c r="F2315" s="8" t="s">
        <v>5370</v>
      </c>
      <c r="G2315" s="8" t="s">
        <v>5013</v>
      </c>
      <c r="I2315" s="8" t="s">
        <v>5487</v>
      </c>
      <c r="J2315" s="8" t="s">
        <v>5566</v>
      </c>
    </row>
    <row r="2316" spans="1:10" x14ac:dyDescent="0.25">
      <c r="A2316" s="6" t="s">
        <v>11789</v>
      </c>
      <c r="B2316" s="7" t="s">
        <v>11790</v>
      </c>
      <c r="C2316" s="8" t="s">
        <v>5008</v>
      </c>
      <c r="D2316" s="8" t="s">
        <v>6072</v>
      </c>
      <c r="E2316" s="8" t="s">
        <v>5439</v>
      </c>
      <c r="F2316" s="8" t="s">
        <v>5370</v>
      </c>
      <c r="G2316" s="8" t="s">
        <v>5013</v>
      </c>
      <c r="I2316" s="8" t="s">
        <v>5764</v>
      </c>
      <c r="J2316" s="8" t="s">
        <v>7198</v>
      </c>
    </row>
    <row r="2317" spans="1:10" x14ac:dyDescent="0.25">
      <c r="A2317" s="6" t="s">
        <v>11791</v>
      </c>
      <c r="B2317" s="7" t="s">
        <v>11792</v>
      </c>
      <c r="C2317" s="8" t="s">
        <v>5008</v>
      </c>
      <c r="D2317" s="8" t="s">
        <v>6072</v>
      </c>
      <c r="E2317" s="8" t="s">
        <v>5439</v>
      </c>
      <c r="F2317" s="8" t="s">
        <v>5370</v>
      </c>
      <c r="G2317" s="8" t="s">
        <v>5013</v>
      </c>
      <c r="I2317" s="8" t="s">
        <v>5764</v>
      </c>
      <c r="J2317" s="8" t="s">
        <v>7198</v>
      </c>
    </row>
    <row r="2318" spans="1:10" x14ac:dyDescent="0.25">
      <c r="A2318" s="6" t="s">
        <v>11793</v>
      </c>
      <c r="B2318" s="7" t="s">
        <v>11794</v>
      </c>
      <c r="C2318" s="8" t="s">
        <v>5008</v>
      </c>
      <c r="D2318" s="8" t="s">
        <v>9204</v>
      </c>
      <c r="E2318" s="8" t="s">
        <v>9205</v>
      </c>
      <c r="F2318" s="8" t="s">
        <v>5379</v>
      </c>
      <c r="G2318" s="8" t="s">
        <v>5013</v>
      </c>
      <c r="I2318" s="8" t="s">
        <v>7360</v>
      </c>
      <c r="J2318" s="8" t="s">
        <v>5706</v>
      </c>
    </row>
    <row r="2319" spans="1:10" x14ac:dyDescent="0.25">
      <c r="A2319" s="6" t="s">
        <v>11795</v>
      </c>
      <c r="B2319" s="7" t="s">
        <v>11796</v>
      </c>
      <c r="C2319" s="8" t="s">
        <v>5008</v>
      </c>
      <c r="D2319" s="8" t="s">
        <v>11797</v>
      </c>
      <c r="E2319" s="8" t="s">
        <v>11798</v>
      </c>
      <c r="F2319" s="8" t="s">
        <v>11799</v>
      </c>
      <c r="G2319" s="8" t="s">
        <v>5013</v>
      </c>
      <c r="H2319" s="8" t="s">
        <v>5014</v>
      </c>
      <c r="I2319" s="8" t="s">
        <v>7784</v>
      </c>
      <c r="J2319" s="8" t="s">
        <v>7111</v>
      </c>
    </row>
    <row r="2320" spans="1:10" x14ac:dyDescent="0.25">
      <c r="A2320" s="6" t="s">
        <v>11800</v>
      </c>
      <c r="B2320" s="7" t="s">
        <v>11801</v>
      </c>
      <c r="C2320" s="8" t="s">
        <v>5008</v>
      </c>
      <c r="D2320" s="8" t="s">
        <v>11802</v>
      </c>
      <c r="E2320" s="8" t="s">
        <v>11803</v>
      </c>
      <c r="F2320" s="8" t="s">
        <v>11804</v>
      </c>
      <c r="G2320" s="8" t="s">
        <v>5013</v>
      </c>
      <c r="H2320" s="8" t="s">
        <v>5014</v>
      </c>
      <c r="I2320" s="8" t="s">
        <v>6071</v>
      </c>
      <c r="J2320" s="8" t="s">
        <v>5025</v>
      </c>
    </row>
    <row r="2321" spans="1:10" x14ac:dyDescent="0.25">
      <c r="A2321" s="6" t="s">
        <v>11805</v>
      </c>
      <c r="B2321" s="7" t="s">
        <v>11806</v>
      </c>
      <c r="C2321" s="8" t="s">
        <v>5008</v>
      </c>
      <c r="D2321" s="8" t="s">
        <v>5481</v>
      </c>
      <c r="E2321" s="8" t="s">
        <v>5482</v>
      </c>
      <c r="F2321" s="8" t="s">
        <v>5370</v>
      </c>
      <c r="G2321" s="8" t="s">
        <v>5013</v>
      </c>
      <c r="I2321" s="8" t="s">
        <v>5484</v>
      </c>
      <c r="J2321" s="8" t="s">
        <v>5060</v>
      </c>
    </row>
    <row r="2322" spans="1:10" x14ac:dyDescent="0.25">
      <c r="A2322" s="6" t="s">
        <v>11807</v>
      </c>
      <c r="B2322" s="7" t="s">
        <v>11808</v>
      </c>
      <c r="C2322" s="8" t="s">
        <v>5008</v>
      </c>
      <c r="D2322" s="8" t="s">
        <v>5693</v>
      </c>
      <c r="E2322" s="8" t="s">
        <v>5153</v>
      </c>
      <c r="F2322" s="8" t="s">
        <v>5370</v>
      </c>
      <c r="G2322" s="8" t="s">
        <v>5013</v>
      </c>
      <c r="I2322" s="8" t="s">
        <v>5846</v>
      </c>
      <c r="J2322" s="8" t="s">
        <v>7148</v>
      </c>
    </row>
    <row r="2323" spans="1:10" x14ac:dyDescent="0.25">
      <c r="A2323" s="6" t="s">
        <v>11809</v>
      </c>
      <c r="B2323" s="7" t="s">
        <v>11810</v>
      </c>
      <c r="C2323" s="8" t="s">
        <v>5008</v>
      </c>
      <c r="D2323" s="8" t="s">
        <v>7136</v>
      </c>
      <c r="E2323" s="8" t="s">
        <v>7137</v>
      </c>
      <c r="F2323" s="8" t="s">
        <v>5370</v>
      </c>
      <c r="G2323" s="8" t="s">
        <v>5013</v>
      </c>
      <c r="I2323" s="8" t="s">
        <v>5359</v>
      </c>
      <c r="J2323" s="8" t="s">
        <v>7135</v>
      </c>
    </row>
    <row r="2324" spans="1:10" x14ac:dyDescent="0.25">
      <c r="A2324" s="6" t="s">
        <v>11811</v>
      </c>
      <c r="B2324" s="7" t="s">
        <v>11812</v>
      </c>
      <c r="C2324" s="8" t="s">
        <v>5008</v>
      </c>
      <c r="D2324" s="8" t="s">
        <v>5693</v>
      </c>
      <c r="E2324" s="8" t="s">
        <v>5153</v>
      </c>
      <c r="F2324" s="8" t="s">
        <v>5370</v>
      </c>
      <c r="G2324" s="8" t="s">
        <v>5013</v>
      </c>
      <c r="I2324" s="8" t="s">
        <v>7198</v>
      </c>
      <c r="J2324" s="8" t="s">
        <v>6158</v>
      </c>
    </row>
    <row r="2325" spans="1:10" x14ac:dyDescent="0.25">
      <c r="A2325" s="6" t="s">
        <v>11813</v>
      </c>
      <c r="B2325" s="7" t="s">
        <v>11814</v>
      </c>
      <c r="C2325" s="8" t="s">
        <v>5008</v>
      </c>
      <c r="D2325" s="8" t="s">
        <v>6072</v>
      </c>
      <c r="E2325" s="8" t="s">
        <v>5439</v>
      </c>
      <c r="F2325" s="8" t="s">
        <v>5370</v>
      </c>
      <c r="G2325" s="8" t="s">
        <v>5013</v>
      </c>
      <c r="I2325" s="8" t="s">
        <v>6158</v>
      </c>
      <c r="J2325" s="8" t="s">
        <v>5846</v>
      </c>
    </row>
    <row r="2326" spans="1:10" x14ac:dyDescent="0.25">
      <c r="A2326" s="6" t="s">
        <v>11815</v>
      </c>
      <c r="B2326" s="7" t="s">
        <v>11816</v>
      </c>
      <c r="C2326" s="8" t="s">
        <v>5008</v>
      </c>
      <c r="D2326" s="8" t="s">
        <v>6072</v>
      </c>
      <c r="E2326" s="8" t="s">
        <v>5439</v>
      </c>
      <c r="F2326" s="8" t="s">
        <v>5370</v>
      </c>
      <c r="G2326" s="8" t="s">
        <v>5013</v>
      </c>
      <c r="I2326" s="8" t="s">
        <v>6158</v>
      </c>
      <c r="J2326" s="8" t="s">
        <v>5846</v>
      </c>
    </row>
    <row r="2327" spans="1:10" x14ac:dyDescent="0.25">
      <c r="A2327" s="6" t="s">
        <v>11817</v>
      </c>
      <c r="B2327" s="7" t="s">
        <v>11818</v>
      </c>
      <c r="C2327" s="8" t="s">
        <v>5008</v>
      </c>
      <c r="D2327" s="8" t="s">
        <v>6072</v>
      </c>
      <c r="E2327" s="8" t="s">
        <v>5439</v>
      </c>
      <c r="F2327" s="8" t="s">
        <v>5370</v>
      </c>
      <c r="G2327" s="8" t="s">
        <v>5013</v>
      </c>
      <c r="I2327" s="8" t="s">
        <v>6158</v>
      </c>
      <c r="J2327" s="8" t="s">
        <v>5846</v>
      </c>
    </row>
    <row r="2328" spans="1:10" x14ac:dyDescent="0.25">
      <c r="A2328" s="6" t="s">
        <v>11819</v>
      </c>
      <c r="B2328" s="7" t="s">
        <v>11820</v>
      </c>
      <c r="C2328" s="8" t="s">
        <v>5008</v>
      </c>
      <c r="D2328" s="8" t="s">
        <v>6072</v>
      </c>
      <c r="E2328" s="8" t="s">
        <v>5439</v>
      </c>
      <c r="F2328" s="8" t="s">
        <v>5370</v>
      </c>
      <c r="G2328" s="8" t="s">
        <v>5013</v>
      </c>
      <c r="I2328" s="8" t="s">
        <v>6158</v>
      </c>
      <c r="J2328" s="8" t="s">
        <v>5846</v>
      </c>
    </row>
    <row r="2329" spans="1:10" x14ac:dyDescent="0.25">
      <c r="A2329" s="6" t="s">
        <v>11821</v>
      </c>
      <c r="B2329" s="7" t="s">
        <v>11822</v>
      </c>
      <c r="C2329" s="8" t="s">
        <v>5008</v>
      </c>
      <c r="D2329" s="8" t="s">
        <v>5681</v>
      </c>
      <c r="E2329" s="8" t="s">
        <v>5682</v>
      </c>
      <c r="F2329" s="8" t="s">
        <v>5812</v>
      </c>
      <c r="G2329" s="8" t="s">
        <v>5013</v>
      </c>
      <c r="I2329" s="8" t="s">
        <v>7264</v>
      </c>
      <c r="J2329" s="8" t="s">
        <v>6813</v>
      </c>
    </row>
    <row r="2330" spans="1:10" x14ac:dyDescent="0.25">
      <c r="A2330" s="6" t="s">
        <v>11823</v>
      </c>
      <c r="B2330" s="7" t="s">
        <v>11824</v>
      </c>
      <c r="C2330" s="8" t="s">
        <v>5008</v>
      </c>
      <c r="D2330" s="8" t="s">
        <v>5839</v>
      </c>
      <c r="E2330" s="8" t="s">
        <v>5681</v>
      </c>
      <c r="F2330" s="8" t="s">
        <v>6159</v>
      </c>
      <c r="G2330" s="8" t="s">
        <v>5013</v>
      </c>
      <c r="I2330" s="8" t="s">
        <v>7264</v>
      </c>
      <c r="J2330" s="8" t="s">
        <v>5336</v>
      </c>
    </row>
    <row r="2331" spans="1:10" x14ac:dyDescent="0.25">
      <c r="A2331" s="6" t="s">
        <v>11825</v>
      </c>
      <c r="B2331" s="7" t="s">
        <v>11826</v>
      </c>
      <c r="C2331" s="8" t="s">
        <v>5008</v>
      </c>
      <c r="D2331" s="8" t="s">
        <v>5839</v>
      </c>
      <c r="E2331" s="8" t="s">
        <v>5681</v>
      </c>
      <c r="F2331" s="8" t="s">
        <v>5337</v>
      </c>
      <c r="G2331" s="8" t="s">
        <v>5013</v>
      </c>
      <c r="I2331" s="8" t="s">
        <v>7264</v>
      </c>
      <c r="J2331" s="8" t="s">
        <v>5336</v>
      </c>
    </row>
    <row r="2332" spans="1:10" x14ac:dyDescent="0.25">
      <c r="A2332" s="6" t="s">
        <v>11827</v>
      </c>
      <c r="B2332" s="7" t="s">
        <v>11828</v>
      </c>
      <c r="C2332" s="8" t="s">
        <v>5008</v>
      </c>
      <c r="D2332" s="8" t="s">
        <v>11328</v>
      </c>
      <c r="E2332" s="8" t="s">
        <v>5126</v>
      </c>
      <c r="F2332" s="8" t="s">
        <v>11829</v>
      </c>
      <c r="G2332" s="8" t="s">
        <v>5013</v>
      </c>
      <c r="H2332" s="8" t="s">
        <v>10617</v>
      </c>
      <c r="I2332" s="8" t="s">
        <v>6073</v>
      </c>
      <c r="J2332" s="8" t="s">
        <v>9898</v>
      </c>
    </row>
    <row r="2333" spans="1:10" x14ac:dyDescent="0.25">
      <c r="A2333" s="6" t="s">
        <v>11830</v>
      </c>
      <c r="B2333" s="7" t="s">
        <v>11831</v>
      </c>
      <c r="C2333" s="8" t="s">
        <v>5008</v>
      </c>
      <c r="D2333" s="8" t="s">
        <v>7368</v>
      </c>
      <c r="E2333" s="8" t="s">
        <v>7235</v>
      </c>
      <c r="F2333" s="8" t="s">
        <v>5370</v>
      </c>
      <c r="G2333" s="8" t="s">
        <v>5013</v>
      </c>
      <c r="I2333" s="8" t="s">
        <v>5487</v>
      </c>
      <c r="J2333" s="8" t="s">
        <v>5566</v>
      </c>
    </row>
    <row r="2334" spans="1:10" x14ac:dyDescent="0.25">
      <c r="A2334" s="6" t="s">
        <v>11832</v>
      </c>
      <c r="B2334" s="7" t="s">
        <v>11833</v>
      </c>
      <c r="C2334" s="8" t="s">
        <v>5008</v>
      </c>
      <c r="D2334" s="8" t="s">
        <v>11328</v>
      </c>
      <c r="E2334" s="8" t="s">
        <v>5126</v>
      </c>
      <c r="F2334" s="8" t="s">
        <v>11834</v>
      </c>
      <c r="G2334" s="8" t="s">
        <v>5013</v>
      </c>
      <c r="H2334" s="8" t="s">
        <v>10617</v>
      </c>
      <c r="I2334" s="8" t="s">
        <v>6073</v>
      </c>
      <c r="J2334" s="8" t="s">
        <v>9898</v>
      </c>
    </row>
    <row r="2335" spans="1:10" x14ac:dyDescent="0.25">
      <c r="A2335" s="6" t="s">
        <v>11835</v>
      </c>
      <c r="B2335" s="7" t="s">
        <v>11836</v>
      </c>
      <c r="C2335" s="8" t="s">
        <v>5008</v>
      </c>
      <c r="D2335" s="8" t="s">
        <v>5580</v>
      </c>
      <c r="E2335" s="8" t="s">
        <v>5581</v>
      </c>
      <c r="F2335" s="8" t="s">
        <v>5370</v>
      </c>
      <c r="G2335" s="8" t="s">
        <v>5013</v>
      </c>
      <c r="I2335" s="8" t="s">
        <v>5460</v>
      </c>
      <c r="J2335" s="8" t="s">
        <v>7111</v>
      </c>
    </row>
    <row r="2336" spans="1:10" x14ac:dyDescent="0.25">
      <c r="A2336" s="6" t="s">
        <v>11837</v>
      </c>
      <c r="B2336" s="7" t="s">
        <v>11838</v>
      </c>
      <c r="C2336" s="8" t="s">
        <v>5008</v>
      </c>
      <c r="D2336" s="8" t="s">
        <v>5681</v>
      </c>
      <c r="E2336" s="8" t="s">
        <v>5682</v>
      </c>
      <c r="F2336" s="8" t="s">
        <v>5370</v>
      </c>
      <c r="G2336" s="8" t="s">
        <v>5013</v>
      </c>
      <c r="I2336" s="8" t="s">
        <v>7264</v>
      </c>
      <c r="J2336" s="8" t="s">
        <v>6813</v>
      </c>
    </row>
    <row r="2337" spans="1:10" x14ac:dyDescent="0.25">
      <c r="A2337" s="6" t="s">
        <v>11839</v>
      </c>
      <c r="B2337" s="7" t="s">
        <v>11840</v>
      </c>
      <c r="C2337" s="8" t="s">
        <v>5008</v>
      </c>
      <c r="D2337" s="8" t="s">
        <v>5681</v>
      </c>
      <c r="E2337" s="8" t="s">
        <v>5682</v>
      </c>
      <c r="F2337" s="8" t="s">
        <v>5370</v>
      </c>
      <c r="G2337" s="8" t="s">
        <v>5013</v>
      </c>
      <c r="I2337" s="8" t="s">
        <v>7264</v>
      </c>
      <c r="J2337" s="8" t="s">
        <v>6813</v>
      </c>
    </row>
    <row r="2338" spans="1:10" x14ac:dyDescent="0.25">
      <c r="A2338" s="6" t="s">
        <v>11841</v>
      </c>
      <c r="B2338" s="7" t="s">
        <v>11842</v>
      </c>
      <c r="C2338" s="8" t="s">
        <v>5008</v>
      </c>
      <c r="D2338" s="8" t="s">
        <v>5681</v>
      </c>
      <c r="E2338" s="8" t="s">
        <v>5682</v>
      </c>
      <c r="F2338" s="8" t="s">
        <v>5370</v>
      </c>
      <c r="G2338" s="8" t="s">
        <v>5013</v>
      </c>
      <c r="I2338" s="8" t="s">
        <v>7264</v>
      </c>
      <c r="J2338" s="8" t="s">
        <v>6813</v>
      </c>
    </row>
    <row r="2339" spans="1:10" x14ac:dyDescent="0.25">
      <c r="A2339" s="6" t="s">
        <v>11843</v>
      </c>
      <c r="B2339" s="7" t="s">
        <v>11844</v>
      </c>
      <c r="C2339" s="8" t="s">
        <v>5008</v>
      </c>
      <c r="D2339" s="8" t="s">
        <v>5681</v>
      </c>
      <c r="E2339" s="8" t="s">
        <v>5682</v>
      </c>
      <c r="F2339" s="8" t="s">
        <v>5370</v>
      </c>
      <c r="G2339" s="8" t="s">
        <v>5013</v>
      </c>
      <c r="I2339" s="8" t="s">
        <v>7264</v>
      </c>
      <c r="J2339" s="8" t="s">
        <v>6813</v>
      </c>
    </row>
    <row r="2340" spans="1:10" x14ac:dyDescent="0.25">
      <c r="A2340" s="6" t="s">
        <v>11845</v>
      </c>
      <c r="B2340" s="7" t="s">
        <v>11846</v>
      </c>
      <c r="C2340" s="8" t="s">
        <v>5008</v>
      </c>
      <c r="D2340" s="8" t="s">
        <v>5681</v>
      </c>
      <c r="E2340" s="8" t="s">
        <v>5682</v>
      </c>
      <c r="F2340" s="8" t="s">
        <v>5370</v>
      </c>
      <c r="G2340" s="8" t="s">
        <v>5013</v>
      </c>
      <c r="I2340" s="8" t="s">
        <v>7264</v>
      </c>
      <c r="J2340" s="8" t="s">
        <v>6813</v>
      </c>
    </row>
    <row r="2341" spans="1:10" x14ac:dyDescent="0.25">
      <c r="A2341" s="6" t="s">
        <v>11847</v>
      </c>
      <c r="B2341" s="7" t="s">
        <v>11848</v>
      </c>
      <c r="C2341" s="8" t="s">
        <v>5008</v>
      </c>
      <c r="D2341" s="8" t="s">
        <v>5681</v>
      </c>
      <c r="E2341" s="8" t="s">
        <v>5682</v>
      </c>
      <c r="F2341" s="8" t="s">
        <v>5370</v>
      </c>
      <c r="G2341" s="8" t="s">
        <v>5013</v>
      </c>
      <c r="I2341" s="8" t="s">
        <v>7264</v>
      </c>
      <c r="J2341" s="8" t="s">
        <v>6813</v>
      </c>
    </row>
    <row r="2342" spans="1:10" x14ac:dyDescent="0.25">
      <c r="A2342" s="6" t="s">
        <v>11849</v>
      </c>
      <c r="B2342" s="7" t="s">
        <v>11850</v>
      </c>
      <c r="C2342" s="8" t="s">
        <v>5008</v>
      </c>
      <c r="D2342" s="8" t="s">
        <v>5481</v>
      </c>
      <c r="E2342" s="8" t="s">
        <v>5482</v>
      </c>
      <c r="F2342" s="8" t="s">
        <v>5370</v>
      </c>
      <c r="G2342" s="8" t="s">
        <v>5013</v>
      </c>
      <c r="I2342" s="8" t="s">
        <v>5522</v>
      </c>
      <c r="J2342" s="8" t="s">
        <v>5487</v>
      </c>
    </row>
    <row r="2343" spans="1:10" x14ac:dyDescent="0.25">
      <c r="A2343" s="6" t="s">
        <v>11851</v>
      </c>
      <c r="B2343" s="7" t="s">
        <v>11852</v>
      </c>
      <c r="C2343" s="8" t="s">
        <v>5008</v>
      </c>
      <c r="D2343" s="8" t="s">
        <v>6072</v>
      </c>
      <c r="E2343" s="8" t="s">
        <v>5439</v>
      </c>
      <c r="F2343" s="8" t="s">
        <v>5370</v>
      </c>
      <c r="G2343" s="8" t="s">
        <v>5013</v>
      </c>
      <c r="I2343" s="8" t="s">
        <v>6073</v>
      </c>
      <c r="J2343" s="8" t="s">
        <v>6071</v>
      </c>
    </row>
    <row r="2344" spans="1:10" x14ac:dyDescent="0.25">
      <c r="A2344" s="6" t="s">
        <v>11853</v>
      </c>
      <c r="B2344" s="7" t="s">
        <v>11854</v>
      </c>
      <c r="C2344" s="8" t="s">
        <v>5008</v>
      </c>
      <c r="D2344" s="8" t="s">
        <v>6072</v>
      </c>
      <c r="E2344" s="8" t="s">
        <v>5439</v>
      </c>
      <c r="F2344" s="8" t="s">
        <v>5370</v>
      </c>
      <c r="G2344" s="8" t="s">
        <v>5013</v>
      </c>
      <c r="I2344" s="8" t="s">
        <v>6073</v>
      </c>
      <c r="J2344" s="8" t="s">
        <v>6071</v>
      </c>
    </row>
    <row r="2345" spans="1:10" x14ac:dyDescent="0.25">
      <c r="A2345" s="6" t="s">
        <v>11855</v>
      </c>
      <c r="B2345" s="7" t="s">
        <v>11856</v>
      </c>
      <c r="C2345" s="8" t="s">
        <v>5008</v>
      </c>
      <c r="D2345" s="8" t="s">
        <v>6072</v>
      </c>
      <c r="E2345" s="8" t="s">
        <v>5439</v>
      </c>
      <c r="F2345" s="8" t="s">
        <v>5370</v>
      </c>
      <c r="G2345" s="8" t="s">
        <v>5013</v>
      </c>
      <c r="I2345" s="8" t="s">
        <v>6073</v>
      </c>
      <c r="J2345" s="8" t="s">
        <v>6071</v>
      </c>
    </row>
    <row r="2346" spans="1:10" x14ac:dyDescent="0.25">
      <c r="A2346" s="6" t="s">
        <v>11857</v>
      </c>
      <c r="B2346" s="7" t="s">
        <v>11858</v>
      </c>
      <c r="C2346" s="8" t="s">
        <v>5008</v>
      </c>
      <c r="D2346" s="8" t="s">
        <v>7211</v>
      </c>
      <c r="E2346" s="8" t="s">
        <v>7212</v>
      </c>
      <c r="F2346" s="8" t="s">
        <v>5370</v>
      </c>
      <c r="G2346" s="8" t="s">
        <v>5013</v>
      </c>
      <c r="I2346" s="8" t="s">
        <v>5336</v>
      </c>
      <c r="J2346" s="8" t="s">
        <v>5359</v>
      </c>
    </row>
    <row r="2347" spans="1:10" x14ac:dyDescent="0.25">
      <c r="A2347" s="6" t="s">
        <v>11859</v>
      </c>
      <c r="B2347" s="7" t="s">
        <v>11860</v>
      </c>
      <c r="C2347" s="8" t="s">
        <v>5008</v>
      </c>
      <c r="D2347" s="8" t="s">
        <v>7211</v>
      </c>
      <c r="E2347" s="8" t="s">
        <v>7212</v>
      </c>
      <c r="F2347" s="8" t="s">
        <v>5370</v>
      </c>
      <c r="G2347" s="8" t="s">
        <v>5013</v>
      </c>
      <c r="I2347" s="8" t="s">
        <v>5336</v>
      </c>
      <c r="J2347" s="8" t="s">
        <v>5359</v>
      </c>
    </row>
    <row r="2348" spans="1:10" x14ac:dyDescent="0.25">
      <c r="A2348" s="6" t="s">
        <v>11861</v>
      </c>
      <c r="B2348" s="7" t="s">
        <v>11862</v>
      </c>
      <c r="C2348" s="8" t="s">
        <v>5008</v>
      </c>
      <c r="D2348" s="8" t="s">
        <v>7211</v>
      </c>
      <c r="E2348" s="8" t="s">
        <v>7212</v>
      </c>
      <c r="F2348" s="8" t="s">
        <v>5370</v>
      </c>
      <c r="G2348" s="8" t="s">
        <v>5013</v>
      </c>
      <c r="I2348" s="8" t="s">
        <v>5336</v>
      </c>
      <c r="J2348" s="8" t="s">
        <v>5359</v>
      </c>
    </row>
    <row r="2349" spans="1:10" x14ac:dyDescent="0.25">
      <c r="A2349" s="6" t="s">
        <v>11863</v>
      </c>
      <c r="B2349" s="7" t="s">
        <v>11864</v>
      </c>
      <c r="C2349" s="8" t="s">
        <v>5008</v>
      </c>
      <c r="D2349" s="8" t="s">
        <v>7211</v>
      </c>
      <c r="E2349" s="8" t="s">
        <v>7212</v>
      </c>
      <c r="F2349" s="8" t="s">
        <v>5370</v>
      </c>
      <c r="G2349" s="8" t="s">
        <v>5013</v>
      </c>
      <c r="I2349" s="8" t="s">
        <v>5336</v>
      </c>
      <c r="J2349" s="8" t="s">
        <v>5359</v>
      </c>
    </row>
    <row r="2350" spans="1:10" x14ac:dyDescent="0.25">
      <c r="A2350" s="6" t="s">
        <v>11865</v>
      </c>
      <c r="B2350" s="7" t="s">
        <v>11866</v>
      </c>
      <c r="C2350" s="8" t="s">
        <v>5008</v>
      </c>
      <c r="D2350" s="8" t="s">
        <v>7211</v>
      </c>
      <c r="E2350" s="8" t="s">
        <v>7212</v>
      </c>
      <c r="F2350" s="8" t="s">
        <v>5370</v>
      </c>
      <c r="G2350" s="8" t="s">
        <v>5013</v>
      </c>
      <c r="I2350" s="8" t="s">
        <v>5336</v>
      </c>
      <c r="J2350" s="8" t="s">
        <v>5359</v>
      </c>
    </row>
    <row r="2351" spans="1:10" x14ac:dyDescent="0.25">
      <c r="A2351" s="6" t="s">
        <v>11867</v>
      </c>
      <c r="B2351" s="7" t="s">
        <v>11868</v>
      </c>
      <c r="C2351" s="8" t="s">
        <v>5008</v>
      </c>
      <c r="D2351" s="8" t="s">
        <v>7211</v>
      </c>
      <c r="E2351" s="8" t="s">
        <v>7212</v>
      </c>
      <c r="F2351" s="8" t="s">
        <v>5370</v>
      </c>
      <c r="G2351" s="8" t="s">
        <v>5013</v>
      </c>
      <c r="I2351" s="8" t="s">
        <v>5336</v>
      </c>
      <c r="J2351" s="8" t="s">
        <v>5359</v>
      </c>
    </row>
    <row r="2352" spans="1:10" x14ac:dyDescent="0.25">
      <c r="A2352" s="6" t="s">
        <v>11869</v>
      </c>
      <c r="B2352" s="7" t="s">
        <v>11870</v>
      </c>
      <c r="C2352" s="8" t="s">
        <v>5008</v>
      </c>
      <c r="D2352" s="8" t="s">
        <v>7211</v>
      </c>
      <c r="E2352" s="8" t="s">
        <v>7212</v>
      </c>
      <c r="F2352" s="8" t="s">
        <v>5370</v>
      </c>
      <c r="G2352" s="8" t="s">
        <v>5013</v>
      </c>
      <c r="I2352" s="8" t="s">
        <v>5336</v>
      </c>
      <c r="J2352" s="8" t="s">
        <v>5359</v>
      </c>
    </row>
    <row r="2353" spans="1:10" x14ac:dyDescent="0.25">
      <c r="A2353" s="6" t="s">
        <v>11871</v>
      </c>
      <c r="B2353" s="7" t="s">
        <v>11872</v>
      </c>
      <c r="C2353" s="8" t="s">
        <v>5008</v>
      </c>
      <c r="D2353" s="8" t="s">
        <v>7699</v>
      </c>
      <c r="E2353" s="8" t="s">
        <v>7700</v>
      </c>
      <c r="F2353" s="8" t="s">
        <v>5370</v>
      </c>
      <c r="G2353" s="8" t="s">
        <v>5013</v>
      </c>
      <c r="I2353" s="8" t="s">
        <v>5766</v>
      </c>
      <c r="J2353" s="8" t="s">
        <v>6813</v>
      </c>
    </row>
    <row r="2354" spans="1:10" x14ac:dyDescent="0.25">
      <c r="A2354" s="6" t="s">
        <v>11873</v>
      </c>
      <c r="B2354" s="7" t="s">
        <v>11874</v>
      </c>
      <c r="C2354" s="8" t="s">
        <v>5008</v>
      </c>
      <c r="D2354" s="8" t="s">
        <v>5049</v>
      </c>
      <c r="E2354" s="8" t="s">
        <v>11875</v>
      </c>
      <c r="F2354" s="8" t="s">
        <v>6159</v>
      </c>
      <c r="G2354" s="8" t="s">
        <v>5013</v>
      </c>
      <c r="I2354" s="8" t="s">
        <v>9130</v>
      </c>
      <c r="J2354" s="8" t="s">
        <v>5471</v>
      </c>
    </row>
    <row r="2355" spans="1:10" x14ac:dyDescent="0.25">
      <c r="A2355" s="6" t="s">
        <v>11876</v>
      </c>
      <c r="B2355" s="7" t="s">
        <v>11877</v>
      </c>
      <c r="C2355" s="8" t="s">
        <v>5008</v>
      </c>
      <c r="D2355" s="8" t="s">
        <v>11878</v>
      </c>
      <c r="E2355" s="8" t="s">
        <v>11879</v>
      </c>
      <c r="F2355" s="8" t="s">
        <v>11880</v>
      </c>
      <c r="G2355" s="8" t="s">
        <v>5013</v>
      </c>
      <c r="I2355" s="8" t="s">
        <v>11881</v>
      </c>
      <c r="J2355" s="8" t="s">
        <v>6500</v>
      </c>
    </row>
    <row r="2356" spans="1:10" x14ac:dyDescent="0.25">
      <c r="A2356" s="6" t="s">
        <v>11882</v>
      </c>
      <c r="B2356" s="7" t="s">
        <v>11883</v>
      </c>
      <c r="C2356" s="8" t="s">
        <v>5008</v>
      </c>
      <c r="D2356" s="8" t="s">
        <v>5054</v>
      </c>
      <c r="E2356" s="8" t="s">
        <v>5042</v>
      </c>
      <c r="F2356" s="8" t="s">
        <v>6159</v>
      </c>
      <c r="G2356" s="8" t="s">
        <v>5013</v>
      </c>
      <c r="I2356" s="8" t="s">
        <v>5079</v>
      </c>
      <c r="J2356" s="8" t="s">
        <v>5077</v>
      </c>
    </row>
    <row r="2357" spans="1:10" x14ac:dyDescent="0.25">
      <c r="A2357" s="6" t="s">
        <v>11884</v>
      </c>
      <c r="B2357" s="7" t="s">
        <v>11885</v>
      </c>
      <c r="C2357" s="8" t="s">
        <v>5008</v>
      </c>
      <c r="D2357" s="8" t="s">
        <v>5041</v>
      </c>
      <c r="E2357" s="8" t="s">
        <v>5042</v>
      </c>
      <c r="F2357" s="8" t="s">
        <v>5074</v>
      </c>
      <c r="G2357" s="8" t="s">
        <v>5013</v>
      </c>
      <c r="I2357" s="8" t="s">
        <v>5498</v>
      </c>
      <c r="J2357" s="8" t="s">
        <v>5496</v>
      </c>
    </row>
    <row r="2358" spans="1:10" x14ac:dyDescent="0.25">
      <c r="A2358" s="6" t="s">
        <v>11886</v>
      </c>
      <c r="B2358" s="7" t="s">
        <v>11887</v>
      </c>
      <c r="C2358" s="8" t="s">
        <v>5008</v>
      </c>
      <c r="D2358" s="8" t="s">
        <v>5054</v>
      </c>
      <c r="E2358" s="8" t="s">
        <v>5042</v>
      </c>
      <c r="F2358" s="8" t="s">
        <v>5379</v>
      </c>
      <c r="G2358" s="8" t="s">
        <v>5013</v>
      </c>
      <c r="I2358" s="8" t="s">
        <v>9130</v>
      </c>
      <c r="J2358" s="8" t="s">
        <v>6158</v>
      </c>
    </row>
    <row r="2359" spans="1:10" x14ac:dyDescent="0.25">
      <c r="A2359" s="6" t="s">
        <v>11888</v>
      </c>
      <c r="B2359" s="7" t="s">
        <v>11889</v>
      </c>
      <c r="C2359" s="8" t="s">
        <v>5008</v>
      </c>
      <c r="D2359" s="8" t="s">
        <v>5681</v>
      </c>
      <c r="E2359" s="8" t="s">
        <v>5682</v>
      </c>
      <c r="F2359" s="8" t="s">
        <v>5370</v>
      </c>
      <c r="G2359" s="8" t="s">
        <v>5013</v>
      </c>
      <c r="I2359" s="8" t="s">
        <v>7264</v>
      </c>
      <c r="J2359" s="8" t="s">
        <v>6813</v>
      </c>
    </row>
    <row r="2360" spans="1:10" x14ac:dyDescent="0.25">
      <c r="A2360" s="6" t="s">
        <v>11890</v>
      </c>
      <c r="B2360" s="7" t="s">
        <v>11891</v>
      </c>
      <c r="C2360" s="8" t="s">
        <v>5008</v>
      </c>
      <c r="D2360" s="8" t="s">
        <v>5041</v>
      </c>
      <c r="E2360" s="8" t="s">
        <v>5042</v>
      </c>
      <c r="F2360" s="8" t="s">
        <v>5379</v>
      </c>
      <c r="G2360" s="8" t="s">
        <v>5013</v>
      </c>
      <c r="I2360" s="8" t="s">
        <v>6158</v>
      </c>
      <c r="J2360" s="8" t="s">
        <v>6857</v>
      </c>
    </row>
    <row r="2361" spans="1:10" ht="31.5" x14ac:dyDescent="0.25">
      <c r="A2361" s="6" t="s">
        <v>11892</v>
      </c>
      <c r="B2361" s="7" t="s">
        <v>11893</v>
      </c>
      <c r="C2361" s="8" t="s">
        <v>5008</v>
      </c>
      <c r="D2361" s="8" t="s">
        <v>5048</v>
      </c>
      <c r="E2361" s="8" t="s">
        <v>5049</v>
      </c>
      <c r="F2361" s="8" t="s">
        <v>11894</v>
      </c>
      <c r="G2361" s="8" t="s">
        <v>5013</v>
      </c>
      <c r="I2361" s="8" t="s">
        <v>9176</v>
      </c>
      <c r="J2361" s="8" t="s">
        <v>5060</v>
      </c>
    </row>
    <row r="2362" spans="1:10" x14ac:dyDescent="0.25">
      <c r="A2362" s="6" t="s">
        <v>11895</v>
      </c>
      <c r="B2362" s="7" t="s">
        <v>11896</v>
      </c>
      <c r="C2362" s="8" t="s">
        <v>5008</v>
      </c>
      <c r="D2362" s="8" t="s">
        <v>5048</v>
      </c>
      <c r="E2362" s="8" t="s">
        <v>5400</v>
      </c>
      <c r="F2362" s="8" t="s">
        <v>11897</v>
      </c>
      <c r="G2362" s="8" t="s">
        <v>5013</v>
      </c>
      <c r="I2362" s="8" t="s">
        <v>9169</v>
      </c>
      <c r="J2362" s="8" t="s">
        <v>6034</v>
      </c>
    </row>
    <row r="2363" spans="1:10" x14ac:dyDescent="0.25">
      <c r="A2363" s="6" t="s">
        <v>11898</v>
      </c>
      <c r="B2363" s="7" t="s">
        <v>11899</v>
      </c>
      <c r="C2363" s="8" t="s">
        <v>5008</v>
      </c>
      <c r="D2363" s="8" t="s">
        <v>5041</v>
      </c>
      <c r="E2363" s="8" t="s">
        <v>5042</v>
      </c>
      <c r="F2363" s="8" t="s">
        <v>5812</v>
      </c>
      <c r="G2363" s="8" t="s">
        <v>5013</v>
      </c>
      <c r="I2363" s="8" t="s">
        <v>6158</v>
      </c>
      <c r="J2363" s="8" t="s">
        <v>6857</v>
      </c>
    </row>
    <row r="2364" spans="1:10" x14ac:dyDescent="0.25">
      <c r="A2364" s="6" t="s">
        <v>11900</v>
      </c>
      <c r="B2364" s="7" t="s">
        <v>11901</v>
      </c>
      <c r="C2364" s="8" t="s">
        <v>5008</v>
      </c>
      <c r="D2364" s="8" t="s">
        <v>5041</v>
      </c>
      <c r="E2364" s="8" t="s">
        <v>5042</v>
      </c>
      <c r="F2364" s="8" t="s">
        <v>5379</v>
      </c>
      <c r="G2364" s="8" t="s">
        <v>5013</v>
      </c>
      <c r="I2364" s="8" t="s">
        <v>6158</v>
      </c>
      <c r="J2364" s="8" t="s">
        <v>6857</v>
      </c>
    </row>
    <row r="2365" spans="1:10" ht="31.5" x14ac:dyDescent="0.25">
      <c r="A2365" s="6" t="s">
        <v>11902</v>
      </c>
      <c r="B2365" s="7" t="s">
        <v>11903</v>
      </c>
      <c r="C2365" s="8" t="s">
        <v>5008</v>
      </c>
      <c r="D2365" s="8" t="s">
        <v>5048</v>
      </c>
      <c r="E2365" s="8" t="s">
        <v>5400</v>
      </c>
      <c r="F2365" s="8" t="s">
        <v>11904</v>
      </c>
      <c r="G2365" s="8" t="s">
        <v>5013</v>
      </c>
      <c r="I2365" s="8" t="s">
        <v>11905</v>
      </c>
      <c r="J2365" s="8" t="s">
        <v>5032</v>
      </c>
    </row>
    <row r="2366" spans="1:10" ht="31.5" x14ac:dyDescent="0.25">
      <c r="A2366" s="6" t="s">
        <v>11906</v>
      </c>
      <c r="B2366" s="7" t="s">
        <v>11907</v>
      </c>
      <c r="C2366" s="8" t="s">
        <v>5008</v>
      </c>
      <c r="D2366" s="8" t="s">
        <v>11908</v>
      </c>
      <c r="E2366" s="8" t="s">
        <v>11909</v>
      </c>
      <c r="F2366" s="8" t="s">
        <v>11910</v>
      </c>
      <c r="G2366" s="8" t="s">
        <v>5013</v>
      </c>
      <c r="I2366" s="8" t="s">
        <v>5809</v>
      </c>
      <c r="J2366" s="8" t="s">
        <v>5846</v>
      </c>
    </row>
    <row r="2367" spans="1:10" ht="31.5" x14ac:dyDescent="0.25">
      <c r="A2367" s="6" t="s">
        <v>11911</v>
      </c>
      <c r="B2367" s="7" t="s">
        <v>11912</v>
      </c>
      <c r="C2367" s="8" t="s">
        <v>5008</v>
      </c>
      <c r="D2367" s="8" t="s">
        <v>5048</v>
      </c>
      <c r="E2367" s="8" t="s">
        <v>5400</v>
      </c>
      <c r="F2367" s="8" t="s">
        <v>11913</v>
      </c>
      <c r="G2367" s="8" t="s">
        <v>5013</v>
      </c>
      <c r="I2367" s="8" t="s">
        <v>10790</v>
      </c>
      <c r="J2367" s="8" t="s">
        <v>6230</v>
      </c>
    </row>
    <row r="2368" spans="1:10" ht="31.5" x14ac:dyDescent="0.25">
      <c r="A2368" s="6" t="s">
        <v>11914</v>
      </c>
      <c r="B2368" s="7" t="s">
        <v>11915</v>
      </c>
      <c r="C2368" s="8" t="s">
        <v>5008</v>
      </c>
      <c r="D2368" s="8" t="s">
        <v>11916</v>
      </c>
      <c r="E2368" s="8" t="s">
        <v>11917</v>
      </c>
      <c r="F2368" s="8" t="s">
        <v>11918</v>
      </c>
      <c r="G2368" s="8" t="s">
        <v>5013</v>
      </c>
      <c r="I2368" s="8" t="s">
        <v>11919</v>
      </c>
      <c r="J2368" s="8" t="s">
        <v>7135</v>
      </c>
    </row>
    <row r="2369" spans="1:10" ht="31.5" x14ac:dyDescent="0.25">
      <c r="A2369" s="6" t="s">
        <v>11920</v>
      </c>
      <c r="B2369" s="7" t="s">
        <v>11921</v>
      </c>
      <c r="C2369" s="8" t="s">
        <v>5008</v>
      </c>
      <c r="D2369" s="8" t="s">
        <v>11922</v>
      </c>
      <c r="E2369" s="8" t="s">
        <v>11923</v>
      </c>
      <c r="F2369" s="8" t="s">
        <v>11924</v>
      </c>
      <c r="G2369" s="8" t="s">
        <v>5013</v>
      </c>
      <c r="I2369" s="8" t="s">
        <v>5579</v>
      </c>
      <c r="J2369" s="8" t="s">
        <v>5060</v>
      </c>
    </row>
    <row r="2370" spans="1:10" ht="47.25" x14ac:dyDescent="0.25">
      <c r="A2370" s="6" t="s">
        <v>11925</v>
      </c>
      <c r="B2370" s="7" t="s">
        <v>11926</v>
      </c>
      <c r="C2370" s="8" t="s">
        <v>5008</v>
      </c>
      <c r="D2370" s="8" t="s">
        <v>5048</v>
      </c>
      <c r="E2370" s="8" t="s">
        <v>5400</v>
      </c>
      <c r="F2370" s="8" t="s">
        <v>11927</v>
      </c>
      <c r="G2370" s="8" t="s">
        <v>5013</v>
      </c>
      <c r="I2370" s="8" t="s">
        <v>7543</v>
      </c>
      <c r="J2370" s="8" t="s">
        <v>5706</v>
      </c>
    </row>
    <row r="2371" spans="1:10" x14ac:dyDescent="0.25">
      <c r="A2371" s="6" t="s">
        <v>11928</v>
      </c>
      <c r="B2371" s="7" t="s">
        <v>11929</v>
      </c>
      <c r="C2371" s="8" t="s">
        <v>5008</v>
      </c>
      <c r="D2371" s="8" t="s">
        <v>8743</v>
      </c>
      <c r="E2371" s="8" t="s">
        <v>8744</v>
      </c>
      <c r="F2371" s="8" t="s">
        <v>5379</v>
      </c>
      <c r="G2371" s="8" t="s">
        <v>5013</v>
      </c>
      <c r="I2371" s="8" t="s">
        <v>8745</v>
      </c>
      <c r="J2371" s="8" t="s">
        <v>5885</v>
      </c>
    </row>
    <row r="2372" spans="1:10" ht="31.5" x14ac:dyDescent="0.25">
      <c r="A2372" s="6" t="s">
        <v>11930</v>
      </c>
      <c r="B2372" s="7" t="s">
        <v>11931</v>
      </c>
      <c r="C2372" s="8" t="s">
        <v>5008</v>
      </c>
      <c r="D2372" s="8" t="s">
        <v>5041</v>
      </c>
      <c r="E2372" s="8" t="s">
        <v>5042</v>
      </c>
      <c r="F2372" s="8" t="s">
        <v>5043</v>
      </c>
      <c r="G2372" s="8" t="s">
        <v>5013</v>
      </c>
      <c r="I2372" s="8" t="s">
        <v>5044</v>
      </c>
      <c r="J2372" s="8" t="s">
        <v>5040</v>
      </c>
    </row>
    <row r="2373" spans="1:10" ht="31.5" x14ac:dyDescent="0.25">
      <c r="A2373" s="6" t="s">
        <v>11932</v>
      </c>
      <c r="B2373" s="7" t="s">
        <v>11933</v>
      </c>
      <c r="C2373" s="8" t="s">
        <v>5008</v>
      </c>
      <c r="D2373" s="8" t="s">
        <v>5048</v>
      </c>
      <c r="E2373" s="8" t="s">
        <v>5400</v>
      </c>
      <c r="F2373" s="8" t="s">
        <v>11934</v>
      </c>
      <c r="G2373" s="8" t="s">
        <v>5013</v>
      </c>
      <c r="I2373" s="8" t="s">
        <v>11935</v>
      </c>
      <c r="J2373" s="8" t="s">
        <v>6526</v>
      </c>
    </row>
    <row r="2374" spans="1:10" ht="31.5" x14ac:dyDescent="0.25">
      <c r="A2374" s="6" t="s">
        <v>11936</v>
      </c>
      <c r="B2374" s="7" t="s">
        <v>11937</v>
      </c>
      <c r="C2374" s="8" t="s">
        <v>5008</v>
      </c>
      <c r="D2374" s="8" t="s">
        <v>6246</v>
      </c>
      <c r="E2374" s="8" t="s">
        <v>5515</v>
      </c>
      <c r="F2374" s="8" t="s">
        <v>5085</v>
      </c>
      <c r="G2374" s="8" t="s">
        <v>5013</v>
      </c>
      <c r="I2374" s="8" t="s">
        <v>5015</v>
      </c>
      <c r="J2374" s="8" t="s">
        <v>6245</v>
      </c>
    </row>
    <row r="2375" spans="1:10" x14ac:dyDescent="0.25">
      <c r="A2375" s="6" t="s">
        <v>11938</v>
      </c>
      <c r="B2375" s="7" t="s">
        <v>11939</v>
      </c>
      <c r="C2375" s="8" t="s">
        <v>5008</v>
      </c>
      <c r="D2375" s="8" t="s">
        <v>6816</v>
      </c>
      <c r="E2375" s="8" t="s">
        <v>5515</v>
      </c>
      <c r="F2375" s="8" t="s">
        <v>5067</v>
      </c>
      <c r="G2375" s="8" t="s">
        <v>5013</v>
      </c>
      <c r="I2375" s="8" t="s">
        <v>5015</v>
      </c>
      <c r="J2375" s="8" t="s">
        <v>5115</v>
      </c>
    </row>
    <row r="2376" spans="1:10" x14ac:dyDescent="0.25">
      <c r="A2376" s="6" t="s">
        <v>11940</v>
      </c>
      <c r="B2376" s="7" t="s">
        <v>11941</v>
      </c>
      <c r="C2376" s="8" t="s">
        <v>5008</v>
      </c>
      <c r="D2376" s="8" t="s">
        <v>5054</v>
      </c>
      <c r="E2376" s="8" t="s">
        <v>5042</v>
      </c>
      <c r="F2376" s="8" t="s">
        <v>6159</v>
      </c>
      <c r="G2376" s="8" t="s">
        <v>5013</v>
      </c>
      <c r="I2376" s="8" t="s">
        <v>5079</v>
      </c>
      <c r="J2376" s="8" t="s">
        <v>5077</v>
      </c>
    </row>
    <row r="2377" spans="1:10" x14ac:dyDescent="0.25">
      <c r="A2377" s="6" t="s">
        <v>11942</v>
      </c>
      <c r="B2377" s="7" t="s">
        <v>11943</v>
      </c>
      <c r="C2377" s="8" t="s">
        <v>5008</v>
      </c>
      <c r="D2377" s="8" t="s">
        <v>5048</v>
      </c>
      <c r="E2377" s="8" t="s">
        <v>5049</v>
      </c>
      <c r="F2377" s="8" t="s">
        <v>11944</v>
      </c>
      <c r="G2377" s="8" t="s">
        <v>5013</v>
      </c>
      <c r="I2377" s="8" t="s">
        <v>6952</v>
      </c>
      <c r="J2377" s="8" t="s">
        <v>6071</v>
      </c>
    </row>
    <row r="2378" spans="1:10" x14ac:dyDescent="0.25">
      <c r="A2378" s="6" t="s">
        <v>11945</v>
      </c>
      <c r="B2378" s="7" t="s">
        <v>11946</v>
      </c>
      <c r="C2378" s="8" t="s">
        <v>5008</v>
      </c>
      <c r="D2378" s="8" t="s">
        <v>5048</v>
      </c>
      <c r="E2378" s="8" t="s">
        <v>5400</v>
      </c>
      <c r="F2378" s="8" t="s">
        <v>11947</v>
      </c>
      <c r="G2378" s="8" t="s">
        <v>5013</v>
      </c>
      <c r="I2378" s="8" t="s">
        <v>5402</v>
      </c>
      <c r="J2378" s="8" t="s">
        <v>5359</v>
      </c>
    </row>
    <row r="2379" spans="1:10" x14ac:dyDescent="0.25">
      <c r="A2379" s="6" t="s">
        <v>11948</v>
      </c>
      <c r="B2379" s="7" t="s">
        <v>11949</v>
      </c>
      <c r="C2379" s="8" t="s">
        <v>5008</v>
      </c>
      <c r="D2379" s="8" t="s">
        <v>5048</v>
      </c>
      <c r="E2379" s="8" t="s">
        <v>5400</v>
      </c>
      <c r="F2379" s="8" t="s">
        <v>11950</v>
      </c>
      <c r="G2379" s="8" t="s">
        <v>5013</v>
      </c>
      <c r="I2379" s="8" t="s">
        <v>5402</v>
      </c>
      <c r="J2379" s="8" t="s">
        <v>5359</v>
      </c>
    </row>
    <row r="2380" spans="1:10" x14ac:dyDescent="0.25">
      <c r="A2380" s="6" t="s">
        <v>11951</v>
      </c>
      <c r="B2380" s="7" t="s">
        <v>11952</v>
      </c>
      <c r="C2380" s="8" t="s">
        <v>5008</v>
      </c>
      <c r="D2380" s="8" t="s">
        <v>5761</v>
      </c>
      <c r="E2380" s="8" t="s">
        <v>5761</v>
      </c>
      <c r="F2380" s="8" t="s">
        <v>11953</v>
      </c>
      <c r="G2380" s="8" t="s">
        <v>5013</v>
      </c>
      <c r="I2380" s="8" t="s">
        <v>5760</v>
      </c>
      <c r="J2380" s="8" t="s">
        <v>5760</v>
      </c>
    </row>
    <row r="2381" spans="1:10" ht="31.5" x14ac:dyDescent="0.25">
      <c r="A2381" s="6" t="s">
        <v>11954</v>
      </c>
      <c r="B2381" s="7" t="s">
        <v>11955</v>
      </c>
      <c r="C2381" s="8" t="s">
        <v>5008</v>
      </c>
      <c r="D2381" s="8" t="s">
        <v>5761</v>
      </c>
      <c r="E2381" s="8" t="s">
        <v>5761</v>
      </c>
      <c r="F2381" s="8" t="s">
        <v>11956</v>
      </c>
      <c r="G2381" s="8" t="s">
        <v>5013</v>
      </c>
      <c r="I2381" s="8" t="s">
        <v>5760</v>
      </c>
      <c r="J2381" s="8" t="s">
        <v>5760</v>
      </c>
    </row>
    <row r="2382" spans="1:10" ht="31.5" x14ac:dyDescent="0.25">
      <c r="A2382" s="6" t="s">
        <v>11957</v>
      </c>
      <c r="B2382" s="7" t="s">
        <v>11958</v>
      </c>
      <c r="C2382" s="8" t="s">
        <v>5008</v>
      </c>
      <c r="D2382" s="8" t="s">
        <v>5048</v>
      </c>
      <c r="E2382" s="8" t="s">
        <v>5400</v>
      </c>
      <c r="F2382" s="8" t="s">
        <v>11959</v>
      </c>
      <c r="G2382" s="8" t="s">
        <v>5013</v>
      </c>
      <c r="I2382" s="8" t="s">
        <v>11960</v>
      </c>
      <c r="J2382" s="8" t="s">
        <v>6865</v>
      </c>
    </row>
    <row r="2383" spans="1:10" ht="31.5" x14ac:dyDescent="0.25">
      <c r="A2383" s="6" t="s">
        <v>11961</v>
      </c>
      <c r="B2383" s="7" t="s">
        <v>11962</v>
      </c>
      <c r="C2383" s="8" t="s">
        <v>5008</v>
      </c>
      <c r="D2383" s="8" t="s">
        <v>5153</v>
      </c>
      <c r="E2383" s="8" t="s">
        <v>5240</v>
      </c>
      <c r="F2383" s="8" t="s">
        <v>5450</v>
      </c>
      <c r="G2383" s="8" t="s">
        <v>5013</v>
      </c>
      <c r="H2383" s="8" t="s">
        <v>5014</v>
      </c>
      <c r="I2383" s="8" t="s">
        <v>5451</v>
      </c>
      <c r="J2383" s="8" t="s">
        <v>5071</v>
      </c>
    </row>
    <row r="2384" spans="1:10" ht="31.5" x14ac:dyDescent="0.25">
      <c r="A2384" s="6" t="s">
        <v>11963</v>
      </c>
      <c r="B2384" s="7" t="s">
        <v>11964</v>
      </c>
      <c r="C2384" s="8" t="s">
        <v>5008</v>
      </c>
      <c r="D2384" s="8" t="s">
        <v>11965</v>
      </c>
      <c r="E2384" s="8" t="s">
        <v>11966</v>
      </c>
      <c r="F2384" s="8" t="s">
        <v>11967</v>
      </c>
      <c r="G2384" s="8" t="s">
        <v>5013</v>
      </c>
      <c r="I2384" s="8" t="s">
        <v>6237</v>
      </c>
      <c r="J2384" s="8" t="s">
        <v>6321</v>
      </c>
    </row>
    <row r="2385" spans="1:10" x14ac:dyDescent="0.25">
      <c r="A2385" s="6" t="s">
        <v>11968</v>
      </c>
      <c r="B2385" s="7" t="s">
        <v>11969</v>
      </c>
      <c r="C2385" s="8" t="s">
        <v>5008</v>
      </c>
      <c r="D2385" s="8" t="s">
        <v>5041</v>
      </c>
      <c r="E2385" s="8" t="s">
        <v>5042</v>
      </c>
      <c r="F2385" s="8" t="s">
        <v>5078</v>
      </c>
      <c r="G2385" s="8" t="s">
        <v>5013</v>
      </c>
      <c r="I2385" s="8" t="s">
        <v>5547</v>
      </c>
      <c r="J2385" s="8" t="s">
        <v>11970</v>
      </c>
    </row>
    <row r="2386" spans="1:10" ht="31.5" x14ac:dyDescent="0.25">
      <c r="A2386" s="6" t="s">
        <v>11971</v>
      </c>
      <c r="B2386" s="7" t="s">
        <v>11972</v>
      </c>
      <c r="C2386" s="8" t="s">
        <v>5008</v>
      </c>
      <c r="D2386" s="8" t="s">
        <v>5153</v>
      </c>
      <c r="E2386" s="8" t="s">
        <v>5240</v>
      </c>
      <c r="F2386" s="8" t="s">
        <v>11973</v>
      </c>
      <c r="G2386" s="8" t="s">
        <v>5013</v>
      </c>
      <c r="H2386" s="8" t="s">
        <v>5014</v>
      </c>
      <c r="I2386" s="8" t="s">
        <v>5451</v>
      </c>
      <c r="J2386" s="8" t="s">
        <v>5071</v>
      </c>
    </row>
    <row r="2387" spans="1:10" ht="31.5" x14ac:dyDescent="0.25">
      <c r="A2387" s="6" t="s">
        <v>11974</v>
      </c>
      <c r="B2387" s="7" t="s">
        <v>11975</v>
      </c>
      <c r="C2387" s="8" t="s">
        <v>5008</v>
      </c>
      <c r="D2387" s="8" t="s">
        <v>5093</v>
      </c>
      <c r="E2387" s="8" t="s">
        <v>8919</v>
      </c>
      <c r="F2387" s="8" t="s">
        <v>5450</v>
      </c>
      <c r="G2387" s="8" t="s">
        <v>5013</v>
      </c>
      <c r="H2387" s="8" t="s">
        <v>5014</v>
      </c>
      <c r="I2387" s="8" t="s">
        <v>5079</v>
      </c>
      <c r="J2387" s="8" t="s">
        <v>5071</v>
      </c>
    </row>
    <row r="2388" spans="1:10" ht="31.5" x14ac:dyDescent="0.25">
      <c r="A2388" s="6" t="s">
        <v>11976</v>
      </c>
      <c r="B2388" s="7" t="s">
        <v>11977</v>
      </c>
      <c r="C2388" s="8" t="s">
        <v>5008</v>
      </c>
      <c r="D2388" s="8" t="s">
        <v>5048</v>
      </c>
      <c r="E2388" s="8" t="s">
        <v>5400</v>
      </c>
      <c r="F2388" s="8" t="s">
        <v>11978</v>
      </c>
      <c r="G2388" s="8" t="s">
        <v>5013</v>
      </c>
      <c r="I2388" s="8" t="s">
        <v>11979</v>
      </c>
      <c r="J2388" s="8" t="s">
        <v>7331</v>
      </c>
    </row>
    <row r="2389" spans="1:10" x14ac:dyDescent="0.25">
      <c r="A2389" s="6" t="s">
        <v>11980</v>
      </c>
      <c r="B2389" s="7" t="s">
        <v>11981</v>
      </c>
      <c r="C2389" s="8" t="s">
        <v>5008</v>
      </c>
      <c r="D2389" s="8" t="s">
        <v>5048</v>
      </c>
      <c r="E2389" s="8" t="s">
        <v>5400</v>
      </c>
      <c r="F2389" s="8" t="s">
        <v>11982</v>
      </c>
      <c r="G2389" s="8" t="s">
        <v>5013</v>
      </c>
      <c r="I2389" s="8" t="s">
        <v>11983</v>
      </c>
      <c r="J2389" s="8" t="s">
        <v>8425</v>
      </c>
    </row>
    <row r="2390" spans="1:10" x14ac:dyDescent="0.25">
      <c r="A2390" s="6" t="s">
        <v>11984</v>
      </c>
      <c r="B2390" s="7" t="s">
        <v>11985</v>
      </c>
      <c r="C2390" s="8" t="s">
        <v>5008</v>
      </c>
      <c r="D2390" s="8" t="s">
        <v>5048</v>
      </c>
      <c r="E2390" s="8" t="s">
        <v>5400</v>
      </c>
      <c r="F2390" s="8" t="s">
        <v>11986</v>
      </c>
      <c r="G2390" s="8" t="s">
        <v>5013</v>
      </c>
      <c r="I2390" s="8" t="s">
        <v>11983</v>
      </c>
      <c r="J2390" s="8" t="s">
        <v>8425</v>
      </c>
    </row>
    <row r="2391" spans="1:10" ht="31.5" x14ac:dyDescent="0.25">
      <c r="A2391" s="6" t="s">
        <v>11987</v>
      </c>
      <c r="B2391" s="7" t="s">
        <v>11988</v>
      </c>
      <c r="C2391" s="8" t="s">
        <v>5008</v>
      </c>
      <c r="D2391" s="8" t="s">
        <v>5048</v>
      </c>
      <c r="E2391" s="8" t="s">
        <v>5400</v>
      </c>
      <c r="F2391" s="8" t="s">
        <v>11989</v>
      </c>
      <c r="G2391" s="8" t="s">
        <v>5013</v>
      </c>
      <c r="I2391" s="8" t="s">
        <v>11983</v>
      </c>
      <c r="J2391" s="8" t="s">
        <v>8425</v>
      </c>
    </row>
    <row r="2392" spans="1:10" x14ac:dyDescent="0.25">
      <c r="A2392" s="6" t="s">
        <v>11990</v>
      </c>
      <c r="B2392" s="7" t="s">
        <v>11991</v>
      </c>
      <c r="C2392" s="8" t="s">
        <v>5008</v>
      </c>
      <c r="D2392" s="8" t="s">
        <v>5048</v>
      </c>
      <c r="E2392" s="8" t="s">
        <v>5400</v>
      </c>
      <c r="F2392" s="8" t="s">
        <v>11992</v>
      </c>
      <c r="G2392" s="8" t="s">
        <v>5013</v>
      </c>
      <c r="I2392" s="8" t="s">
        <v>11983</v>
      </c>
      <c r="J2392" s="8" t="s">
        <v>8425</v>
      </c>
    </row>
    <row r="2393" spans="1:10" ht="31.5" x14ac:dyDescent="0.25">
      <c r="A2393" s="6" t="s">
        <v>11993</v>
      </c>
      <c r="B2393" s="7" t="s">
        <v>11994</v>
      </c>
      <c r="C2393" s="8" t="s">
        <v>5008</v>
      </c>
      <c r="D2393" s="8" t="s">
        <v>5048</v>
      </c>
      <c r="E2393" s="8" t="s">
        <v>5400</v>
      </c>
      <c r="F2393" s="8" t="s">
        <v>11995</v>
      </c>
      <c r="G2393" s="8" t="s">
        <v>5013</v>
      </c>
      <c r="I2393" s="8" t="s">
        <v>11996</v>
      </c>
      <c r="J2393" s="8" t="s">
        <v>5411</v>
      </c>
    </row>
    <row r="2394" spans="1:10" x14ac:dyDescent="0.25">
      <c r="A2394" s="6" t="s">
        <v>11997</v>
      </c>
      <c r="B2394" s="7" t="s">
        <v>11998</v>
      </c>
      <c r="C2394" s="8" t="s">
        <v>5008</v>
      </c>
      <c r="D2394" s="8" t="s">
        <v>5048</v>
      </c>
      <c r="E2394" s="8" t="s">
        <v>5400</v>
      </c>
      <c r="F2394" s="8" t="s">
        <v>11999</v>
      </c>
      <c r="G2394" s="8" t="s">
        <v>5013</v>
      </c>
      <c r="I2394" s="8" t="s">
        <v>5402</v>
      </c>
      <c r="J2394" s="8" t="s">
        <v>5359</v>
      </c>
    </row>
    <row r="2395" spans="1:10" x14ac:dyDescent="0.25">
      <c r="A2395" s="6" t="s">
        <v>12000</v>
      </c>
      <c r="B2395" s="7" t="s">
        <v>12001</v>
      </c>
      <c r="C2395" s="8" t="s">
        <v>5008</v>
      </c>
      <c r="D2395" s="8" t="s">
        <v>5048</v>
      </c>
      <c r="E2395" s="8" t="s">
        <v>5049</v>
      </c>
      <c r="F2395" s="8" t="s">
        <v>12002</v>
      </c>
      <c r="G2395" s="8" t="s">
        <v>5013</v>
      </c>
      <c r="I2395" s="8" t="s">
        <v>9954</v>
      </c>
      <c r="J2395" s="8" t="s">
        <v>5522</v>
      </c>
    </row>
    <row r="2396" spans="1:10" ht="31.5" x14ac:dyDescent="0.25">
      <c r="A2396" s="6" t="s">
        <v>12003</v>
      </c>
      <c r="B2396" s="7" t="s">
        <v>12004</v>
      </c>
      <c r="C2396" s="8" t="s">
        <v>5008</v>
      </c>
      <c r="D2396" s="8" t="s">
        <v>5048</v>
      </c>
      <c r="E2396" s="8" t="s">
        <v>5400</v>
      </c>
      <c r="F2396" s="8" t="s">
        <v>12005</v>
      </c>
      <c r="G2396" s="8" t="s">
        <v>5013</v>
      </c>
      <c r="I2396" s="8" t="s">
        <v>7748</v>
      </c>
      <c r="J2396" s="8" t="s">
        <v>6450</v>
      </c>
    </row>
    <row r="2397" spans="1:10" x14ac:dyDescent="0.25">
      <c r="A2397" s="6" t="s">
        <v>12006</v>
      </c>
      <c r="B2397" s="7" t="s">
        <v>12007</v>
      </c>
      <c r="C2397" s="8" t="s">
        <v>5008</v>
      </c>
      <c r="D2397" s="8" t="s">
        <v>7482</v>
      </c>
      <c r="E2397" s="8" t="s">
        <v>7483</v>
      </c>
      <c r="F2397" s="8" t="s">
        <v>5370</v>
      </c>
      <c r="G2397" s="8" t="s">
        <v>5013</v>
      </c>
      <c r="I2397" s="8" t="s">
        <v>5524</v>
      </c>
      <c r="J2397" s="8" t="s">
        <v>6450</v>
      </c>
    </row>
    <row r="2398" spans="1:10" x14ac:dyDescent="0.25">
      <c r="A2398" s="6" t="s">
        <v>12008</v>
      </c>
      <c r="B2398" s="7" t="s">
        <v>12009</v>
      </c>
      <c r="C2398" s="8" t="s">
        <v>5008</v>
      </c>
      <c r="D2398" s="8" t="s">
        <v>5681</v>
      </c>
      <c r="E2398" s="8" t="s">
        <v>5682</v>
      </c>
      <c r="F2398" s="8" t="s">
        <v>5370</v>
      </c>
      <c r="G2398" s="8" t="s">
        <v>5013</v>
      </c>
      <c r="I2398" s="8" t="s">
        <v>7264</v>
      </c>
      <c r="J2398" s="8" t="s">
        <v>6813</v>
      </c>
    </row>
    <row r="2399" spans="1:10" x14ac:dyDescent="0.25">
      <c r="A2399" s="6" t="s">
        <v>12010</v>
      </c>
      <c r="B2399" s="7" t="s">
        <v>12011</v>
      </c>
      <c r="C2399" s="8" t="s">
        <v>5008</v>
      </c>
      <c r="D2399" s="8" t="s">
        <v>5681</v>
      </c>
      <c r="E2399" s="8" t="s">
        <v>5682</v>
      </c>
      <c r="F2399" s="8" t="s">
        <v>5370</v>
      </c>
      <c r="G2399" s="8" t="s">
        <v>5013</v>
      </c>
      <c r="I2399" s="8" t="s">
        <v>7264</v>
      </c>
      <c r="J2399" s="8" t="s">
        <v>6813</v>
      </c>
    </row>
    <row r="2400" spans="1:10" x14ac:dyDescent="0.25">
      <c r="A2400" s="6" t="s">
        <v>12012</v>
      </c>
      <c r="B2400" s="7" t="s">
        <v>12013</v>
      </c>
      <c r="C2400" s="8" t="s">
        <v>5008</v>
      </c>
      <c r="D2400" s="8" t="s">
        <v>7136</v>
      </c>
      <c r="E2400" s="8" t="s">
        <v>7137</v>
      </c>
      <c r="F2400" s="8" t="s">
        <v>5370</v>
      </c>
      <c r="G2400" s="8" t="s">
        <v>5013</v>
      </c>
      <c r="I2400" s="8" t="s">
        <v>5359</v>
      </c>
      <c r="J2400" s="8" t="s">
        <v>7135</v>
      </c>
    </row>
    <row r="2401" spans="1:10" x14ac:dyDescent="0.25">
      <c r="A2401" s="6" t="s">
        <v>12014</v>
      </c>
      <c r="B2401" s="7" t="s">
        <v>12015</v>
      </c>
      <c r="C2401" s="8" t="s">
        <v>5008</v>
      </c>
      <c r="D2401" s="8" t="s">
        <v>7136</v>
      </c>
      <c r="E2401" s="8" t="s">
        <v>7137</v>
      </c>
      <c r="F2401" s="8" t="s">
        <v>5370</v>
      </c>
      <c r="G2401" s="8" t="s">
        <v>5013</v>
      </c>
      <c r="I2401" s="8" t="s">
        <v>5359</v>
      </c>
      <c r="J2401" s="8" t="s">
        <v>7135</v>
      </c>
    </row>
    <row r="2402" spans="1:10" x14ac:dyDescent="0.25">
      <c r="A2402" s="6" t="s">
        <v>12016</v>
      </c>
      <c r="B2402" s="7" t="s">
        <v>12017</v>
      </c>
      <c r="C2402" s="8" t="s">
        <v>5008</v>
      </c>
      <c r="D2402" s="8" t="s">
        <v>6072</v>
      </c>
      <c r="E2402" s="8" t="s">
        <v>5439</v>
      </c>
      <c r="F2402" s="8" t="s">
        <v>5370</v>
      </c>
      <c r="G2402" s="8" t="s">
        <v>5013</v>
      </c>
      <c r="I2402" s="8" t="s">
        <v>6158</v>
      </c>
      <c r="J2402" s="8" t="s">
        <v>5846</v>
      </c>
    </row>
    <row r="2403" spans="1:10" x14ac:dyDescent="0.25">
      <c r="A2403" s="6" t="s">
        <v>12018</v>
      </c>
      <c r="B2403" s="7" t="s">
        <v>12019</v>
      </c>
      <c r="C2403" s="8" t="s">
        <v>5008</v>
      </c>
      <c r="D2403" s="8" t="s">
        <v>7136</v>
      </c>
      <c r="E2403" s="8" t="s">
        <v>7137</v>
      </c>
      <c r="F2403" s="8" t="s">
        <v>5370</v>
      </c>
      <c r="G2403" s="8" t="s">
        <v>5013</v>
      </c>
      <c r="I2403" s="8" t="s">
        <v>5359</v>
      </c>
      <c r="J2403" s="8" t="s">
        <v>7135</v>
      </c>
    </row>
    <row r="2404" spans="1:10" x14ac:dyDescent="0.25">
      <c r="A2404" s="6" t="s">
        <v>12020</v>
      </c>
      <c r="B2404" s="7" t="s">
        <v>12021</v>
      </c>
      <c r="C2404" s="8" t="s">
        <v>5008</v>
      </c>
      <c r="D2404" s="8" t="s">
        <v>7136</v>
      </c>
      <c r="E2404" s="8" t="s">
        <v>7137</v>
      </c>
      <c r="F2404" s="8" t="s">
        <v>5370</v>
      </c>
      <c r="G2404" s="8" t="s">
        <v>5013</v>
      </c>
      <c r="I2404" s="8" t="s">
        <v>5359</v>
      </c>
      <c r="J2404" s="8" t="s">
        <v>7135</v>
      </c>
    </row>
    <row r="2405" spans="1:10" x14ac:dyDescent="0.25">
      <c r="A2405" s="6" t="s">
        <v>12022</v>
      </c>
      <c r="B2405" s="7" t="s">
        <v>12023</v>
      </c>
      <c r="C2405" s="8" t="s">
        <v>5008</v>
      </c>
      <c r="D2405" s="8" t="s">
        <v>7319</v>
      </c>
      <c r="E2405" s="8" t="s">
        <v>7320</v>
      </c>
      <c r="F2405" s="8" t="s">
        <v>5370</v>
      </c>
      <c r="G2405" s="8" t="s">
        <v>5013</v>
      </c>
      <c r="I2405" s="8" t="s">
        <v>5706</v>
      </c>
      <c r="J2405" s="8" t="s">
        <v>5373</v>
      </c>
    </row>
    <row r="2406" spans="1:10" x14ac:dyDescent="0.25">
      <c r="A2406" s="6" t="s">
        <v>12024</v>
      </c>
      <c r="B2406" s="7" t="s">
        <v>12025</v>
      </c>
      <c r="C2406" s="8" t="s">
        <v>5008</v>
      </c>
      <c r="D2406" s="8" t="s">
        <v>7319</v>
      </c>
      <c r="E2406" s="8" t="s">
        <v>7320</v>
      </c>
      <c r="F2406" s="8" t="s">
        <v>5370</v>
      </c>
      <c r="G2406" s="8" t="s">
        <v>5013</v>
      </c>
      <c r="I2406" s="8" t="s">
        <v>5706</v>
      </c>
      <c r="J2406" s="8" t="s">
        <v>5373</v>
      </c>
    </row>
    <row r="2407" spans="1:10" x14ac:dyDescent="0.25">
      <c r="A2407" s="6" t="s">
        <v>12026</v>
      </c>
      <c r="B2407" s="7" t="s">
        <v>12027</v>
      </c>
      <c r="C2407" s="8" t="s">
        <v>5008</v>
      </c>
      <c r="D2407" s="8" t="s">
        <v>7136</v>
      </c>
      <c r="E2407" s="8" t="s">
        <v>7137</v>
      </c>
      <c r="F2407" s="8" t="s">
        <v>5370</v>
      </c>
      <c r="G2407" s="8" t="s">
        <v>5013</v>
      </c>
      <c r="I2407" s="8" t="s">
        <v>5359</v>
      </c>
      <c r="J2407" s="8" t="s">
        <v>7135</v>
      </c>
    </row>
    <row r="2408" spans="1:10" x14ac:dyDescent="0.25">
      <c r="A2408" s="6" t="s">
        <v>12028</v>
      </c>
      <c r="B2408" s="7" t="s">
        <v>12029</v>
      </c>
      <c r="C2408" s="8" t="s">
        <v>5008</v>
      </c>
      <c r="D2408" s="8" t="s">
        <v>7319</v>
      </c>
      <c r="E2408" s="8" t="s">
        <v>7320</v>
      </c>
      <c r="F2408" s="8" t="s">
        <v>5370</v>
      </c>
      <c r="G2408" s="8" t="s">
        <v>5013</v>
      </c>
      <c r="I2408" s="8" t="s">
        <v>5706</v>
      </c>
      <c r="J2408" s="8" t="s">
        <v>5373</v>
      </c>
    </row>
    <row r="2409" spans="1:10" x14ac:dyDescent="0.25">
      <c r="A2409" s="6" t="s">
        <v>12030</v>
      </c>
      <c r="B2409" s="7" t="s">
        <v>12031</v>
      </c>
      <c r="C2409" s="8" t="s">
        <v>5008</v>
      </c>
      <c r="D2409" s="8" t="s">
        <v>7136</v>
      </c>
      <c r="E2409" s="8" t="s">
        <v>7137</v>
      </c>
      <c r="F2409" s="8" t="s">
        <v>5370</v>
      </c>
      <c r="G2409" s="8" t="s">
        <v>5013</v>
      </c>
      <c r="I2409" s="8" t="s">
        <v>5359</v>
      </c>
      <c r="J2409" s="8" t="s">
        <v>7135</v>
      </c>
    </row>
    <row r="2410" spans="1:10" x14ac:dyDescent="0.25">
      <c r="A2410" s="6" t="s">
        <v>12032</v>
      </c>
      <c r="B2410" s="7" t="s">
        <v>12033</v>
      </c>
      <c r="C2410" s="8" t="s">
        <v>5008</v>
      </c>
      <c r="D2410" s="8" t="s">
        <v>6072</v>
      </c>
      <c r="E2410" s="8" t="s">
        <v>5439</v>
      </c>
      <c r="F2410" s="8" t="s">
        <v>5370</v>
      </c>
      <c r="G2410" s="8" t="s">
        <v>5013</v>
      </c>
      <c r="I2410" s="8" t="s">
        <v>5357</v>
      </c>
      <c r="J2410" s="8" t="s">
        <v>8354</v>
      </c>
    </row>
    <row r="2411" spans="1:10" x14ac:dyDescent="0.25">
      <c r="A2411" s="6" t="s">
        <v>12034</v>
      </c>
      <c r="B2411" s="7" t="s">
        <v>12035</v>
      </c>
      <c r="C2411" s="8" t="s">
        <v>5008</v>
      </c>
      <c r="D2411" s="8" t="s">
        <v>6072</v>
      </c>
      <c r="E2411" s="8" t="s">
        <v>5439</v>
      </c>
      <c r="F2411" s="8" t="s">
        <v>5370</v>
      </c>
      <c r="G2411" s="8" t="s">
        <v>5013</v>
      </c>
      <c r="I2411" s="8" t="s">
        <v>5357</v>
      </c>
      <c r="J2411" s="8" t="s">
        <v>8354</v>
      </c>
    </row>
    <row r="2412" spans="1:10" x14ac:dyDescent="0.25">
      <c r="A2412" s="6" t="s">
        <v>12036</v>
      </c>
      <c r="B2412" s="7" t="s">
        <v>12037</v>
      </c>
      <c r="C2412" s="8" t="s">
        <v>5008</v>
      </c>
      <c r="D2412" s="8" t="s">
        <v>8544</v>
      </c>
      <c r="E2412" s="8" t="s">
        <v>8545</v>
      </c>
      <c r="F2412" s="8" t="s">
        <v>5370</v>
      </c>
      <c r="G2412" s="8" t="s">
        <v>5013</v>
      </c>
      <c r="I2412" s="8" t="s">
        <v>7307</v>
      </c>
      <c r="J2412" s="8" t="s">
        <v>5405</v>
      </c>
    </row>
    <row r="2413" spans="1:10" x14ac:dyDescent="0.25">
      <c r="A2413" s="6" t="s">
        <v>12038</v>
      </c>
      <c r="B2413" s="7" t="s">
        <v>12039</v>
      </c>
      <c r="C2413" s="8" t="s">
        <v>5008</v>
      </c>
      <c r="D2413" s="8" t="s">
        <v>6072</v>
      </c>
      <c r="E2413" s="8" t="s">
        <v>5439</v>
      </c>
      <c r="F2413" s="8" t="s">
        <v>5370</v>
      </c>
      <c r="G2413" s="8" t="s">
        <v>5013</v>
      </c>
      <c r="I2413" s="8" t="s">
        <v>7148</v>
      </c>
      <c r="J2413" s="8" t="s">
        <v>7710</v>
      </c>
    </row>
    <row r="2414" spans="1:10" x14ac:dyDescent="0.25">
      <c r="A2414" s="6" t="s">
        <v>12040</v>
      </c>
      <c r="B2414" s="7" t="s">
        <v>12041</v>
      </c>
      <c r="C2414" s="8" t="s">
        <v>5008</v>
      </c>
      <c r="D2414" s="8" t="s">
        <v>6072</v>
      </c>
      <c r="E2414" s="8" t="s">
        <v>5439</v>
      </c>
      <c r="F2414" s="8" t="s">
        <v>5370</v>
      </c>
      <c r="G2414" s="8" t="s">
        <v>5013</v>
      </c>
      <c r="I2414" s="8" t="s">
        <v>7148</v>
      </c>
      <c r="J2414" s="8" t="s">
        <v>7710</v>
      </c>
    </row>
    <row r="2415" spans="1:10" x14ac:dyDescent="0.25">
      <c r="A2415" s="6" t="s">
        <v>12042</v>
      </c>
      <c r="B2415" s="7" t="s">
        <v>12043</v>
      </c>
      <c r="C2415" s="8" t="s">
        <v>5008</v>
      </c>
      <c r="D2415" s="8" t="s">
        <v>6072</v>
      </c>
      <c r="E2415" s="8" t="s">
        <v>5439</v>
      </c>
      <c r="F2415" s="8" t="s">
        <v>5370</v>
      </c>
      <c r="G2415" s="8" t="s">
        <v>5013</v>
      </c>
      <c r="I2415" s="8" t="s">
        <v>5969</v>
      </c>
      <c r="J2415" s="8" t="s">
        <v>6034</v>
      </c>
    </row>
    <row r="2416" spans="1:10" x14ac:dyDescent="0.25">
      <c r="A2416" s="6" t="s">
        <v>12044</v>
      </c>
      <c r="B2416" s="7" t="s">
        <v>12045</v>
      </c>
      <c r="C2416" s="8" t="s">
        <v>5008</v>
      </c>
      <c r="D2416" s="8" t="s">
        <v>6072</v>
      </c>
      <c r="E2416" s="8" t="s">
        <v>5439</v>
      </c>
      <c r="F2416" s="8" t="s">
        <v>5370</v>
      </c>
      <c r="G2416" s="8" t="s">
        <v>5013</v>
      </c>
      <c r="I2416" s="8" t="s">
        <v>7148</v>
      </c>
      <c r="J2416" s="8" t="s">
        <v>7710</v>
      </c>
    </row>
    <row r="2417" spans="1:10" x14ac:dyDescent="0.25">
      <c r="A2417" s="6" t="s">
        <v>12046</v>
      </c>
      <c r="B2417" s="7" t="s">
        <v>12047</v>
      </c>
      <c r="C2417" s="8" t="s">
        <v>5008</v>
      </c>
      <c r="D2417" s="8" t="s">
        <v>6072</v>
      </c>
      <c r="E2417" s="8" t="s">
        <v>5439</v>
      </c>
      <c r="F2417" s="8" t="s">
        <v>5370</v>
      </c>
      <c r="G2417" s="8" t="s">
        <v>5013</v>
      </c>
      <c r="I2417" s="8" t="s">
        <v>5969</v>
      </c>
      <c r="J2417" s="8" t="s">
        <v>6034</v>
      </c>
    </row>
    <row r="2418" spans="1:10" x14ac:dyDescent="0.25">
      <c r="A2418" s="6" t="s">
        <v>12048</v>
      </c>
      <c r="B2418" s="7" t="s">
        <v>12049</v>
      </c>
      <c r="C2418" s="8" t="s">
        <v>5008</v>
      </c>
      <c r="D2418" s="8" t="s">
        <v>6072</v>
      </c>
      <c r="E2418" s="8" t="s">
        <v>5439</v>
      </c>
      <c r="F2418" s="8" t="s">
        <v>5370</v>
      </c>
      <c r="G2418" s="8" t="s">
        <v>5013</v>
      </c>
      <c r="I2418" s="8" t="s">
        <v>7148</v>
      </c>
      <c r="J2418" s="8" t="s">
        <v>7710</v>
      </c>
    </row>
    <row r="2419" spans="1:10" x14ac:dyDescent="0.25">
      <c r="A2419" s="6" t="s">
        <v>12050</v>
      </c>
      <c r="B2419" s="7" t="s">
        <v>12051</v>
      </c>
      <c r="C2419" s="8" t="s">
        <v>5008</v>
      </c>
      <c r="D2419" s="8" t="s">
        <v>6072</v>
      </c>
      <c r="E2419" s="8" t="s">
        <v>5439</v>
      </c>
      <c r="F2419" s="8" t="s">
        <v>5370</v>
      </c>
      <c r="G2419" s="8" t="s">
        <v>5013</v>
      </c>
      <c r="I2419" s="8" t="s">
        <v>6500</v>
      </c>
      <c r="J2419" s="8" t="s">
        <v>5969</v>
      </c>
    </row>
    <row r="2420" spans="1:10" ht="31.5" x14ac:dyDescent="0.25">
      <c r="A2420" s="6" t="s">
        <v>12052</v>
      </c>
      <c r="B2420" s="7" t="s">
        <v>12053</v>
      </c>
      <c r="C2420" s="8" t="s">
        <v>5008</v>
      </c>
      <c r="D2420" s="8" t="s">
        <v>6358</v>
      </c>
      <c r="E2420" s="8" t="s">
        <v>12054</v>
      </c>
      <c r="F2420" s="8" t="s">
        <v>12055</v>
      </c>
      <c r="G2420" s="8" t="s">
        <v>5013</v>
      </c>
      <c r="I2420" s="8" t="s">
        <v>12056</v>
      </c>
      <c r="J2420" s="8" t="s">
        <v>7135</v>
      </c>
    </row>
    <row r="2421" spans="1:10" ht="31.5" x14ac:dyDescent="0.25">
      <c r="A2421" s="6" t="s">
        <v>12057</v>
      </c>
      <c r="B2421" s="7" t="s">
        <v>12058</v>
      </c>
      <c r="C2421" s="8" t="s">
        <v>5008</v>
      </c>
      <c r="D2421" s="8" t="s">
        <v>5048</v>
      </c>
      <c r="E2421" s="8" t="s">
        <v>5400</v>
      </c>
      <c r="F2421" s="8" t="s">
        <v>12059</v>
      </c>
      <c r="G2421" s="8" t="s">
        <v>5013</v>
      </c>
      <c r="I2421" s="8" t="s">
        <v>12060</v>
      </c>
      <c r="J2421" s="8" t="s">
        <v>7334</v>
      </c>
    </row>
    <row r="2422" spans="1:10" ht="31.5" x14ac:dyDescent="0.25">
      <c r="A2422" s="6" t="s">
        <v>12061</v>
      </c>
      <c r="B2422" s="7" t="s">
        <v>12062</v>
      </c>
      <c r="C2422" s="8" t="s">
        <v>5008</v>
      </c>
      <c r="D2422" s="8" t="s">
        <v>5048</v>
      </c>
      <c r="E2422" s="8" t="s">
        <v>5049</v>
      </c>
      <c r="F2422" s="8" t="s">
        <v>12063</v>
      </c>
      <c r="G2422" s="8" t="s">
        <v>5013</v>
      </c>
      <c r="I2422" s="8" t="s">
        <v>12064</v>
      </c>
      <c r="J2422" s="8" t="s">
        <v>5373</v>
      </c>
    </row>
    <row r="2423" spans="1:10" ht="31.5" x14ac:dyDescent="0.25">
      <c r="A2423" s="6" t="s">
        <v>12065</v>
      </c>
      <c r="B2423" s="7" t="s">
        <v>12066</v>
      </c>
      <c r="C2423" s="8" t="s">
        <v>5008</v>
      </c>
      <c r="D2423" s="8" t="s">
        <v>5048</v>
      </c>
      <c r="E2423" s="8" t="s">
        <v>5400</v>
      </c>
      <c r="F2423" s="8" t="s">
        <v>12067</v>
      </c>
      <c r="G2423" s="8" t="s">
        <v>5013</v>
      </c>
      <c r="I2423" s="8" t="s">
        <v>12068</v>
      </c>
      <c r="J2423" s="8" t="s">
        <v>5378</v>
      </c>
    </row>
    <row r="2424" spans="1:10" ht="31.5" x14ac:dyDescent="0.25">
      <c r="A2424" s="6" t="s">
        <v>12069</v>
      </c>
      <c r="B2424" s="7" t="s">
        <v>12070</v>
      </c>
      <c r="C2424" s="8" t="s">
        <v>5008</v>
      </c>
      <c r="D2424" s="8" t="s">
        <v>7652</v>
      </c>
      <c r="E2424" s="8" t="s">
        <v>7653</v>
      </c>
      <c r="F2424" s="8" t="s">
        <v>12071</v>
      </c>
      <c r="G2424" s="8" t="s">
        <v>5013</v>
      </c>
      <c r="I2424" s="8" t="s">
        <v>6500</v>
      </c>
      <c r="J2424" s="8" t="s">
        <v>5077</v>
      </c>
    </row>
    <row r="2425" spans="1:10" ht="31.5" x14ac:dyDescent="0.25">
      <c r="A2425" s="6" t="s">
        <v>12072</v>
      </c>
      <c r="B2425" s="7" t="s">
        <v>12073</v>
      </c>
      <c r="C2425" s="8" t="s">
        <v>5008</v>
      </c>
      <c r="D2425" s="8" t="s">
        <v>12074</v>
      </c>
      <c r="E2425" s="8" t="s">
        <v>12075</v>
      </c>
      <c r="F2425" s="8" t="s">
        <v>12076</v>
      </c>
      <c r="G2425" s="8" t="s">
        <v>5013</v>
      </c>
      <c r="I2425" s="8" t="s">
        <v>12077</v>
      </c>
      <c r="J2425" s="8" t="s">
        <v>5774</v>
      </c>
    </row>
    <row r="2426" spans="1:10" x14ac:dyDescent="0.25">
      <c r="A2426" s="6" t="s">
        <v>12078</v>
      </c>
      <c r="B2426" s="7" t="s">
        <v>12079</v>
      </c>
      <c r="C2426" s="8" t="s">
        <v>5008</v>
      </c>
      <c r="D2426" s="8" t="s">
        <v>5681</v>
      </c>
      <c r="E2426" s="8" t="s">
        <v>5682</v>
      </c>
      <c r="F2426" s="8" t="s">
        <v>5457</v>
      </c>
      <c r="G2426" s="8" t="s">
        <v>5013</v>
      </c>
      <c r="I2426" s="8" t="s">
        <v>9216</v>
      </c>
      <c r="J2426" s="8" t="s">
        <v>5492</v>
      </c>
    </row>
    <row r="2427" spans="1:10" x14ac:dyDescent="0.25">
      <c r="A2427" s="6" t="s">
        <v>12080</v>
      </c>
      <c r="B2427" s="7" t="s">
        <v>12081</v>
      </c>
      <c r="C2427" s="8" t="s">
        <v>5008</v>
      </c>
      <c r="D2427" s="8" t="s">
        <v>5681</v>
      </c>
      <c r="E2427" s="8" t="s">
        <v>5682</v>
      </c>
      <c r="F2427" s="8" t="s">
        <v>5457</v>
      </c>
      <c r="G2427" s="8" t="s">
        <v>5013</v>
      </c>
      <c r="I2427" s="8" t="s">
        <v>9216</v>
      </c>
      <c r="J2427" s="8" t="s">
        <v>5492</v>
      </c>
    </row>
    <row r="2428" spans="1:10" x14ac:dyDescent="0.25">
      <c r="A2428" s="6" t="s">
        <v>12082</v>
      </c>
      <c r="B2428" s="7" t="s">
        <v>12083</v>
      </c>
      <c r="C2428" s="8" t="s">
        <v>5008</v>
      </c>
      <c r="D2428" s="8" t="s">
        <v>5681</v>
      </c>
      <c r="E2428" s="8" t="s">
        <v>5682</v>
      </c>
      <c r="F2428" s="8" t="s">
        <v>5457</v>
      </c>
      <c r="G2428" s="8" t="s">
        <v>5013</v>
      </c>
      <c r="I2428" s="8" t="s">
        <v>9216</v>
      </c>
      <c r="J2428" s="8" t="s">
        <v>5492</v>
      </c>
    </row>
    <row r="2429" spans="1:10" x14ac:dyDescent="0.25">
      <c r="A2429" s="6" t="s">
        <v>12084</v>
      </c>
      <c r="B2429" s="7" t="s">
        <v>12085</v>
      </c>
      <c r="C2429" s="8" t="s">
        <v>5008</v>
      </c>
      <c r="D2429" s="8" t="s">
        <v>5681</v>
      </c>
      <c r="E2429" s="8" t="s">
        <v>5682</v>
      </c>
      <c r="F2429" s="8" t="s">
        <v>5457</v>
      </c>
      <c r="G2429" s="8" t="s">
        <v>5013</v>
      </c>
      <c r="I2429" s="8" t="s">
        <v>9216</v>
      </c>
      <c r="J2429" s="8" t="s">
        <v>5492</v>
      </c>
    </row>
    <row r="2430" spans="1:10" x14ac:dyDescent="0.25">
      <c r="A2430" s="6" t="s">
        <v>12086</v>
      </c>
      <c r="B2430" s="7" t="s">
        <v>12087</v>
      </c>
      <c r="C2430" s="8" t="s">
        <v>5008</v>
      </c>
      <c r="D2430" s="8" t="s">
        <v>6072</v>
      </c>
      <c r="E2430" s="8" t="s">
        <v>5439</v>
      </c>
      <c r="F2430" s="8" t="s">
        <v>5085</v>
      </c>
      <c r="G2430" s="8" t="s">
        <v>5013</v>
      </c>
      <c r="I2430" s="8" t="s">
        <v>6437</v>
      </c>
      <c r="J2430" s="8" t="s">
        <v>12088</v>
      </c>
    </row>
    <row r="2431" spans="1:10" x14ac:dyDescent="0.25">
      <c r="A2431" s="6" t="s">
        <v>12089</v>
      </c>
      <c r="B2431" s="7" t="s">
        <v>12090</v>
      </c>
      <c r="C2431" s="8" t="s">
        <v>5008</v>
      </c>
      <c r="D2431" s="8" t="s">
        <v>6072</v>
      </c>
      <c r="E2431" s="8" t="s">
        <v>5439</v>
      </c>
      <c r="F2431" s="8" t="s">
        <v>5370</v>
      </c>
      <c r="G2431" s="8" t="s">
        <v>5013</v>
      </c>
      <c r="I2431" s="8" t="s">
        <v>5791</v>
      </c>
      <c r="J2431" s="8" t="s">
        <v>5676</v>
      </c>
    </row>
    <row r="2432" spans="1:10" x14ac:dyDescent="0.25">
      <c r="A2432" s="6" t="s">
        <v>12091</v>
      </c>
      <c r="B2432" s="7" t="s">
        <v>12092</v>
      </c>
      <c r="C2432" s="8" t="s">
        <v>5008</v>
      </c>
      <c r="D2432" s="8" t="s">
        <v>12094</v>
      </c>
      <c r="E2432" s="8" t="s">
        <v>12095</v>
      </c>
      <c r="F2432" s="8" t="s">
        <v>5085</v>
      </c>
      <c r="G2432" s="8" t="s">
        <v>5013</v>
      </c>
      <c r="I2432" s="8" t="s">
        <v>9658</v>
      </c>
      <c r="J2432" s="8" t="s">
        <v>12093</v>
      </c>
    </row>
    <row r="2433" spans="1:10" x14ac:dyDescent="0.25">
      <c r="A2433" s="6" t="s">
        <v>12096</v>
      </c>
      <c r="B2433" s="7" t="s">
        <v>12097</v>
      </c>
      <c r="C2433" s="8" t="s">
        <v>5008</v>
      </c>
      <c r="D2433" s="8" t="s">
        <v>6072</v>
      </c>
      <c r="E2433" s="8" t="s">
        <v>5439</v>
      </c>
      <c r="F2433" s="8" t="s">
        <v>5085</v>
      </c>
      <c r="G2433" s="8" t="s">
        <v>5013</v>
      </c>
      <c r="I2433" s="8" t="s">
        <v>8395</v>
      </c>
      <c r="J2433" s="8" t="s">
        <v>7098</v>
      </c>
    </row>
    <row r="2434" spans="1:10" x14ac:dyDescent="0.25">
      <c r="A2434" s="6" t="s">
        <v>12098</v>
      </c>
      <c r="B2434" s="7" t="s">
        <v>12099</v>
      </c>
      <c r="C2434" s="8" t="s">
        <v>5008</v>
      </c>
      <c r="D2434" s="8" t="s">
        <v>6072</v>
      </c>
      <c r="E2434" s="8" t="s">
        <v>5439</v>
      </c>
      <c r="F2434" s="8" t="s">
        <v>5085</v>
      </c>
      <c r="G2434" s="8" t="s">
        <v>5013</v>
      </c>
      <c r="I2434" s="8" t="s">
        <v>5913</v>
      </c>
      <c r="J2434" s="8" t="s">
        <v>7487</v>
      </c>
    </row>
    <row r="2435" spans="1:10" x14ac:dyDescent="0.25">
      <c r="A2435" s="6" t="s">
        <v>12100</v>
      </c>
      <c r="B2435" s="7" t="s">
        <v>12101</v>
      </c>
      <c r="C2435" s="8" t="s">
        <v>5008</v>
      </c>
      <c r="D2435" s="8" t="s">
        <v>6072</v>
      </c>
      <c r="E2435" s="8" t="s">
        <v>5439</v>
      </c>
      <c r="F2435" s="8" t="s">
        <v>5085</v>
      </c>
      <c r="G2435" s="8" t="s">
        <v>5013</v>
      </c>
      <c r="I2435" s="8" t="s">
        <v>5685</v>
      </c>
      <c r="J2435" s="8" t="s">
        <v>6911</v>
      </c>
    </row>
    <row r="2436" spans="1:10" x14ac:dyDescent="0.25">
      <c r="A2436" s="6" t="s">
        <v>12102</v>
      </c>
      <c r="B2436" s="7" t="s">
        <v>12103</v>
      </c>
      <c r="C2436" s="8" t="s">
        <v>5008</v>
      </c>
      <c r="D2436" s="8" t="s">
        <v>6072</v>
      </c>
      <c r="E2436" s="8" t="s">
        <v>5439</v>
      </c>
      <c r="F2436" s="8" t="s">
        <v>5085</v>
      </c>
      <c r="G2436" s="8" t="s">
        <v>5013</v>
      </c>
      <c r="I2436" s="8" t="s">
        <v>6911</v>
      </c>
      <c r="J2436" s="8" t="s">
        <v>9051</v>
      </c>
    </row>
    <row r="2437" spans="1:10" x14ac:dyDescent="0.25">
      <c r="A2437" s="6" t="s">
        <v>12102</v>
      </c>
      <c r="B2437" s="7" t="s">
        <v>12103</v>
      </c>
      <c r="C2437" s="8" t="s">
        <v>5008</v>
      </c>
      <c r="D2437" s="8" t="s">
        <v>6072</v>
      </c>
      <c r="E2437" s="8" t="s">
        <v>5439</v>
      </c>
      <c r="F2437" s="8" t="s">
        <v>5085</v>
      </c>
      <c r="G2437" s="8" t="s">
        <v>5013</v>
      </c>
      <c r="I2437" s="8" t="s">
        <v>6911</v>
      </c>
      <c r="J2437" s="8" t="s">
        <v>9051</v>
      </c>
    </row>
    <row r="2438" spans="1:10" x14ac:dyDescent="0.25">
      <c r="A2438" s="6" t="s">
        <v>12104</v>
      </c>
      <c r="B2438" s="7" t="s">
        <v>12105</v>
      </c>
      <c r="C2438" s="8" t="s">
        <v>5008</v>
      </c>
      <c r="D2438" s="8" t="s">
        <v>6072</v>
      </c>
      <c r="E2438" s="8" t="s">
        <v>5439</v>
      </c>
      <c r="F2438" s="8" t="s">
        <v>5085</v>
      </c>
      <c r="G2438" s="8" t="s">
        <v>5013</v>
      </c>
      <c r="I2438" s="8" t="s">
        <v>5082</v>
      </c>
      <c r="J2438" s="8" t="s">
        <v>10533</v>
      </c>
    </row>
    <row r="2439" spans="1:10" x14ac:dyDescent="0.25">
      <c r="A2439" s="6" t="s">
        <v>12106</v>
      </c>
      <c r="B2439" s="7" t="s">
        <v>12107</v>
      </c>
      <c r="C2439" s="8" t="s">
        <v>5008</v>
      </c>
      <c r="D2439" s="8" t="s">
        <v>6072</v>
      </c>
      <c r="E2439" s="8" t="s">
        <v>5439</v>
      </c>
      <c r="F2439" s="8" t="s">
        <v>5085</v>
      </c>
      <c r="G2439" s="8" t="s">
        <v>5013</v>
      </c>
      <c r="I2439" s="8" t="s">
        <v>6407</v>
      </c>
      <c r="J2439" s="8" t="s">
        <v>8894</v>
      </c>
    </row>
    <row r="2440" spans="1:10" x14ac:dyDescent="0.25">
      <c r="A2440" s="6" t="s">
        <v>12108</v>
      </c>
      <c r="B2440" s="7" t="s">
        <v>12109</v>
      </c>
      <c r="C2440" s="8" t="s">
        <v>5008</v>
      </c>
      <c r="D2440" s="8" t="s">
        <v>6072</v>
      </c>
      <c r="E2440" s="8" t="s">
        <v>5439</v>
      </c>
      <c r="F2440" s="8" t="s">
        <v>5085</v>
      </c>
      <c r="G2440" s="8" t="s">
        <v>5013</v>
      </c>
      <c r="I2440" s="8" t="s">
        <v>5082</v>
      </c>
      <c r="J2440" s="8" t="s">
        <v>10533</v>
      </c>
    </row>
    <row r="2441" spans="1:10" x14ac:dyDescent="0.25">
      <c r="A2441" s="6" t="s">
        <v>12110</v>
      </c>
      <c r="B2441" s="7" t="s">
        <v>12111</v>
      </c>
      <c r="C2441" s="8" t="s">
        <v>5008</v>
      </c>
      <c r="D2441" s="8" t="s">
        <v>5580</v>
      </c>
      <c r="E2441" s="8" t="s">
        <v>5581</v>
      </c>
      <c r="F2441" s="8" t="s">
        <v>5370</v>
      </c>
      <c r="G2441" s="8" t="s">
        <v>5013</v>
      </c>
      <c r="I2441" s="8" t="s">
        <v>7316</v>
      </c>
      <c r="J2441" s="8" t="s">
        <v>5018</v>
      </c>
    </row>
    <row r="2442" spans="1:10" x14ac:dyDescent="0.25">
      <c r="A2442" s="6" t="s">
        <v>12112</v>
      </c>
      <c r="B2442" s="7" t="s">
        <v>12113</v>
      </c>
      <c r="C2442" s="8" t="s">
        <v>5008</v>
      </c>
      <c r="D2442" s="8" t="s">
        <v>8352</v>
      </c>
      <c r="E2442" s="8" t="s">
        <v>8353</v>
      </c>
      <c r="F2442" s="8" t="s">
        <v>5085</v>
      </c>
      <c r="G2442" s="8" t="s">
        <v>5013</v>
      </c>
      <c r="I2442" s="8" t="s">
        <v>8354</v>
      </c>
      <c r="J2442" s="8" t="s">
        <v>8351</v>
      </c>
    </row>
    <row r="2443" spans="1:10" x14ac:dyDescent="0.25">
      <c r="A2443" s="6" t="s">
        <v>12114</v>
      </c>
      <c r="B2443" s="7" t="s">
        <v>12115</v>
      </c>
      <c r="C2443" s="8" t="s">
        <v>5008</v>
      </c>
      <c r="D2443" s="8" t="s">
        <v>12116</v>
      </c>
      <c r="E2443" s="8" t="s">
        <v>12117</v>
      </c>
      <c r="F2443" s="8" t="s">
        <v>5085</v>
      </c>
      <c r="G2443" s="8" t="s">
        <v>5013</v>
      </c>
      <c r="I2443" s="8" t="s">
        <v>5018</v>
      </c>
      <c r="J2443" s="8" t="s">
        <v>5920</v>
      </c>
    </row>
    <row r="2444" spans="1:10" x14ac:dyDescent="0.25">
      <c r="A2444" s="6" t="s">
        <v>12118</v>
      </c>
      <c r="B2444" s="7" t="s">
        <v>12119</v>
      </c>
      <c r="C2444" s="8" t="s">
        <v>5008</v>
      </c>
      <c r="D2444" s="8" t="s">
        <v>6072</v>
      </c>
      <c r="E2444" s="8" t="s">
        <v>5439</v>
      </c>
      <c r="F2444" s="8" t="s">
        <v>5085</v>
      </c>
      <c r="G2444" s="8" t="s">
        <v>5013</v>
      </c>
      <c r="I2444" s="8" t="s">
        <v>7343</v>
      </c>
      <c r="J2444" s="8" t="s">
        <v>8010</v>
      </c>
    </row>
    <row r="2445" spans="1:10" x14ac:dyDescent="0.25">
      <c r="A2445" s="6" t="s">
        <v>12120</v>
      </c>
      <c r="B2445" s="7" t="s">
        <v>12121</v>
      </c>
      <c r="C2445" s="8" t="s">
        <v>5008</v>
      </c>
      <c r="D2445" s="8" t="s">
        <v>6072</v>
      </c>
      <c r="E2445" s="8" t="s">
        <v>5439</v>
      </c>
      <c r="F2445" s="8" t="s">
        <v>5085</v>
      </c>
      <c r="G2445" s="8" t="s">
        <v>5013</v>
      </c>
      <c r="I2445" s="8" t="s">
        <v>5680</v>
      </c>
      <c r="J2445" s="8" t="s">
        <v>5513</v>
      </c>
    </row>
    <row r="2446" spans="1:10" x14ac:dyDescent="0.25">
      <c r="A2446" s="6" t="s">
        <v>12122</v>
      </c>
      <c r="B2446" s="7" t="s">
        <v>12123</v>
      </c>
      <c r="C2446" s="8" t="s">
        <v>5008</v>
      </c>
      <c r="D2446" s="8" t="s">
        <v>11243</v>
      </c>
      <c r="E2446" s="8" t="s">
        <v>11244</v>
      </c>
      <c r="F2446" s="8" t="s">
        <v>5370</v>
      </c>
      <c r="G2446" s="8" t="s">
        <v>5013</v>
      </c>
      <c r="I2446" s="8" t="s">
        <v>5071</v>
      </c>
      <c r="J2446" s="8" t="s">
        <v>5873</v>
      </c>
    </row>
    <row r="2447" spans="1:10" x14ac:dyDescent="0.25">
      <c r="A2447" s="6" t="s">
        <v>12124</v>
      </c>
      <c r="B2447" s="7" t="s">
        <v>12125</v>
      </c>
      <c r="C2447" s="8" t="s">
        <v>5008</v>
      </c>
      <c r="D2447" s="8" t="s">
        <v>7319</v>
      </c>
      <c r="E2447" s="8" t="s">
        <v>7320</v>
      </c>
      <c r="F2447" s="8" t="s">
        <v>5370</v>
      </c>
      <c r="G2447" s="8" t="s">
        <v>5013</v>
      </c>
      <c r="I2447" s="8" t="s">
        <v>5827</v>
      </c>
      <c r="J2447" s="8" t="s">
        <v>7446</v>
      </c>
    </row>
    <row r="2448" spans="1:10" x14ac:dyDescent="0.25">
      <c r="A2448" s="6" t="s">
        <v>12126</v>
      </c>
      <c r="B2448" s="7" t="s">
        <v>12127</v>
      </c>
      <c r="C2448" s="8" t="s">
        <v>5008</v>
      </c>
      <c r="D2448" s="8" t="s">
        <v>6072</v>
      </c>
      <c r="E2448" s="8" t="s">
        <v>5439</v>
      </c>
      <c r="F2448" s="8" t="s">
        <v>5370</v>
      </c>
      <c r="G2448" s="8" t="s">
        <v>5013</v>
      </c>
      <c r="I2448" s="8" t="s">
        <v>7148</v>
      </c>
      <c r="J2448" s="8" t="s">
        <v>7710</v>
      </c>
    </row>
    <row r="2449" spans="1:10" x14ac:dyDescent="0.25">
      <c r="A2449" s="6" t="s">
        <v>12128</v>
      </c>
      <c r="B2449" s="7" t="s">
        <v>12129</v>
      </c>
      <c r="C2449" s="8" t="s">
        <v>5008</v>
      </c>
      <c r="D2449" s="8" t="s">
        <v>6072</v>
      </c>
      <c r="E2449" s="8" t="s">
        <v>5439</v>
      </c>
      <c r="F2449" s="8" t="s">
        <v>5085</v>
      </c>
      <c r="G2449" s="8" t="s">
        <v>5013</v>
      </c>
      <c r="I2449" s="8" t="s">
        <v>7015</v>
      </c>
      <c r="J2449" s="8" t="s">
        <v>6660</v>
      </c>
    </row>
    <row r="2450" spans="1:10" x14ac:dyDescent="0.25">
      <c r="A2450" s="6" t="s">
        <v>12130</v>
      </c>
      <c r="B2450" s="7" t="s">
        <v>12131</v>
      </c>
      <c r="C2450" s="8" t="s">
        <v>5008</v>
      </c>
      <c r="D2450" s="8" t="s">
        <v>6072</v>
      </c>
      <c r="E2450" s="8" t="s">
        <v>5439</v>
      </c>
      <c r="F2450" s="8" t="s">
        <v>5370</v>
      </c>
      <c r="G2450" s="8" t="s">
        <v>5013</v>
      </c>
      <c r="I2450" s="8" t="s">
        <v>5357</v>
      </c>
      <c r="J2450" s="8" t="s">
        <v>8354</v>
      </c>
    </row>
    <row r="2451" spans="1:10" x14ac:dyDescent="0.25">
      <c r="A2451" s="6" t="s">
        <v>12132</v>
      </c>
      <c r="B2451" s="7" t="s">
        <v>12133</v>
      </c>
      <c r="C2451" s="8" t="s">
        <v>5008</v>
      </c>
      <c r="D2451" s="8" t="s">
        <v>5580</v>
      </c>
      <c r="E2451" s="8" t="s">
        <v>5581</v>
      </c>
      <c r="F2451" s="8" t="s">
        <v>5370</v>
      </c>
      <c r="G2451" s="8" t="s">
        <v>5013</v>
      </c>
      <c r="I2451" s="8" t="s">
        <v>5460</v>
      </c>
      <c r="J2451" s="8" t="s">
        <v>7111</v>
      </c>
    </row>
    <row r="2452" spans="1:10" x14ac:dyDescent="0.25">
      <c r="A2452" s="6" t="s">
        <v>12134</v>
      </c>
      <c r="B2452" s="7" t="s">
        <v>12135</v>
      </c>
      <c r="C2452" s="8" t="s">
        <v>5008</v>
      </c>
      <c r="D2452" s="8" t="s">
        <v>9969</v>
      </c>
      <c r="E2452" s="8" t="s">
        <v>6072</v>
      </c>
      <c r="F2452" s="8" t="s">
        <v>5457</v>
      </c>
      <c r="G2452" s="8" t="s">
        <v>5013</v>
      </c>
      <c r="I2452" s="8" t="s">
        <v>7475</v>
      </c>
      <c r="J2452" s="8" t="s">
        <v>5454</v>
      </c>
    </row>
    <row r="2453" spans="1:10" x14ac:dyDescent="0.25">
      <c r="A2453" s="6" t="s">
        <v>12136</v>
      </c>
      <c r="B2453" s="7" t="s">
        <v>12137</v>
      </c>
      <c r="C2453" s="8" t="s">
        <v>5008</v>
      </c>
      <c r="D2453" s="8" t="s">
        <v>5681</v>
      </c>
      <c r="E2453" s="8" t="s">
        <v>5682</v>
      </c>
      <c r="F2453" s="8" t="s">
        <v>5370</v>
      </c>
      <c r="G2453" s="8" t="s">
        <v>5013</v>
      </c>
      <c r="I2453" s="8" t="s">
        <v>7264</v>
      </c>
      <c r="J2453" s="8" t="s">
        <v>6813</v>
      </c>
    </row>
    <row r="2454" spans="1:10" x14ac:dyDescent="0.25">
      <c r="A2454" s="6" t="s">
        <v>12138</v>
      </c>
      <c r="B2454" s="7" t="s">
        <v>12139</v>
      </c>
      <c r="C2454" s="8" t="s">
        <v>5008</v>
      </c>
      <c r="D2454" s="8" t="s">
        <v>6072</v>
      </c>
      <c r="E2454" s="8" t="s">
        <v>5439</v>
      </c>
      <c r="F2454" s="8" t="s">
        <v>5370</v>
      </c>
      <c r="G2454" s="8" t="s">
        <v>5013</v>
      </c>
      <c r="I2454" s="8" t="s">
        <v>5411</v>
      </c>
      <c r="J2454" s="8" t="s">
        <v>6796</v>
      </c>
    </row>
    <row r="2455" spans="1:10" x14ac:dyDescent="0.25">
      <c r="A2455" s="6" t="s">
        <v>12140</v>
      </c>
      <c r="B2455" s="7" t="s">
        <v>12141</v>
      </c>
      <c r="C2455" s="8" t="s">
        <v>5008</v>
      </c>
      <c r="D2455" s="8" t="s">
        <v>6072</v>
      </c>
      <c r="E2455" s="8" t="s">
        <v>5439</v>
      </c>
      <c r="F2455" s="8" t="s">
        <v>5370</v>
      </c>
      <c r="G2455" s="8" t="s">
        <v>5013</v>
      </c>
      <c r="I2455" s="8" t="s">
        <v>5411</v>
      </c>
      <c r="J2455" s="8" t="s">
        <v>6796</v>
      </c>
    </row>
    <row r="2456" spans="1:10" x14ac:dyDescent="0.25">
      <c r="A2456" s="6" t="s">
        <v>12142</v>
      </c>
      <c r="B2456" s="7" t="s">
        <v>12143</v>
      </c>
      <c r="C2456" s="8" t="s">
        <v>5008</v>
      </c>
      <c r="D2456" s="8" t="s">
        <v>6072</v>
      </c>
      <c r="E2456" s="8" t="s">
        <v>5439</v>
      </c>
      <c r="F2456" s="8" t="s">
        <v>5085</v>
      </c>
      <c r="G2456" s="8" t="s">
        <v>5013</v>
      </c>
      <c r="I2456" s="8" t="s">
        <v>7344</v>
      </c>
      <c r="J2456" s="8" t="s">
        <v>7343</v>
      </c>
    </row>
    <row r="2457" spans="1:10" x14ac:dyDescent="0.25">
      <c r="A2457" s="6" t="s">
        <v>12144</v>
      </c>
      <c r="B2457" s="7" t="s">
        <v>12145</v>
      </c>
      <c r="C2457" s="8" t="s">
        <v>5008</v>
      </c>
      <c r="D2457" s="8" t="s">
        <v>6072</v>
      </c>
      <c r="E2457" s="8" t="s">
        <v>5439</v>
      </c>
      <c r="F2457" s="8" t="s">
        <v>5370</v>
      </c>
      <c r="G2457" s="8" t="s">
        <v>5013</v>
      </c>
      <c r="I2457" s="8" t="s">
        <v>5451</v>
      </c>
      <c r="J2457" s="8" t="s">
        <v>6821</v>
      </c>
    </row>
    <row r="2458" spans="1:10" x14ac:dyDescent="0.25">
      <c r="A2458" s="6" t="s">
        <v>12146</v>
      </c>
      <c r="B2458" s="7" t="s">
        <v>12147</v>
      </c>
      <c r="C2458" s="8" t="s">
        <v>5008</v>
      </c>
      <c r="D2458" s="8" t="s">
        <v>7658</v>
      </c>
      <c r="E2458" s="8" t="s">
        <v>7659</v>
      </c>
      <c r="F2458" s="8" t="s">
        <v>5370</v>
      </c>
      <c r="G2458" s="8" t="s">
        <v>5013</v>
      </c>
      <c r="I2458" s="8" t="s">
        <v>7135</v>
      </c>
      <c r="J2458" s="8" t="s">
        <v>7657</v>
      </c>
    </row>
    <row r="2459" spans="1:10" x14ac:dyDescent="0.25">
      <c r="A2459" s="6" t="s">
        <v>12148</v>
      </c>
      <c r="B2459" s="7" t="s">
        <v>12149</v>
      </c>
      <c r="C2459" s="8" t="s">
        <v>5008</v>
      </c>
      <c r="D2459" s="8" t="s">
        <v>9204</v>
      </c>
      <c r="E2459" s="8" t="s">
        <v>9205</v>
      </c>
      <c r="F2459" s="8" t="s">
        <v>5370</v>
      </c>
      <c r="G2459" s="8" t="s">
        <v>5013</v>
      </c>
      <c r="I2459" s="8" t="s">
        <v>5373</v>
      </c>
      <c r="J2459" s="8" t="s">
        <v>5827</v>
      </c>
    </row>
    <row r="2460" spans="1:10" x14ac:dyDescent="0.25">
      <c r="A2460" s="6" t="s">
        <v>12150</v>
      </c>
      <c r="B2460" s="7" t="s">
        <v>12151</v>
      </c>
      <c r="C2460" s="8" t="s">
        <v>5008</v>
      </c>
      <c r="D2460" s="8" t="s">
        <v>6072</v>
      </c>
      <c r="E2460" s="8" t="s">
        <v>5439</v>
      </c>
      <c r="F2460" s="8" t="s">
        <v>5370</v>
      </c>
      <c r="G2460" s="8" t="s">
        <v>5013</v>
      </c>
      <c r="I2460" s="8" t="s">
        <v>5357</v>
      </c>
      <c r="J2460" s="8" t="s">
        <v>8354</v>
      </c>
    </row>
    <row r="2461" spans="1:10" x14ac:dyDescent="0.25">
      <c r="A2461" s="6" t="s">
        <v>12152</v>
      </c>
      <c r="B2461" s="7" t="s">
        <v>12153</v>
      </c>
      <c r="C2461" s="8" t="s">
        <v>5008</v>
      </c>
      <c r="D2461" s="8" t="s">
        <v>6072</v>
      </c>
      <c r="E2461" s="8" t="s">
        <v>5439</v>
      </c>
      <c r="F2461" s="8" t="s">
        <v>5085</v>
      </c>
      <c r="G2461" s="8" t="s">
        <v>5013</v>
      </c>
      <c r="I2461" s="8" t="s">
        <v>7015</v>
      </c>
      <c r="J2461" s="8" t="s">
        <v>6660</v>
      </c>
    </row>
    <row r="2462" spans="1:10" x14ac:dyDescent="0.25">
      <c r="A2462" s="6" t="s">
        <v>12154</v>
      </c>
      <c r="B2462" s="7" t="s">
        <v>12155</v>
      </c>
      <c r="C2462" s="8" t="s">
        <v>5008</v>
      </c>
      <c r="D2462" s="8" t="s">
        <v>10812</v>
      </c>
      <c r="E2462" s="8" t="s">
        <v>10813</v>
      </c>
      <c r="F2462" s="8" t="s">
        <v>5370</v>
      </c>
      <c r="G2462" s="8" t="s">
        <v>5013</v>
      </c>
      <c r="I2462" s="8" t="s">
        <v>10814</v>
      </c>
      <c r="J2462" s="8" t="s">
        <v>7344</v>
      </c>
    </row>
    <row r="2463" spans="1:10" x14ac:dyDescent="0.25">
      <c r="A2463" s="6" t="s">
        <v>12156</v>
      </c>
      <c r="B2463" s="7" t="s">
        <v>12157</v>
      </c>
      <c r="C2463" s="8" t="s">
        <v>5008</v>
      </c>
      <c r="D2463" s="8" t="s">
        <v>11243</v>
      </c>
      <c r="E2463" s="8" t="s">
        <v>11244</v>
      </c>
      <c r="F2463" s="8" t="s">
        <v>5085</v>
      </c>
      <c r="G2463" s="8" t="s">
        <v>5013</v>
      </c>
      <c r="I2463" s="8" t="s">
        <v>12158</v>
      </c>
      <c r="J2463" s="8" t="s">
        <v>6884</v>
      </c>
    </row>
    <row r="2464" spans="1:10" x14ac:dyDescent="0.25">
      <c r="A2464" s="6" t="s">
        <v>12159</v>
      </c>
      <c r="B2464" s="7" t="s">
        <v>12160</v>
      </c>
      <c r="C2464" s="8" t="s">
        <v>5008</v>
      </c>
      <c r="D2464" s="8" t="s">
        <v>11243</v>
      </c>
      <c r="E2464" s="8" t="s">
        <v>11244</v>
      </c>
      <c r="F2464" s="8" t="s">
        <v>5085</v>
      </c>
      <c r="G2464" s="8" t="s">
        <v>5013</v>
      </c>
      <c r="I2464" s="8" t="s">
        <v>12158</v>
      </c>
      <c r="J2464" s="8" t="s">
        <v>6884</v>
      </c>
    </row>
    <row r="2465" spans="1:10" x14ac:dyDescent="0.25">
      <c r="A2465" s="6" t="s">
        <v>12161</v>
      </c>
      <c r="B2465" s="7" t="s">
        <v>12162</v>
      </c>
      <c r="C2465" s="8" t="s">
        <v>5008</v>
      </c>
      <c r="D2465" s="8" t="s">
        <v>5693</v>
      </c>
      <c r="E2465" s="8" t="s">
        <v>5153</v>
      </c>
      <c r="F2465" s="8" t="s">
        <v>5370</v>
      </c>
      <c r="G2465" s="8" t="s">
        <v>5013</v>
      </c>
      <c r="I2465" s="8" t="s">
        <v>5846</v>
      </c>
      <c r="J2465" s="8" t="s">
        <v>7148</v>
      </c>
    </row>
    <row r="2466" spans="1:10" x14ac:dyDescent="0.25">
      <c r="A2466" s="6" t="s">
        <v>12163</v>
      </c>
      <c r="B2466" s="7" t="s">
        <v>12164</v>
      </c>
      <c r="C2466" s="8" t="s">
        <v>5008</v>
      </c>
      <c r="D2466" s="8" t="s">
        <v>6101</v>
      </c>
      <c r="E2466" s="8" t="s">
        <v>6102</v>
      </c>
      <c r="F2466" s="8" t="s">
        <v>5370</v>
      </c>
      <c r="G2466" s="8" t="s">
        <v>5013</v>
      </c>
      <c r="I2466" s="8" t="s">
        <v>7269</v>
      </c>
      <c r="J2466" s="8" t="s">
        <v>6857</v>
      </c>
    </row>
    <row r="2467" spans="1:10" x14ac:dyDescent="0.25">
      <c r="A2467" s="6" t="s">
        <v>12165</v>
      </c>
      <c r="B2467" s="7" t="s">
        <v>12166</v>
      </c>
      <c r="C2467" s="8" t="s">
        <v>5008</v>
      </c>
      <c r="D2467" s="8" t="s">
        <v>5693</v>
      </c>
      <c r="E2467" s="8" t="s">
        <v>5153</v>
      </c>
      <c r="F2467" s="8" t="s">
        <v>5370</v>
      </c>
      <c r="G2467" s="8" t="s">
        <v>5013</v>
      </c>
      <c r="I2467" s="8" t="s">
        <v>5692</v>
      </c>
      <c r="J2467" s="8" t="s">
        <v>5764</v>
      </c>
    </row>
    <row r="2468" spans="1:10" x14ac:dyDescent="0.25">
      <c r="A2468" s="6" t="s">
        <v>12167</v>
      </c>
      <c r="B2468" s="7" t="s">
        <v>12168</v>
      </c>
      <c r="C2468" s="8" t="s">
        <v>5008</v>
      </c>
      <c r="D2468" s="8" t="s">
        <v>6072</v>
      </c>
      <c r="E2468" s="8" t="s">
        <v>5439</v>
      </c>
      <c r="F2468" s="8" t="s">
        <v>5370</v>
      </c>
      <c r="G2468" s="8" t="s">
        <v>5013</v>
      </c>
      <c r="I2468" s="8" t="s">
        <v>5764</v>
      </c>
      <c r="J2468" s="8" t="s">
        <v>7198</v>
      </c>
    </row>
    <row r="2469" spans="1:10" x14ac:dyDescent="0.25">
      <c r="A2469" s="6" t="s">
        <v>12169</v>
      </c>
      <c r="B2469" s="7" t="s">
        <v>12170</v>
      </c>
      <c r="C2469" s="8" t="s">
        <v>5008</v>
      </c>
      <c r="D2469" s="8" t="s">
        <v>5681</v>
      </c>
      <c r="E2469" s="8" t="s">
        <v>5682</v>
      </c>
      <c r="F2469" s="8" t="s">
        <v>5457</v>
      </c>
      <c r="G2469" s="8" t="s">
        <v>5013</v>
      </c>
      <c r="I2469" s="8" t="s">
        <v>9216</v>
      </c>
      <c r="J2469" s="8" t="s">
        <v>5492</v>
      </c>
    </row>
    <row r="2470" spans="1:10" x14ac:dyDescent="0.25">
      <c r="A2470" s="6" t="s">
        <v>12171</v>
      </c>
      <c r="B2470" s="7" t="s">
        <v>12172</v>
      </c>
      <c r="C2470" s="8" t="s">
        <v>5008</v>
      </c>
      <c r="D2470" s="8" t="s">
        <v>6072</v>
      </c>
      <c r="E2470" s="8" t="s">
        <v>5439</v>
      </c>
      <c r="F2470" s="8" t="s">
        <v>5370</v>
      </c>
      <c r="G2470" s="8" t="s">
        <v>5013</v>
      </c>
      <c r="I2470" s="8" t="s">
        <v>5451</v>
      </c>
      <c r="J2470" s="8" t="s">
        <v>6821</v>
      </c>
    </row>
    <row r="2471" spans="1:10" x14ac:dyDescent="0.25">
      <c r="A2471" s="6" t="s">
        <v>12173</v>
      </c>
      <c r="B2471" s="7" t="s">
        <v>12174</v>
      </c>
      <c r="C2471" s="8" t="s">
        <v>5008</v>
      </c>
      <c r="D2471" s="8" t="s">
        <v>6072</v>
      </c>
      <c r="E2471" s="8" t="s">
        <v>5439</v>
      </c>
      <c r="F2471" s="8" t="s">
        <v>5085</v>
      </c>
      <c r="G2471" s="8" t="s">
        <v>5013</v>
      </c>
      <c r="I2471" s="8" t="s">
        <v>5913</v>
      </c>
      <c r="J2471" s="8" t="s">
        <v>7487</v>
      </c>
    </row>
    <row r="2472" spans="1:10" x14ac:dyDescent="0.25">
      <c r="A2472" s="6" t="s">
        <v>12175</v>
      </c>
      <c r="B2472" s="7" t="s">
        <v>12176</v>
      </c>
      <c r="C2472" s="8" t="s">
        <v>5008</v>
      </c>
      <c r="D2472" s="8" t="s">
        <v>6072</v>
      </c>
      <c r="E2472" s="8" t="s">
        <v>5439</v>
      </c>
      <c r="F2472" s="8" t="s">
        <v>5085</v>
      </c>
      <c r="G2472" s="8" t="s">
        <v>5013</v>
      </c>
      <c r="I2472" s="8" t="s">
        <v>6638</v>
      </c>
      <c r="J2472" s="8" t="s">
        <v>8854</v>
      </c>
    </row>
    <row r="2473" spans="1:10" x14ac:dyDescent="0.25">
      <c r="A2473" s="6" t="s">
        <v>12177</v>
      </c>
      <c r="B2473" s="7" t="s">
        <v>12178</v>
      </c>
      <c r="C2473" s="8" t="s">
        <v>5008</v>
      </c>
      <c r="D2473" s="8" t="s">
        <v>6072</v>
      </c>
      <c r="E2473" s="8" t="s">
        <v>5439</v>
      </c>
      <c r="F2473" s="8" t="s">
        <v>5085</v>
      </c>
      <c r="G2473" s="8" t="s">
        <v>5013</v>
      </c>
      <c r="I2473" s="8" t="s">
        <v>5913</v>
      </c>
      <c r="J2473" s="8" t="s">
        <v>7487</v>
      </c>
    </row>
    <row r="2474" spans="1:10" x14ac:dyDescent="0.25">
      <c r="A2474" s="6" t="s">
        <v>12179</v>
      </c>
      <c r="B2474" s="7" t="s">
        <v>12180</v>
      </c>
      <c r="C2474" s="8" t="s">
        <v>5008</v>
      </c>
      <c r="D2474" s="8" t="s">
        <v>6072</v>
      </c>
      <c r="E2474" s="8" t="s">
        <v>5439</v>
      </c>
      <c r="F2474" s="8" t="s">
        <v>5370</v>
      </c>
      <c r="G2474" s="8" t="s">
        <v>5013</v>
      </c>
      <c r="I2474" s="8" t="s">
        <v>5451</v>
      </c>
      <c r="J2474" s="8" t="s">
        <v>6821</v>
      </c>
    </row>
    <row r="2475" spans="1:10" x14ac:dyDescent="0.25">
      <c r="A2475" s="6" t="s">
        <v>12181</v>
      </c>
      <c r="B2475" s="7" t="s">
        <v>12182</v>
      </c>
      <c r="C2475" s="8" t="s">
        <v>5008</v>
      </c>
      <c r="D2475" s="8" t="s">
        <v>6072</v>
      </c>
      <c r="E2475" s="8" t="s">
        <v>5439</v>
      </c>
      <c r="F2475" s="8" t="s">
        <v>5370</v>
      </c>
      <c r="G2475" s="8" t="s">
        <v>5013</v>
      </c>
      <c r="I2475" s="8" t="s">
        <v>5451</v>
      </c>
      <c r="J2475" s="8" t="s">
        <v>6821</v>
      </c>
    </row>
    <row r="2476" spans="1:10" x14ac:dyDescent="0.25">
      <c r="A2476" s="6" t="s">
        <v>12183</v>
      </c>
      <c r="B2476" s="7" t="s">
        <v>12184</v>
      </c>
      <c r="C2476" s="8" t="s">
        <v>5008</v>
      </c>
      <c r="D2476" s="8" t="s">
        <v>6072</v>
      </c>
      <c r="E2476" s="8" t="s">
        <v>5439</v>
      </c>
      <c r="F2476" s="8" t="s">
        <v>5370</v>
      </c>
      <c r="G2476" s="8" t="s">
        <v>5013</v>
      </c>
      <c r="I2476" s="8" t="s">
        <v>5451</v>
      </c>
      <c r="J2476" s="8" t="s">
        <v>6821</v>
      </c>
    </row>
    <row r="2477" spans="1:10" x14ac:dyDescent="0.25">
      <c r="A2477" s="6" t="s">
        <v>12185</v>
      </c>
      <c r="B2477" s="7" t="s">
        <v>12186</v>
      </c>
      <c r="C2477" s="8" t="s">
        <v>5008</v>
      </c>
      <c r="D2477" s="8" t="s">
        <v>6072</v>
      </c>
      <c r="E2477" s="8" t="s">
        <v>5439</v>
      </c>
      <c r="F2477" s="8" t="s">
        <v>5370</v>
      </c>
      <c r="G2477" s="8" t="s">
        <v>5013</v>
      </c>
      <c r="I2477" s="8" t="s">
        <v>5451</v>
      </c>
      <c r="J2477" s="8" t="s">
        <v>6821</v>
      </c>
    </row>
    <row r="2478" spans="1:10" x14ac:dyDescent="0.25">
      <c r="A2478" s="6" t="s">
        <v>12187</v>
      </c>
      <c r="B2478" s="7" t="s">
        <v>12188</v>
      </c>
      <c r="C2478" s="8" t="s">
        <v>5008</v>
      </c>
      <c r="D2478" s="8" t="s">
        <v>6072</v>
      </c>
      <c r="E2478" s="8" t="s">
        <v>5439</v>
      </c>
      <c r="F2478" s="8" t="s">
        <v>5370</v>
      </c>
      <c r="G2478" s="8" t="s">
        <v>5013</v>
      </c>
      <c r="I2478" s="8" t="s">
        <v>5451</v>
      </c>
      <c r="J2478" s="8" t="s">
        <v>6821</v>
      </c>
    </row>
    <row r="2479" spans="1:10" x14ac:dyDescent="0.25">
      <c r="A2479" s="6" t="s">
        <v>12189</v>
      </c>
      <c r="B2479" s="7" t="s">
        <v>12190</v>
      </c>
      <c r="C2479" s="8" t="s">
        <v>5008</v>
      </c>
      <c r="D2479" s="8" t="s">
        <v>6072</v>
      </c>
      <c r="E2479" s="8" t="s">
        <v>5439</v>
      </c>
      <c r="F2479" s="8" t="s">
        <v>5370</v>
      </c>
      <c r="G2479" s="8" t="s">
        <v>5013</v>
      </c>
      <c r="I2479" s="8" t="s">
        <v>5451</v>
      </c>
      <c r="J2479" s="8" t="s">
        <v>6821</v>
      </c>
    </row>
    <row r="2480" spans="1:10" x14ac:dyDescent="0.25">
      <c r="A2480" s="6" t="s">
        <v>12191</v>
      </c>
      <c r="B2480" s="7" t="s">
        <v>12192</v>
      </c>
      <c r="C2480" s="8" t="s">
        <v>5008</v>
      </c>
      <c r="D2480" s="8" t="s">
        <v>6072</v>
      </c>
      <c r="E2480" s="8" t="s">
        <v>5439</v>
      </c>
      <c r="F2480" s="8" t="s">
        <v>5370</v>
      </c>
      <c r="G2480" s="8" t="s">
        <v>5013</v>
      </c>
      <c r="I2480" s="8" t="s">
        <v>5451</v>
      </c>
      <c r="J2480" s="8" t="s">
        <v>6821</v>
      </c>
    </row>
    <row r="2481" spans="1:10" x14ac:dyDescent="0.25">
      <c r="A2481" s="6" t="s">
        <v>12193</v>
      </c>
      <c r="B2481" s="7" t="s">
        <v>12194</v>
      </c>
      <c r="C2481" s="8" t="s">
        <v>5008</v>
      </c>
      <c r="D2481" s="8" t="s">
        <v>5693</v>
      </c>
      <c r="E2481" s="8" t="s">
        <v>5153</v>
      </c>
      <c r="F2481" s="8" t="s">
        <v>5370</v>
      </c>
      <c r="G2481" s="8" t="s">
        <v>5013</v>
      </c>
      <c r="I2481" s="8" t="s">
        <v>5846</v>
      </c>
      <c r="J2481" s="8" t="s">
        <v>7148</v>
      </c>
    </row>
    <row r="2482" spans="1:10" x14ac:dyDescent="0.25">
      <c r="A2482" s="6" t="s">
        <v>12195</v>
      </c>
      <c r="B2482" s="7" t="s">
        <v>12196</v>
      </c>
      <c r="C2482" s="8" t="s">
        <v>5008</v>
      </c>
      <c r="D2482" s="8" t="s">
        <v>5693</v>
      </c>
      <c r="E2482" s="8" t="s">
        <v>5153</v>
      </c>
      <c r="F2482" s="8" t="s">
        <v>5370</v>
      </c>
      <c r="G2482" s="8" t="s">
        <v>5013</v>
      </c>
      <c r="I2482" s="8" t="s">
        <v>5846</v>
      </c>
      <c r="J2482" s="8" t="s">
        <v>7148</v>
      </c>
    </row>
    <row r="2483" spans="1:10" x14ac:dyDescent="0.25">
      <c r="A2483" s="6" t="s">
        <v>12197</v>
      </c>
      <c r="B2483" s="7" t="s">
        <v>12198</v>
      </c>
      <c r="C2483" s="8" t="s">
        <v>5008</v>
      </c>
      <c r="D2483" s="8" t="s">
        <v>8881</v>
      </c>
      <c r="E2483" s="8" t="s">
        <v>8882</v>
      </c>
      <c r="F2483" s="8" t="s">
        <v>5370</v>
      </c>
      <c r="G2483" s="8" t="s">
        <v>5013</v>
      </c>
      <c r="I2483" s="8" t="s">
        <v>7446</v>
      </c>
      <c r="J2483" s="8" t="s">
        <v>8880</v>
      </c>
    </row>
    <row r="2484" spans="1:10" x14ac:dyDescent="0.25">
      <c r="A2484" s="6" t="s">
        <v>12199</v>
      </c>
      <c r="B2484" s="7" t="s">
        <v>12200</v>
      </c>
      <c r="C2484" s="8" t="s">
        <v>5008</v>
      </c>
      <c r="D2484" s="8" t="s">
        <v>7368</v>
      </c>
      <c r="E2484" s="8" t="s">
        <v>7235</v>
      </c>
      <c r="F2484" s="8" t="s">
        <v>5370</v>
      </c>
      <c r="G2484" s="8" t="s">
        <v>5013</v>
      </c>
      <c r="I2484" s="8" t="s">
        <v>5487</v>
      </c>
      <c r="J2484" s="8" t="s">
        <v>5566</v>
      </c>
    </row>
    <row r="2485" spans="1:10" x14ac:dyDescent="0.25">
      <c r="A2485" s="6" t="s">
        <v>12201</v>
      </c>
      <c r="B2485" s="7" t="s">
        <v>12202</v>
      </c>
      <c r="C2485" s="8" t="s">
        <v>5008</v>
      </c>
      <c r="D2485" s="8" t="s">
        <v>7368</v>
      </c>
      <c r="E2485" s="8" t="s">
        <v>7235</v>
      </c>
      <c r="F2485" s="8" t="s">
        <v>5370</v>
      </c>
      <c r="G2485" s="8" t="s">
        <v>5013</v>
      </c>
      <c r="I2485" s="8" t="s">
        <v>5487</v>
      </c>
      <c r="J2485" s="8" t="s">
        <v>5566</v>
      </c>
    </row>
    <row r="2486" spans="1:10" x14ac:dyDescent="0.25">
      <c r="A2486" s="6" t="s">
        <v>12203</v>
      </c>
      <c r="B2486" s="7" t="s">
        <v>12204</v>
      </c>
      <c r="C2486" s="8" t="s">
        <v>5008</v>
      </c>
      <c r="D2486" s="8" t="s">
        <v>5048</v>
      </c>
      <c r="E2486" s="8" t="s">
        <v>5400</v>
      </c>
      <c r="F2486" s="8" t="s">
        <v>12205</v>
      </c>
      <c r="G2486" s="8" t="s">
        <v>5013</v>
      </c>
      <c r="I2486" s="8" t="s">
        <v>12206</v>
      </c>
      <c r="J2486" s="8" t="s">
        <v>6593</v>
      </c>
    </row>
    <row r="2487" spans="1:10" x14ac:dyDescent="0.25">
      <c r="A2487" s="6" t="s">
        <v>12203</v>
      </c>
      <c r="B2487" s="7" t="s">
        <v>12207</v>
      </c>
      <c r="C2487" s="8" t="s">
        <v>5008</v>
      </c>
      <c r="D2487" s="8" t="s">
        <v>5048</v>
      </c>
      <c r="E2487" s="8" t="s">
        <v>5400</v>
      </c>
      <c r="F2487" s="8" t="s">
        <v>12208</v>
      </c>
      <c r="G2487" s="8" t="s">
        <v>5013</v>
      </c>
      <c r="I2487" s="8" t="s">
        <v>6269</v>
      </c>
      <c r="J2487" s="8" t="s">
        <v>6267</v>
      </c>
    </row>
    <row r="2488" spans="1:10" x14ac:dyDescent="0.25">
      <c r="A2488" s="6" t="s">
        <v>12203</v>
      </c>
      <c r="B2488" s="7" t="s">
        <v>12209</v>
      </c>
      <c r="C2488" s="8" t="s">
        <v>5008</v>
      </c>
      <c r="D2488" s="8" t="s">
        <v>5761</v>
      </c>
      <c r="E2488" s="8" t="s">
        <v>5761</v>
      </c>
      <c r="F2488" s="8" t="s">
        <v>12210</v>
      </c>
      <c r="G2488" s="8" t="s">
        <v>5013</v>
      </c>
      <c r="I2488" s="8" t="s">
        <v>5760</v>
      </c>
      <c r="J2488" s="8" t="s">
        <v>5760</v>
      </c>
    </row>
    <row r="2489" spans="1:10" x14ac:dyDescent="0.25">
      <c r="A2489" s="6" t="s">
        <v>12203</v>
      </c>
      <c r="B2489" s="7" t="s">
        <v>12211</v>
      </c>
      <c r="C2489" s="8" t="s">
        <v>5008</v>
      </c>
      <c r="D2489" s="8" t="s">
        <v>5048</v>
      </c>
      <c r="E2489" s="8" t="s">
        <v>5400</v>
      </c>
      <c r="F2489" s="8" t="s">
        <v>12212</v>
      </c>
      <c r="G2489" s="8" t="s">
        <v>5013</v>
      </c>
      <c r="I2489" s="8" t="s">
        <v>5402</v>
      </c>
      <c r="J2489" s="8" t="s">
        <v>5359</v>
      </c>
    </row>
    <row r="2490" spans="1:10" x14ac:dyDescent="0.25">
      <c r="A2490" s="6" t="s">
        <v>12203</v>
      </c>
      <c r="B2490" s="7" t="s">
        <v>12213</v>
      </c>
      <c r="C2490" s="8" t="s">
        <v>5008</v>
      </c>
      <c r="D2490" s="8" t="s">
        <v>5048</v>
      </c>
      <c r="E2490" s="8" t="s">
        <v>5400</v>
      </c>
      <c r="F2490" s="8" t="s">
        <v>12214</v>
      </c>
      <c r="G2490" s="8" t="s">
        <v>5013</v>
      </c>
      <c r="I2490" s="8" t="s">
        <v>12215</v>
      </c>
      <c r="J2490" s="8" t="s">
        <v>6857</v>
      </c>
    </row>
    <row r="2491" spans="1:10" x14ac:dyDescent="0.25">
      <c r="A2491" s="6" t="s">
        <v>12203</v>
      </c>
      <c r="B2491" s="7" t="s">
        <v>12216</v>
      </c>
      <c r="C2491" s="8" t="s">
        <v>5008</v>
      </c>
      <c r="D2491" s="8" t="s">
        <v>5048</v>
      </c>
      <c r="E2491" s="8" t="s">
        <v>5400</v>
      </c>
      <c r="F2491" s="8" t="s">
        <v>12217</v>
      </c>
      <c r="G2491" s="8" t="s">
        <v>5013</v>
      </c>
      <c r="I2491" s="8" t="s">
        <v>12218</v>
      </c>
      <c r="J2491" s="8" t="s">
        <v>5969</v>
      </c>
    </row>
    <row r="2492" spans="1:10" x14ac:dyDescent="0.25">
      <c r="A2492" s="6" t="s">
        <v>12219</v>
      </c>
      <c r="B2492" s="7" t="s">
        <v>12220</v>
      </c>
      <c r="C2492" s="8" t="s">
        <v>5008</v>
      </c>
      <c r="D2492" s="8" t="s">
        <v>5041</v>
      </c>
      <c r="E2492" s="8" t="s">
        <v>5042</v>
      </c>
      <c r="F2492" s="8" t="s">
        <v>5078</v>
      </c>
      <c r="G2492" s="8" t="s">
        <v>5013</v>
      </c>
      <c r="I2492" s="8" t="s">
        <v>12222</v>
      </c>
      <c r="J2492" s="8" t="s">
        <v>12221</v>
      </c>
    </row>
    <row r="2493" spans="1:10" x14ac:dyDescent="0.25">
      <c r="A2493" s="6" t="s">
        <v>12219</v>
      </c>
      <c r="B2493" s="7" t="s">
        <v>12223</v>
      </c>
      <c r="C2493" s="8" t="s">
        <v>5008</v>
      </c>
      <c r="D2493" s="8" t="s">
        <v>5041</v>
      </c>
      <c r="E2493" s="8" t="s">
        <v>5042</v>
      </c>
      <c r="F2493" s="8" t="s">
        <v>5078</v>
      </c>
      <c r="G2493" s="8" t="s">
        <v>5013</v>
      </c>
      <c r="I2493" s="8" t="s">
        <v>12224</v>
      </c>
      <c r="J2493" s="8" t="s">
        <v>5769</v>
      </c>
    </row>
    <row r="2494" spans="1:10" x14ac:dyDescent="0.25">
      <c r="A2494" s="6" t="s">
        <v>12225</v>
      </c>
      <c r="B2494" s="7" t="s">
        <v>12226</v>
      </c>
      <c r="C2494" s="8" t="s">
        <v>5008</v>
      </c>
      <c r="D2494" s="8" t="s">
        <v>5693</v>
      </c>
      <c r="E2494" s="8" t="s">
        <v>5153</v>
      </c>
      <c r="F2494" s="8" t="s">
        <v>5370</v>
      </c>
      <c r="G2494" s="8" t="s">
        <v>5013</v>
      </c>
      <c r="I2494" s="8" t="s">
        <v>5692</v>
      </c>
      <c r="J2494" s="8" t="s">
        <v>5764</v>
      </c>
    </row>
    <row r="2495" spans="1:10" x14ac:dyDescent="0.25">
      <c r="A2495" s="6" t="s">
        <v>12227</v>
      </c>
      <c r="B2495" s="7" t="s">
        <v>12228</v>
      </c>
      <c r="C2495" s="8" t="s">
        <v>5008</v>
      </c>
      <c r="D2495" s="8" t="s">
        <v>7368</v>
      </c>
      <c r="E2495" s="8" t="s">
        <v>7235</v>
      </c>
      <c r="F2495" s="8" t="s">
        <v>5370</v>
      </c>
      <c r="G2495" s="8" t="s">
        <v>5013</v>
      </c>
      <c r="I2495" s="8" t="s">
        <v>5487</v>
      </c>
      <c r="J2495" s="8" t="s">
        <v>5566</v>
      </c>
    </row>
    <row r="2496" spans="1:10" x14ac:dyDescent="0.25">
      <c r="A2496" s="6" t="s">
        <v>12229</v>
      </c>
      <c r="B2496" s="7" t="s">
        <v>12230</v>
      </c>
      <c r="C2496" s="8" t="s">
        <v>5008</v>
      </c>
      <c r="D2496" s="8" t="s">
        <v>5580</v>
      </c>
      <c r="E2496" s="8" t="s">
        <v>5581</v>
      </c>
      <c r="F2496" s="8" t="s">
        <v>5370</v>
      </c>
      <c r="G2496" s="8" t="s">
        <v>5013</v>
      </c>
      <c r="I2496" s="8" t="s">
        <v>7316</v>
      </c>
      <c r="J2496" s="8" t="s">
        <v>5018</v>
      </c>
    </row>
    <row r="2497" spans="1:10" x14ac:dyDescent="0.25">
      <c r="A2497" s="6" t="s">
        <v>12231</v>
      </c>
      <c r="B2497" s="7" t="s">
        <v>12232</v>
      </c>
      <c r="C2497" s="8" t="s">
        <v>5008</v>
      </c>
      <c r="D2497" s="8" t="s">
        <v>12233</v>
      </c>
      <c r="E2497" s="8" t="s">
        <v>12234</v>
      </c>
      <c r="F2497" s="8" t="s">
        <v>12235</v>
      </c>
      <c r="G2497" s="8" t="s">
        <v>5013</v>
      </c>
      <c r="I2497" s="8" t="s">
        <v>5454</v>
      </c>
      <c r="J2497" s="8" t="s">
        <v>7198</v>
      </c>
    </row>
    <row r="2498" spans="1:10" x14ac:dyDescent="0.25">
      <c r="A2498" s="6" t="s">
        <v>12236</v>
      </c>
      <c r="B2498" s="7" t="s">
        <v>12237</v>
      </c>
      <c r="C2498" s="8" t="s">
        <v>5008</v>
      </c>
      <c r="D2498" s="8" t="s">
        <v>6072</v>
      </c>
      <c r="E2498" s="8" t="s">
        <v>5439</v>
      </c>
      <c r="F2498" s="8" t="s">
        <v>5457</v>
      </c>
      <c r="G2498" s="8" t="s">
        <v>5013</v>
      </c>
      <c r="I2498" s="8" t="s">
        <v>5454</v>
      </c>
      <c r="J2498" s="8" t="s">
        <v>5692</v>
      </c>
    </row>
    <row r="2499" spans="1:10" x14ac:dyDescent="0.25">
      <c r="A2499" s="6" t="s">
        <v>12238</v>
      </c>
      <c r="B2499" s="7" t="s">
        <v>12239</v>
      </c>
      <c r="C2499" s="8" t="s">
        <v>5008</v>
      </c>
      <c r="D2499" s="8" t="s">
        <v>6072</v>
      </c>
      <c r="E2499" s="8" t="s">
        <v>5439</v>
      </c>
      <c r="F2499" s="8" t="s">
        <v>5457</v>
      </c>
      <c r="G2499" s="8" t="s">
        <v>5013</v>
      </c>
      <c r="I2499" s="8" t="s">
        <v>5454</v>
      </c>
      <c r="J2499" s="8" t="s">
        <v>5692</v>
      </c>
    </row>
    <row r="2500" spans="1:10" x14ac:dyDescent="0.25">
      <c r="A2500" s="6" t="s">
        <v>12240</v>
      </c>
      <c r="B2500" s="7" t="s">
        <v>12241</v>
      </c>
      <c r="C2500" s="8" t="s">
        <v>5008</v>
      </c>
      <c r="D2500" s="8" t="s">
        <v>6072</v>
      </c>
      <c r="E2500" s="8" t="s">
        <v>5439</v>
      </c>
      <c r="F2500" s="8" t="s">
        <v>5370</v>
      </c>
      <c r="G2500" s="8" t="s">
        <v>5013</v>
      </c>
      <c r="I2500" s="8" t="s">
        <v>5873</v>
      </c>
      <c r="J2500" s="8" t="s">
        <v>8956</v>
      </c>
    </row>
    <row r="2501" spans="1:10" x14ac:dyDescent="0.25">
      <c r="A2501" s="6" t="s">
        <v>12242</v>
      </c>
      <c r="B2501" s="7" t="s">
        <v>12243</v>
      </c>
      <c r="C2501" s="8" t="s">
        <v>5008</v>
      </c>
      <c r="D2501" s="8" t="s">
        <v>6072</v>
      </c>
      <c r="E2501" s="8" t="s">
        <v>5439</v>
      </c>
      <c r="F2501" s="8" t="s">
        <v>5457</v>
      </c>
      <c r="G2501" s="8" t="s">
        <v>5013</v>
      </c>
      <c r="I2501" s="8" t="s">
        <v>5454</v>
      </c>
      <c r="J2501" s="8" t="s">
        <v>5692</v>
      </c>
    </row>
    <row r="2502" spans="1:10" x14ac:dyDescent="0.25">
      <c r="A2502" s="6" t="s">
        <v>12244</v>
      </c>
      <c r="B2502" s="7" t="s">
        <v>12245</v>
      </c>
      <c r="C2502" s="8" t="s">
        <v>5008</v>
      </c>
      <c r="D2502" s="8" t="s">
        <v>6072</v>
      </c>
      <c r="E2502" s="8" t="s">
        <v>5439</v>
      </c>
      <c r="F2502" s="8" t="s">
        <v>5457</v>
      </c>
      <c r="G2502" s="8" t="s">
        <v>5013</v>
      </c>
      <c r="I2502" s="8" t="s">
        <v>5454</v>
      </c>
      <c r="J2502" s="8" t="s">
        <v>5692</v>
      </c>
    </row>
    <row r="2503" spans="1:10" x14ac:dyDescent="0.25">
      <c r="A2503" s="6" t="s">
        <v>12246</v>
      </c>
      <c r="B2503" s="7" t="s">
        <v>12247</v>
      </c>
      <c r="C2503" s="8" t="s">
        <v>7691</v>
      </c>
      <c r="D2503" s="8" t="s">
        <v>12248</v>
      </c>
      <c r="E2503" s="8" t="s">
        <v>12249</v>
      </c>
      <c r="F2503" s="8" t="s">
        <v>9327</v>
      </c>
      <c r="G2503" s="8" t="s">
        <v>12250</v>
      </c>
      <c r="H2503" s="8" t="s">
        <v>9982</v>
      </c>
      <c r="I2503" s="8" t="s">
        <v>6566</v>
      </c>
      <c r="J2503" s="8" t="s">
        <v>5373</v>
      </c>
    </row>
    <row r="2504" spans="1:10" x14ac:dyDescent="0.25">
      <c r="A2504" s="6" t="s">
        <v>12251</v>
      </c>
      <c r="B2504" s="7" t="s">
        <v>12252</v>
      </c>
      <c r="C2504" s="8" t="s">
        <v>5008</v>
      </c>
      <c r="D2504" s="8" t="s">
        <v>12253</v>
      </c>
      <c r="E2504" s="8" t="s">
        <v>10180</v>
      </c>
      <c r="F2504" s="8" t="s">
        <v>12254</v>
      </c>
      <c r="G2504" s="8" t="s">
        <v>5013</v>
      </c>
      <c r="I2504" s="8" t="s">
        <v>12255</v>
      </c>
      <c r="J2504" s="8" t="s">
        <v>5566</v>
      </c>
    </row>
    <row r="2505" spans="1:10" x14ac:dyDescent="0.25">
      <c r="A2505" s="6" t="s">
        <v>12256</v>
      </c>
      <c r="B2505" s="7" t="s">
        <v>12257</v>
      </c>
      <c r="C2505" s="8" t="s">
        <v>5008</v>
      </c>
      <c r="D2505" s="8" t="s">
        <v>12258</v>
      </c>
      <c r="E2505" s="8" t="s">
        <v>12259</v>
      </c>
      <c r="F2505" s="8" t="s">
        <v>12260</v>
      </c>
      <c r="G2505" s="8" t="s">
        <v>5013</v>
      </c>
      <c r="I2505" s="8" t="s">
        <v>12261</v>
      </c>
      <c r="J2505" s="8" t="s">
        <v>6158</v>
      </c>
    </row>
    <row r="2506" spans="1:10" x14ac:dyDescent="0.25">
      <c r="A2506" s="6" t="s">
        <v>12262</v>
      </c>
      <c r="B2506" s="7" t="s">
        <v>12263</v>
      </c>
      <c r="C2506" s="8" t="s">
        <v>5008</v>
      </c>
      <c r="D2506" s="8" t="s">
        <v>12264</v>
      </c>
      <c r="E2506" s="8" t="s">
        <v>12265</v>
      </c>
      <c r="F2506" s="8" t="s">
        <v>12266</v>
      </c>
      <c r="G2506" s="8" t="s">
        <v>5013</v>
      </c>
      <c r="I2506" s="8" t="s">
        <v>12267</v>
      </c>
      <c r="J2506" s="8" t="s">
        <v>5071</v>
      </c>
    </row>
    <row r="2507" spans="1:10" x14ac:dyDescent="0.25">
      <c r="A2507" s="6" t="s">
        <v>12268</v>
      </c>
      <c r="B2507" s="7" t="s">
        <v>12269</v>
      </c>
      <c r="C2507" s="8" t="s">
        <v>5008</v>
      </c>
      <c r="D2507" s="8" t="s">
        <v>12270</v>
      </c>
      <c r="E2507" s="8" t="s">
        <v>12271</v>
      </c>
      <c r="F2507" s="8" t="s">
        <v>12266</v>
      </c>
      <c r="G2507" s="8" t="s">
        <v>5013</v>
      </c>
      <c r="I2507" s="8" t="s">
        <v>5071</v>
      </c>
      <c r="J2507" s="8" t="s">
        <v>5925</v>
      </c>
    </row>
    <row r="2508" spans="1:10" x14ac:dyDescent="0.25">
      <c r="A2508" s="6" t="s">
        <v>12272</v>
      </c>
      <c r="B2508" s="7" t="s">
        <v>12273</v>
      </c>
      <c r="C2508" s="8" t="s">
        <v>5008</v>
      </c>
      <c r="D2508" s="8" t="s">
        <v>5041</v>
      </c>
      <c r="E2508" s="8" t="s">
        <v>5042</v>
      </c>
      <c r="F2508" s="8" t="s">
        <v>5337</v>
      </c>
      <c r="G2508" s="8" t="s">
        <v>5013</v>
      </c>
      <c r="I2508" s="8" t="s">
        <v>10919</v>
      </c>
      <c r="J2508" s="8" t="s">
        <v>5764</v>
      </c>
    </row>
    <row r="2509" spans="1:10" x14ac:dyDescent="0.25">
      <c r="A2509" s="6" t="s">
        <v>12274</v>
      </c>
      <c r="B2509" s="7" t="s">
        <v>12275</v>
      </c>
      <c r="C2509" s="8" t="s">
        <v>5008</v>
      </c>
      <c r="D2509" s="8" t="s">
        <v>5041</v>
      </c>
      <c r="E2509" s="8" t="s">
        <v>5042</v>
      </c>
      <c r="F2509" s="8" t="s">
        <v>5742</v>
      </c>
      <c r="G2509" s="8" t="s">
        <v>5013</v>
      </c>
      <c r="I2509" s="8" t="s">
        <v>12277</v>
      </c>
      <c r="J2509" s="8" t="s">
        <v>12276</v>
      </c>
    </row>
    <row r="2510" spans="1:10" x14ac:dyDescent="0.25">
      <c r="A2510" s="6" t="s">
        <v>12278</v>
      </c>
      <c r="B2510" s="7" t="s">
        <v>12279</v>
      </c>
      <c r="C2510" s="8" t="s">
        <v>5008</v>
      </c>
      <c r="D2510" s="8" t="s">
        <v>5126</v>
      </c>
      <c r="E2510" s="8" t="s">
        <v>5127</v>
      </c>
      <c r="F2510" s="8" t="s">
        <v>12280</v>
      </c>
      <c r="G2510" s="8" t="s">
        <v>5013</v>
      </c>
      <c r="I2510" s="8" t="s">
        <v>5925</v>
      </c>
      <c r="J2510" s="8" t="s">
        <v>7710</v>
      </c>
    </row>
    <row r="2511" spans="1:10" x14ac:dyDescent="0.25">
      <c r="A2511" s="6" t="s">
        <v>12281</v>
      </c>
      <c r="B2511" s="7" t="s">
        <v>12282</v>
      </c>
      <c r="C2511" s="8" t="s">
        <v>5008</v>
      </c>
      <c r="D2511" s="8" t="s">
        <v>5054</v>
      </c>
      <c r="E2511" s="8" t="s">
        <v>5042</v>
      </c>
      <c r="F2511" s="8" t="s">
        <v>5742</v>
      </c>
      <c r="G2511" s="8" t="s">
        <v>5013</v>
      </c>
      <c r="I2511" s="8" t="s">
        <v>6056</v>
      </c>
      <c r="J2511" s="8" t="s">
        <v>5380</v>
      </c>
    </row>
    <row r="2512" spans="1:10" x14ac:dyDescent="0.25">
      <c r="A2512" s="6" t="s">
        <v>12283</v>
      </c>
      <c r="B2512" s="7" t="s">
        <v>12284</v>
      </c>
      <c r="C2512" s="8" t="s">
        <v>5008</v>
      </c>
      <c r="D2512" s="8" t="s">
        <v>5041</v>
      </c>
      <c r="E2512" s="8" t="s">
        <v>5042</v>
      </c>
      <c r="F2512" s="8" t="s">
        <v>12285</v>
      </c>
      <c r="G2512" s="8" t="s">
        <v>5013</v>
      </c>
      <c r="I2512" s="8" t="s">
        <v>5969</v>
      </c>
      <c r="J2512" s="8" t="s">
        <v>6821</v>
      </c>
    </row>
    <row r="2513" spans="1:10" ht="31.5" x14ac:dyDescent="0.25">
      <c r="A2513" s="6" t="s">
        <v>12286</v>
      </c>
      <c r="B2513" s="7" t="s">
        <v>12287</v>
      </c>
      <c r="C2513" s="8" t="s">
        <v>5008</v>
      </c>
      <c r="D2513" s="8" t="s">
        <v>6571</v>
      </c>
      <c r="E2513" s="8" t="s">
        <v>6572</v>
      </c>
      <c r="F2513" s="8" t="s">
        <v>5370</v>
      </c>
      <c r="G2513" s="8" t="s">
        <v>5013</v>
      </c>
      <c r="I2513" s="8" t="s">
        <v>5015</v>
      </c>
      <c r="J2513" s="8" t="s">
        <v>5706</v>
      </c>
    </row>
    <row r="2514" spans="1:10" x14ac:dyDescent="0.25">
      <c r="A2514" s="6" t="s">
        <v>12288</v>
      </c>
      <c r="B2514" s="7" t="s">
        <v>12289</v>
      </c>
      <c r="C2514" s="8" t="s">
        <v>5008</v>
      </c>
      <c r="D2514" s="8" t="s">
        <v>6231</v>
      </c>
      <c r="E2514" s="8" t="s">
        <v>6232</v>
      </c>
      <c r="F2514" s="8" t="s">
        <v>5370</v>
      </c>
      <c r="G2514" s="8" t="s">
        <v>5013</v>
      </c>
      <c r="H2514" s="8" t="s">
        <v>5464</v>
      </c>
      <c r="I2514" s="8" t="s">
        <v>5015</v>
      </c>
      <c r="J2514" s="8" t="s">
        <v>6230</v>
      </c>
    </row>
    <row r="2515" spans="1:10" x14ac:dyDescent="0.25">
      <c r="A2515" s="6" t="s">
        <v>12290</v>
      </c>
      <c r="B2515" s="7" t="s">
        <v>12291</v>
      </c>
      <c r="C2515" s="8" t="s">
        <v>5008</v>
      </c>
      <c r="D2515" s="8" t="s">
        <v>5892</v>
      </c>
      <c r="E2515" s="8" t="s">
        <v>5893</v>
      </c>
      <c r="F2515" s="8" t="s">
        <v>5370</v>
      </c>
      <c r="G2515" s="8" t="s">
        <v>5013</v>
      </c>
      <c r="I2515" s="8" t="s">
        <v>5015</v>
      </c>
      <c r="J2515" s="8" t="s">
        <v>5891</v>
      </c>
    </row>
    <row r="2516" spans="1:10" x14ac:dyDescent="0.25">
      <c r="A2516" s="6" t="s">
        <v>12292</v>
      </c>
      <c r="B2516" s="7" t="s">
        <v>12293</v>
      </c>
      <c r="C2516" s="8" t="s">
        <v>5008</v>
      </c>
      <c r="D2516" s="8" t="s">
        <v>5892</v>
      </c>
      <c r="E2516" s="8" t="s">
        <v>5893</v>
      </c>
      <c r="F2516" s="8" t="s">
        <v>5370</v>
      </c>
      <c r="G2516" s="8" t="s">
        <v>5013</v>
      </c>
      <c r="I2516" s="8" t="s">
        <v>5015</v>
      </c>
      <c r="J2516" s="8" t="s">
        <v>5891</v>
      </c>
    </row>
    <row r="2517" spans="1:10" x14ac:dyDescent="0.25">
      <c r="A2517" s="6" t="s">
        <v>12294</v>
      </c>
      <c r="B2517" s="7" t="s">
        <v>12295</v>
      </c>
      <c r="C2517" s="8" t="s">
        <v>5008</v>
      </c>
      <c r="D2517" s="8" t="s">
        <v>6553</v>
      </c>
      <c r="E2517" s="8" t="s">
        <v>6554</v>
      </c>
      <c r="F2517" s="8" t="s">
        <v>5370</v>
      </c>
      <c r="G2517" s="8" t="s">
        <v>5013</v>
      </c>
      <c r="I2517" s="8" t="s">
        <v>5015</v>
      </c>
      <c r="J2517" s="8" t="s">
        <v>5047</v>
      </c>
    </row>
    <row r="2518" spans="1:10" x14ac:dyDescent="0.25">
      <c r="A2518" s="6" t="s">
        <v>12296</v>
      </c>
      <c r="B2518" s="7" t="s">
        <v>12297</v>
      </c>
      <c r="C2518" s="8" t="s">
        <v>5008</v>
      </c>
      <c r="D2518" s="8" t="s">
        <v>7129</v>
      </c>
      <c r="E2518" s="8" t="s">
        <v>7130</v>
      </c>
      <c r="F2518" s="8" t="s">
        <v>12298</v>
      </c>
      <c r="G2518" s="8" t="s">
        <v>5013</v>
      </c>
      <c r="I2518" s="8" t="s">
        <v>5015</v>
      </c>
      <c r="J2518" s="8" t="s">
        <v>5566</v>
      </c>
    </row>
    <row r="2519" spans="1:10" x14ac:dyDescent="0.25">
      <c r="A2519" s="6" t="s">
        <v>12299</v>
      </c>
      <c r="B2519" s="7" t="s">
        <v>12300</v>
      </c>
      <c r="C2519" s="8" t="s">
        <v>5008</v>
      </c>
      <c r="D2519" s="8" t="s">
        <v>5892</v>
      </c>
      <c r="E2519" s="8" t="s">
        <v>5893</v>
      </c>
      <c r="F2519" s="8" t="s">
        <v>5370</v>
      </c>
      <c r="G2519" s="8" t="s">
        <v>5013</v>
      </c>
      <c r="I2519" s="8" t="s">
        <v>5015</v>
      </c>
      <c r="J2519" s="8" t="s">
        <v>5891</v>
      </c>
    </row>
    <row r="2520" spans="1:10" x14ac:dyDescent="0.25">
      <c r="A2520" s="6" t="s">
        <v>12301</v>
      </c>
      <c r="B2520" s="7" t="s">
        <v>12302</v>
      </c>
      <c r="C2520" s="8" t="s">
        <v>5008</v>
      </c>
      <c r="D2520" s="8" t="s">
        <v>5892</v>
      </c>
      <c r="E2520" s="8" t="s">
        <v>5893</v>
      </c>
      <c r="F2520" s="8" t="s">
        <v>5370</v>
      </c>
      <c r="G2520" s="8" t="s">
        <v>5013</v>
      </c>
      <c r="I2520" s="8" t="s">
        <v>5015</v>
      </c>
      <c r="J2520" s="8" t="s">
        <v>5891</v>
      </c>
    </row>
    <row r="2521" spans="1:10" x14ac:dyDescent="0.25">
      <c r="A2521" s="6" t="s">
        <v>12303</v>
      </c>
      <c r="B2521" s="7" t="s">
        <v>12304</v>
      </c>
      <c r="C2521" s="8" t="s">
        <v>5008</v>
      </c>
      <c r="D2521" s="8" t="s">
        <v>5892</v>
      </c>
      <c r="E2521" s="8" t="s">
        <v>5893</v>
      </c>
      <c r="F2521" s="8" t="s">
        <v>5370</v>
      </c>
      <c r="G2521" s="8" t="s">
        <v>5013</v>
      </c>
      <c r="I2521" s="8" t="s">
        <v>5015</v>
      </c>
      <c r="J2521" s="8" t="s">
        <v>5891</v>
      </c>
    </row>
    <row r="2522" spans="1:10" x14ac:dyDescent="0.25">
      <c r="A2522" s="6" t="s">
        <v>12305</v>
      </c>
      <c r="B2522" s="7" t="s">
        <v>12306</v>
      </c>
      <c r="C2522" s="8" t="s">
        <v>5008</v>
      </c>
      <c r="D2522" s="8" t="s">
        <v>5892</v>
      </c>
      <c r="E2522" s="8" t="s">
        <v>5893</v>
      </c>
      <c r="F2522" s="8" t="s">
        <v>5370</v>
      </c>
      <c r="G2522" s="8" t="s">
        <v>5013</v>
      </c>
      <c r="I2522" s="8" t="s">
        <v>5015</v>
      </c>
      <c r="J2522" s="8" t="s">
        <v>5891</v>
      </c>
    </row>
    <row r="2523" spans="1:10" x14ac:dyDescent="0.25">
      <c r="A2523" s="6" t="s">
        <v>12307</v>
      </c>
      <c r="B2523" s="7" t="s">
        <v>12308</v>
      </c>
      <c r="C2523" s="8" t="s">
        <v>5008</v>
      </c>
      <c r="D2523" s="8" t="s">
        <v>5892</v>
      </c>
      <c r="E2523" s="8" t="s">
        <v>5893</v>
      </c>
      <c r="F2523" s="8" t="s">
        <v>5370</v>
      </c>
      <c r="G2523" s="8" t="s">
        <v>5013</v>
      </c>
      <c r="I2523" s="8" t="s">
        <v>5015</v>
      </c>
      <c r="J2523" s="8" t="s">
        <v>5891</v>
      </c>
    </row>
    <row r="2524" spans="1:10" x14ac:dyDescent="0.25">
      <c r="A2524" s="6" t="s">
        <v>12309</v>
      </c>
      <c r="B2524" s="7" t="s">
        <v>12310</v>
      </c>
      <c r="C2524" s="8" t="s">
        <v>5008</v>
      </c>
      <c r="D2524" s="8" t="s">
        <v>5892</v>
      </c>
      <c r="E2524" s="8" t="s">
        <v>5893</v>
      </c>
      <c r="F2524" s="8" t="s">
        <v>5370</v>
      </c>
      <c r="G2524" s="8" t="s">
        <v>5013</v>
      </c>
      <c r="I2524" s="8" t="s">
        <v>5015</v>
      </c>
      <c r="J2524" s="8" t="s">
        <v>5891</v>
      </c>
    </row>
    <row r="2525" spans="1:10" x14ac:dyDescent="0.25">
      <c r="A2525" s="6" t="s">
        <v>12311</v>
      </c>
      <c r="B2525" s="7" t="s">
        <v>12312</v>
      </c>
      <c r="C2525" s="8" t="s">
        <v>5008</v>
      </c>
      <c r="D2525" s="8" t="s">
        <v>5892</v>
      </c>
      <c r="E2525" s="8" t="s">
        <v>5893</v>
      </c>
      <c r="F2525" s="8" t="s">
        <v>5370</v>
      </c>
      <c r="G2525" s="8" t="s">
        <v>5013</v>
      </c>
      <c r="I2525" s="8" t="s">
        <v>5015</v>
      </c>
      <c r="J2525" s="8" t="s">
        <v>5891</v>
      </c>
    </row>
    <row r="2526" spans="1:10" x14ac:dyDescent="0.25">
      <c r="A2526" s="6" t="s">
        <v>12313</v>
      </c>
      <c r="B2526" s="7" t="s">
        <v>12314</v>
      </c>
      <c r="C2526" s="8" t="s">
        <v>5008</v>
      </c>
      <c r="D2526" s="8" t="s">
        <v>5892</v>
      </c>
      <c r="E2526" s="8" t="s">
        <v>5893</v>
      </c>
      <c r="F2526" s="8" t="s">
        <v>5370</v>
      </c>
      <c r="G2526" s="8" t="s">
        <v>5013</v>
      </c>
      <c r="I2526" s="8" t="s">
        <v>5015</v>
      </c>
      <c r="J2526" s="8" t="s">
        <v>5891</v>
      </c>
    </row>
    <row r="2527" spans="1:10" x14ac:dyDescent="0.25">
      <c r="A2527" s="6" t="s">
        <v>12315</v>
      </c>
      <c r="B2527" s="7" t="s">
        <v>12316</v>
      </c>
      <c r="C2527" s="8" t="s">
        <v>5008</v>
      </c>
      <c r="D2527" s="8" t="s">
        <v>5892</v>
      </c>
      <c r="E2527" s="8" t="s">
        <v>5893</v>
      </c>
      <c r="F2527" s="8" t="s">
        <v>5370</v>
      </c>
      <c r="G2527" s="8" t="s">
        <v>5013</v>
      </c>
      <c r="I2527" s="8" t="s">
        <v>5015</v>
      </c>
      <c r="J2527" s="8" t="s">
        <v>5891</v>
      </c>
    </row>
    <row r="2528" spans="1:10" x14ac:dyDescent="0.25">
      <c r="A2528" s="6" t="s">
        <v>12317</v>
      </c>
      <c r="B2528" s="7" t="s">
        <v>12318</v>
      </c>
      <c r="C2528" s="8" t="s">
        <v>5008</v>
      </c>
      <c r="D2528" s="8" t="s">
        <v>5892</v>
      </c>
      <c r="E2528" s="8" t="s">
        <v>5893</v>
      </c>
      <c r="F2528" s="8" t="s">
        <v>5370</v>
      </c>
      <c r="G2528" s="8" t="s">
        <v>5013</v>
      </c>
      <c r="I2528" s="8" t="s">
        <v>5015</v>
      </c>
      <c r="J2528" s="8" t="s">
        <v>5891</v>
      </c>
    </row>
    <row r="2529" spans="1:10" x14ac:dyDescent="0.25">
      <c r="A2529" s="6" t="s">
        <v>12319</v>
      </c>
      <c r="B2529" s="7" t="s">
        <v>12320</v>
      </c>
      <c r="C2529" s="8" t="s">
        <v>5008</v>
      </c>
      <c r="D2529" s="8" t="s">
        <v>5892</v>
      </c>
      <c r="E2529" s="8" t="s">
        <v>5893</v>
      </c>
      <c r="F2529" s="8" t="s">
        <v>5370</v>
      </c>
      <c r="G2529" s="8" t="s">
        <v>5013</v>
      </c>
      <c r="I2529" s="8" t="s">
        <v>5015</v>
      </c>
      <c r="J2529" s="8" t="s">
        <v>5891</v>
      </c>
    </row>
    <row r="2530" spans="1:10" x14ac:dyDescent="0.25">
      <c r="A2530" s="6" t="s">
        <v>12321</v>
      </c>
      <c r="B2530" s="7" t="s">
        <v>12322</v>
      </c>
      <c r="C2530" s="8" t="s">
        <v>5008</v>
      </c>
      <c r="D2530" s="8" t="s">
        <v>5892</v>
      </c>
      <c r="E2530" s="8" t="s">
        <v>5893</v>
      </c>
      <c r="F2530" s="8" t="s">
        <v>5370</v>
      </c>
      <c r="G2530" s="8" t="s">
        <v>5013</v>
      </c>
      <c r="I2530" s="8" t="s">
        <v>5015</v>
      </c>
      <c r="J2530" s="8" t="s">
        <v>5891</v>
      </c>
    </row>
    <row r="2531" spans="1:10" x14ac:dyDescent="0.25">
      <c r="A2531" s="6" t="s">
        <v>12323</v>
      </c>
      <c r="B2531" s="7" t="s">
        <v>12324</v>
      </c>
      <c r="C2531" s="8" t="s">
        <v>5008</v>
      </c>
      <c r="D2531" s="8" t="s">
        <v>6072</v>
      </c>
      <c r="E2531" s="8" t="s">
        <v>5439</v>
      </c>
      <c r="F2531" s="8" t="s">
        <v>5457</v>
      </c>
      <c r="G2531" s="8" t="s">
        <v>5013</v>
      </c>
      <c r="I2531" s="8" t="s">
        <v>5454</v>
      </c>
      <c r="J2531" s="8" t="s">
        <v>5692</v>
      </c>
    </row>
    <row r="2532" spans="1:10" x14ac:dyDescent="0.25">
      <c r="A2532" s="6" t="s">
        <v>2143</v>
      </c>
      <c r="B2532" s="7" t="s">
        <v>12325</v>
      </c>
      <c r="C2532" s="8" t="s">
        <v>7174</v>
      </c>
      <c r="D2532" s="8" t="s">
        <v>5041</v>
      </c>
      <c r="E2532" s="8" t="s">
        <v>5042</v>
      </c>
      <c r="F2532" s="8" t="s">
        <v>9790</v>
      </c>
      <c r="G2532" s="8" t="s">
        <v>12326</v>
      </c>
      <c r="I2532" s="8" t="s">
        <v>5341</v>
      </c>
      <c r="J2532" s="8" t="s">
        <v>7175</v>
      </c>
    </row>
    <row r="2533" spans="1:10" x14ac:dyDescent="0.25">
      <c r="A2533" s="6" t="s">
        <v>12327</v>
      </c>
      <c r="B2533" s="7" t="s">
        <v>12328</v>
      </c>
      <c r="C2533" s="8" t="s">
        <v>5008</v>
      </c>
      <c r="D2533" s="8" t="s">
        <v>5054</v>
      </c>
      <c r="E2533" s="8" t="s">
        <v>5042</v>
      </c>
      <c r="F2533" s="8" t="s">
        <v>5446</v>
      </c>
      <c r="G2533" s="8" t="s">
        <v>5013</v>
      </c>
      <c r="I2533" s="8" t="s">
        <v>11550</v>
      </c>
      <c r="J2533" s="8" t="s">
        <v>6450</v>
      </c>
    </row>
    <row r="2534" spans="1:10" x14ac:dyDescent="0.25">
      <c r="A2534" s="6" t="s">
        <v>12329</v>
      </c>
      <c r="B2534" s="7" t="s">
        <v>12330</v>
      </c>
      <c r="C2534" s="8" t="s">
        <v>5008</v>
      </c>
      <c r="D2534" s="8" t="s">
        <v>5041</v>
      </c>
      <c r="E2534" s="8" t="s">
        <v>5042</v>
      </c>
      <c r="F2534" s="8" t="s">
        <v>12332</v>
      </c>
      <c r="G2534" s="8" t="s">
        <v>5013</v>
      </c>
      <c r="I2534" s="8" t="s">
        <v>12333</v>
      </c>
      <c r="J2534" s="8" t="s">
        <v>12331</v>
      </c>
    </row>
    <row r="2535" spans="1:10" x14ac:dyDescent="0.25">
      <c r="A2535" s="6" t="s">
        <v>12334</v>
      </c>
      <c r="B2535" s="7" t="s">
        <v>12335</v>
      </c>
      <c r="C2535" s="8" t="s">
        <v>5008</v>
      </c>
      <c r="D2535" s="8" t="s">
        <v>5041</v>
      </c>
      <c r="E2535" s="8" t="s">
        <v>5042</v>
      </c>
      <c r="F2535" s="8" t="s">
        <v>5078</v>
      </c>
      <c r="G2535" s="8" t="s">
        <v>5013</v>
      </c>
      <c r="I2535" s="8" t="s">
        <v>6594</v>
      </c>
      <c r="J2535" s="8" t="s">
        <v>6593</v>
      </c>
    </row>
    <row r="2536" spans="1:10" x14ac:dyDescent="0.25">
      <c r="A2536" s="6" t="s">
        <v>12336</v>
      </c>
      <c r="B2536" s="7" t="s">
        <v>12337</v>
      </c>
      <c r="C2536" s="8" t="s">
        <v>5008</v>
      </c>
      <c r="D2536" s="8" t="s">
        <v>5054</v>
      </c>
      <c r="E2536" s="8" t="s">
        <v>5042</v>
      </c>
      <c r="F2536" s="8" t="s">
        <v>5078</v>
      </c>
      <c r="G2536" s="8" t="s">
        <v>5013</v>
      </c>
      <c r="I2536" s="8" t="s">
        <v>12338</v>
      </c>
      <c r="J2536" s="8" t="s">
        <v>12224</v>
      </c>
    </row>
    <row r="2537" spans="1:10" x14ac:dyDescent="0.25">
      <c r="A2537" s="6" t="s">
        <v>12339</v>
      </c>
      <c r="B2537" s="7" t="s">
        <v>12340</v>
      </c>
      <c r="C2537" s="8" t="s">
        <v>5008</v>
      </c>
      <c r="D2537" s="8" t="s">
        <v>5041</v>
      </c>
      <c r="E2537" s="8" t="s">
        <v>5042</v>
      </c>
      <c r="F2537" s="8" t="s">
        <v>5078</v>
      </c>
      <c r="G2537" s="8" t="s">
        <v>5013</v>
      </c>
      <c r="I2537" s="8" t="s">
        <v>6594</v>
      </c>
      <c r="J2537" s="8" t="s">
        <v>6593</v>
      </c>
    </row>
    <row r="2538" spans="1:10" x14ac:dyDescent="0.25">
      <c r="A2538" s="6" t="s">
        <v>12341</v>
      </c>
      <c r="B2538" s="7" t="s">
        <v>12342</v>
      </c>
      <c r="C2538" s="8" t="s">
        <v>5008</v>
      </c>
      <c r="D2538" s="8" t="s">
        <v>5041</v>
      </c>
      <c r="E2538" s="8" t="s">
        <v>5042</v>
      </c>
      <c r="F2538" s="8" t="s">
        <v>5078</v>
      </c>
      <c r="G2538" s="8" t="s">
        <v>5013</v>
      </c>
      <c r="I2538" s="8" t="s">
        <v>6594</v>
      </c>
      <c r="J2538" s="8" t="s">
        <v>6593</v>
      </c>
    </row>
    <row r="2539" spans="1:10" x14ac:dyDescent="0.25">
      <c r="A2539" s="6" t="s">
        <v>12343</v>
      </c>
      <c r="B2539" s="7" t="s">
        <v>12344</v>
      </c>
      <c r="C2539" s="8" t="s">
        <v>5008</v>
      </c>
      <c r="D2539" s="8" t="s">
        <v>5041</v>
      </c>
      <c r="E2539" s="8" t="s">
        <v>5042</v>
      </c>
      <c r="F2539" s="8" t="s">
        <v>5078</v>
      </c>
      <c r="G2539" s="8" t="s">
        <v>5013</v>
      </c>
      <c r="I2539" s="8" t="s">
        <v>6594</v>
      </c>
      <c r="J2539" s="8" t="s">
        <v>6593</v>
      </c>
    </row>
    <row r="2540" spans="1:10" x14ac:dyDescent="0.25">
      <c r="A2540" s="6" t="s">
        <v>12345</v>
      </c>
      <c r="B2540" s="7" t="s">
        <v>12346</v>
      </c>
      <c r="C2540" s="8" t="s">
        <v>5008</v>
      </c>
      <c r="D2540" s="8" t="s">
        <v>6438</v>
      </c>
      <c r="E2540" s="8" t="s">
        <v>5955</v>
      </c>
      <c r="F2540" s="8" t="s">
        <v>5085</v>
      </c>
      <c r="G2540" s="8" t="s">
        <v>5013</v>
      </c>
      <c r="I2540" s="8" t="s">
        <v>5015</v>
      </c>
      <c r="J2540" s="8" t="s">
        <v>6437</v>
      </c>
    </row>
    <row r="2541" spans="1:10" x14ac:dyDescent="0.25">
      <c r="A2541" s="6" t="s">
        <v>12347</v>
      </c>
      <c r="B2541" s="7" t="s">
        <v>12348</v>
      </c>
      <c r="C2541" s="8" t="s">
        <v>5008</v>
      </c>
      <c r="D2541" s="8" t="s">
        <v>11738</v>
      </c>
      <c r="E2541" s="8" t="s">
        <v>12349</v>
      </c>
      <c r="F2541" s="8" t="s">
        <v>12350</v>
      </c>
      <c r="G2541" s="8" t="s">
        <v>5013</v>
      </c>
      <c r="H2541" s="8" t="s">
        <v>6706</v>
      </c>
      <c r="I2541" s="8" t="s">
        <v>5357</v>
      </c>
      <c r="J2541" s="8" t="s">
        <v>5913</v>
      </c>
    </row>
    <row r="2542" spans="1:10" x14ac:dyDescent="0.25">
      <c r="A2542" s="6" t="s">
        <v>12351</v>
      </c>
      <c r="B2542" s="7" t="s">
        <v>12352</v>
      </c>
      <c r="C2542" s="8" t="s">
        <v>5008</v>
      </c>
      <c r="D2542" s="8" t="s">
        <v>6072</v>
      </c>
      <c r="E2542" s="8" t="s">
        <v>5439</v>
      </c>
      <c r="F2542" s="8" t="s">
        <v>5085</v>
      </c>
      <c r="G2542" s="8" t="s">
        <v>5013</v>
      </c>
      <c r="I2542" s="8" t="s">
        <v>6884</v>
      </c>
      <c r="J2542" s="8" t="s">
        <v>7041</v>
      </c>
    </row>
    <row r="2543" spans="1:10" x14ac:dyDescent="0.25">
      <c r="A2543" s="6" t="s">
        <v>12353</v>
      </c>
      <c r="B2543" s="7" t="s">
        <v>12354</v>
      </c>
      <c r="C2543" s="8" t="s">
        <v>5008</v>
      </c>
      <c r="D2543" s="8" t="s">
        <v>7841</v>
      </c>
      <c r="E2543" s="8" t="s">
        <v>7199</v>
      </c>
      <c r="F2543" s="8" t="s">
        <v>5370</v>
      </c>
      <c r="G2543" s="8" t="s">
        <v>5013</v>
      </c>
      <c r="I2543" s="8" t="s">
        <v>5077</v>
      </c>
      <c r="J2543" s="8" t="s">
        <v>6709</v>
      </c>
    </row>
    <row r="2544" spans="1:10" x14ac:dyDescent="0.25">
      <c r="A2544" s="6" t="s">
        <v>12355</v>
      </c>
      <c r="B2544" s="7" t="s">
        <v>12356</v>
      </c>
      <c r="C2544" s="8" t="s">
        <v>5008</v>
      </c>
      <c r="D2544" s="8" t="s">
        <v>5041</v>
      </c>
      <c r="E2544" s="8" t="s">
        <v>5042</v>
      </c>
      <c r="F2544" s="8" t="s">
        <v>5446</v>
      </c>
      <c r="G2544" s="8" t="s">
        <v>5013</v>
      </c>
      <c r="I2544" s="8" t="s">
        <v>6497</v>
      </c>
      <c r="J2544" s="8" t="s">
        <v>5025</v>
      </c>
    </row>
    <row r="2545" spans="1:10" x14ac:dyDescent="0.25">
      <c r="A2545" s="6" t="s">
        <v>12357</v>
      </c>
      <c r="B2545" s="7" t="s">
        <v>12358</v>
      </c>
      <c r="C2545" s="8" t="s">
        <v>5008</v>
      </c>
      <c r="D2545" s="8" t="s">
        <v>5041</v>
      </c>
      <c r="E2545" s="8" t="s">
        <v>5042</v>
      </c>
      <c r="F2545" s="8" t="s">
        <v>5742</v>
      </c>
      <c r="G2545" s="8" t="s">
        <v>5013</v>
      </c>
      <c r="I2545" s="8" t="s">
        <v>10204</v>
      </c>
      <c r="J2545" s="8" t="s">
        <v>7792</v>
      </c>
    </row>
    <row r="2546" spans="1:10" x14ac:dyDescent="0.25">
      <c r="A2546" s="6" t="s">
        <v>12359</v>
      </c>
      <c r="B2546" s="7" t="s">
        <v>12360</v>
      </c>
      <c r="C2546" s="8" t="s">
        <v>5008</v>
      </c>
      <c r="D2546" s="8" t="s">
        <v>12361</v>
      </c>
      <c r="E2546" s="8" t="s">
        <v>6094</v>
      </c>
      <c r="F2546" s="8" t="s">
        <v>5963</v>
      </c>
      <c r="G2546" s="8" t="s">
        <v>5013</v>
      </c>
      <c r="I2546" s="8" t="s">
        <v>12362</v>
      </c>
      <c r="J2546" s="8" t="s">
        <v>5885</v>
      </c>
    </row>
    <row r="2547" spans="1:10" x14ac:dyDescent="0.25">
      <c r="A2547" s="6" t="s">
        <v>12363</v>
      </c>
      <c r="B2547" s="7" t="s">
        <v>12364</v>
      </c>
      <c r="C2547" s="8" t="s">
        <v>5008</v>
      </c>
      <c r="D2547" s="8" t="s">
        <v>5048</v>
      </c>
      <c r="E2547" s="8" t="s">
        <v>5400</v>
      </c>
      <c r="F2547" s="8" t="s">
        <v>12365</v>
      </c>
      <c r="G2547" s="8" t="s">
        <v>5013</v>
      </c>
      <c r="I2547" s="8" t="s">
        <v>5793</v>
      </c>
      <c r="J2547" s="8" t="s">
        <v>5791</v>
      </c>
    </row>
    <row r="2548" spans="1:10" x14ac:dyDescent="0.25">
      <c r="A2548" s="6" t="s">
        <v>12366</v>
      </c>
      <c r="B2548" s="7" t="s">
        <v>12367</v>
      </c>
      <c r="C2548" s="8" t="s">
        <v>5008</v>
      </c>
      <c r="D2548" s="8" t="s">
        <v>5693</v>
      </c>
      <c r="E2548" s="8" t="s">
        <v>5153</v>
      </c>
      <c r="F2548" s="8" t="s">
        <v>5370</v>
      </c>
      <c r="G2548" s="8" t="s">
        <v>5013</v>
      </c>
      <c r="I2548" s="8" t="s">
        <v>7198</v>
      </c>
      <c r="J2548" s="8" t="s">
        <v>6158</v>
      </c>
    </row>
    <row r="2549" spans="1:10" x14ac:dyDescent="0.25">
      <c r="A2549" s="6" t="s">
        <v>12368</v>
      </c>
      <c r="B2549" s="7" t="s">
        <v>12369</v>
      </c>
      <c r="C2549" s="8" t="s">
        <v>5008</v>
      </c>
      <c r="D2549" s="8" t="s">
        <v>5693</v>
      </c>
      <c r="E2549" s="8" t="s">
        <v>5153</v>
      </c>
      <c r="F2549" s="8" t="s">
        <v>5370</v>
      </c>
      <c r="G2549" s="8" t="s">
        <v>5013</v>
      </c>
      <c r="I2549" s="8" t="s">
        <v>7198</v>
      </c>
      <c r="J2549" s="8" t="s">
        <v>6158</v>
      </c>
    </row>
    <row r="2550" spans="1:10" x14ac:dyDescent="0.25">
      <c r="A2550" s="6" t="s">
        <v>12370</v>
      </c>
      <c r="B2550" s="7" t="s">
        <v>12371</v>
      </c>
      <c r="C2550" s="8" t="s">
        <v>5008</v>
      </c>
      <c r="D2550" s="8" t="s">
        <v>5026</v>
      </c>
      <c r="E2550" s="8" t="s">
        <v>5027</v>
      </c>
      <c r="F2550" s="8" t="s">
        <v>5488</v>
      </c>
      <c r="G2550" s="8" t="s">
        <v>5013</v>
      </c>
      <c r="I2550" s="8" t="s">
        <v>7198</v>
      </c>
      <c r="J2550" s="8" t="s">
        <v>5471</v>
      </c>
    </row>
    <row r="2551" spans="1:10" x14ac:dyDescent="0.25">
      <c r="A2551" s="6" t="s">
        <v>12372</v>
      </c>
      <c r="B2551" s="7" t="s">
        <v>12373</v>
      </c>
      <c r="C2551" s="8" t="s">
        <v>5008</v>
      </c>
      <c r="D2551" s="8" t="s">
        <v>5693</v>
      </c>
      <c r="E2551" s="8" t="s">
        <v>5153</v>
      </c>
      <c r="F2551" s="8" t="s">
        <v>5370</v>
      </c>
      <c r="G2551" s="8" t="s">
        <v>5013</v>
      </c>
      <c r="I2551" s="8" t="s">
        <v>7198</v>
      </c>
      <c r="J2551" s="8" t="s">
        <v>6158</v>
      </c>
    </row>
    <row r="2552" spans="1:10" x14ac:dyDescent="0.25">
      <c r="A2552" s="6" t="s">
        <v>12374</v>
      </c>
      <c r="B2552" s="7" t="s">
        <v>12375</v>
      </c>
      <c r="C2552" s="8" t="s">
        <v>5008</v>
      </c>
      <c r="D2552" s="8" t="s">
        <v>5693</v>
      </c>
      <c r="E2552" s="8" t="s">
        <v>5153</v>
      </c>
      <c r="F2552" s="8" t="s">
        <v>5370</v>
      </c>
      <c r="G2552" s="8" t="s">
        <v>5013</v>
      </c>
      <c r="I2552" s="8" t="s">
        <v>7198</v>
      </c>
      <c r="J2552" s="8" t="s">
        <v>6158</v>
      </c>
    </row>
    <row r="2553" spans="1:10" x14ac:dyDescent="0.25">
      <c r="A2553" s="6" t="s">
        <v>12376</v>
      </c>
      <c r="B2553" s="7" t="s">
        <v>12377</v>
      </c>
      <c r="C2553" s="8" t="s">
        <v>5008</v>
      </c>
      <c r="D2553" s="8" t="s">
        <v>7361</v>
      </c>
      <c r="E2553" s="8" t="s">
        <v>7362</v>
      </c>
      <c r="F2553" s="8" t="s">
        <v>12378</v>
      </c>
      <c r="G2553" s="8" t="s">
        <v>5013</v>
      </c>
      <c r="I2553" s="8" t="s">
        <v>6158</v>
      </c>
      <c r="J2553" s="8" t="s">
        <v>5373</v>
      </c>
    </row>
    <row r="2554" spans="1:10" x14ac:dyDescent="0.25">
      <c r="A2554" s="6" t="s">
        <v>12379</v>
      </c>
      <c r="B2554" s="7" t="s">
        <v>12380</v>
      </c>
      <c r="C2554" s="8" t="s">
        <v>5008</v>
      </c>
      <c r="D2554" s="8" t="s">
        <v>7361</v>
      </c>
      <c r="E2554" s="8" t="s">
        <v>7362</v>
      </c>
      <c r="F2554" s="8" t="s">
        <v>12378</v>
      </c>
      <c r="G2554" s="8" t="s">
        <v>5013</v>
      </c>
      <c r="I2554" s="8" t="s">
        <v>6158</v>
      </c>
      <c r="J2554" s="8" t="s">
        <v>5373</v>
      </c>
    </row>
    <row r="2555" spans="1:10" x14ac:dyDescent="0.25">
      <c r="A2555" s="6" t="s">
        <v>12381</v>
      </c>
      <c r="B2555" s="7" t="s">
        <v>12382</v>
      </c>
      <c r="C2555" s="8" t="s">
        <v>5008</v>
      </c>
      <c r="D2555" s="8" t="s">
        <v>7361</v>
      </c>
      <c r="E2555" s="8" t="s">
        <v>7362</v>
      </c>
      <c r="F2555" s="8" t="s">
        <v>8940</v>
      </c>
      <c r="G2555" s="8" t="s">
        <v>5013</v>
      </c>
      <c r="I2555" s="8" t="s">
        <v>6158</v>
      </c>
      <c r="J2555" s="8" t="s">
        <v>5373</v>
      </c>
    </row>
    <row r="2556" spans="1:10" x14ac:dyDescent="0.25">
      <c r="A2556" s="6" t="s">
        <v>12383</v>
      </c>
      <c r="B2556" s="7" t="s">
        <v>12384</v>
      </c>
      <c r="C2556" s="8" t="s">
        <v>5008</v>
      </c>
      <c r="D2556" s="8" t="s">
        <v>12385</v>
      </c>
      <c r="E2556" s="8" t="s">
        <v>12386</v>
      </c>
      <c r="F2556" s="8" t="s">
        <v>12387</v>
      </c>
      <c r="G2556" s="8" t="s">
        <v>5013</v>
      </c>
      <c r="H2556" s="8" t="s">
        <v>9764</v>
      </c>
      <c r="I2556" s="8" t="s">
        <v>5969</v>
      </c>
      <c r="J2556" s="8" t="s">
        <v>7705</v>
      </c>
    </row>
    <row r="2557" spans="1:10" x14ac:dyDescent="0.25">
      <c r="A2557" s="6" t="s">
        <v>12388</v>
      </c>
      <c r="B2557" s="7" t="s">
        <v>12389</v>
      </c>
      <c r="C2557" s="8" t="s">
        <v>5008</v>
      </c>
      <c r="D2557" s="8" t="s">
        <v>6072</v>
      </c>
      <c r="E2557" s="8" t="s">
        <v>5439</v>
      </c>
      <c r="F2557" s="8" t="s">
        <v>5488</v>
      </c>
      <c r="G2557" s="8" t="s">
        <v>5013</v>
      </c>
      <c r="I2557" s="8" t="s">
        <v>5969</v>
      </c>
      <c r="J2557" s="8" t="s">
        <v>6034</v>
      </c>
    </row>
    <row r="2558" spans="1:10" x14ac:dyDescent="0.25">
      <c r="A2558" s="6" t="s">
        <v>12390</v>
      </c>
      <c r="B2558" s="7" t="s">
        <v>12391</v>
      </c>
      <c r="C2558" s="8" t="s">
        <v>5008</v>
      </c>
      <c r="D2558" s="8" t="s">
        <v>7293</v>
      </c>
      <c r="E2558" s="8" t="s">
        <v>7294</v>
      </c>
      <c r="F2558" s="8" t="s">
        <v>5370</v>
      </c>
      <c r="G2558" s="8" t="s">
        <v>5013</v>
      </c>
      <c r="I2558" s="8" t="s">
        <v>6813</v>
      </c>
      <c r="J2558" s="8" t="s">
        <v>7269</v>
      </c>
    </row>
    <row r="2559" spans="1:10" x14ac:dyDescent="0.25">
      <c r="A2559" s="6" t="s">
        <v>12392</v>
      </c>
      <c r="B2559" s="7" t="s">
        <v>12393</v>
      </c>
      <c r="C2559" s="8" t="s">
        <v>5008</v>
      </c>
      <c r="D2559" s="8" t="s">
        <v>6699</v>
      </c>
      <c r="E2559" s="8" t="s">
        <v>6700</v>
      </c>
      <c r="F2559" s="8" t="s">
        <v>5370</v>
      </c>
      <c r="G2559" s="8" t="s">
        <v>5013</v>
      </c>
      <c r="I2559" s="8" t="s">
        <v>5015</v>
      </c>
      <c r="J2559" s="8" t="s">
        <v>5484</v>
      </c>
    </row>
    <row r="2560" spans="1:10" x14ac:dyDescent="0.25">
      <c r="A2560" s="6" t="s">
        <v>12394</v>
      </c>
      <c r="B2560" s="7" t="s">
        <v>12395</v>
      </c>
      <c r="C2560" s="8" t="s">
        <v>5008</v>
      </c>
      <c r="D2560" s="8" t="s">
        <v>7293</v>
      </c>
      <c r="E2560" s="8" t="s">
        <v>7294</v>
      </c>
      <c r="F2560" s="8" t="s">
        <v>5370</v>
      </c>
      <c r="G2560" s="8" t="s">
        <v>5013</v>
      </c>
      <c r="I2560" s="8" t="s">
        <v>6857</v>
      </c>
      <c r="J2560" s="8" t="s">
        <v>5701</v>
      </c>
    </row>
    <row r="2561" spans="1:10" x14ac:dyDescent="0.25">
      <c r="A2561" s="6" t="s">
        <v>12396</v>
      </c>
      <c r="B2561" s="7" t="s">
        <v>12397</v>
      </c>
      <c r="C2561" s="8" t="s">
        <v>5008</v>
      </c>
      <c r="D2561" s="8" t="s">
        <v>7293</v>
      </c>
      <c r="E2561" s="8" t="s">
        <v>7294</v>
      </c>
      <c r="F2561" s="8" t="s">
        <v>5370</v>
      </c>
      <c r="G2561" s="8" t="s">
        <v>5013</v>
      </c>
      <c r="I2561" s="8" t="s">
        <v>6857</v>
      </c>
      <c r="J2561" s="8" t="s">
        <v>5701</v>
      </c>
    </row>
    <row r="2562" spans="1:10" x14ac:dyDescent="0.25">
      <c r="A2562" s="6" t="s">
        <v>12398</v>
      </c>
      <c r="B2562" s="7" t="s">
        <v>12399</v>
      </c>
      <c r="C2562" s="8" t="s">
        <v>5008</v>
      </c>
      <c r="D2562" s="8" t="s">
        <v>7473</v>
      </c>
      <c r="E2562" s="8" t="s">
        <v>6067</v>
      </c>
      <c r="F2562" s="8" t="s">
        <v>5370</v>
      </c>
      <c r="G2562" s="8" t="s">
        <v>5013</v>
      </c>
      <c r="I2562" s="8" t="s">
        <v>6450</v>
      </c>
      <c r="J2562" s="8" t="s">
        <v>5336</v>
      </c>
    </row>
    <row r="2563" spans="1:10" x14ac:dyDescent="0.25">
      <c r="A2563" s="6" t="s">
        <v>12400</v>
      </c>
      <c r="B2563" s="7" t="s">
        <v>12401</v>
      </c>
      <c r="C2563" s="8" t="s">
        <v>5008</v>
      </c>
      <c r="D2563" s="8" t="s">
        <v>12402</v>
      </c>
      <c r="E2563" s="8" t="s">
        <v>12403</v>
      </c>
      <c r="F2563" s="8" t="s">
        <v>5370</v>
      </c>
      <c r="G2563" s="8" t="s">
        <v>5013</v>
      </c>
      <c r="I2563" s="8" t="s">
        <v>5015</v>
      </c>
      <c r="J2563" s="8" t="s">
        <v>7269</v>
      </c>
    </row>
    <row r="2564" spans="1:10" x14ac:dyDescent="0.25">
      <c r="A2564" s="6" t="s">
        <v>12404</v>
      </c>
      <c r="B2564" s="7" t="s">
        <v>12405</v>
      </c>
      <c r="C2564" s="8" t="s">
        <v>5008</v>
      </c>
      <c r="D2564" s="8" t="s">
        <v>6072</v>
      </c>
      <c r="E2564" s="8" t="s">
        <v>5439</v>
      </c>
      <c r="F2564" s="8" t="s">
        <v>5457</v>
      </c>
      <c r="G2564" s="8" t="s">
        <v>5013</v>
      </c>
      <c r="I2564" s="8" t="s">
        <v>5454</v>
      </c>
      <c r="J2564" s="8" t="s">
        <v>5692</v>
      </c>
    </row>
    <row r="2565" spans="1:10" x14ac:dyDescent="0.25">
      <c r="A2565" s="6" t="s">
        <v>12406</v>
      </c>
      <c r="B2565" s="7" t="s">
        <v>12407</v>
      </c>
      <c r="C2565" s="8" t="s">
        <v>5008</v>
      </c>
      <c r="D2565" s="8" t="s">
        <v>6072</v>
      </c>
      <c r="E2565" s="8" t="s">
        <v>5439</v>
      </c>
      <c r="F2565" s="8" t="s">
        <v>5370</v>
      </c>
      <c r="G2565" s="8" t="s">
        <v>5013</v>
      </c>
      <c r="I2565" s="8" t="s">
        <v>5764</v>
      </c>
      <c r="J2565" s="8" t="s">
        <v>7198</v>
      </c>
    </row>
    <row r="2566" spans="1:10" x14ac:dyDescent="0.25">
      <c r="A2566" s="6" t="s">
        <v>12408</v>
      </c>
      <c r="B2566" s="7" t="s">
        <v>12409</v>
      </c>
      <c r="C2566" s="8" t="s">
        <v>5008</v>
      </c>
      <c r="D2566" s="8" t="s">
        <v>6072</v>
      </c>
      <c r="E2566" s="8" t="s">
        <v>5439</v>
      </c>
      <c r="F2566" s="8" t="s">
        <v>5370</v>
      </c>
      <c r="G2566" s="8" t="s">
        <v>5013</v>
      </c>
      <c r="I2566" s="8" t="s">
        <v>5764</v>
      </c>
      <c r="J2566" s="8" t="s">
        <v>7198</v>
      </c>
    </row>
    <row r="2567" spans="1:10" x14ac:dyDescent="0.25">
      <c r="A2567" s="6" t="s">
        <v>12410</v>
      </c>
      <c r="B2567" s="7" t="s">
        <v>12411</v>
      </c>
      <c r="C2567" s="8" t="s">
        <v>5008</v>
      </c>
      <c r="D2567" s="8" t="s">
        <v>6072</v>
      </c>
      <c r="E2567" s="8" t="s">
        <v>5439</v>
      </c>
      <c r="F2567" s="8" t="s">
        <v>5370</v>
      </c>
      <c r="G2567" s="8" t="s">
        <v>5013</v>
      </c>
      <c r="I2567" s="8" t="s">
        <v>5764</v>
      </c>
      <c r="J2567" s="8" t="s">
        <v>7198</v>
      </c>
    </row>
    <row r="2568" spans="1:10" x14ac:dyDescent="0.25">
      <c r="A2568" s="6" t="s">
        <v>12412</v>
      </c>
      <c r="B2568" s="7" t="s">
        <v>12413</v>
      </c>
      <c r="C2568" s="8" t="s">
        <v>5008</v>
      </c>
      <c r="D2568" s="8" t="s">
        <v>7841</v>
      </c>
      <c r="E2568" s="8" t="s">
        <v>7199</v>
      </c>
      <c r="F2568" s="8" t="s">
        <v>5370</v>
      </c>
      <c r="G2568" s="8" t="s">
        <v>5013</v>
      </c>
      <c r="I2568" s="8" t="s">
        <v>5566</v>
      </c>
      <c r="J2568" s="8" t="s">
        <v>6230</v>
      </c>
    </row>
    <row r="2569" spans="1:10" x14ac:dyDescent="0.25">
      <c r="A2569" s="6" t="s">
        <v>12414</v>
      </c>
      <c r="B2569" s="7" t="s">
        <v>12415</v>
      </c>
      <c r="C2569" s="8" t="s">
        <v>5008</v>
      </c>
      <c r="D2569" s="8" t="s">
        <v>10767</v>
      </c>
      <c r="E2569" s="8" t="s">
        <v>12416</v>
      </c>
      <c r="F2569" s="8" t="s">
        <v>5379</v>
      </c>
      <c r="G2569" s="8" t="s">
        <v>5013</v>
      </c>
      <c r="I2569" s="8" t="s">
        <v>5566</v>
      </c>
      <c r="J2569" s="8" t="s">
        <v>5445</v>
      </c>
    </row>
    <row r="2570" spans="1:10" x14ac:dyDescent="0.25">
      <c r="A2570" s="6" t="s">
        <v>12417</v>
      </c>
      <c r="B2570" s="7" t="s">
        <v>12418</v>
      </c>
      <c r="C2570" s="8" t="s">
        <v>5008</v>
      </c>
      <c r="D2570" s="8" t="s">
        <v>6072</v>
      </c>
      <c r="E2570" s="8" t="s">
        <v>5439</v>
      </c>
      <c r="F2570" s="8" t="s">
        <v>5370</v>
      </c>
      <c r="G2570" s="8" t="s">
        <v>5013</v>
      </c>
      <c r="I2570" s="8" t="s">
        <v>6073</v>
      </c>
      <c r="J2570" s="8" t="s">
        <v>6071</v>
      </c>
    </row>
    <row r="2571" spans="1:10" x14ac:dyDescent="0.25">
      <c r="A2571" s="6" t="s">
        <v>12419</v>
      </c>
      <c r="B2571" s="7" t="s">
        <v>12420</v>
      </c>
      <c r="C2571" s="8" t="s">
        <v>5008</v>
      </c>
      <c r="D2571" s="8" t="s">
        <v>7841</v>
      </c>
      <c r="E2571" s="8" t="s">
        <v>7199</v>
      </c>
      <c r="F2571" s="8" t="s">
        <v>5370</v>
      </c>
      <c r="G2571" s="8" t="s">
        <v>5013</v>
      </c>
      <c r="I2571" s="8" t="s">
        <v>5566</v>
      </c>
      <c r="J2571" s="8" t="s">
        <v>6230</v>
      </c>
    </row>
    <row r="2572" spans="1:10" x14ac:dyDescent="0.25">
      <c r="A2572" s="6" t="s">
        <v>12421</v>
      </c>
      <c r="B2572" s="7" t="s">
        <v>12422</v>
      </c>
      <c r="C2572" s="8" t="s">
        <v>5008</v>
      </c>
      <c r="D2572" s="8" t="s">
        <v>5580</v>
      </c>
      <c r="E2572" s="8" t="s">
        <v>5581</v>
      </c>
      <c r="F2572" s="8" t="s">
        <v>5370</v>
      </c>
      <c r="G2572" s="8" t="s">
        <v>5013</v>
      </c>
      <c r="I2572" s="8" t="s">
        <v>5460</v>
      </c>
      <c r="J2572" s="8" t="s">
        <v>7111</v>
      </c>
    </row>
    <row r="2573" spans="1:10" x14ac:dyDescent="0.25">
      <c r="A2573" s="6" t="s">
        <v>12423</v>
      </c>
      <c r="B2573" s="7" t="s">
        <v>12424</v>
      </c>
      <c r="C2573" s="8" t="s">
        <v>5008</v>
      </c>
      <c r="D2573" s="8" t="s">
        <v>5580</v>
      </c>
      <c r="E2573" s="8" t="s">
        <v>5581</v>
      </c>
      <c r="F2573" s="8" t="s">
        <v>5370</v>
      </c>
      <c r="G2573" s="8" t="s">
        <v>5013</v>
      </c>
      <c r="I2573" s="8" t="s">
        <v>5460</v>
      </c>
      <c r="J2573" s="8" t="s">
        <v>7111</v>
      </c>
    </row>
    <row r="2574" spans="1:10" x14ac:dyDescent="0.25">
      <c r="A2574" s="6" t="s">
        <v>12425</v>
      </c>
      <c r="B2574" s="7" t="s">
        <v>12426</v>
      </c>
      <c r="C2574" s="8" t="s">
        <v>5008</v>
      </c>
      <c r="D2574" s="8" t="s">
        <v>5580</v>
      </c>
      <c r="E2574" s="8" t="s">
        <v>5581</v>
      </c>
      <c r="F2574" s="8" t="s">
        <v>5370</v>
      </c>
      <c r="G2574" s="8" t="s">
        <v>5013</v>
      </c>
      <c r="I2574" s="8" t="s">
        <v>5460</v>
      </c>
      <c r="J2574" s="8" t="s">
        <v>7111</v>
      </c>
    </row>
    <row r="2575" spans="1:10" x14ac:dyDescent="0.25">
      <c r="A2575" s="6" t="s">
        <v>12427</v>
      </c>
      <c r="B2575" s="7" t="s">
        <v>12428</v>
      </c>
      <c r="C2575" s="8" t="s">
        <v>5008</v>
      </c>
      <c r="D2575" s="8" t="s">
        <v>7332</v>
      </c>
      <c r="E2575" s="8" t="s">
        <v>7333</v>
      </c>
      <c r="F2575" s="8" t="s">
        <v>5370</v>
      </c>
      <c r="G2575" s="8" t="s">
        <v>5013</v>
      </c>
      <c r="I2575" s="8" t="s">
        <v>7334</v>
      </c>
      <c r="J2575" s="8" t="s">
        <v>7331</v>
      </c>
    </row>
    <row r="2576" spans="1:10" x14ac:dyDescent="0.25">
      <c r="A2576" s="6" t="s">
        <v>12429</v>
      </c>
      <c r="B2576" s="7" t="s">
        <v>12430</v>
      </c>
      <c r="C2576" s="8" t="s">
        <v>5008</v>
      </c>
      <c r="D2576" s="8" t="s">
        <v>6072</v>
      </c>
      <c r="E2576" s="8" t="s">
        <v>5439</v>
      </c>
      <c r="F2576" s="8" t="s">
        <v>5370</v>
      </c>
      <c r="G2576" s="8" t="s">
        <v>5013</v>
      </c>
      <c r="I2576" s="8" t="s">
        <v>6302</v>
      </c>
      <c r="J2576" s="8" t="s">
        <v>8447</v>
      </c>
    </row>
    <row r="2577" spans="1:10" x14ac:dyDescent="0.25">
      <c r="A2577" s="6" t="s">
        <v>12431</v>
      </c>
      <c r="B2577" s="7" t="s">
        <v>12432</v>
      </c>
      <c r="C2577" s="8" t="s">
        <v>5008</v>
      </c>
      <c r="D2577" s="8" t="s">
        <v>10817</v>
      </c>
      <c r="E2577" s="8" t="s">
        <v>10818</v>
      </c>
      <c r="F2577" s="8" t="s">
        <v>5370</v>
      </c>
      <c r="G2577" s="8" t="s">
        <v>5013</v>
      </c>
      <c r="I2577" s="8" t="s">
        <v>5676</v>
      </c>
      <c r="J2577" s="8" t="s">
        <v>6356</v>
      </c>
    </row>
    <row r="2578" spans="1:10" x14ac:dyDescent="0.25">
      <c r="A2578" s="6" t="s">
        <v>12433</v>
      </c>
      <c r="B2578" s="7" t="s">
        <v>12434</v>
      </c>
      <c r="C2578" s="8" t="s">
        <v>5008</v>
      </c>
      <c r="D2578" s="8" t="s">
        <v>6072</v>
      </c>
      <c r="E2578" s="8" t="s">
        <v>5439</v>
      </c>
      <c r="F2578" s="8" t="s">
        <v>5370</v>
      </c>
      <c r="G2578" s="8" t="s">
        <v>5013</v>
      </c>
      <c r="I2578" s="8" t="s">
        <v>6500</v>
      </c>
      <c r="J2578" s="8" t="s">
        <v>5969</v>
      </c>
    </row>
    <row r="2579" spans="1:10" x14ac:dyDescent="0.25">
      <c r="A2579" s="6" t="s">
        <v>12435</v>
      </c>
      <c r="B2579" s="7" t="s">
        <v>12436</v>
      </c>
      <c r="C2579" s="8" t="s">
        <v>5008</v>
      </c>
      <c r="D2579" s="8" t="s">
        <v>7293</v>
      </c>
      <c r="E2579" s="8" t="s">
        <v>7294</v>
      </c>
      <c r="F2579" s="8" t="s">
        <v>5370</v>
      </c>
      <c r="G2579" s="8" t="s">
        <v>5013</v>
      </c>
      <c r="I2579" s="8" t="s">
        <v>6857</v>
      </c>
      <c r="J2579" s="8" t="s">
        <v>5701</v>
      </c>
    </row>
    <row r="2580" spans="1:10" x14ac:dyDescent="0.25">
      <c r="A2580" s="6" t="s">
        <v>12437</v>
      </c>
      <c r="B2580" s="7" t="s">
        <v>12438</v>
      </c>
      <c r="C2580" s="8" t="s">
        <v>5008</v>
      </c>
      <c r="D2580" s="8" t="s">
        <v>6072</v>
      </c>
      <c r="E2580" s="8" t="s">
        <v>5439</v>
      </c>
      <c r="F2580" s="8" t="s">
        <v>5370</v>
      </c>
      <c r="G2580" s="8" t="s">
        <v>5013</v>
      </c>
      <c r="I2580" s="8" t="s">
        <v>6158</v>
      </c>
      <c r="J2580" s="8" t="s">
        <v>5846</v>
      </c>
    </row>
    <row r="2581" spans="1:10" x14ac:dyDescent="0.25">
      <c r="A2581" s="6" t="s">
        <v>12439</v>
      </c>
      <c r="B2581" s="7" t="s">
        <v>12440</v>
      </c>
      <c r="C2581" s="8" t="s">
        <v>5008</v>
      </c>
      <c r="D2581" s="8" t="s">
        <v>6072</v>
      </c>
      <c r="E2581" s="8" t="s">
        <v>5439</v>
      </c>
      <c r="F2581" s="8" t="s">
        <v>5370</v>
      </c>
      <c r="G2581" s="8" t="s">
        <v>5013</v>
      </c>
      <c r="I2581" s="8" t="s">
        <v>6158</v>
      </c>
      <c r="J2581" s="8" t="s">
        <v>5846</v>
      </c>
    </row>
    <row r="2582" spans="1:10" x14ac:dyDescent="0.25">
      <c r="A2582" s="6" t="s">
        <v>12441</v>
      </c>
      <c r="B2582" s="7" t="s">
        <v>12442</v>
      </c>
      <c r="C2582" s="8" t="s">
        <v>5008</v>
      </c>
      <c r="D2582" s="8" t="s">
        <v>6072</v>
      </c>
      <c r="E2582" s="8" t="s">
        <v>5439</v>
      </c>
      <c r="F2582" s="8" t="s">
        <v>5370</v>
      </c>
      <c r="G2582" s="8" t="s">
        <v>5013</v>
      </c>
      <c r="I2582" s="8" t="s">
        <v>6500</v>
      </c>
      <c r="J2582" s="8" t="s">
        <v>5969</v>
      </c>
    </row>
    <row r="2583" spans="1:10" x14ac:dyDescent="0.25">
      <c r="A2583" s="6" t="s">
        <v>12443</v>
      </c>
      <c r="B2583" s="7" t="s">
        <v>12444</v>
      </c>
      <c r="C2583" s="8" t="s">
        <v>5008</v>
      </c>
      <c r="D2583" s="8" t="s">
        <v>6072</v>
      </c>
      <c r="E2583" s="8" t="s">
        <v>5439</v>
      </c>
      <c r="F2583" s="8" t="s">
        <v>5370</v>
      </c>
      <c r="G2583" s="8" t="s">
        <v>5013</v>
      </c>
      <c r="I2583" s="8" t="s">
        <v>6158</v>
      </c>
      <c r="J2583" s="8" t="s">
        <v>5846</v>
      </c>
    </row>
    <row r="2584" spans="1:10" x14ac:dyDescent="0.25">
      <c r="A2584" s="6" t="s">
        <v>12445</v>
      </c>
      <c r="B2584" s="7" t="s">
        <v>12446</v>
      </c>
      <c r="C2584" s="8" t="s">
        <v>5008</v>
      </c>
      <c r="D2584" s="8" t="s">
        <v>6072</v>
      </c>
      <c r="E2584" s="8" t="s">
        <v>5439</v>
      </c>
      <c r="F2584" s="8" t="s">
        <v>5370</v>
      </c>
      <c r="G2584" s="8" t="s">
        <v>5013</v>
      </c>
      <c r="I2584" s="8" t="s">
        <v>6500</v>
      </c>
      <c r="J2584" s="8" t="s">
        <v>5969</v>
      </c>
    </row>
    <row r="2585" spans="1:10" x14ac:dyDescent="0.25">
      <c r="A2585" s="6" t="s">
        <v>12447</v>
      </c>
      <c r="B2585" s="7" t="s">
        <v>12448</v>
      </c>
      <c r="C2585" s="8" t="s">
        <v>5008</v>
      </c>
      <c r="D2585" s="8" t="s">
        <v>6072</v>
      </c>
      <c r="E2585" s="8" t="s">
        <v>5439</v>
      </c>
      <c r="F2585" s="8" t="s">
        <v>5370</v>
      </c>
      <c r="G2585" s="8" t="s">
        <v>5013</v>
      </c>
      <c r="I2585" s="8" t="s">
        <v>6500</v>
      </c>
      <c r="J2585" s="8" t="s">
        <v>5969</v>
      </c>
    </row>
    <row r="2586" spans="1:10" x14ac:dyDescent="0.25">
      <c r="A2586" s="6" t="s">
        <v>12449</v>
      </c>
      <c r="B2586" s="7" t="s">
        <v>12450</v>
      </c>
      <c r="C2586" s="8" t="s">
        <v>5008</v>
      </c>
      <c r="D2586" s="8" t="s">
        <v>6072</v>
      </c>
      <c r="E2586" s="8" t="s">
        <v>5439</v>
      </c>
      <c r="F2586" s="8" t="s">
        <v>5085</v>
      </c>
      <c r="G2586" s="8" t="s">
        <v>5013</v>
      </c>
      <c r="I2586" s="8" t="s">
        <v>6884</v>
      </c>
      <c r="J2586" s="8" t="s">
        <v>7041</v>
      </c>
    </row>
    <row r="2587" spans="1:10" x14ac:dyDescent="0.25">
      <c r="A2587" s="6" t="s">
        <v>12451</v>
      </c>
      <c r="B2587" s="7" t="s">
        <v>12452</v>
      </c>
      <c r="C2587" s="8" t="s">
        <v>5008</v>
      </c>
      <c r="D2587" s="8" t="s">
        <v>6072</v>
      </c>
      <c r="E2587" s="8" t="s">
        <v>5439</v>
      </c>
      <c r="F2587" s="8" t="s">
        <v>5370</v>
      </c>
      <c r="G2587" s="8" t="s">
        <v>5013</v>
      </c>
      <c r="I2587" s="8" t="s">
        <v>6073</v>
      </c>
      <c r="J2587" s="8" t="s">
        <v>6071</v>
      </c>
    </row>
    <row r="2588" spans="1:10" x14ac:dyDescent="0.25">
      <c r="A2588" s="6" t="s">
        <v>12453</v>
      </c>
      <c r="B2588" s="7" t="s">
        <v>12454</v>
      </c>
      <c r="C2588" s="8" t="s">
        <v>5008</v>
      </c>
      <c r="D2588" s="8" t="s">
        <v>12455</v>
      </c>
      <c r="E2588" s="8" t="s">
        <v>12456</v>
      </c>
      <c r="F2588" s="8" t="s">
        <v>5337</v>
      </c>
      <c r="G2588" s="8" t="s">
        <v>5013</v>
      </c>
      <c r="I2588" s="8" t="s">
        <v>9130</v>
      </c>
      <c r="J2588" s="8" t="s">
        <v>5484</v>
      </c>
    </row>
    <row r="2589" spans="1:10" x14ac:dyDescent="0.25">
      <c r="A2589" s="6" t="s">
        <v>12457</v>
      </c>
      <c r="B2589" s="7" t="s">
        <v>12458</v>
      </c>
      <c r="C2589" s="8" t="s">
        <v>5008</v>
      </c>
      <c r="D2589" s="8" t="s">
        <v>6072</v>
      </c>
      <c r="E2589" s="8" t="s">
        <v>5439</v>
      </c>
      <c r="F2589" s="8" t="s">
        <v>5370</v>
      </c>
      <c r="G2589" s="8" t="s">
        <v>5013</v>
      </c>
      <c r="I2589" s="8" t="s">
        <v>5873</v>
      </c>
      <c r="J2589" s="8" t="s">
        <v>8956</v>
      </c>
    </row>
    <row r="2590" spans="1:10" x14ac:dyDescent="0.25">
      <c r="A2590" s="6" t="s">
        <v>12459</v>
      </c>
      <c r="B2590" s="7" t="s">
        <v>12460</v>
      </c>
      <c r="C2590" s="8" t="s">
        <v>5008</v>
      </c>
      <c r="D2590" s="8" t="s">
        <v>8881</v>
      </c>
      <c r="E2590" s="8" t="s">
        <v>8882</v>
      </c>
      <c r="F2590" s="8" t="s">
        <v>5370</v>
      </c>
      <c r="G2590" s="8" t="s">
        <v>5013</v>
      </c>
      <c r="I2590" s="8" t="s">
        <v>7446</v>
      </c>
      <c r="J2590" s="8" t="s">
        <v>8880</v>
      </c>
    </row>
    <row r="2591" spans="1:10" x14ac:dyDescent="0.25">
      <c r="A2591" s="6" t="s">
        <v>12461</v>
      </c>
      <c r="B2591" s="7" t="s">
        <v>12462</v>
      </c>
      <c r="C2591" s="8" t="s">
        <v>5008</v>
      </c>
      <c r="D2591" s="8" t="s">
        <v>5034</v>
      </c>
      <c r="E2591" s="8" t="s">
        <v>12463</v>
      </c>
      <c r="F2591" s="8" t="s">
        <v>5063</v>
      </c>
      <c r="G2591" s="8" t="s">
        <v>5013</v>
      </c>
      <c r="I2591" s="8" t="s">
        <v>6502</v>
      </c>
      <c r="J2591" s="8" t="s">
        <v>6230</v>
      </c>
    </row>
    <row r="2592" spans="1:10" x14ac:dyDescent="0.25">
      <c r="A2592" s="6" t="s">
        <v>12464</v>
      </c>
      <c r="B2592" s="7" t="s">
        <v>12465</v>
      </c>
      <c r="C2592" s="8" t="s">
        <v>5008</v>
      </c>
      <c r="D2592" s="8" t="s">
        <v>5041</v>
      </c>
      <c r="E2592" s="8" t="s">
        <v>5042</v>
      </c>
      <c r="F2592" s="8" t="s">
        <v>5074</v>
      </c>
      <c r="G2592" s="8" t="s">
        <v>5013</v>
      </c>
      <c r="I2592" s="8" t="s">
        <v>5708</v>
      </c>
      <c r="J2592" s="8" t="s">
        <v>5706</v>
      </c>
    </row>
    <row r="2593" spans="1:10" x14ac:dyDescent="0.25">
      <c r="A2593" s="6" t="s">
        <v>12466</v>
      </c>
      <c r="B2593" s="7" t="s">
        <v>12467</v>
      </c>
      <c r="C2593" s="8" t="s">
        <v>5008</v>
      </c>
      <c r="D2593" s="8" t="s">
        <v>5041</v>
      </c>
      <c r="E2593" s="8" t="s">
        <v>5042</v>
      </c>
      <c r="F2593" s="8" t="s">
        <v>12468</v>
      </c>
      <c r="G2593" s="8" t="s">
        <v>5013</v>
      </c>
      <c r="H2593" s="8" t="s">
        <v>7399</v>
      </c>
      <c r="I2593" s="8" t="s">
        <v>5407</v>
      </c>
      <c r="J2593" s="8" t="s">
        <v>5405</v>
      </c>
    </row>
    <row r="2594" spans="1:10" x14ac:dyDescent="0.25">
      <c r="A2594" s="6" t="s">
        <v>12469</v>
      </c>
      <c r="B2594" s="7" t="s">
        <v>12470</v>
      </c>
      <c r="C2594" s="8" t="s">
        <v>5008</v>
      </c>
      <c r="D2594" s="8" t="s">
        <v>5054</v>
      </c>
      <c r="E2594" s="8" t="s">
        <v>5042</v>
      </c>
      <c r="F2594" s="8" t="s">
        <v>5406</v>
      </c>
      <c r="G2594" s="8" t="s">
        <v>5013</v>
      </c>
      <c r="I2594" s="8" t="s">
        <v>7505</v>
      </c>
      <c r="J2594" s="8" t="s">
        <v>5359</v>
      </c>
    </row>
    <row r="2595" spans="1:10" ht="31.5" x14ac:dyDescent="0.25">
      <c r="A2595" s="6" t="s">
        <v>12471</v>
      </c>
      <c r="B2595" s="7" t="s">
        <v>12472</v>
      </c>
      <c r="C2595" s="8" t="s">
        <v>5008</v>
      </c>
      <c r="D2595" s="8" t="s">
        <v>7993</v>
      </c>
      <c r="E2595" s="8" t="s">
        <v>12473</v>
      </c>
      <c r="F2595" s="8" t="s">
        <v>12474</v>
      </c>
      <c r="G2595" s="8" t="s">
        <v>5013</v>
      </c>
      <c r="I2595" s="8" t="s">
        <v>5807</v>
      </c>
      <c r="J2595" s="8" t="s">
        <v>5701</v>
      </c>
    </row>
    <row r="2596" spans="1:10" x14ac:dyDescent="0.25">
      <c r="A2596" s="6" t="s">
        <v>12475</v>
      </c>
      <c r="B2596" s="7" t="s">
        <v>12476</v>
      </c>
      <c r="C2596" s="8" t="s">
        <v>5008</v>
      </c>
      <c r="D2596" s="8" t="s">
        <v>12477</v>
      </c>
      <c r="E2596" s="8" t="s">
        <v>11922</v>
      </c>
      <c r="F2596" s="8" t="s">
        <v>12478</v>
      </c>
      <c r="G2596" s="8" t="s">
        <v>5013</v>
      </c>
      <c r="H2596" s="8" t="s">
        <v>9982</v>
      </c>
      <c r="I2596" s="8" t="s">
        <v>6073</v>
      </c>
      <c r="J2596" s="8" t="s">
        <v>5579</v>
      </c>
    </row>
    <row r="2597" spans="1:10" ht="31.5" x14ac:dyDescent="0.25">
      <c r="A2597" s="6" t="s">
        <v>12479</v>
      </c>
      <c r="B2597" s="7" t="s">
        <v>12480</v>
      </c>
      <c r="C2597" s="8" t="s">
        <v>5008</v>
      </c>
      <c r="D2597" s="8" t="s">
        <v>5153</v>
      </c>
      <c r="E2597" s="8" t="s">
        <v>5240</v>
      </c>
      <c r="F2597" s="8" t="s">
        <v>12481</v>
      </c>
      <c r="G2597" s="8" t="s">
        <v>5013</v>
      </c>
      <c r="H2597" s="8" t="s">
        <v>5583</v>
      </c>
      <c r="I2597" s="8" t="s">
        <v>6158</v>
      </c>
      <c r="J2597" s="8" t="s">
        <v>5060</v>
      </c>
    </row>
    <row r="2598" spans="1:10" x14ac:dyDescent="0.25">
      <c r="A2598" s="6" t="s">
        <v>12482</v>
      </c>
      <c r="B2598" s="7" t="s">
        <v>12483</v>
      </c>
      <c r="C2598" s="8" t="s">
        <v>5008</v>
      </c>
      <c r="D2598" s="8" t="s">
        <v>12484</v>
      </c>
      <c r="E2598" s="8" t="s">
        <v>12485</v>
      </c>
      <c r="F2598" s="8" t="s">
        <v>12486</v>
      </c>
      <c r="G2598" s="8" t="s">
        <v>5013</v>
      </c>
      <c r="H2598" s="8" t="s">
        <v>5583</v>
      </c>
      <c r="I2598" s="8" t="s">
        <v>5447</v>
      </c>
      <c r="J2598" s="8" t="s">
        <v>7792</v>
      </c>
    </row>
    <row r="2599" spans="1:10" x14ac:dyDescent="0.25">
      <c r="A2599" s="6" t="s">
        <v>12487</v>
      </c>
      <c r="B2599" s="7" t="s">
        <v>12488</v>
      </c>
      <c r="C2599" s="8" t="s">
        <v>5008</v>
      </c>
      <c r="D2599" s="8" t="s">
        <v>5041</v>
      </c>
      <c r="E2599" s="8" t="s">
        <v>5042</v>
      </c>
      <c r="F2599" s="8" t="s">
        <v>5406</v>
      </c>
      <c r="G2599" s="8" t="s">
        <v>5013</v>
      </c>
      <c r="I2599" s="8" t="s">
        <v>5510</v>
      </c>
      <c r="J2599" s="8" t="s">
        <v>12489</v>
      </c>
    </row>
    <row r="2600" spans="1:10" x14ac:dyDescent="0.25">
      <c r="A2600" s="6" t="s">
        <v>12490</v>
      </c>
      <c r="B2600" s="7" t="s">
        <v>12491</v>
      </c>
      <c r="C2600" s="8" t="s">
        <v>5008</v>
      </c>
      <c r="D2600" s="8" t="s">
        <v>12492</v>
      </c>
      <c r="E2600" s="8" t="s">
        <v>12493</v>
      </c>
      <c r="F2600" s="8" t="s">
        <v>12486</v>
      </c>
      <c r="G2600" s="8" t="s">
        <v>5013</v>
      </c>
      <c r="H2600" s="8" t="s">
        <v>5583</v>
      </c>
      <c r="I2600" s="8" t="s">
        <v>12494</v>
      </c>
      <c r="J2600" s="8" t="s">
        <v>7792</v>
      </c>
    </row>
    <row r="2601" spans="1:10" x14ac:dyDescent="0.25">
      <c r="A2601" s="6" t="s">
        <v>12495</v>
      </c>
      <c r="B2601" s="7" t="s">
        <v>12496</v>
      </c>
      <c r="C2601" s="8" t="s">
        <v>5008</v>
      </c>
      <c r="D2601" s="8" t="s">
        <v>5041</v>
      </c>
      <c r="E2601" s="8" t="s">
        <v>5042</v>
      </c>
      <c r="F2601" s="8" t="s">
        <v>5488</v>
      </c>
      <c r="G2601" s="8" t="s">
        <v>5013</v>
      </c>
      <c r="I2601" s="8" t="s">
        <v>12497</v>
      </c>
      <c r="J2601" s="8" t="s">
        <v>7307</v>
      </c>
    </row>
    <row r="2602" spans="1:10" x14ac:dyDescent="0.25">
      <c r="A2602" s="6" t="s">
        <v>12498</v>
      </c>
      <c r="B2602" s="7" t="s">
        <v>12499</v>
      </c>
      <c r="C2602" s="8" t="s">
        <v>5008</v>
      </c>
      <c r="D2602" s="8" t="s">
        <v>5048</v>
      </c>
      <c r="E2602" s="8" t="s">
        <v>5049</v>
      </c>
      <c r="F2602" s="8" t="s">
        <v>12500</v>
      </c>
      <c r="G2602" s="8" t="s">
        <v>5013</v>
      </c>
      <c r="I2602" s="8" t="s">
        <v>12501</v>
      </c>
      <c r="J2602" s="8" t="s">
        <v>11970</v>
      </c>
    </row>
    <row r="2603" spans="1:10" x14ac:dyDescent="0.25">
      <c r="A2603" s="6" t="s">
        <v>12502</v>
      </c>
      <c r="B2603" s="7" t="s">
        <v>12503</v>
      </c>
      <c r="C2603" s="8" t="s">
        <v>5008</v>
      </c>
      <c r="D2603" s="8" t="s">
        <v>5041</v>
      </c>
      <c r="E2603" s="8" t="s">
        <v>5042</v>
      </c>
      <c r="F2603" s="8" t="s">
        <v>5406</v>
      </c>
      <c r="G2603" s="8" t="s">
        <v>5013</v>
      </c>
      <c r="I2603" s="8" t="s">
        <v>5838</v>
      </c>
      <c r="J2603" s="8" t="s">
        <v>7344</v>
      </c>
    </row>
    <row r="2604" spans="1:10" x14ac:dyDescent="0.25">
      <c r="A2604" s="6" t="s">
        <v>12504</v>
      </c>
      <c r="B2604" s="7" t="s">
        <v>12505</v>
      </c>
      <c r="C2604" s="8" t="s">
        <v>5008</v>
      </c>
      <c r="D2604" s="8" t="s">
        <v>5048</v>
      </c>
      <c r="E2604" s="8" t="s">
        <v>5400</v>
      </c>
      <c r="F2604" s="8" t="s">
        <v>12506</v>
      </c>
      <c r="G2604" s="8" t="s">
        <v>5013</v>
      </c>
      <c r="I2604" s="8" t="s">
        <v>12507</v>
      </c>
      <c r="J2604" s="8" t="s">
        <v>9658</v>
      </c>
    </row>
    <row r="2605" spans="1:10" x14ac:dyDescent="0.25">
      <c r="A2605" s="6" t="s">
        <v>12508</v>
      </c>
      <c r="B2605" s="7" t="s">
        <v>12509</v>
      </c>
      <c r="C2605" s="8" t="s">
        <v>5008</v>
      </c>
      <c r="D2605" s="8" t="s">
        <v>5255</v>
      </c>
      <c r="E2605" s="8" t="s">
        <v>12510</v>
      </c>
      <c r="F2605" s="8" t="s">
        <v>12511</v>
      </c>
      <c r="G2605" s="8" t="s">
        <v>5013</v>
      </c>
      <c r="I2605" s="8" t="s">
        <v>12512</v>
      </c>
      <c r="J2605" s="8" t="s">
        <v>6884</v>
      </c>
    </row>
    <row r="2606" spans="1:10" x14ac:dyDescent="0.25">
      <c r="A2606" s="6" t="s">
        <v>12513</v>
      </c>
      <c r="B2606" s="7" t="s">
        <v>12514</v>
      </c>
      <c r="C2606" s="8" t="s">
        <v>5008</v>
      </c>
      <c r="D2606" s="8" t="s">
        <v>5041</v>
      </c>
      <c r="E2606" s="8" t="s">
        <v>5042</v>
      </c>
      <c r="F2606" s="8" t="s">
        <v>5406</v>
      </c>
      <c r="G2606" s="8" t="s">
        <v>5013</v>
      </c>
      <c r="I2606" s="8" t="s">
        <v>12515</v>
      </c>
      <c r="J2606" s="8" t="s">
        <v>7770</v>
      </c>
    </row>
    <row r="2607" spans="1:10" x14ac:dyDescent="0.25">
      <c r="A2607" s="6" t="s">
        <v>12516</v>
      </c>
      <c r="B2607" s="7" t="s">
        <v>12517</v>
      </c>
      <c r="C2607" s="8" t="s">
        <v>5008</v>
      </c>
      <c r="D2607" s="8" t="s">
        <v>5041</v>
      </c>
      <c r="E2607" s="8" t="s">
        <v>5042</v>
      </c>
      <c r="F2607" s="8" t="s">
        <v>5063</v>
      </c>
      <c r="G2607" s="8" t="s">
        <v>5013</v>
      </c>
      <c r="I2607" s="8" t="s">
        <v>6035</v>
      </c>
      <c r="J2607" s="8" t="s">
        <v>6034</v>
      </c>
    </row>
    <row r="2608" spans="1:10" x14ac:dyDescent="0.25">
      <c r="A2608" s="6" t="s">
        <v>12518</v>
      </c>
      <c r="B2608" s="7" t="s">
        <v>12519</v>
      </c>
      <c r="C2608" s="8" t="s">
        <v>5008</v>
      </c>
      <c r="D2608" s="8" t="s">
        <v>7608</v>
      </c>
      <c r="E2608" s="8" t="s">
        <v>7609</v>
      </c>
      <c r="F2608" s="8" t="s">
        <v>5963</v>
      </c>
      <c r="G2608" s="8" t="s">
        <v>5013</v>
      </c>
      <c r="I2608" s="8" t="s">
        <v>12520</v>
      </c>
      <c r="J2608" s="8" t="s">
        <v>5913</v>
      </c>
    </row>
    <row r="2609" spans="1:13" x14ac:dyDescent="0.25">
      <c r="A2609" s="6" t="s">
        <v>12521</v>
      </c>
      <c r="B2609" s="7" t="s">
        <v>12522</v>
      </c>
      <c r="C2609" s="8" t="s">
        <v>5008</v>
      </c>
      <c r="D2609" s="8" t="s">
        <v>5041</v>
      </c>
      <c r="E2609" s="8" t="s">
        <v>5042</v>
      </c>
      <c r="F2609" s="8" t="s">
        <v>5406</v>
      </c>
      <c r="G2609" s="8" t="s">
        <v>5013</v>
      </c>
      <c r="I2609" s="8" t="s">
        <v>6035</v>
      </c>
      <c r="J2609" s="8" t="s">
        <v>6034</v>
      </c>
    </row>
    <row r="2610" spans="1:13" x14ac:dyDescent="0.25">
      <c r="A2610" s="6" t="s">
        <v>12523</v>
      </c>
      <c r="B2610" s="7" t="s">
        <v>12524</v>
      </c>
      <c r="C2610" s="8" t="s">
        <v>5008</v>
      </c>
      <c r="D2610" s="8" t="s">
        <v>5048</v>
      </c>
      <c r="E2610" s="8" t="s">
        <v>5049</v>
      </c>
      <c r="F2610" s="8" t="s">
        <v>12525</v>
      </c>
      <c r="G2610" s="8" t="s">
        <v>5013</v>
      </c>
      <c r="I2610" s="8" t="s">
        <v>12526</v>
      </c>
      <c r="J2610" s="8" t="s">
        <v>6300</v>
      </c>
      <c r="L2610" s="7" t="e">
        <f>I2610*D2610</f>
        <v>#VALUE!</v>
      </c>
      <c r="M2610" s="7">
        <f>597.6*1.2048</f>
        <v>719.9884800000001</v>
      </c>
    </row>
    <row r="2611" spans="1:13" x14ac:dyDescent="0.25">
      <c r="A2611" s="6" t="s">
        <v>12527</v>
      </c>
      <c r="B2611" s="7" t="s">
        <v>12528</v>
      </c>
      <c r="C2611" s="8" t="s">
        <v>5008</v>
      </c>
      <c r="D2611" s="8" t="s">
        <v>12074</v>
      </c>
      <c r="E2611" s="8" t="s">
        <v>12075</v>
      </c>
      <c r="F2611" s="8" t="s">
        <v>12529</v>
      </c>
      <c r="G2611" s="8" t="s">
        <v>5013</v>
      </c>
      <c r="I2611" s="8" t="s">
        <v>12530</v>
      </c>
      <c r="J2611" s="8" t="s">
        <v>7073</v>
      </c>
    </row>
    <row r="2612" spans="1:13" x14ac:dyDescent="0.25">
      <c r="A2612" s="6" t="s">
        <v>12531</v>
      </c>
      <c r="B2612" s="7" t="s">
        <v>12532</v>
      </c>
      <c r="C2612" s="8" t="s">
        <v>5008</v>
      </c>
      <c r="D2612" s="8" t="s">
        <v>5041</v>
      </c>
      <c r="E2612" s="8" t="s">
        <v>5042</v>
      </c>
      <c r="F2612" s="8" t="s">
        <v>5406</v>
      </c>
      <c r="G2612" s="8" t="s">
        <v>5013</v>
      </c>
      <c r="I2612" s="8" t="s">
        <v>12533</v>
      </c>
      <c r="J2612" s="8" t="s">
        <v>7343</v>
      </c>
    </row>
    <row r="2613" spans="1:13" ht="31.5" x14ac:dyDescent="0.25">
      <c r="A2613" s="6" t="s">
        <v>12534</v>
      </c>
      <c r="B2613" s="7" t="s">
        <v>12535</v>
      </c>
      <c r="C2613" s="8" t="s">
        <v>5008</v>
      </c>
      <c r="D2613" s="8" t="s">
        <v>7293</v>
      </c>
      <c r="E2613" s="8" t="s">
        <v>7294</v>
      </c>
      <c r="F2613" s="8" t="s">
        <v>12536</v>
      </c>
      <c r="G2613" s="8" t="s">
        <v>5013</v>
      </c>
      <c r="I2613" s="8" t="s">
        <v>6302</v>
      </c>
      <c r="J2613" s="8" t="s">
        <v>6638</v>
      </c>
    </row>
    <row r="2614" spans="1:13" x14ac:dyDescent="0.25">
      <c r="A2614" s="6" t="s">
        <v>12537</v>
      </c>
      <c r="B2614" s="7" t="s">
        <v>12538</v>
      </c>
      <c r="C2614" s="8" t="s">
        <v>5008</v>
      </c>
      <c r="D2614" s="8" t="s">
        <v>5054</v>
      </c>
      <c r="E2614" s="8" t="s">
        <v>5042</v>
      </c>
      <c r="F2614" s="8" t="s">
        <v>5063</v>
      </c>
      <c r="G2614" s="8" t="s">
        <v>5013</v>
      </c>
      <c r="I2614" s="8" t="s">
        <v>7505</v>
      </c>
      <c r="J2614" s="8" t="s">
        <v>5359</v>
      </c>
    </row>
    <row r="2615" spans="1:13" x14ac:dyDescent="0.25">
      <c r="A2615" s="6" t="s">
        <v>12539</v>
      </c>
      <c r="B2615" s="7" t="s">
        <v>12540</v>
      </c>
      <c r="C2615" s="8" t="s">
        <v>5008</v>
      </c>
      <c r="D2615" s="8" t="s">
        <v>12541</v>
      </c>
      <c r="E2615" s="8" t="s">
        <v>12542</v>
      </c>
      <c r="F2615" s="8" t="s">
        <v>7398</v>
      </c>
      <c r="G2615" s="8" t="s">
        <v>5013</v>
      </c>
      <c r="H2615" s="8" t="s">
        <v>7399</v>
      </c>
      <c r="I2615" s="8" t="s">
        <v>6713</v>
      </c>
      <c r="J2615" s="8" t="s">
        <v>5405</v>
      </c>
    </row>
    <row r="2616" spans="1:13" x14ac:dyDescent="0.25">
      <c r="A2616" s="6" t="s">
        <v>12543</v>
      </c>
      <c r="B2616" s="7" t="s">
        <v>12544</v>
      </c>
      <c r="C2616" s="8" t="s">
        <v>5008</v>
      </c>
      <c r="D2616" s="8" t="s">
        <v>12545</v>
      </c>
      <c r="E2616" s="8" t="s">
        <v>12546</v>
      </c>
      <c r="F2616" s="8" t="s">
        <v>12468</v>
      </c>
      <c r="G2616" s="8" t="s">
        <v>5013</v>
      </c>
      <c r="H2616" s="8" t="s">
        <v>7399</v>
      </c>
      <c r="I2616" s="8" t="s">
        <v>7269</v>
      </c>
      <c r="J2616" s="8" t="s">
        <v>5359</v>
      </c>
    </row>
    <row r="2617" spans="1:13" x14ac:dyDescent="0.25">
      <c r="A2617" s="6" t="s">
        <v>12547</v>
      </c>
      <c r="B2617" s="7" t="s">
        <v>12548</v>
      </c>
      <c r="C2617" s="8" t="s">
        <v>5008</v>
      </c>
      <c r="D2617" s="8" t="s">
        <v>6072</v>
      </c>
      <c r="E2617" s="8" t="s">
        <v>5439</v>
      </c>
      <c r="F2617" s="8" t="s">
        <v>5370</v>
      </c>
      <c r="G2617" s="8" t="s">
        <v>5013</v>
      </c>
      <c r="I2617" s="8" t="s">
        <v>6073</v>
      </c>
      <c r="J2617" s="8" t="s">
        <v>6071</v>
      </c>
    </row>
    <row r="2618" spans="1:13" x14ac:dyDescent="0.25">
      <c r="A2618" s="6" t="s">
        <v>12549</v>
      </c>
      <c r="B2618" s="7" t="s">
        <v>12550</v>
      </c>
      <c r="C2618" s="8" t="s">
        <v>5008</v>
      </c>
      <c r="D2618" s="8" t="s">
        <v>6072</v>
      </c>
      <c r="E2618" s="8" t="s">
        <v>5439</v>
      </c>
      <c r="F2618" s="8" t="s">
        <v>5370</v>
      </c>
      <c r="G2618" s="8" t="s">
        <v>5013</v>
      </c>
      <c r="I2618" s="8" t="s">
        <v>6073</v>
      </c>
      <c r="J2618" s="8" t="s">
        <v>6071</v>
      </c>
    </row>
    <row r="2619" spans="1:13" x14ac:dyDescent="0.25">
      <c r="A2619" s="6" t="s">
        <v>12551</v>
      </c>
      <c r="B2619" s="7" t="s">
        <v>12552</v>
      </c>
      <c r="C2619" s="8" t="s">
        <v>5008</v>
      </c>
      <c r="D2619" s="8" t="s">
        <v>6072</v>
      </c>
      <c r="E2619" s="8" t="s">
        <v>5439</v>
      </c>
      <c r="F2619" s="8" t="s">
        <v>5370</v>
      </c>
      <c r="G2619" s="8" t="s">
        <v>5013</v>
      </c>
      <c r="I2619" s="8" t="s">
        <v>6073</v>
      </c>
      <c r="J2619" s="8" t="s">
        <v>6071</v>
      </c>
    </row>
    <row r="2620" spans="1:13" x14ac:dyDescent="0.25">
      <c r="A2620" s="6" t="s">
        <v>12553</v>
      </c>
      <c r="B2620" s="7" t="s">
        <v>12554</v>
      </c>
      <c r="C2620" s="8" t="s">
        <v>5008</v>
      </c>
      <c r="D2620" s="8" t="s">
        <v>6072</v>
      </c>
      <c r="E2620" s="8" t="s">
        <v>5439</v>
      </c>
      <c r="F2620" s="8" t="s">
        <v>5370</v>
      </c>
      <c r="G2620" s="8" t="s">
        <v>5013</v>
      </c>
      <c r="I2620" s="8" t="s">
        <v>6073</v>
      </c>
      <c r="J2620" s="8" t="s">
        <v>6071</v>
      </c>
    </row>
    <row r="2621" spans="1:13" x14ac:dyDescent="0.25">
      <c r="A2621" s="6" t="s">
        <v>12555</v>
      </c>
      <c r="B2621" s="7" t="s">
        <v>12556</v>
      </c>
      <c r="C2621" s="8" t="s">
        <v>5008</v>
      </c>
      <c r="D2621" s="8" t="s">
        <v>6072</v>
      </c>
      <c r="E2621" s="8" t="s">
        <v>5439</v>
      </c>
      <c r="F2621" s="8" t="s">
        <v>5370</v>
      </c>
      <c r="G2621" s="8" t="s">
        <v>5013</v>
      </c>
      <c r="I2621" s="8" t="s">
        <v>6073</v>
      </c>
      <c r="J2621" s="8" t="s">
        <v>6071</v>
      </c>
    </row>
    <row r="2622" spans="1:13" x14ac:dyDescent="0.25">
      <c r="A2622" s="6" t="s">
        <v>12557</v>
      </c>
      <c r="B2622" s="7" t="s">
        <v>12558</v>
      </c>
      <c r="C2622" s="8" t="s">
        <v>5008</v>
      </c>
      <c r="D2622" s="8" t="s">
        <v>6072</v>
      </c>
      <c r="E2622" s="8" t="s">
        <v>5439</v>
      </c>
      <c r="F2622" s="8" t="s">
        <v>5370</v>
      </c>
      <c r="G2622" s="8" t="s">
        <v>5013</v>
      </c>
      <c r="I2622" s="8" t="s">
        <v>6073</v>
      </c>
      <c r="J2622" s="8" t="s">
        <v>6071</v>
      </c>
    </row>
    <row r="2623" spans="1:13" x14ac:dyDescent="0.25">
      <c r="A2623" s="6" t="s">
        <v>12559</v>
      </c>
      <c r="B2623" s="7" t="s">
        <v>12560</v>
      </c>
      <c r="C2623" s="8" t="s">
        <v>5008</v>
      </c>
      <c r="D2623" s="8" t="s">
        <v>5481</v>
      </c>
      <c r="E2623" s="8" t="s">
        <v>5482</v>
      </c>
      <c r="F2623" s="8" t="s">
        <v>5488</v>
      </c>
      <c r="G2623" s="8" t="s">
        <v>5013</v>
      </c>
      <c r="I2623" s="8" t="s">
        <v>5484</v>
      </c>
      <c r="J2623" s="8" t="s">
        <v>5060</v>
      </c>
    </row>
    <row r="2624" spans="1:13" x14ac:dyDescent="0.25">
      <c r="A2624" s="6" t="s">
        <v>12561</v>
      </c>
      <c r="B2624" s="7" t="s">
        <v>12562</v>
      </c>
      <c r="C2624" s="8" t="s">
        <v>5008</v>
      </c>
      <c r="D2624" s="8" t="s">
        <v>6101</v>
      </c>
      <c r="E2624" s="8" t="s">
        <v>6102</v>
      </c>
      <c r="F2624" s="8" t="s">
        <v>5370</v>
      </c>
      <c r="G2624" s="8" t="s">
        <v>5013</v>
      </c>
      <c r="I2624" s="8" t="s">
        <v>7269</v>
      </c>
      <c r="J2624" s="8" t="s">
        <v>6857</v>
      </c>
    </row>
    <row r="2625" spans="1:10" x14ac:dyDescent="0.25">
      <c r="A2625" s="6" t="s">
        <v>12563</v>
      </c>
      <c r="B2625" s="7" t="s">
        <v>12564</v>
      </c>
      <c r="C2625" s="8" t="s">
        <v>5008</v>
      </c>
      <c r="D2625" s="8" t="s">
        <v>6101</v>
      </c>
      <c r="E2625" s="8" t="s">
        <v>6102</v>
      </c>
      <c r="F2625" s="8" t="s">
        <v>5370</v>
      </c>
      <c r="G2625" s="8" t="s">
        <v>5013</v>
      </c>
      <c r="I2625" s="8" t="s">
        <v>7269</v>
      </c>
      <c r="J2625" s="8" t="s">
        <v>6857</v>
      </c>
    </row>
    <row r="2626" spans="1:10" ht="31.5" x14ac:dyDescent="0.25">
      <c r="A2626" s="6" t="s">
        <v>12565</v>
      </c>
      <c r="B2626" s="7" t="s">
        <v>12566</v>
      </c>
      <c r="C2626" s="8" t="s">
        <v>5008</v>
      </c>
      <c r="D2626" s="8" t="s">
        <v>12567</v>
      </c>
      <c r="E2626" s="8" t="s">
        <v>12568</v>
      </c>
      <c r="F2626" s="8" t="s">
        <v>12569</v>
      </c>
      <c r="G2626" s="8" t="s">
        <v>5013</v>
      </c>
      <c r="I2626" s="8" t="s">
        <v>6952</v>
      </c>
      <c r="J2626" s="8" t="s">
        <v>5060</v>
      </c>
    </row>
    <row r="2627" spans="1:10" x14ac:dyDescent="0.25">
      <c r="A2627" s="6" t="s">
        <v>12570</v>
      </c>
      <c r="B2627" s="7" t="s">
        <v>12571</v>
      </c>
      <c r="C2627" s="8" t="s">
        <v>5008</v>
      </c>
      <c r="D2627" s="8" t="s">
        <v>5481</v>
      </c>
      <c r="E2627" s="8" t="s">
        <v>5482</v>
      </c>
      <c r="F2627" s="8" t="s">
        <v>5370</v>
      </c>
      <c r="G2627" s="8" t="s">
        <v>5013</v>
      </c>
      <c r="I2627" s="8" t="s">
        <v>5484</v>
      </c>
      <c r="J2627" s="8" t="s">
        <v>5060</v>
      </c>
    </row>
    <row r="2628" spans="1:10" x14ac:dyDescent="0.25">
      <c r="A2628" s="6" t="s">
        <v>12572</v>
      </c>
      <c r="B2628" s="7" t="s">
        <v>12573</v>
      </c>
      <c r="C2628" s="8" t="s">
        <v>5008</v>
      </c>
      <c r="D2628" s="8" t="s">
        <v>7658</v>
      </c>
      <c r="E2628" s="8" t="s">
        <v>7659</v>
      </c>
      <c r="F2628" s="8" t="s">
        <v>5370</v>
      </c>
      <c r="G2628" s="8" t="s">
        <v>5013</v>
      </c>
      <c r="I2628" s="8" t="s">
        <v>7135</v>
      </c>
      <c r="J2628" s="8" t="s">
        <v>7657</v>
      </c>
    </row>
    <row r="2629" spans="1:10" x14ac:dyDescent="0.25">
      <c r="A2629" s="6" t="s">
        <v>12574</v>
      </c>
      <c r="B2629" s="7" t="s">
        <v>12575</v>
      </c>
      <c r="C2629" s="8" t="s">
        <v>5008</v>
      </c>
      <c r="D2629" s="8" t="s">
        <v>6072</v>
      </c>
      <c r="E2629" s="8" t="s">
        <v>5439</v>
      </c>
      <c r="F2629" s="8" t="s">
        <v>5370</v>
      </c>
      <c r="G2629" s="8" t="s">
        <v>5013</v>
      </c>
      <c r="I2629" s="8" t="s">
        <v>6073</v>
      </c>
      <c r="J2629" s="8" t="s">
        <v>6071</v>
      </c>
    </row>
    <row r="2630" spans="1:10" x14ac:dyDescent="0.25">
      <c r="A2630" s="6" t="s">
        <v>12576</v>
      </c>
      <c r="B2630" s="7" t="s">
        <v>12577</v>
      </c>
      <c r="C2630" s="8" t="s">
        <v>5008</v>
      </c>
      <c r="D2630" s="8" t="s">
        <v>11119</v>
      </c>
      <c r="E2630" s="8" t="s">
        <v>11120</v>
      </c>
      <c r="F2630" s="8" t="s">
        <v>5406</v>
      </c>
      <c r="G2630" s="8" t="s">
        <v>5013</v>
      </c>
      <c r="I2630" s="8" t="s">
        <v>6073</v>
      </c>
      <c r="J2630" s="8" t="s">
        <v>5359</v>
      </c>
    </row>
    <row r="2631" spans="1:10" ht="31.5" x14ac:dyDescent="0.25">
      <c r="A2631" s="6" t="s">
        <v>12578</v>
      </c>
      <c r="B2631" s="7" t="s">
        <v>12579</v>
      </c>
      <c r="C2631" s="8" t="s">
        <v>5008</v>
      </c>
      <c r="D2631" s="8" t="s">
        <v>7766</v>
      </c>
      <c r="E2631" s="8" t="s">
        <v>12580</v>
      </c>
      <c r="F2631" s="8" t="s">
        <v>5488</v>
      </c>
      <c r="G2631" s="8" t="s">
        <v>5013</v>
      </c>
      <c r="I2631" s="8" t="s">
        <v>12581</v>
      </c>
      <c r="J2631" s="8" t="s">
        <v>6071</v>
      </c>
    </row>
    <row r="2632" spans="1:10" x14ac:dyDescent="0.25">
      <c r="A2632" s="6" t="s">
        <v>12582</v>
      </c>
      <c r="B2632" s="7" t="s">
        <v>12583</v>
      </c>
      <c r="C2632" s="8" t="s">
        <v>5008</v>
      </c>
      <c r="D2632" s="8" t="s">
        <v>6072</v>
      </c>
      <c r="E2632" s="8" t="s">
        <v>5439</v>
      </c>
      <c r="F2632" s="8" t="s">
        <v>5370</v>
      </c>
      <c r="G2632" s="8" t="s">
        <v>5013</v>
      </c>
      <c r="I2632" s="8" t="s">
        <v>6073</v>
      </c>
      <c r="J2632" s="8" t="s">
        <v>6071</v>
      </c>
    </row>
    <row r="2633" spans="1:10" x14ac:dyDescent="0.25">
      <c r="A2633" s="6" t="s">
        <v>12584</v>
      </c>
      <c r="B2633" s="7" t="s">
        <v>12585</v>
      </c>
      <c r="C2633" s="8" t="s">
        <v>5008</v>
      </c>
      <c r="D2633" s="8" t="s">
        <v>6072</v>
      </c>
      <c r="E2633" s="8" t="s">
        <v>5439</v>
      </c>
      <c r="F2633" s="8" t="s">
        <v>5370</v>
      </c>
      <c r="G2633" s="8" t="s">
        <v>5013</v>
      </c>
      <c r="I2633" s="8" t="s">
        <v>6073</v>
      </c>
      <c r="J2633" s="8" t="s">
        <v>6071</v>
      </c>
    </row>
    <row r="2634" spans="1:10" x14ac:dyDescent="0.25">
      <c r="A2634" s="6" t="s">
        <v>12586</v>
      </c>
      <c r="B2634" s="7" t="s">
        <v>12587</v>
      </c>
      <c r="C2634" s="8" t="s">
        <v>5008</v>
      </c>
      <c r="D2634" s="8" t="s">
        <v>12588</v>
      </c>
      <c r="E2634" s="8" t="s">
        <v>12589</v>
      </c>
      <c r="F2634" s="8" t="s">
        <v>5370</v>
      </c>
      <c r="G2634" s="8" t="s">
        <v>5013</v>
      </c>
      <c r="I2634" s="8" t="s">
        <v>5869</v>
      </c>
      <c r="J2634" s="8" t="s">
        <v>5791</v>
      </c>
    </row>
    <row r="2635" spans="1:10" x14ac:dyDescent="0.25">
      <c r="A2635" s="6" t="s">
        <v>12590</v>
      </c>
      <c r="B2635" s="7" t="s">
        <v>12591</v>
      </c>
      <c r="C2635" s="8" t="s">
        <v>5008</v>
      </c>
      <c r="D2635" s="8" t="s">
        <v>7089</v>
      </c>
      <c r="E2635" s="8" t="s">
        <v>12592</v>
      </c>
      <c r="F2635" s="8" t="s">
        <v>12593</v>
      </c>
      <c r="G2635" s="8" t="s">
        <v>5013</v>
      </c>
      <c r="H2635" s="8" t="s">
        <v>5583</v>
      </c>
      <c r="I2635" s="8" t="s">
        <v>5885</v>
      </c>
      <c r="J2635" s="8" t="s">
        <v>6857</v>
      </c>
    </row>
    <row r="2636" spans="1:10" x14ac:dyDescent="0.25">
      <c r="A2636" s="6" t="s">
        <v>12594</v>
      </c>
      <c r="B2636" s="7" t="s">
        <v>12595</v>
      </c>
      <c r="C2636" s="8" t="s">
        <v>5008</v>
      </c>
      <c r="D2636" s="8" t="s">
        <v>12596</v>
      </c>
      <c r="E2636" s="8" t="s">
        <v>12597</v>
      </c>
      <c r="F2636" s="8" t="s">
        <v>12598</v>
      </c>
      <c r="G2636" s="8" t="s">
        <v>5013</v>
      </c>
      <c r="H2636" s="8" t="s">
        <v>5583</v>
      </c>
      <c r="I2636" s="8" t="s">
        <v>6237</v>
      </c>
      <c r="J2636" s="8" t="s">
        <v>6865</v>
      </c>
    </row>
    <row r="2637" spans="1:10" x14ac:dyDescent="0.25">
      <c r="A2637" s="6" t="s">
        <v>12599</v>
      </c>
      <c r="B2637" s="7" t="s">
        <v>12600</v>
      </c>
      <c r="C2637" s="8" t="s">
        <v>5008</v>
      </c>
      <c r="D2637" s="8" t="s">
        <v>5580</v>
      </c>
      <c r="E2637" s="8" t="s">
        <v>5581</v>
      </c>
      <c r="F2637" s="8" t="s">
        <v>5370</v>
      </c>
      <c r="G2637" s="8" t="s">
        <v>5013</v>
      </c>
      <c r="I2637" s="8" t="s">
        <v>5460</v>
      </c>
      <c r="J2637" s="8" t="s">
        <v>7111</v>
      </c>
    </row>
    <row r="2638" spans="1:10" x14ac:dyDescent="0.25">
      <c r="A2638" s="6" t="s">
        <v>12601</v>
      </c>
      <c r="B2638" s="7" t="s">
        <v>12602</v>
      </c>
      <c r="C2638" s="8" t="s">
        <v>5008</v>
      </c>
      <c r="D2638" s="8" t="s">
        <v>5041</v>
      </c>
      <c r="E2638" s="8" t="s">
        <v>5042</v>
      </c>
      <c r="F2638" s="8" t="s">
        <v>5074</v>
      </c>
      <c r="G2638" s="8" t="s">
        <v>5013</v>
      </c>
      <c r="I2638" s="8" t="s">
        <v>5510</v>
      </c>
      <c r="J2638" s="8" t="s">
        <v>12489</v>
      </c>
    </row>
    <row r="2639" spans="1:10" x14ac:dyDescent="0.25">
      <c r="A2639" s="6" t="s">
        <v>12603</v>
      </c>
      <c r="B2639" s="7" t="s">
        <v>12604</v>
      </c>
      <c r="C2639" s="8" t="s">
        <v>5008</v>
      </c>
      <c r="D2639" s="8" t="s">
        <v>7798</v>
      </c>
      <c r="E2639" s="8" t="s">
        <v>7799</v>
      </c>
      <c r="F2639" s="8" t="s">
        <v>7519</v>
      </c>
      <c r="G2639" s="8" t="s">
        <v>5013</v>
      </c>
      <c r="I2639" s="8" t="s">
        <v>5809</v>
      </c>
      <c r="J2639" s="8" t="s">
        <v>7792</v>
      </c>
    </row>
    <row r="2640" spans="1:10" ht="31.5" x14ac:dyDescent="0.25">
      <c r="A2640" s="6" t="s">
        <v>12605</v>
      </c>
      <c r="B2640" s="7" t="s">
        <v>12606</v>
      </c>
      <c r="C2640" s="8" t="s">
        <v>5008</v>
      </c>
      <c r="D2640" s="8" t="s">
        <v>7798</v>
      </c>
      <c r="E2640" s="8" t="s">
        <v>7799</v>
      </c>
      <c r="F2640" s="8" t="s">
        <v>7519</v>
      </c>
      <c r="G2640" s="8" t="s">
        <v>5013</v>
      </c>
      <c r="I2640" s="8" t="s">
        <v>5809</v>
      </c>
      <c r="J2640" s="8" t="s">
        <v>7792</v>
      </c>
    </row>
    <row r="2641" spans="1:10" x14ac:dyDescent="0.25">
      <c r="A2641" s="6" t="s">
        <v>12607</v>
      </c>
      <c r="B2641" s="7" t="s">
        <v>12608</v>
      </c>
      <c r="C2641" s="8" t="s">
        <v>5008</v>
      </c>
      <c r="D2641" s="8" t="s">
        <v>7088</v>
      </c>
      <c r="E2641" s="8" t="s">
        <v>7089</v>
      </c>
      <c r="F2641" s="8" t="s">
        <v>5074</v>
      </c>
      <c r="G2641" s="8" t="s">
        <v>5013</v>
      </c>
      <c r="I2641" s="8" t="s">
        <v>5706</v>
      </c>
      <c r="J2641" s="8" t="s">
        <v>5969</v>
      </c>
    </row>
    <row r="2642" spans="1:10" x14ac:dyDescent="0.25">
      <c r="A2642" s="6" t="s">
        <v>12609</v>
      </c>
      <c r="B2642" s="7" t="s">
        <v>12610</v>
      </c>
      <c r="C2642" s="8" t="s">
        <v>5008</v>
      </c>
      <c r="D2642" s="8" t="s">
        <v>6072</v>
      </c>
      <c r="E2642" s="8" t="s">
        <v>5439</v>
      </c>
      <c r="F2642" s="8" t="s">
        <v>5370</v>
      </c>
      <c r="G2642" s="8" t="s">
        <v>5013</v>
      </c>
      <c r="I2642" s="8" t="s">
        <v>6073</v>
      </c>
      <c r="J2642" s="8" t="s">
        <v>6071</v>
      </c>
    </row>
    <row r="2643" spans="1:10" x14ac:dyDescent="0.25">
      <c r="A2643" s="6" t="s">
        <v>12611</v>
      </c>
      <c r="B2643" s="7" t="s">
        <v>12612</v>
      </c>
      <c r="C2643" s="8" t="s">
        <v>5008</v>
      </c>
      <c r="D2643" s="8" t="s">
        <v>7211</v>
      </c>
      <c r="E2643" s="8" t="s">
        <v>7212</v>
      </c>
      <c r="F2643" s="8" t="s">
        <v>5370</v>
      </c>
      <c r="G2643" s="8" t="s">
        <v>5013</v>
      </c>
      <c r="I2643" s="8" t="s">
        <v>5336</v>
      </c>
      <c r="J2643" s="8" t="s">
        <v>5359</v>
      </c>
    </row>
    <row r="2644" spans="1:10" x14ac:dyDescent="0.25">
      <c r="A2644" s="6" t="s">
        <v>12613</v>
      </c>
      <c r="B2644" s="7" t="s">
        <v>12614</v>
      </c>
      <c r="C2644" s="8" t="s">
        <v>5008</v>
      </c>
      <c r="D2644" s="8" t="s">
        <v>7211</v>
      </c>
      <c r="E2644" s="8" t="s">
        <v>7212</v>
      </c>
      <c r="F2644" s="8" t="s">
        <v>5370</v>
      </c>
      <c r="G2644" s="8" t="s">
        <v>5013</v>
      </c>
      <c r="I2644" s="8" t="s">
        <v>5336</v>
      </c>
      <c r="J2644" s="8" t="s">
        <v>5359</v>
      </c>
    </row>
    <row r="2645" spans="1:10" x14ac:dyDescent="0.25">
      <c r="A2645" s="6" t="s">
        <v>12615</v>
      </c>
      <c r="B2645" s="7" t="s">
        <v>12616</v>
      </c>
      <c r="C2645" s="8" t="s">
        <v>5008</v>
      </c>
      <c r="D2645" s="8" t="s">
        <v>7211</v>
      </c>
      <c r="E2645" s="8" t="s">
        <v>7212</v>
      </c>
      <c r="F2645" s="8" t="s">
        <v>5370</v>
      </c>
      <c r="G2645" s="8" t="s">
        <v>5013</v>
      </c>
      <c r="I2645" s="8" t="s">
        <v>5336</v>
      </c>
      <c r="J2645" s="8" t="s">
        <v>5359</v>
      </c>
    </row>
    <row r="2646" spans="1:10" x14ac:dyDescent="0.25">
      <c r="A2646" s="6" t="s">
        <v>12617</v>
      </c>
      <c r="B2646" s="7" t="s">
        <v>12618</v>
      </c>
      <c r="C2646" s="8" t="s">
        <v>5008</v>
      </c>
      <c r="D2646" s="8" t="s">
        <v>5054</v>
      </c>
      <c r="E2646" s="8" t="s">
        <v>5042</v>
      </c>
      <c r="F2646" s="8" t="s">
        <v>5379</v>
      </c>
      <c r="G2646" s="8" t="s">
        <v>5013</v>
      </c>
      <c r="I2646" s="8" t="s">
        <v>9130</v>
      </c>
      <c r="J2646" s="8" t="s">
        <v>6158</v>
      </c>
    </row>
    <row r="2647" spans="1:10" x14ac:dyDescent="0.25">
      <c r="A2647" s="6" t="s">
        <v>12619</v>
      </c>
      <c r="B2647" s="7" t="s">
        <v>12620</v>
      </c>
      <c r="C2647" s="8" t="s">
        <v>5008</v>
      </c>
      <c r="D2647" s="8" t="s">
        <v>5041</v>
      </c>
      <c r="E2647" s="8" t="s">
        <v>5042</v>
      </c>
      <c r="F2647" s="8" t="s">
        <v>9473</v>
      </c>
      <c r="G2647" s="8" t="s">
        <v>5013</v>
      </c>
      <c r="H2647" s="8" t="s">
        <v>7399</v>
      </c>
      <c r="I2647" s="8" t="s">
        <v>5885</v>
      </c>
      <c r="J2647" s="8" t="s">
        <v>6071</v>
      </c>
    </row>
    <row r="2648" spans="1:10" x14ac:dyDescent="0.25">
      <c r="A2648" s="6" t="s">
        <v>12621</v>
      </c>
      <c r="B2648" s="7" t="s">
        <v>12622</v>
      </c>
      <c r="C2648" s="8" t="s">
        <v>5008</v>
      </c>
      <c r="D2648" s="8" t="s">
        <v>6101</v>
      </c>
      <c r="E2648" s="8" t="s">
        <v>6102</v>
      </c>
      <c r="F2648" s="8" t="s">
        <v>12623</v>
      </c>
      <c r="G2648" s="8" t="s">
        <v>5013</v>
      </c>
      <c r="H2648" s="8" t="s">
        <v>7399</v>
      </c>
      <c r="I2648" s="8" t="s">
        <v>7269</v>
      </c>
      <c r="J2648" s="8" t="s">
        <v>6857</v>
      </c>
    </row>
    <row r="2649" spans="1:10" x14ac:dyDescent="0.25">
      <c r="A2649" s="6" t="s">
        <v>12624</v>
      </c>
      <c r="B2649" s="7" t="s">
        <v>12625</v>
      </c>
      <c r="C2649" s="8" t="s">
        <v>5008</v>
      </c>
      <c r="D2649" s="8" t="s">
        <v>6101</v>
      </c>
      <c r="E2649" s="8" t="s">
        <v>6102</v>
      </c>
      <c r="F2649" s="8" t="s">
        <v>5370</v>
      </c>
      <c r="G2649" s="8" t="s">
        <v>5013</v>
      </c>
      <c r="I2649" s="8" t="s">
        <v>7269</v>
      </c>
      <c r="J2649" s="8" t="s">
        <v>6857</v>
      </c>
    </row>
    <row r="2650" spans="1:10" x14ac:dyDescent="0.25">
      <c r="A2650" s="6" t="s">
        <v>12626</v>
      </c>
      <c r="B2650" s="7" t="s">
        <v>12627</v>
      </c>
      <c r="C2650" s="8" t="s">
        <v>5008</v>
      </c>
      <c r="D2650" s="8" t="s">
        <v>5693</v>
      </c>
      <c r="E2650" s="8" t="s">
        <v>5153</v>
      </c>
      <c r="F2650" s="8" t="s">
        <v>5488</v>
      </c>
      <c r="G2650" s="8" t="s">
        <v>5013</v>
      </c>
      <c r="I2650" s="8" t="s">
        <v>5885</v>
      </c>
      <c r="J2650" s="8" t="s">
        <v>6500</v>
      </c>
    </row>
    <row r="2651" spans="1:10" x14ac:dyDescent="0.25">
      <c r="A2651" s="6" t="s">
        <v>12628</v>
      </c>
      <c r="B2651" s="7" t="s">
        <v>12629</v>
      </c>
      <c r="C2651" s="8" t="s">
        <v>5008</v>
      </c>
      <c r="D2651" s="8" t="s">
        <v>6101</v>
      </c>
      <c r="E2651" s="8" t="s">
        <v>6102</v>
      </c>
      <c r="F2651" s="8" t="s">
        <v>5406</v>
      </c>
      <c r="G2651" s="8" t="s">
        <v>5013</v>
      </c>
      <c r="I2651" s="8" t="s">
        <v>7269</v>
      </c>
      <c r="J2651" s="8" t="s">
        <v>6857</v>
      </c>
    </row>
    <row r="2652" spans="1:10" x14ac:dyDescent="0.25">
      <c r="A2652" s="6" t="s">
        <v>12630</v>
      </c>
      <c r="B2652" s="7" t="s">
        <v>12631</v>
      </c>
      <c r="C2652" s="8" t="s">
        <v>5008</v>
      </c>
      <c r="D2652" s="8" t="s">
        <v>6072</v>
      </c>
      <c r="E2652" s="8" t="s">
        <v>5439</v>
      </c>
      <c r="F2652" s="8" t="s">
        <v>5370</v>
      </c>
      <c r="G2652" s="8" t="s">
        <v>5013</v>
      </c>
      <c r="I2652" s="8" t="s">
        <v>6073</v>
      </c>
      <c r="J2652" s="8" t="s">
        <v>6071</v>
      </c>
    </row>
    <row r="2653" spans="1:10" x14ac:dyDescent="0.25">
      <c r="A2653" s="6" t="s">
        <v>12632</v>
      </c>
      <c r="B2653" s="7" t="s">
        <v>12633</v>
      </c>
      <c r="C2653" s="8" t="s">
        <v>5008</v>
      </c>
      <c r="D2653" s="8" t="s">
        <v>5054</v>
      </c>
      <c r="E2653" s="8" t="s">
        <v>5042</v>
      </c>
      <c r="F2653" s="8" t="s">
        <v>5337</v>
      </c>
      <c r="G2653" s="8" t="s">
        <v>5013</v>
      </c>
      <c r="I2653" s="8" t="s">
        <v>9130</v>
      </c>
      <c r="J2653" s="8" t="s">
        <v>6158</v>
      </c>
    </row>
    <row r="2654" spans="1:10" x14ac:dyDescent="0.25">
      <c r="A2654" s="6" t="s">
        <v>12634</v>
      </c>
      <c r="B2654" s="7" t="s">
        <v>12635</v>
      </c>
      <c r="C2654" s="8" t="s">
        <v>5008</v>
      </c>
      <c r="D2654" s="8" t="s">
        <v>12636</v>
      </c>
      <c r="E2654" s="8" t="s">
        <v>12637</v>
      </c>
      <c r="F2654" s="8" t="s">
        <v>5406</v>
      </c>
      <c r="G2654" s="8" t="s">
        <v>5013</v>
      </c>
      <c r="I2654" s="8" t="s">
        <v>7269</v>
      </c>
      <c r="J2654" s="8" t="s">
        <v>6566</v>
      </c>
    </row>
    <row r="2655" spans="1:10" x14ac:dyDescent="0.25">
      <c r="A2655" s="6" t="s">
        <v>12638</v>
      </c>
      <c r="B2655" s="7" t="s">
        <v>12639</v>
      </c>
      <c r="C2655" s="8" t="s">
        <v>5008</v>
      </c>
      <c r="D2655" s="8" t="s">
        <v>6072</v>
      </c>
      <c r="E2655" s="8" t="s">
        <v>5439</v>
      </c>
      <c r="F2655" s="8" t="s">
        <v>5370</v>
      </c>
      <c r="G2655" s="8" t="s">
        <v>5013</v>
      </c>
      <c r="I2655" s="8" t="s">
        <v>5451</v>
      </c>
      <c r="J2655" s="8" t="s">
        <v>6821</v>
      </c>
    </row>
    <row r="2656" spans="1:10" x14ac:dyDescent="0.25">
      <c r="A2656" s="6" t="s">
        <v>12640</v>
      </c>
      <c r="B2656" s="7" t="s">
        <v>12641</v>
      </c>
      <c r="C2656" s="8" t="s">
        <v>5008</v>
      </c>
      <c r="D2656" s="8" t="s">
        <v>5041</v>
      </c>
      <c r="E2656" s="8" t="s">
        <v>5042</v>
      </c>
      <c r="F2656" s="8" t="s">
        <v>5063</v>
      </c>
      <c r="G2656" s="8" t="s">
        <v>5013</v>
      </c>
      <c r="I2656" s="8" t="s">
        <v>5708</v>
      </c>
      <c r="J2656" s="8" t="s">
        <v>5706</v>
      </c>
    </row>
    <row r="2657" spans="1:10" x14ac:dyDescent="0.25">
      <c r="A2657" s="6" t="s">
        <v>12642</v>
      </c>
      <c r="B2657" s="7" t="s">
        <v>12643</v>
      </c>
      <c r="C2657" s="8" t="s">
        <v>5008</v>
      </c>
      <c r="D2657" s="8" t="s">
        <v>6101</v>
      </c>
      <c r="E2657" s="8" t="s">
        <v>6102</v>
      </c>
      <c r="F2657" s="8" t="s">
        <v>5370</v>
      </c>
      <c r="G2657" s="8" t="s">
        <v>5013</v>
      </c>
      <c r="I2657" s="8" t="s">
        <v>7269</v>
      </c>
      <c r="J2657" s="8" t="s">
        <v>6857</v>
      </c>
    </row>
    <row r="2658" spans="1:10" x14ac:dyDescent="0.25">
      <c r="A2658" s="6" t="s">
        <v>12644</v>
      </c>
      <c r="B2658" s="7" t="s">
        <v>12645</v>
      </c>
      <c r="C2658" s="8" t="s">
        <v>5008</v>
      </c>
      <c r="D2658" s="8" t="s">
        <v>6072</v>
      </c>
      <c r="E2658" s="8" t="s">
        <v>5439</v>
      </c>
      <c r="F2658" s="8" t="s">
        <v>5370</v>
      </c>
      <c r="G2658" s="8" t="s">
        <v>5013</v>
      </c>
      <c r="I2658" s="8" t="s">
        <v>5969</v>
      </c>
      <c r="J2658" s="8" t="s">
        <v>6034</v>
      </c>
    </row>
    <row r="2659" spans="1:10" x14ac:dyDescent="0.25">
      <c r="A2659" s="6" t="s">
        <v>12646</v>
      </c>
      <c r="B2659" s="7" t="s">
        <v>12647</v>
      </c>
      <c r="C2659" s="8" t="s">
        <v>5008</v>
      </c>
      <c r="D2659" s="8" t="s">
        <v>5041</v>
      </c>
      <c r="E2659" s="8" t="s">
        <v>5042</v>
      </c>
      <c r="F2659" s="8" t="s">
        <v>5063</v>
      </c>
      <c r="G2659" s="8" t="s">
        <v>5013</v>
      </c>
      <c r="I2659" s="8" t="s">
        <v>6837</v>
      </c>
      <c r="J2659" s="8" t="s">
        <v>6566</v>
      </c>
    </row>
    <row r="2660" spans="1:10" x14ac:dyDescent="0.25">
      <c r="A2660" s="6" t="s">
        <v>12648</v>
      </c>
      <c r="B2660" s="7" t="s">
        <v>12649</v>
      </c>
      <c r="C2660" s="8" t="s">
        <v>5008</v>
      </c>
      <c r="D2660" s="8" t="s">
        <v>5041</v>
      </c>
      <c r="E2660" s="8" t="s">
        <v>5042</v>
      </c>
      <c r="F2660" s="8" t="s">
        <v>5063</v>
      </c>
      <c r="G2660" s="8" t="s">
        <v>5013</v>
      </c>
      <c r="I2660" s="8" t="s">
        <v>7148</v>
      </c>
      <c r="J2660" s="8" t="s">
        <v>5599</v>
      </c>
    </row>
    <row r="2661" spans="1:10" x14ac:dyDescent="0.25">
      <c r="A2661" s="6" t="s">
        <v>12650</v>
      </c>
      <c r="B2661" s="7" t="s">
        <v>12651</v>
      </c>
      <c r="C2661" s="8" t="s">
        <v>5008</v>
      </c>
      <c r="D2661" s="8" t="s">
        <v>12652</v>
      </c>
      <c r="E2661" s="8" t="s">
        <v>12653</v>
      </c>
      <c r="F2661" s="8" t="s">
        <v>7519</v>
      </c>
      <c r="G2661" s="8" t="s">
        <v>5013</v>
      </c>
      <c r="I2661" s="8" t="s">
        <v>12654</v>
      </c>
      <c r="J2661" s="8" t="s">
        <v>6566</v>
      </c>
    </row>
    <row r="2662" spans="1:10" x14ac:dyDescent="0.25">
      <c r="A2662" s="6" t="s">
        <v>12655</v>
      </c>
      <c r="B2662" s="7" t="s">
        <v>12656</v>
      </c>
      <c r="C2662" s="8" t="s">
        <v>5008</v>
      </c>
      <c r="D2662" s="8" t="s">
        <v>9969</v>
      </c>
      <c r="E2662" s="8" t="s">
        <v>6072</v>
      </c>
      <c r="F2662" s="8" t="s">
        <v>9324</v>
      </c>
      <c r="G2662" s="8" t="s">
        <v>5013</v>
      </c>
      <c r="H2662" s="8" t="s">
        <v>7399</v>
      </c>
      <c r="I2662" s="8" t="s">
        <v>6073</v>
      </c>
      <c r="J2662" s="8" t="s">
        <v>6500</v>
      </c>
    </row>
    <row r="2663" spans="1:10" x14ac:dyDescent="0.25">
      <c r="A2663" s="6" t="s">
        <v>12657</v>
      </c>
      <c r="B2663" s="7" t="s">
        <v>12658</v>
      </c>
      <c r="C2663" s="8" t="s">
        <v>5008</v>
      </c>
      <c r="D2663" s="8" t="s">
        <v>6072</v>
      </c>
      <c r="E2663" s="8" t="s">
        <v>5439</v>
      </c>
      <c r="F2663" s="8" t="s">
        <v>5370</v>
      </c>
      <c r="G2663" s="8" t="s">
        <v>5013</v>
      </c>
      <c r="I2663" s="8" t="s">
        <v>6073</v>
      </c>
      <c r="J2663" s="8" t="s">
        <v>6071</v>
      </c>
    </row>
    <row r="2664" spans="1:10" x14ac:dyDescent="0.25">
      <c r="A2664" s="6" t="s">
        <v>12659</v>
      </c>
      <c r="B2664" s="7" t="s">
        <v>12660</v>
      </c>
      <c r="C2664" s="8" t="s">
        <v>5008</v>
      </c>
      <c r="D2664" s="8" t="s">
        <v>5041</v>
      </c>
      <c r="E2664" s="8" t="s">
        <v>5042</v>
      </c>
      <c r="F2664" s="8" t="s">
        <v>5063</v>
      </c>
      <c r="G2664" s="8" t="s">
        <v>5013</v>
      </c>
      <c r="I2664" s="8" t="s">
        <v>5969</v>
      </c>
      <c r="J2664" s="8" t="s">
        <v>6821</v>
      </c>
    </row>
    <row r="2665" spans="1:10" x14ac:dyDescent="0.25">
      <c r="A2665" s="6" t="s">
        <v>12661</v>
      </c>
      <c r="B2665" s="7" t="s">
        <v>12662</v>
      </c>
      <c r="C2665" s="8" t="s">
        <v>5008</v>
      </c>
      <c r="D2665" s="8" t="s">
        <v>5054</v>
      </c>
      <c r="E2665" s="8" t="s">
        <v>5042</v>
      </c>
      <c r="F2665" s="8" t="s">
        <v>5063</v>
      </c>
      <c r="G2665" s="8" t="s">
        <v>5013</v>
      </c>
      <c r="I2665" s="8" t="s">
        <v>5970</v>
      </c>
      <c r="J2665" s="8" t="s">
        <v>5969</v>
      </c>
    </row>
    <row r="2666" spans="1:10" x14ac:dyDescent="0.25">
      <c r="A2666" s="6" t="s">
        <v>12663</v>
      </c>
      <c r="B2666" s="7" t="s">
        <v>12664</v>
      </c>
      <c r="C2666" s="8" t="s">
        <v>5008</v>
      </c>
      <c r="D2666" s="8" t="s">
        <v>9412</v>
      </c>
      <c r="E2666" s="8" t="s">
        <v>9413</v>
      </c>
      <c r="F2666" s="8" t="s">
        <v>12623</v>
      </c>
      <c r="G2666" s="8" t="s">
        <v>5013</v>
      </c>
      <c r="H2666" s="8" t="s">
        <v>7399</v>
      </c>
      <c r="I2666" s="8" t="s">
        <v>6073</v>
      </c>
      <c r="J2666" s="8" t="s">
        <v>6857</v>
      </c>
    </row>
    <row r="2667" spans="1:10" x14ac:dyDescent="0.25">
      <c r="A2667" s="6" t="s">
        <v>12665</v>
      </c>
      <c r="B2667" s="7" t="s">
        <v>12666</v>
      </c>
      <c r="C2667" s="8" t="s">
        <v>5008</v>
      </c>
      <c r="D2667" s="8" t="s">
        <v>6072</v>
      </c>
      <c r="E2667" s="8" t="s">
        <v>5439</v>
      </c>
      <c r="F2667" s="8" t="s">
        <v>5370</v>
      </c>
      <c r="G2667" s="8" t="s">
        <v>5013</v>
      </c>
      <c r="I2667" s="8" t="s">
        <v>6073</v>
      </c>
      <c r="J2667" s="8" t="s">
        <v>6071</v>
      </c>
    </row>
    <row r="2668" spans="1:10" x14ac:dyDescent="0.25">
      <c r="A2668" s="6" t="s">
        <v>12667</v>
      </c>
      <c r="B2668" s="7" t="s">
        <v>12668</v>
      </c>
      <c r="C2668" s="8" t="s">
        <v>5008</v>
      </c>
      <c r="D2668" s="8" t="s">
        <v>6072</v>
      </c>
      <c r="E2668" s="8" t="s">
        <v>5439</v>
      </c>
      <c r="F2668" s="8" t="s">
        <v>5370</v>
      </c>
      <c r="G2668" s="8" t="s">
        <v>5013</v>
      </c>
      <c r="I2668" s="8" t="s">
        <v>6073</v>
      </c>
      <c r="J2668" s="8" t="s">
        <v>6071</v>
      </c>
    </row>
    <row r="2669" spans="1:10" x14ac:dyDescent="0.25">
      <c r="A2669" s="6" t="s">
        <v>12669</v>
      </c>
      <c r="B2669" s="7" t="s">
        <v>12670</v>
      </c>
      <c r="C2669" s="8" t="s">
        <v>5008</v>
      </c>
      <c r="D2669" s="8" t="s">
        <v>6101</v>
      </c>
      <c r="E2669" s="8" t="s">
        <v>6102</v>
      </c>
      <c r="F2669" s="8" t="s">
        <v>12671</v>
      </c>
      <c r="G2669" s="8" t="s">
        <v>5013</v>
      </c>
      <c r="H2669" s="8" t="s">
        <v>7399</v>
      </c>
      <c r="I2669" s="8" t="s">
        <v>7269</v>
      </c>
      <c r="J2669" s="8" t="s">
        <v>6857</v>
      </c>
    </row>
    <row r="2670" spans="1:10" x14ac:dyDescent="0.25">
      <c r="A2670" s="6" t="s">
        <v>12672</v>
      </c>
      <c r="B2670" s="7" t="s">
        <v>12673</v>
      </c>
      <c r="C2670" s="8" t="s">
        <v>5008</v>
      </c>
      <c r="D2670" s="8" t="s">
        <v>6072</v>
      </c>
      <c r="E2670" s="8" t="s">
        <v>5439</v>
      </c>
      <c r="F2670" s="8" t="s">
        <v>5370</v>
      </c>
      <c r="G2670" s="8" t="s">
        <v>5013</v>
      </c>
      <c r="I2670" s="8" t="s">
        <v>6073</v>
      </c>
      <c r="J2670" s="8" t="s">
        <v>6071</v>
      </c>
    </row>
    <row r="2671" spans="1:10" x14ac:dyDescent="0.25">
      <c r="A2671" s="6" t="s">
        <v>12674</v>
      </c>
      <c r="B2671" s="7" t="s">
        <v>12675</v>
      </c>
      <c r="C2671" s="8" t="s">
        <v>5008</v>
      </c>
      <c r="D2671" s="8" t="s">
        <v>6072</v>
      </c>
      <c r="E2671" s="8" t="s">
        <v>5439</v>
      </c>
      <c r="F2671" s="8" t="s">
        <v>5370</v>
      </c>
      <c r="G2671" s="8" t="s">
        <v>5013</v>
      </c>
      <c r="I2671" s="8" t="s">
        <v>6073</v>
      </c>
      <c r="J2671" s="8" t="s">
        <v>6071</v>
      </c>
    </row>
    <row r="2672" spans="1:10" x14ac:dyDescent="0.25">
      <c r="A2672" s="6" t="s">
        <v>12676</v>
      </c>
      <c r="B2672" s="7" t="s">
        <v>12677</v>
      </c>
      <c r="C2672" s="8" t="s">
        <v>5008</v>
      </c>
      <c r="D2672" s="8" t="s">
        <v>7658</v>
      </c>
      <c r="E2672" s="8" t="s">
        <v>7659</v>
      </c>
      <c r="F2672" s="8" t="s">
        <v>5370</v>
      </c>
      <c r="G2672" s="8" t="s">
        <v>5013</v>
      </c>
      <c r="I2672" s="8" t="s">
        <v>7135</v>
      </c>
      <c r="J2672" s="8" t="s">
        <v>7657</v>
      </c>
    </row>
    <row r="2673" spans="1:10" x14ac:dyDescent="0.25">
      <c r="A2673" s="6" t="s">
        <v>12678</v>
      </c>
      <c r="B2673" s="7" t="s">
        <v>12679</v>
      </c>
      <c r="C2673" s="8" t="s">
        <v>5008</v>
      </c>
      <c r="D2673" s="8" t="s">
        <v>6072</v>
      </c>
      <c r="E2673" s="8" t="s">
        <v>5439</v>
      </c>
      <c r="F2673" s="8" t="s">
        <v>5370</v>
      </c>
      <c r="G2673" s="8" t="s">
        <v>5013</v>
      </c>
      <c r="I2673" s="8" t="s">
        <v>5451</v>
      </c>
      <c r="J2673" s="8" t="s">
        <v>6821</v>
      </c>
    </row>
    <row r="2674" spans="1:10" x14ac:dyDescent="0.25">
      <c r="A2674" s="6" t="s">
        <v>12680</v>
      </c>
      <c r="B2674" s="7" t="s">
        <v>12681</v>
      </c>
      <c r="C2674" s="8" t="s">
        <v>5008</v>
      </c>
      <c r="D2674" s="8" t="s">
        <v>12682</v>
      </c>
      <c r="E2674" s="8" t="s">
        <v>12683</v>
      </c>
      <c r="F2674" s="8" t="s">
        <v>12671</v>
      </c>
      <c r="G2674" s="8" t="s">
        <v>5013</v>
      </c>
      <c r="H2674" s="8" t="s">
        <v>7399</v>
      </c>
      <c r="I2674" s="8" t="s">
        <v>6158</v>
      </c>
      <c r="J2674" s="8" t="s">
        <v>12489</v>
      </c>
    </row>
    <row r="2675" spans="1:10" x14ac:dyDescent="0.25">
      <c r="A2675" s="6" t="s">
        <v>12684</v>
      </c>
      <c r="B2675" s="7" t="s">
        <v>12685</v>
      </c>
      <c r="C2675" s="8" t="s">
        <v>5008</v>
      </c>
      <c r="D2675" s="8" t="s">
        <v>6072</v>
      </c>
      <c r="E2675" s="8" t="s">
        <v>5439</v>
      </c>
      <c r="F2675" s="8" t="s">
        <v>5488</v>
      </c>
      <c r="G2675" s="8" t="s">
        <v>5013</v>
      </c>
      <c r="I2675" s="8" t="s">
        <v>6158</v>
      </c>
      <c r="J2675" s="8" t="s">
        <v>5846</v>
      </c>
    </row>
    <row r="2676" spans="1:10" x14ac:dyDescent="0.25">
      <c r="A2676" s="6" t="s">
        <v>12686</v>
      </c>
      <c r="B2676" s="7" t="s">
        <v>12687</v>
      </c>
      <c r="C2676" s="8" t="s">
        <v>5008</v>
      </c>
      <c r="D2676" s="8" t="s">
        <v>5481</v>
      </c>
      <c r="E2676" s="8" t="s">
        <v>5482</v>
      </c>
      <c r="F2676" s="8" t="s">
        <v>5370</v>
      </c>
      <c r="G2676" s="8" t="s">
        <v>5013</v>
      </c>
      <c r="I2676" s="8" t="s">
        <v>5484</v>
      </c>
      <c r="J2676" s="8" t="s">
        <v>5060</v>
      </c>
    </row>
    <row r="2677" spans="1:10" x14ac:dyDescent="0.25">
      <c r="A2677" s="6" t="s">
        <v>12688</v>
      </c>
      <c r="B2677" s="7" t="s">
        <v>12689</v>
      </c>
      <c r="C2677" s="8" t="s">
        <v>5008</v>
      </c>
      <c r="D2677" s="8" t="s">
        <v>5481</v>
      </c>
      <c r="E2677" s="8" t="s">
        <v>5482</v>
      </c>
      <c r="F2677" s="8" t="s">
        <v>5370</v>
      </c>
      <c r="G2677" s="8" t="s">
        <v>5013</v>
      </c>
      <c r="I2677" s="8" t="s">
        <v>5484</v>
      </c>
      <c r="J2677" s="8" t="s">
        <v>5060</v>
      </c>
    </row>
    <row r="2678" spans="1:10" x14ac:dyDescent="0.25">
      <c r="A2678" s="6" t="s">
        <v>12690</v>
      </c>
      <c r="B2678" s="7" t="s">
        <v>12691</v>
      </c>
      <c r="C2678" s="8" t="s">
        <v>5008</v>
      </c>
      <c r="D2678" s="8" t="s">
        <v>8544</v>
      </c>
      <c r="E2678" s="8" t="s">
        <v>8545</v>
      </c>
      <c r="F2678" s="8" t="s">
        <v>5370</v>
      </c>
      <c r="G2678" s="8" t="s">
        <v>5013</v>
      </c>
      <c r="I2678" s="8" t="s">
        <v>7307</v>
      </c>
      <c r="J2678" s="8" t="s">
        <v>5405</v>
      </c>
    </row>
    <row r="2679" spans="1:10" x14ac:dyDescent="0.25">
      <c r="A2679" s="6" t="s">
        <v>12692</v>
      </c>
      <c r="B2679" s="7" t="s">
        <v>12693</v>
      </c>
      <c r="C2679" s="8" t="s">
        <v>5008</v>
      </c>
      <c r="D2679" s="8" t="s">
        <v>5481</v>
      </c>
      <c r="E2679" s="8" t="s">
        <v>5482</v>
      </c>
      <c r="F2679" s="8" t="s">
        <v>5370</v>
      </c>
      <c r="G2679" s="8" t="s">
        <v>5013</v>
      </c>
      <c r="I2679" s="8" t="s">
        <v>5484</v>
      </c>
      <c r="J2679" s="8" t="s">
        <v>5060</v>
      </c>
    </row>
    <row r="2680" spans="1:10" x14ac:dyDescent="0.25">
      <c r="A2680" s="6" t="s">
        <v>12694</v>
      </c>
      <c r="B2680" s="7" t="s">
        <v>12695</v>
      </c>
      <c r="C2680" s="8" t="s">
        <v>5008</v>
      </c>
      <c r="D2680" s="8" t="s">
        <v>12696</v>
      </c>
      <c r="E2680" s="8" t="s">
        <v>12697</v>
      </c>
      <c r="F2680" s="8" t="s">
        <v>12593</v>
      </c>
      <c r="G2680" s="8" t="s">
        <v>5013</v>
      </c>
      <c r="H2680" s="8" t="s">
        <v>5583</v>
      </c>
      <c r="I2680" s="8" t="s">
        <v>7148</v>
      </c>
      <c r="J2680" s="8" t="s">
        <v>6034</v>
      </c>
    </row>
    <row r="2681" spans="1:10" x14ac:dyDescent="0.25">
      <c r="A2681" s="6" t="s">
        <v>12698</v>
      </c>
      <c r="B2681" s="7" t="s">
        <v>12699</v>
      </c>
      <c r="C2681" s="8" t="s">
        <v>5008</v>
      </c>
      <c r="D2681" s="8" t="s">
        <v>6072</v>
      </c>
      <c r="E2681" s="8" t="s">
        <v>5439</v>
      </c>
      <c r="F2681" s="8" t="s">
        <v>5370</v>
      </c>
      <c r="G2681" s="8" t="s">
        <v>5013</v>
      </c>
      <c r="I2681" s="8" t="s">
        <v>6500</v>
      </c>
      <c r="J2681" s="8" t="s">
        <v>5969</v>
      </c>
    </row>
    <row r="2682" spans="1:10" x14ac:dyDescent="0.25">
      <c r="A2682" s="6" t="s">
        <v>12700</v>
      </c>
      <c r="B2682" s="7" t="s">
        <v>12701</v>
      </c>
      <c r="C2682" s="8" t="s">
        <v>5008</v>
      </c>
      <c r="D2682" s="8" t="s">
        <v>6072</v>
      </c>
      <c r="E2682" s="8" t="s">
        <v>5439</v>
      </c>
      <c r="F2682" s="8" t="s">
        <v>5370</v>
      </c>
      <c r="G2682" s="8" t="s">
        <v>5013</v>
      </c>
      <c r="I2682" s="8" t="s">
        <v>5451</v>
      </c>
      <c r="J2682" s="8" t="s">
        <v>6821</v>
      </c>
    </row>
    <row r="2683" spans="1:10" x14ac:dyDescent="0.25">
      <c r="A2683" s="6" t="s">
        <v>12702</v>
      </c>
      <c r="B2683" s="7" t="s">
        <v>12703</v>
      </c>
      <c r="C2683" s="8" t="s">
        <v>5008</v>
      </c>
      <c r="D2683" s="8" t="s">
        <v>7658</v>
      </c>
      <c r="E2683" s="8" t="s">
        <v>7659</v>
      </c>
      <c r="F2683" s="8" t="s">
        <v>5370</v>
      </c>
      <c r="G2683" s="8" t="s">
        <v>5013</v>
      </c>
      <c r="I2683" s="8" t="s">
        <v>7135</v>
      </c>
      <c r="J2683" s="8" t="s">
        <v>7657</v>
      </c>
    </row>
    <row r="2684" spans="1:10" x14ac:dyDescent="0.25">
      <c r="A2684" s="6" t="s">
        <v>12704</v>
      </c>
      <c r="B2684" s="7" t="s">
        <v>12705</v>
      </c>
      <c r="C2684" s="8" t="s">
        <v>5008</v>
      </c>
      <c r="D2684" s="8" t="s">
        <v>10400</v>
      </c>
      <c r="E2684" s="8" t="s">
        <v>12706</v>
      </c>
      <c r="F2684" s="8" t="s">
        <v>5063</v>
      </c>
      <c r="G2684" s="8" t="s">
        <v>5013</v>
      </c>
      <c r="I2684" s="8" t="s">
        <v>9130</v>
      </c>
      <c r="J2684" s="8" t="s">
        <v>5706</v>
      </c>
    </row>
    <row r="2685" spans="1:10" x14ac:dyDescent="0.25">
      <c r="A2685" s="6" t="s">
        <v>12707</v>
      </c>
      <c r="B2685" s="7" t="s">
        <v>12708</v>
      </c>
      <c r="C2685" s="8" t="s">
        <v>5008</v>
      </c>
      <c r="D2685" s="8" t="s">
        <v>12709</v>
      </c>
      <c r="E2685" s="8" t="s">
        <v>12710</v>
      </c>
      <c r="F2685" s="8" t="s">
        <v>12711</v>
      </c>
      <c r="G2685" s="8" t="s">
        <v>5013</v>
      </c>
      <c r="I2685" s="8" t="s">
        <v>5708</v>
      </c>
      <c r="J2685" s="8" t="s">
        <v>5359</v>
      </c>
    </row>
    <row r="2686" spans="1:10" x14ac:dyDescent="0.25">
      <c r="A2686" s="6" t="s">
        <v>12712</v>
      </c>
      <c r="B2686" s="7" t="s">
        <v>12713</v>
      </c>
      <c r="C2686" s="8" t="s">
        <v>5008</v>
      </c>
      <c r="D2686" s="8" t="s">
        <v>5481</v>
      </c>
      <c r="E2686" s="8" t="s">
        <v>5482</v>
      </c>
      <c r="F2686" s="8" t="s">
        <v>12714</v>
      </c>
      <c r="G2686" s="8" t="s">
        <v>5013</v>
      </c>
      <c r="H2686" s="8" t="s">
        <v>7399</v>
      </c>
      <c r="I2686" s="8" t="s">
        <v>5484</v>
      </c>
      <c r="J2686" s="8" t="s">
        <v>5060</v>
      </c>
    </row>
    <row r="2687" spans="1:10" x14ac:dyDescent="0.25">
      <c r="A2687" s="6" t="s">
        <v>12715</v>
      </c>
      <c r="B2687" s="7" t="s">
        <v>12716</v>
      </c>
      <c r="C2687" s="8" t="s">
        <v>5008</v>
      </c>
      <c r="D2687" s="8" t="s">
        <v>7517</v>
      </c>
      <c r="E2687" s="8" t="s">
        <v>7518</v>
      </c>
      <c r="F2687" s="8" t="s">
        <v>5963</v>
      </c>
      <c r="G2687" s="8" t="s">
        <v>5013</v>
      </c>
      <c r="I2687" s="8" t="s">
        <v>5885</v>
      </c>
      <c r="J2687" s="8" t="s">
        <v>5359</v>
      </c>
    </row>
    <row r="2688" spans="1:10" x14ac:dyDescent="0.25">
      <c r="A2688" s="6" t="s">
        <v>12717</v>
      </c>
      <c r="B2688" s="7" t="s">
        <v>12718</v>
      </c>
      <c r="C2688" s="8" t="s">
        <v>5008</v>
      </c>
      <c r="D2688" s="8" t="s">
        <v>11965</v>
      </c>
      <c r="E2688" s="8" t="s">
        <v>11966</v>
      </c>
      <c r="F2688" s="8" t="s">
        <v>12719</v>
      </c>
      <c r="G2688" s="8" t="s">
        <v>5013</v>
      </c>
      <c r="I2688" s="8" t="s">
        <v>9992</v>
      </c>
      <c r="J2688" s="8" t="s">
        <v>5359</v>
      </c>
    </row>
    <row r="2689" spans="1:10" x14ac:dyDescent="0.25">
      <c r="A2689" s="6" t="s">
        <v>12720</v>
      </c>
      <c r="B2689" s="7" t="s">
        <v>12721</v>
      </c>
      <c r="C2689" s="8" t="s">
        <v>5008</v>
      </c>
      <c r="D2689" s="8" t="s">
        <v>5041</v>
      </c>
      <c r="E2689" s="8" t="s">
        <v>5042</v>
      </c>
      <c r="F2689" s="8" t="s">
        <v>5063</v>
      </c>
      <c r="G2689" s="8" t="s">
        <v>5013</v>
      </c>
      <c r="I2689" s="8" t="s">
        <v>5407</v>
      </c>
      <c r="J2689" s="8" t="s">
        <v>5405</v>
      </c>
    </row>
    <row r="2690" spans="1:10" x14ac:dyDescent="0.25">
      <c r="A2690" s="6" t="s">
        <v>12722</v>
      </c>
      <c r="B2690" s="7" t="s">
        <v>12723</v>
      </c>
      <c r="C2690" s="8" t="s">
        <v>5008</v>
      </c>
      <c r="D2690" s="8" t="s">
        <v>5041</v>
      </c>
      <c r="E2690" s="8" t="s">
        <v>5042</v>
      </c>
      <c r="F2690" s="8" t="s">
        <v>5074</v>
      </c>
      <c r="G2690" s="8" t="s">
        <v>5013</v>
      </c>
      <c r="I2690" s="8" t="s">
        <v>5885</v>
      </c>
      <c r="J2690" s="8" t="s">
        <v>6071</v>
      </c>
    </row>
    <row r="2691" spans="1:10" x14ac:dyDescent="0.25">
      <c r="A2691" s="6" t="s">
        <v>12724</v>
      </c>
      <c r="B2691" s="7" t="s">
        <v>12725</v>
      </c>
      <c r="C2691" s="8" t="s">
        <v>5008</v>
      </c>
      <c r="D2691" s="8" t="s">
        <v>12726</v>
      </c>
      <c r="E2691" s="8" t="s">
        <v>7781</v>
      </c>
      <c r="F2691" s="8" t="s">
        <v>5074</v>
      </c>
      <c r="G2691" s="8" t="s">
        <v>5013</v>
      </c>
      <c r="I2691" s="8" t="s">
        <v>5015</v>
      </c>
      <c r="J2691" s="8" t="s">
        <v>12489</v>
      </c>
    </row>
    <row r="2692" spans="1:10" x14ac:dyDescent="0.25">
      <c r="A2692" s="6" t="s">
        <v>12727</v>
      </c>
      <c r="B2692" s="7" t="s">
        <v>12728</v>
      </c>
      <c r="C2692" s="8" t="s">
        <v>5008</v>
      </c>
      <c r="D2692" s="8" t="s">
        <v>12726</v>
      </c>
      <c r="E2692" s="8" t="s">
        <v>7781</v>
      </c>
      <c r="F2692" s="8" t="s">
        <v>5063</v>
      </c>
      <c r="G2692" s="8" t="s">
        <v>5013</v>
      </c>
      <c r="I2692" s="8" t="s">
        <v>5015</v>
      </c>
      <c r="J2692" s="8" t="s">
        <v>12489</v>
      </c>
    </row>
    <row r="2693" spans="1:10" x14ac:dyDescent="0.25">
      <c r="A2693" s="6" t="s">
        <v>12729</v>
      </c>
      <c r="B2693" s="7" t="s">
        <v>12730</v>
      </c>
      <c r="C2693" s="8" t="s">
        <v>5008</v>
      </c>
      <c r="D2693" s="8" t="s">
        <v>12731</v>
      </c>
      <c r="E2693" s="8" t="s">
        <v>12732</v>
      </c>
      <c r="F2693" s="8" t="s">
        <v>5370</v>
      </c>
      <c r="G2693" s="8" t="s">
        <v>5013</v>
      </c>
      <c r="I2693" s="8" t="s">
        <v>5015</v>
      </c>
      <c r="J2693" s="8" t="s">
        <v>5359</v>
      </c>
    </row>
    <row r="2694" spans="1:10" x14ac:dyDescent="0.25">
      <c r="A2694" s="6" t="s">
        <v>12733</v>
      </c>
      <c r="B2694" s="7" t="s">
        <v>12734</v>
      </c>
      <c r="C2694" s="8" t="s">
        <v>5008</v>
      </c>
      <c r="D2694" s="8" t="s">
        <v>5061</v>
      </c>
      <c r="E2694" s="8" t="s">
        <v>5062</v>
      </c>
      <c r="F2694" s="8" t="s">
        <v>5370</v>
      </c>
      <c r="G2694" s="8" t="s">
        <v>5013</v>
      </c>
      <c r="I2694" s="8" t="s">
        <v>5015</v>
      </c>
      <c r="J2694" s="8" t="s">
        <v>5060</v>
      </c>
    </row>
    <row r="2695" spans="1:10" ht="31.5" x14ac:dyDescent="0.25">
      <c r="A2695" s="6" t="s">
        <v>12735</v>
      </c>
      <c r="B2695" s="7" t="s">
        <v>12736</v>
      </c>
      <c r="C2695" s="8" t="s">
        <v>5008</v>
      </c>
      <c r="D2695" s="8" t="s">
        <v>5839</v>
      </c>
      <c r="E2695" s="8" t="s">
        <v>5681</v>
      </c>
      <c r="F2695" s="8" t="s">
        <v>5085</v>
      </c>
      <c r="G2695" s="8" t="s">
        <v>5013</v>
      </c>
      <c r="I2695" s="8" t="s">
        <v>5015</v>
      </c>
      <c r="J2695" s="8" t="s">
        <v>12737</v>
      </c>
    </row>
    <row r="2696" spans="1:10" x14ac:dyDescent="0.25">
      <c r="A2696" s="6" t="s">
        <v>12738</v>
      </c>
      <c r="B2696" s="7" t="s">
        <v>12739</v>
      </c>
      <c r="C2696" s="8" t="s">
        <v>5008</v>
      </c>
      <c r="D2696" s="8" t="s">
        <v>5061</v>
      </c>
      <c r="E2696" s="8" t="s">
        <v>5062</v>
      </c>
      <c r="F2696" s="8" t="s">
        <v>5370</v>
      </c>
      <c r="G2696" s="8" t="s">
        <v>5013</v>
      </c>
      <c r="I2696" s="8" t="s">
        <v>5015</v>
      </c>
      <c r="J2696" s="8" t="s">
        <v>5060</v>
      </c>
    </row>
    <row r="2697" spans="1:10" x14ac:dyDescent="0.25">
      <c r="A2697" s="6" t="s">
        <v>12740</v>
      </c>
      <c r="B2697" s="7" t="s">
        <v>12741</v>
      </c>
      <c r="C2697" s="8" t="s">
        <v>5008</v>
      </c>
      <c r="D2697" s="8" t="s">
        <v>5061</v>
      </c>
      <c r="E2697" s="8" t="s">
        <v>5062</v>
      </c>
      <c r="F2697" s="8" t="s">
        <v>5370</v>
      </c>
      <c r="G2697" s="8" t="s">
        <v>5013</v>
      </c>
      <c r="I2697" s="8" t="s">
        <v>5015</v>
      </c>
      <c r="J2697" s="8" t="s">
        <v>5060</v>
      </c>
    </row>
    <row r="2698" spans="1:10" x14ac:dyDescent="0.25">
      <c r="A2698" s="6" t="s">
        <v>12742</v>
      </c>
      <c r="B2698" s="7" t="s">
        <v>12743</v>
      </c>
      <c r="C2698" s="8" t="s">
        <v>5008</v>
      </c>
      <c r="D2698" s="8" t="s">
        <v>5061</v>
      </c>
      <c r="E2698" s="8" t="s">
        <v>5062</v>
      </c>
      <c r="F2698" s="8" t="s">
        <v>5370</v>
      </c>
      <c r="G2698" s="8" t="s">
        <v>5013</v>
      </c>
      <c r="I2698" s="8" t="s">
        <v>5015</v>
      </c>
      <c r="J2698" s="8" t="s">
        <v>5060</v>
      </c>
    </row>
    <row r="2699" spans="1:10" x14ac:dyDescent="0.25">
      <c r="A2699" s="6" t="s">
        <v>12744</v>
      </c>
      <c r="B2699" s="7" t="s">
        <v>12745</v>
      </c>
      <c r="C2699" s="8" t="s">
        <v>5008</v>
      </c>
      <c r="D2699" s="8" t="s">
        <v>5061</v>
      </c>
      <c r="E2699" s="8" t="s">
        <v>5062</v>
      </c>
      <c r="F2699" s="8" t="s">
        <v>5370</v>
      </c>
      <c r="G2699" s="8" t="s">
        <v>5013</v>
      </c>
      <c r="I2699" s="8" t="s">
        <v>5015</v>
      </c>
      <c r="J2699" s="8" t="s">
        <v>5060</v>
      </c>
    </row>
    <row r="2700" spans="1:10" ht="31.5" x14ac:dyDescent="0.25">
      <c r="A2700" s="6" t="s">
        <v>12746</v>
      </c>
      <c r="B2700" s="7" t="s">
        <v>12747</v>
      </c>
      <c r="C2700" s="8" t="s">
        <v>5008</v>
      </c>
      <c r="D2700" s="8" t="s">
        <v>12748</v>
      </c>
      <c r="E2700" s="8" t="s">
        <v>6232</v>
      </c>
      <c r="F2700" s="8" t="s">
        <v>5063</v>
      </c>
      <c r="G2700" s="8" t="s">
        <v>5013</v>
      </c>
      <c r="I2700" s="8" t="s">
        <v>5015</v>
      </c>
      <c r="J2700" s="8" t="s">
        <v>5445</v>
      </c>
    </row>
    <row r="2701" spans="1:10" ht="31.5" x14ac:dyDescent="0.25">
      <c r="A2701" s="6" t="s">
        <v>12749</v>
      </c>
      <c r="B2701" s="7" t="s">
        <v>12750</v>
      </c>
      <c r="C2701" s="8" t="s">
        <v>5008</v>
      </c>
      <c r="D2701" s="8" t="s">
        <v>12748</v>
      </c>
      <c r="E2701" s="8" t="s">
        <v>6232</v>
      </c>
      <c r="F2701" s="8" t="s">
        <v>5063</v>
      </c>
      <c r="G2701" s="8" t="s">
        <v>5013</v>
      </c>
      <c r="I2701" s="8" t="s">
        <v>5015</v>
      </c>
      <c r="J2701" s="8" t="s">
        <v>5445</v>
      </c>
    </row>
    <row r="2702" spans="1:10" x14ac:dyDescent="0.25">
      <c r="A2702" s="6" t="s">
        <v>12751</v>
      </c>
      <c r="B2702" s="7" t="s">
        <v>12752</v>
      </c>
      <c r="C2702" s="8" t="s">
        <v>5008</v>
      </c>
      <c r="D2702" s="8" t="s">
        <v>12748</v>
      </c>
      <c r="E2702" s="8" t="s">
        <v>6232</v>
      </c>
      <c r="F2702" s="8" t="s">
        <v>5370</v>
      </c>
      <c r="G2702" s="8" t="s">
        <v>5013</v>
      </c>
      <c r="I2702" s="8" t="s">
        <v>5015</v>
      </c>
      <c r="J2702" s="8" t="s">
        <v>5445</v>
      </c>
    </row>
    <row r="2703" spans="1:10" ht="31.5" x14ac:dyDescent="0.25">
      <c r="A2703" s="6" t="s">
        <v>12753</v>
      </c>
      <c r="B2703" s="7" t="s">
        <v>12754</v>
      </c>
      <c r="C2703" s="8" t="s">
        <v>5008</v>
      </c>
      <c r="D2703" s="8" t="s">
        <v>12748</v>
      </c>
      <c r="E2703" s="8" t="s">
        <v>6232</v>
      </c>
      <c r="F2703" s="8" t="s">
        <v>5370</v>
      </c>
      <c r="G2703" s="8" t="s">
        <v>5013</v>
      </c>
      <c r="I2703" s="8" t="s">
        <v>5015</v>
      </c>
      <c r="J2703" s="8" t="s">
        <v>5445</v>
      </c>
    </row>
    <row r="2704" spans="1:10" x14ac:dyDescent="0.25">
      <c r="A2704" s="6" t="s">
        <v>12755</v>
      </c>
      <c r="B2704" s="7" t="s">
        <v>12756</v>
      </c>
      <c r="C2704" s="8" t="s">
        <v>5008</v>
      </c>
      <c r="D2704" s="8" t="s">
        <v>12731</v>
      </c>
      <c r="E2704" s="8" t="s">
        <v>12732</v>
      </c>
      <c r="F2704" s="8" t="s">
        <v>5488</v>
      </c>
      <c r="G2704" s="8" t="s">
        <v>5013</v>
      </c>
      <c r="I2704" s="8" t="s">
        <v>5015</v>
      </c>
      <c r="J2704" s="8" t="s">
        <v>5359</v>
      </c>
    </row>
    <row r="2705" spans="1:10" ht="31.5" x14ac:dyDescent="0.25">
      <c r="A2705" s="6" t="s">
        <v>12757</v>
      </c>
      <c r="B2705" s="7" t="s">
        <v>12758</v>
      </c>
      <c r="C2705" s="8" t="s">
        <v>5008</v>
      </c>
      <c r="D2705" s="8" t="s">
        <v>12759</v>
      </c>
      <c r="E2705" s="8" t="s">
        <v>12760</v>
      </c>
      <c r="F2705" s="8" t="s">
        <v>5063</v>
      </c>
      <c r="G2705" s="8" t="s">
        <v>5013</v>
      </c>
      <c r="I2705" s="8" t="s">
        <v>5015</v>
      </c>
      <c r="J2705" s="8" t="s">
        <v>6857</v>
      </c>
    </row>
    <row r="2706" spans="1:10" ht="31.5" x14ac:dyDescent="0.25">
      <c r="A2706" s="6" t="s">
        <v>12761</v>
      </c>
      <c r="B2706" s="7" t="s">
        <v>12762</v>
      </c>
      <c r="C2706" s="8" t="s">
        <v>5008</v>
      </c>
      <c r="D2706" s="8" t="s">
        <v>5839</v>
      </c>
      <c r="E2706" s="8" t="s">
        <v>5681</v>
      </c>
      <c r="F2706" s="8" t="s">
        <v>5085</v>
      </c>
      <c r="G2706" s="8" t="s">
        <v>5013</v>
      </c>
      <c r="I2706" s="8" t="s">
        <v>5015</v>
      </c>
      <c r="J2706" s="8" t="s">
        <v>12737</v>
      </c>
    </row>
    <row r="2707" spans="1:10" ht="31.5" x14ac:dyDescent="0.25">
      <c r="A2707" s="6" t="s">
        <v>12763</v>
      </c>
      <c r="B2707" s="7" t="s">
        <v>12764</v>
      </c>
      <c r="C2707" s="8" t="s">
        <v>5008</v>
      </c>
      <c r="D2707" s="8" t="s">
        <v>5839</v>
      </c>
      <c r="E2707" s="8" t="s">
        <v>5681</v>
      </c>
      <c r="F2707" s="8" t="s">
        <v>5085</v>
      </c>
      <c r="G2707" s="8" t="s">
        <v>5013</v>
      </c>
      <c r="I2707" s="8" t="s">
        <v>5015</v>
      </c>
      <c r="J2707" s="8" t="s">
        <v>12737</v>
      </c>
    </row>
    <row r="2708" spans="1:10" x14ac:dyDescent="0.25">
      <c r="A2708" s="6" t="s">
        <v>12765</v>
      </c>
      <c r="B2708" s="7" t="s">
        <v>12766</v>
      </c>
      <c r="C2708" s="8" t="s">
        <v>5008</v>
      </c>
      <c r="D2708" s="8" t="s">
        <v>12759</v>
      </c>
      <c r="E2708" s="8" t="s">
        <v>12760</v>
      </c>
      <c r="F2708" s="8" t="s">
        <v>5370</v>
      </c>
      <c r="G2708" s="8" t="s">
        <v>5013</v>
      </c>
      <c r="I2708" s="8" t="s">
        <v>5015</v>
      </c>
      <c r="J2708" s="8" t="s">
        <v>6857</v>
      </c>
    </row>
    <row r="2709" spans="1:10" ht="31.5" x14ac:dyDescent="0.25">
      <c r="A2709" s="6" t="s">
        <v>12767</v>
      </c>
      <c r="B2709" s="7" t="s">
        <v>12768</v>
      </c>
      <c r="C2709" s="8" t="s">
        <v>5008</v>
      </c>
      <c r="D2709" s="8" t="s">
        <v>12759</v>
      </c>
      <c r="E2709" s="8" t="s">
        <v>12760</v>
      </c>
      <c r="F2709" s="8" t="s">
        <v>5370</v>
      </c>
      <c r="G2709" s="8" t="s">
        <v>5013</v>
      </c>
      <c r="I2709" s="8" t="s">
        <v>5015</v>
      </c>
      <c r="J2709" s="8" t="s">
        <v>6857</v>
      </c>
    </row>
    <row r="2710" spans="1:10" x14ac:dyDescent="0.25">
      <c r="A2710" s="6" t="s">
        <v>12769</v>
      </c>
      <c r="B2710" s="7" t="s">
        <v>12770</v>
      </c>
      <c r="C2710" s="8" t="s">
        <v>5008</v>
      </c>
      <c r="D2710" s="8" t="s">
        <v>12726</v>
      </c>
      <c r="E2710" s="8" t="s">
        <v>7781</v>
      </c>
      <c r="F2710" s="8" t="s">
        <v>5074</v>
      </c>
      <c r="G2710" s="8" t="s">
        <v>5013</v>
      </c>
      <c r="I2710" s="8" t="s">
        <v>5015</v>
      </c>
      <c r="J2710" s="8" t="s">
        <v>12489</v>
      </c>
    </row>
    <row r="2711" spans="1:10" ht="31.5" x14ac:dyDescent="0.25">
      <c r="A2711" s="6" t="s">
        <v>12771</v>
      </c>
      <c r="B2711" s="7" t="s">
        <v>12772</v>
      </c>
      <c r="C2711" s="8" t="s">
        <v>5008</v>
      </c>
      <c r="D2711" s="8" t="s">
        <v>12726</v>
      </c>
      <c r="E2711" s="8" t="s">
        <v>7781</v>
      </c>
      <c r="F2711" s="8" t="s">
        <v>5370</v>
      </c>
      <c r="G2711" s="8" t="s">
        <v>5013</v>
      </c>
      <c r="I2711" s="8" t="s">
        <v>5015</v>
      </c>
      <c r="J2711" s="8" t="s">
        <v>12489</v>
      </c>
    </row>
    <row r="2712" spans="1:10" ht="31.5" x14ac:dyDescent="0.25">
      <c r="A2712" s="6" t="s">
        <v>12773</v>
      </c>
      <c r="B2712" s="7" t="s">
        <v>12774</v>
      </c>
      <c r="C2712" s="8" t="s">
        <v>5008</v>
      </c>
      <c r="D2712" s="8" t="s">
        <v>12726</v>
      </c>
      <c r="E2712" s="8" t="s">
        <v>7781</v>
      </c>
      <c r="F2712" s="8" t="s">
        <v>5370</v>
      </c>
      <c r="G2712" s="8" t="s">
        <v>5013</v>
      </c>
      <c r="I2712" s="8" t="s">
        <v>5015</v>
      </c>
      <c r="J2712" s="8" t="s">
        <v>12489</v>
      </c>
    </row>
    <row r="2713" spans="1:10" x14ac:dyDescent="0.25">
      <c r="A2713" s="6" t="s">
        <v>12775</v>
      </c>
      <c r="B2713" s="7" t="s">
        <v>12776</v>
      </c>
      <c r="C2713" s="8" t="s">
        <v>5008</v>
      </c>
      <c r="D2713" s="8" t="s">
        <v>12748</v>
      </c>
      <c r="E2713" s="8" t="s">
        <v>6232</v>
      </c>
      <c r="F2713" s="8" t="s">
        <v>5370</v>
      </c>
      <c r="G2713" s="8" t="s">
        <v>5013</v>
      </c>
      <c r="I2713" s="8" t="s">
        <v>5015</v>
      </c>
      <c r="J2713" s="8" t="s">
        <v>5445</v>
      </c>
    </row>
    <row r="2714" spans="1:10" x14ac:dyDescent="0.25">
      <c r="A2714" s="6" t="s">
        <v>12777</v>
      </c>
      <c r="B2714" s="7" t="s">
        <v>12778</v>
      </c>
      <c r="C2714" s="8" t="s">
        <v>5008</v>
      </c>
      <c r="D2714" s="8" t="s">
        <v>6101</v>
      </c>
      <c r="E2714" s="8" t="s">
        <v>6102</v>
      </c>
      <c r="F2714" s="8" t="s">
        <v>5370</v>
      </c>
      <c r="G2714" s="8" t="s">
        <v>5013</v>
      </c>
      <c r="I2714" s="8" t="s">
        <v>7269</v>
      </c>
      <c r="J2714" s="8" t="s">
        <v>6857</v>
      </c>
    </row>
    <row r="2715" spans="1:10" x14ac:dyDescent="0.25">
      <c r="A2715" s="6" t="s">
        <v>12779</v>
      </c>
      <c r="B2715" s="7" t="s">
        <v>12780</v>
      </c>
      <c r="C2715" s="8" t="s">
        <v>5008</v>
      </c>
      <c r="D2715" s="8" t="s">
        <v>5041</v>
      </c>
      <c r="E2715" s="8" t="s">
        <v>5042</v>
      </c>
      <c r="F2715" s="8" t="s">
        <v>5406</v>
      </c>
      <c r="G2715" s="8" t="s">
        <v>5013</v>
      </c>
      <c r="I2715" s="8" t="s">
        <v>6497</v>
      </c>
      <c r="J2715" s="8" t="s">
        <v>5025</v>
      </c>
    </row>
    <row r="2716" spans="1:10" x14ac:dyDescent="0.25">
      <c r="A2716" s="6" t="s">
        <v>12781</v>
      </c>
      <c r="B2716" s="7" t="s">
        <v>12782</v>
      </c>
      <c r="C2716" s="8" t="s">
        <v>5008</v>
      </c>
      <c r="D2716" s="8" t="s">
        <v>7841</v>
      </c>
      <c r="E2716" s="8" t="s">
        <v>7199</v>
      </c>
      <c r="F2716" s="8" t="s">
        <v>5370</v>
      </c>
      <c r="G2716" s="8" t="s">
        <v>5013</v>
      </c>
      <c r="I2716" s="8" t="s">
        <v>5566</v>
      </c>
      <c r="J2716" s="8" t="s">
        <v>6230</v>
      </c>
    </row>
    <row r="2717" spans="1:10" x14ac:dyDescent="0.25">
      <c r="A2717" s="6" t="s">
        <v>12783</v>
      </c>
      <c r="B2717" s="7" t="s">
        <v>12784</v>
      </c>
      <c r="C2717" s="8" t="s">
        <v>5008</v>
      </c>
      <c r="D2717" s="8" t="s">
        <v>7841</v>
      </c>
      <c r="E2717" s="8" t="s">
        <v>7199</v>
      </c>
      <c r="F2717" s="8" t="s">
        <v>5370</v>
      </c>
      <c r="G2717" s="8" t="s">
        <v>5013</v>
      </c>
      <c r="I2717" s="8" t="s">
        <v>5566</v>
      </c>
      <c r="J2717" s="8" t="s">
        <v>6230</v>
      </c>
    </row>
    <row r="2718" spans="1:10" x14ac:dyDescent="0.25">
      <c r="A2718" s="6" t="s">
        <v>12785</v>
      </c>
      <c r="B2718" s="7" t="s">
        <v>12786</v>
      </c>
      <c r="C2718" s="8" t="s">
        <v>5008</v>
      </c>
      <c r="D2718" s="8" t="s">
        <v>7841</v>
      </c>
      <c r="E2718" s="8" t="s">
        <v>7199</v>
      </c>
      <c r="F2718" s="8" t="s">
        <v>5370</v>
      </c>
      <c r="G2718" s="8" t="s">
        <v>5013</v>
      </c>
      <c r="I2718" s="8" t="s">
        <v>5566</v>
      </c>
      <c r="J2718" s="8" t="s">
        <v>6230</v>
      </c>
    </row>
    <row r="2719" spans="1:10" x14ac:dyDescent="0.25">
      <c r="A2719" s="6" t="s">
        <v>12787</v>
      </c>
      <c r="B2719" s="7" t="s">
        <v>12788</v>
      </c>
      <c r="C2719" s="8" t="s">
        <v>5008</v>
      </c>
      <c r="D2719" s="8" t="s">
        <v>6072</v>
      </c>
      <c r="E2719" s="8" t="s">
        <v>5439</v>
      </c>
      <c r="F2719" s="8" t="s">
        <v>5370</v>
      </c>
      <c r="G2719" s="8" t="s">
        <v>5013</v>
      </c>
      <c r="I2719" s="8" t="s">
        <v>6158</v>
      </c>
      <c r="J2719" s="8" t="s">
        <v>5846</v>
      </c>
    </row>
    <row r="2720" spans="1:10" x14ac:dyDescent="0.25">
      <c r="A2720" s="6" t="s">
        <v>12789</v>
      </c>
      <c r="B2720" s="7" t="s">
        <v>12790</v>
      </c>
      <c r="C2720" s="8" t="s">
        <v>5008</v>
      </c>
      <c r="D2720" s="8" t="s">
        <v>6072</v>
      </c>
      <c r="E2720" s="8" t="s">
        <v>5439</v>
      </c>
      <c r="F2720" s="8" t="s">
        <v>5370</v>
      </c>
      <c r="G2720" s="8" t="s">
        <v>5013</v>
      </c>
      <c r="I2720" s="8" t="s">
        <v>6158</v>
      </c>
      <c r="J2720" s="8" t="s">
        <v>5846</v>
      </c>
    </row>
    <row r="2721" spans="1:10" x14ac:dyDescent="0.25">
      <c r="A2721" s="6" t="s">
        <v>12791</v>
      </c>
      <c r="B2721" s="7" t="s">
        <v>12792</v>
      </c>
      <c r="C2721" s="8" t="s">
        <v>5008</v>
      </c>
      <c r="D2721" s="8" t="s">
        <v>5048</v>
      </c>
      <c r="E2721" s="8" t="s">
        <v>5400</v>
      </c>
      <c r="F2721" s="8" t="s">
        <v>12793</v>
      </c>
      <c r="G2721" s="8" t="s">
        <v>5013</v>
      </c>
      <c r="I2721" s="8" t="s">
        <v>5022</v>
      </c>
      <c r="J2721" s="8" t="s">
        <v>5676</v>
      </c>
    </row>
    <row r="2722" spans="1:10" x14ac:dyDescent="0.25">
      <c r="A2722" s="6" t="s">
        <v>12794</v>
      </c>
      <c r="B2722" s="7" t="s">
        <v>12795</v>
      </c>
      <c r="C2722" s="8" t="s">
        <v>5008</v>
      </c>
      <c r="D2722" s="8" t="s">
        <v>12682</v>
      </c>
      <c r="E2722" s="8" t="s">
        <v>12683</v>
      </c>
      <c r="F2722" s="8" t="s">
        <v>12796</v>
      </c>
      <c r="G2722" s="8" t="s">
        <v>5013</v>
      </c>
      <c r="H2722" s="8" t="s">
        <v>7399</v>
      </c>
      <c r="I2722" s="8" t="s">
        <v>6158</v>
      </c>
      <c r="J2722" s="8" t="s">
        <v>12489</v>
      </c>
    </row>
    <row r="2723" spans="1:10" x14ac:dyDescent="0.25">
      <c r="A2723" s="6" t="s">
        <v>12797</v>
      </c>
      <c r="B2723" s="7" t="s">
        <v>12798</v>
      </c>
      <c r="C2723" s="8" t="s">
        <v>5008</v>
      </c>
      <c r="D2723" s="8" t="s">
        <v>6072</v>
      </c>
      <c r="E2723" s="8" t="s">
        <v>5439</v>
      </c>
      <c r="F2723" s="8" t="s">
        <v>5488</v>
      </c>
      <c r="G2723" s="8" t="s">
        <v>5013</v>
      </c>
      <c r="I2723" s="8" t="s">
        <v>6158</v>
      </c>
      <c r="J2723" s="8" t="s">
        <v>5846</v>
      </c>
    </row>
    <row r="2724" spans="1:10" ht="31.5" x14ac:dyDescent="0.25">
      <c r="A2724" s="6" t="s">
        <v>12799</v>
      </c>
      <c r="B2724" s="7" t="s">
        <v>12800</v>
      </c>
      <c r="C2724" s="8" t="s">
        <v>5008</v>
      </c>
      <c r="D2724" s="8" t="s">
        <v>5041</v>
      </c>
      <c r="E2724" s="8" t="s">
        <v>5042</v>
      </c>
      <c r="F2724" s="8" t="s">
        <v>5063</v>
      </c>
      <c r="G2724" s="8" t="s">
        <v>5013</v>
      </c>
      <c r="I2724" s="8" t="s">
        <v>5708</v>
      </c>
      <c r="J2724" s="8" t="s">
        <v>5706</v>
      </c>
    </row>
    <row r="2725" spans="1:10" x14ac:dyDescent="0.25">
      <c r="A2725" s="6" t="s">
        <v>12801</v>
      </c>
      <c r="B2725" s="7" t="s">
        <v>12802</v>
      </c>
      <c r="C2725" s="8" t="s">
        <v>5008</v>
      </c>
      <c r="D2725" s="8" t="s">
        <v>12803</v>
      </c>
      <c r="E2725" s="8" t="s">
        <v>12804</v>
      </c>
      <c r="F2725" s="8" t="s">
        <v>12805</v>
      </c>
      <c r="G2725" s="8" t="s">
        <v>5013</v>
      </c>
      <c r="H2725" s="8" t="s">
        <v>5583</v>
      </c>
      <c r="I2725" s="8" t="s">
        <v>7785</v>
      </c>
      <c r="J2725" s="8" t="s">
        <v>6230</v>
      </c>
    </row>
    <row r="2726" spans="1:10" x14ac:dyDescent="0.25">
      <c r="A2726" s="6" t="s">
        <v>12806</v>
      </c>
      <c r="B2726" s="7" t="s">
        <v>12807</v>
      </c>
      <c r="C2726" s="8" t="s">
        <v>5008</v>
      </c>
      <c r="D2726" s="8" t="s">
        <v>6072</v>
      </c>
      <c r="E2726" s="8" t="s">
        <v>5439</v>
      </c>
      <c r="F2726" s="8" t="s">
        <v>5370</v>
      </c>
      <c r="G2726" s="8" t="s">
        <v>5013</v>
      </c>
      <c r="I2726" s="8" t="s">
        <v>5764</v>
      </c>
      <c r="J2726" s="8" t="s">
        <v>7198</v>
      </c>
    </row>
    <row r="2727" spans="1:10" x14ac:dyDescent="0.25">
      <c r="A2727" s="6" t="s">
        <v>12808</v>
      </c>
      <c r="B2727" s="7" t="s">
        <v>12809</v>
      </c>
      <c r="C2727" s="8" t="s">
        <v>5008</v>
      </c>
      <c r="D2727" s="8" t="s">
        <v>6072</v>
      </c>
      <c r="E2727" s="8" t="s">
        <v>5439</v>
      </c>
      <c r="F2727" s="8" t="s">
        <v>5370</v>
      </c>
      <c r="G2727" s="8" t="s">
        <v>5013</v>
      </c>
      <c r="I2727" s="8" t="s">
        <v>5764</v>
      </c>
      <c r="J2727" s="8" t="s">
        <v>7198</v>
      </c>
    </row>
    <row r="2728" spans="1:10" x14ac:dyDescent="0.25">
      <c r="A2728" s="6" t="s">
        <v>12810</v>
      </c>
      <c r="B2728" s="7" t="s">
        <v>12811</v>
      </c>
      <c r="C2728" s="8" t="s">
        <v>5008</v>
      </c>
      <c r="D2728" s="8" t="s">
        <v>5580</v>
      </c>
      <c r="E2728" s="8" t="s">
        <v>5581</v>
      </c>
      <c r="F2728" s="8" t="s">
        <v>5370</v>
      </c>
      <c r="G2728" s="8" t="s">
        <v>5013</v>
      </c>
      <c r="I2728" s="8" t="s">
        <v>5460</v>
      </c>
      <c r="J2728" s="8" t="s">
        <v>7111</v>
      </c>
    </row>
    <row r="2729" spans="1:10" x14ac:dyDescent="0.25">
      <c r="A2729" s="6" t="s">
        <v>12812</v>
      </c>
      <c r="B2729" s="7" t="s">
        <v>12813</v>
      </c>
      <c r="C2729" s="8" t="s">
        <v>5008</v>
      </c>
      <c r="D2729" s="8" t="s">
        <v>5580</v>
      </c>
      <c r="E2729" s="8" t="s">
        <v>5581</v>
      </c>
      <c r="F2729" s="8" t="s">
        <v>5370</v>
      </c>
      <c r="G2729" s="8" t="s">
        <v>5013</v>
      </c>
      <c r="I2729" s="8" t="s">
        <v>5460</v>
      </c>
      <c r="J2729" s="8" t="s">
        <v>7111</v>
      </c>
    </row>
    <row r="2730" spans="1:10" x14ac:dyDescent="0.25">
      <c r="A2730" s="6" t="s">
        <v>12814</v>
      </c>
      <c r="B2730" s="7" t="s">
        <v>12815</v>
      </c>
      <c r="C2730" s="8" t="s">
        <v>5008</v>
      </c>
      <c r="D2730" s="8" t="s">
        <v>5580</v>
      </c>
      <c r="E2730" s="8" t="s">
        <v>5581</v>
      </c>
      <c r="F2730" s="8" t="s">
        <v>5370</v>
      </c>
      <c r="G2730" s="8" t="s">
        <v>5013</v>
      </c>
      <c r="I2730" s="8" t="s">
        <v>5460</v>
      </c>
      <c r="J2730" s="8" t="s">
        <v>7111</v>
      </c>
    </row>
    <row r="2731" spans="1:10" x14ac:dyDescent="0.25">
      <c r="A2731" s="6" t="s">
        <v>12816</v>
      </c>
      <c r="B2731" s="7" t="s">
        <v>12817</v>
      </c>
      <c r="C2731" s="8" t="s">
        <v>5008</v>
      </c>
      <c r="D2731" s="8" t="s">
        <v>5580</v>
      </c>
      <c r="E2731" s="8" t="s">
        <v>5581</v>
      </c>
      <c r="F2731" s="8" t="s">
        <v>5370</v>
      </c>
      <c r="G2731" s="8" t="s">
        <v>5013</v>
      </c>
      <c r="I2731" s="8" t="s">
        <v>5460</v>
      </c>
      <c r="J2731" s="8" t="s">
        <v>7111</v>
      </c>
    </row>
    <row r="2732" spans="1:10" x14ac:dyDescent="0.25">
      <c r="A2732" s="6" t="s">
        <v>12818</v>
      </c>
      <c r="B2732" s="7" t="s">
        <v>12819</v>
      </c>
      <c r="C2732" s="8" t="s">
        <v>5008</v>
      </c>
      <c r="D2732" s="8" t="s">
        <v>5580</v>
      </c>
      <c r="E2732" s="8" t="s">
        <v>5581</v>
      </c>
      <c r="F2732" s="8" t="s">
        <v>5370</v>
      </c>
      <c r="G2732" s="8" t="s">
        <v>5013</v>
      </c>
      <c r="I2732" s="8" t="s">
        <v>5460</v>
      </c>
      <c r="J2732" s="8" t="s">
        <v>7111</v>
      </c>
    </row>
    <row r="2733" spans="1:10" x14ac:dyDescent="0.25">
      <c r="A2733" s="6" t="s">
        <v>12820</v>
      </c>
      <c r="B2733" s="7" t="s">
        <v>12821</v>
      </c>
      <c r="C2733" s="8" t="s">
        <v>5008</v>
      </c>
      <c r="D2733" s="8" t="s">
        <v>5580</v>
      </c>
      <c r="E2733" s="8" t="s">
        <v>5581</v>
      </c>
      <c r="F2733" s="8" t="s">
        <v>5370</v>
      </c>
      <c r="G2733" s="8" t="s">
        <v>5013</v>
      </c>
      <c r="I2733" s="8" t="s">
        <v>5460</v>
      </c>
      <c r="J2733" s="8" t="s">
        <v>7111</v>
      </c>
    </row>
    <row r="2734" spans="1:10" x14ac:dyDescent="0.25">
      <c r="A2734" s="6" t="s">
        <v>12822</v>
      </c>
      <c r="B2734" s="7" t="s">
        <v>12823</v>
      </c>
      <c r="C2734" s="8" t="s">
        <v>5008</v>
      </c>
      <c r="D2734" s="8" t="s">
        <v>5580</v>
      </c>
      <c r="E2734" s="8" t="s">
        <v>5581</v>
      </c>
      <c r="F2734" s="8" t="s">
        <v>5370</v>
      </c>
      <c r="G2734" s="8" t="s">
        <v>5013</v>
      </c>
      <c r="I2734" s="8" t="s">
        <v>5460</v>
      </c>
      <c r="J2734" s="8" t="s">
        <v>7111</v>
      </c>
    </row>
    <row r="2735" spans="1:10" x14ac:dyDescent="0.25">
      <c r="A2735" s="6" t="s">
        <v>12824</v>
      </c>
      <c r="B2735" s="7" t="s">
        <v>12825</v>
      </c>
      <c r="C2735" s="8" t="s">
        <v>5008</v>
      </c>
      <c r="D2735" s="8" t="s">
        <v>5580</v>
      </c>
      <c r="E2735" s="8" t="s">
        <v>5581</v>
      </c>
      <c r="F2735" s="8" t="s">
        <v>5370</v>
      </c>
      <c r="G2735" s="8" t="s">
        <v>5013</v>
      </c>
      <c r="I2735" s="8" t="s">
        <v>5460</v>
      </c>
      <c r="J2735" s="8" t="s">
        <v>7111</v>
      </c>
    </row>
    <row r="2736" spans="1:10" x14ac:dyDescent="0.25">
      <c r="A2736" s="6" t="s">
        <v>12826</v>
      </c>
      <c r="B2736" s="7" t="s">
        <v>12827</v>
      </c>
      <c r="C2736" s="8" t="s">
        <v>5008</v>
      </c>
      <c r="D2736" s="8" t="s">
        <v>6072</v>
      </c>
      <c r="E2736" s="8" t="s">
        <v>5439</v>
      </c>
      <c r="F2736" s="8" t="s">
        <v>5370</v>
      </c>
      <c r="G2736" s="8" t="s">
        <v>5013</v>
      </c>
      <c r="I2736" s="8" t="s">
        <v>5411</v>
      </c>
      <c r="J2736" s="8" t="s">
        <v>6796</v>
      </c>
    </row>
    <row r="2737" spans="1:10" x14ac:dyDescent="0.25">
      <c r="A2737" s="6" t="s">
        <v>12828</v>
      </c>
      <c r="B2737" s="7" t="s">
        <v>12829</v>
      </c>
      <c r="C2737" s="8" t="s">
        <v>5008</v>
      </c>
      <c r="D2737" s="8" t="s">
        <v>6072</v>
      </c>
      <c r="E2737" s="8" t="s">
        <v>5439</v>
      </c>
      <c r="F2737" s="8" t="s">
        <v>5370</v>
      </c>
      <c r="G2737" s="8" t="s">
        <v>5013</v>
      </c>
      <c r="I2737" s="8" t="s">
        <v>5791</v>
      </c>
      <c r="J2737" s="8" t="s">
        <v>5676</v>
      </c>
    </row>
    <row r="2738" spans="1:10" x14ac:dyDescent="0.25">
      <c r="A2738" s="6" t="s">
        <v>12830</v>
      </c>
      <c r="B2738" s="7" t="s">
        <v>12831</v>
      </c>
      <c r="C2738" s="8" t="s">
        <v>5008</v>
      </c>
      <c r="D2738" s="8" t="s">
        <v>6072</v>
      </c>
      <c r="E2738" s="8" t="s">
        <v>5439</v>
      </c>
      <c r="F2738" s="8" t="s">
        <v>5370</v>
      </c>
      <c r="G2738" s="8" t="s">
        <v>5013</v>
      </c>
      <c r="I2738" s="8" t="s">
        <v>5411</v>
      </c>
      <c r="J2738" s="8" t="s">
        <v>6796</v>
      </c>
    </row>
    <row r="2739" spans="1:10" x14ac:dyDescent="0.25">
      <c r="A2739" s="6" t="s">
        <v>12832</v>
      </c>
      <c r="B2739" s="7" t="s">
        <v>12833</v>
      </c>
      <c r="C2739" s="8" t="s">
        <v>5008</v>
      </c>
      <c r="D2739" s="8" t="s">
        <v>6072</v>
      </c>
      <c r="E2739" s="8" t="s">
        <v>5439</v>
      </c>
      <c r="F2739" s="8" t="s">
        <v>5370</v>
      </c>
      <c r="G2739" s="8" t="s">
        <v>5013</v>
      </c>
      <c r="I2739" s="8" t="s">
        <v>6158</v>
      </c>
      <c r="J2739" s="8" t="s">
        <v>5846</v>
      </c>
    </row>
    <row r="2740" spans="1:10" x14ac:dyDescent="0.25">
      <c r="A2740" s="6" t="s">
        <v>12834</v>
      </c>
      <c r="B2740" s="7" t="s">
        <v>12835</v>
      </c>
      <c r="C2740" s="8" t="s">
        <v>5008</v>
      </c>
      <c r="D2740" s="8" t="s">
        <v>7658</v>
      </c>
      <c r="E2740" s="8" t="s">
        <v>7659</v>
      </c>
      <c r="F2740" s="8" t="s">
        <v>5370</v>
      </c>
      <c r="G2740" s="8" t="s">
        <v>5013</v>
      </c>
      <c r="I2740" s="8" t="s">
        <v>7135</v>
      </c>
      <c r="J2740" s="8" t="s">
        <v>7657</v>
      </c>
    </row>
    <row r="2741" spans="1:10" x14ac:dyDescent="0.25">
      <c r="A2741" s="6" t="s">
        <v>12836</v>
      </c>
      <c r="B2741" s="7" t="s">
        <v>12837</v>
      </c>
      <c r="C2741" s="8" t="s">
        <v>5008</v>
      </c>
      <c r="D2741" s="8" t="s">
        <v>7658</v>
      </c>
      <c r="E2741" s="8" t="s">
        <v>7659</v>
      </c>
      <c r="F2741" s="8" t="s">
        <v>5370</v>
      </c>
      <c r="G2741" s="8" t="s">
        <v>5013</v>
      </c>
      <c r="I2741" s="8" t="s">
        <v>7135</v>
      </c>
      <c r="J2741" s="8" t="s">
        <v>7657</v>
      </c>
    </row>
    <row r="2742" spans="1:10" x14ac:dyDescent="0.25">
      <c r="A2742" s="6" t="s">
        <v>12838</v>
      </c>
      <c r="B2742" s="7" t="s">
        <v>12839</v>
      </c>
      <c r="C2742" s="8" t="s">
        <v>5008</v>
      </c>
      <c r="D2742" s="8" t="s">
        <v>7658</v>
      </c>
      <c r="E2742" s="8" t="s">
        <v>7659</v>
      </c>
      <c r="F2742" s="8" t="s">
        <v>5370</v>
      </c>
      <c r="G2742" s="8" t="s">
        <v>5013</v>
      </c>
      <c r="I2742" s="8" t="s">
        <v>7135</v>
      </c>
      <c r="J2742" s="8" t="s">
        <v>7657</v>
      </c>
    </row>
    <row r="2743" spans="1:10" x14ac:dyDescent="0.25">
      <c r="A2743" s="6" t="s">
        <v>12840</v>
      </c>
      <c r="B2743" s="7" t="s">
        <v>12841</v>
      </c>
      <c r="C2743" s="8" t="s">
        <v>5008</v>
      </c>
      <c r="D2743" s="8" t="s">
        <v>6072</v>
      </c>
      <c r="E2743" s="8" t="s">
        <v>5439</v>
      </c>
      <c r="F2743" s="8" t="s">
        <v>5370</v>
      </c>
      <c r="G2743" s="8" t="s">
        <v>5013</v>
      </c>
      <c r="I2743" s="8" t="s">
        <v>6158</v>
      </c>
      <c r="J2743" s="8" t="s">
        <v>5846</v>
      </c>
    </row>
    <row r="2744" spans="1:10" x14ac:dyDescent="0.25">
      <c r="A2744" s="6" t="s">
        <v>12842</v>
      </c>
      <c r="B2744" s="7" t="s">
        <v>12843</v>
      </c>
      <c r="C2744" s="8" t="s">
        <v>5008</v>
      </c>
      <c r="D2744" s="8" t="s">
        <v>5693</v>
      </c>
      <c r="E2744" s="8" t="s">
        <v>5153</v>
      </c>
      <c r="F2744" s="8" t="s">
        <v>5370</v>
      </c>
      <c r="G2744" s="8" t="s">
        <v>5013</v>
      </c>
      <c r="I2744" s="8" t="s">
        <v>7198</v>
      </c>
      <c r="J2744" s="8" t="s">
        <v>6158</v>
      </c>
    </row>
    <row r="2745" spans="1:10" x14ac:dyDescent="0.25">
      <c r="A2745" s="6" t="s">
        <v>12844</v>
      </c>
      <c r="B2745" s="7" t="s">
        <v>12845</v>
      </c>
      <c r="C2745" s="8" t="s">
        <v>5008</v>
      </c>
      <c r="D2745" s="8" t="s">
        <v>6072</v>
      </c>
      <c r="E2745" s="8" t="s">
        <v>5439</v>
      </c>
      <c r="F2745" s="8" t="s">
        <v>5370</v>
      </c>
      <c r="G2745" s="8" t="s">
        <v>5013</v>
      </c>
      <c r="I2745" s="8" t="s">
        <v>6158</v>
      </c>
      <c r="J2745" s="8" t="s">
        <v>5846</v>
      </c>
    </row>
    <row r="2746" spans="1:10" x14ac:dyDescent="0.25">
      <c r="A2746" s="6" t="s">
        <v>12846</v>
      </c>
      <c r="B2746" s="7" t="s">
        <v>12847</v>
      </c>
      <c r="C2746" s="8" t="s">
        <v>5008</v>
      </c>
      <c r="D2746" s="8" t="s">
        <v>5693</v>
      </c>
      <c r="E2746" s="8" t="s">
        <v>5153</v>
      </c>
      <c r="F2746" s="8" t="s">
        <v>5370</v>
      </c>
      <c r="G2746" s="8" t="s">
        <v>5013</v>
      </c>
      <c r="I2746" s="8" t="s">
        <v>7198</v>
      </c>
      <c r="J2746" s="8" t="s">
        <v>6158</v>
      </c>
    </row>
    <row r="2747" spans="1:10" x14ac:dyDescent="0.25">
      <c r="A2747" s="6" t="s">
        <v>12848</v>
      </c>
      <c r="B2747" s="7" t="s">
        <v>12849</v>
      </c>
      <c r="C2747" s="8" t="s">
        <v>5008</v>
      </c>
      <c r="D2747" s="8" t="s">
        <v>6072</v>
      </c>
      <c r="E2747" s="8" t="s">
        <v>5439</v>
      </c>
      <c r="F2747" s="8" t="s">
        <v>5370</v>
      </c>
      <c r="G2747" s="8" t="s">
        <v>5013</v>
      </c>
      <c r="I2747" s="8" t="s">
        <v>6158</v>
      </c>
      <c r="J2747" s="8" t="s">
        <v>5846</v>
      </c>
    </row>
    <row r="2748" spans="1:10" x14ac:dyDescent="0.25">
      <c r="A2748" s="6" t="s">
        <v>12850</v>
      </c>
      <c r="B2748" s="7" t="s">
        <v>12851</v>
      </c>
      <c r="C2748" s="8" t="s">
        <v>5008</v>
      </c>
      <c r="D2748" s="8" t="s">
        <v>9412</v>
      </c>
      <c r="E2748" s="8" t="s">
        <v>9413</v>
      </c>
      <c r="F2748" s="8" t="s">
        <v>5523</v>
      </c>
      <c r="G2748" s="8" t="s">
        <v>5013</v>
      </c>
      <c r="I2748" s="8" t="s">
        <v>6158</v>
      </c>
      <c r="J2748" s="8" t="s">
        <v>5869</v>
      </c>
    </row>
    <row r="2749" spans="1:10" x14ac:dyDescent="0.25">
      <c r="A2749" s="6" t="s">
        <v>12852</v>
      </c>
      <c r="B2749" s="7" t="s">
        <v>12853</v>
      </c>
      <c r="C2749" s="8" t="s">
        <v>5008</v>
      </c>
      <c r="D2749" s="8" t="s">
        <v>11119</v>
      </c>
      <c r="E2749" s="8" t="s">
        <v>11120</v>
      </c>
      <c r="F2749" s="8" t="s">
        <v>12854</v>
      </c>
      <c r="G2749" s="8" t="s">
        <v>5013</v>
      </c>
      <c r="I2749" s="8" t="s">
        <v>5451</v>
      </c>
      <c r="J2749" s="8" t="s">
        <v>6321</v>
      </c>
    </row>
    <row r="2750" spans="1:10" x14ac:dyDescent="0.25">
      <c r="A2750" s="6" t="s">
        <v>12855</v>
      </c>
      <c r="B2750" s="7" t="s">
        <v>12856</v>
      </c>
      <c r="C2750" s="8" t="s">
        <v>5008</v>
      </c>
      <c r="D2750" s="8" t="s">
        <v>5693</v>
      </c>
      <c r="E2750" s="8" t="s">
        <v>5153</v>
      </c>
      <c r="F2750" s="8" t="s">
        <v>6159</v>
      </c>
      <c r="G2750" s="8" t="s">
        <v>5013</v>
      </c>
      <c r="I2750" s="8" t="s">
        <v>7198</v>
      </c>
      <c r="J2750" s="8" t="s">
        <v>6158</v>
      </c>
    </row>
    <row r="2751" spans="1:10" x14ac:dyDescent="0.25">
      <c r="A2751" s="6" t="s">
        <v>12857</v>
      </c>
      <c r="B2751" s="7" t="s">
        <v>12858</v>
      </c>
      <c r="C2751" s="8" t="s">
        <v>5008</v>
      </c>
      <c r="D2751" s="8" t="s">
        <v>5693</v>
      </c>
      <c r="E2751" s="8" t="s">
        <v>5153</v>
      </c>
      <c r="F2751" s="8" t="s">
        <v>6159</v>
      </c>
      <c r="G2751" s="8" t="s">
        <v>5013</v>
      </c>
      <c r="I2751" s="8" t="s">
        <v>7198</v>
      </c>
      <c r="J2751" s="8" t="s">
        <v>6158</v>
      </c>
    </row>
    <row r="2752" spans="1:10" x14ac:dyDescent="0.25">
      <c r="A2752" s="6" t="s">
        <v>12859</v>
      </c>
      <c r="B2752" s="7" t="s">
        <v>12860</v>
      </c>
      <c r="C2752" s="8" t="s">
        <v>5008</v>
      </c>
      <c r="D2752" s="8" t="s">
        <v>7361</v>
      </c>
      <c r="E2752" s="8" t="s">
        <v>7362</v>
      </c>
      <c r="F2752" s="8" t="s">
        <v>5379</v>
      </c>
      <c r="G2752" s="8" t="s">
        <v>5013</v>
      </c>
      <c r="I2752" s="8" t="s">
        <v>6158</v>
      </c>
      <c r="J2752" s="8" t="s">
        <v>5373</v>
      </c>
    </row>
    <row r="2753" spans="1:10" x14ac:dyDescent="0.25">
      <c r="A2753" s="6" t="s">
        <v>12861</v>
      </c>
      <c r="B2753" s="7" t="s">
        <v>12862</v>
      </c>
      <c r="C2753" s="8" t="s">
        <v>5008</v>
      </c>
      <c r="D2753" s="8" t="s">
        <v>5481</v>
      </c>
      <c r="E2753" s="8" t="s">
        <v>5482</v>
      </c>
      <c r="F2753" s="8" t="s">
        <v>5370</v>
      </c>
      <c r="G2753" s="8" t="s">
        <v>5013</v>
      </c>
      <c r="I2753" s="8" t="s">
        <v>5484</v>
      </c>
      <c r="J2753" s="8" t="s">
        <v>5060</v>
      </c>
    </row>
    <row r="2754" spans="1:10" x14ac:dyDescent="0.25">
      <c r="A2754" s="6" t="s">
        <v>12863</v>
      </c>
      <c r="B2754" s="7" t="s">
        <v>12864</v>
      </c>
      <c r="C2754" s="8" t="s">
        <v>5008</v>
      </c>
      <c r="D2754" s="8" t="s">
        <v>5054</v>
      </c>
      <c r="E2754" s="8" t="s">
        <v>5042</v>
      </c>
      <c r="F2754" s="8" t="s">
        <v>5742</v>
      </c>
      <c r="G2754" s="8" t="s">
        <v>5013</v>
      </c>
      <c r="I2754" s="8" t="s">
        <v>12865</v>
      </c>
      <c r="J2754" s="8" t="s">
        <v>8395</v>
      </c>
    </row>
    <row r="2755" spans="1:10" x14ac:dyDescent="0.25">
      <c r="A2755" s="6" t="s">
        <v>12863</v>
      </c>
      <c r="B2755" s="7" t="s">
        <v>12864</v>
      </c>
      <c r="C2755" s="8" t="s">
        <v>5008</v>
      </c>
      <c r="D2755" s="8" t="s">
        <v>5054</v>
      </c>
      <c r="E2755" s="8" t="s">
        <v>5042</v>
      </c>
      <c r="F2755" s="8" t="s">
        <v>5742</v>
      </c>
      <c r="G2755" s="8" t="s">
        <v>5013</v>
      </c>
      <c r="I2755" s="8" t="s">
        <v>12865</v>
      </c>
      <c r="J2755" s="8" t="s">
        <v>8395</v>
      </c>
    </row>
    <row r="2756" spans="1:10" x14ac:dyDescent="0.25">
      <c r="A2756" s="6" t="s">
        <v>12866</v>
      </c>
      <c r="B2756" s="7" t="s">
        <v>12867</v>
      </c>
      <c r="C2756" s="8" t="s">
        <v>5008</v>
      </c>
      <c r="D2756" s="8" t="s">
        <v>5054</v>
      </c>
      <c r="E2756" s="8" t="s">
        <v>5042</v>
      </c>
      <c r="F2756" s="8" t="s">
        <v>5742</v>
      </c>
      <c r="G2756" s="8" t="s">
        <v>5013</v>
      </c>
      <c r="I2756" s="8" t="s">
        <v>12865</v>
      </c>
      <c r="J2756" s="8" t="s">
        <v>8395</v>
      </c>
    </row>
    <row r="2757" spans="1:10" ht="31.5" x14ac:dyDescent="0.25">
      <c r="A2757" s="6" t="s">
        <v>12868</v>
      </c>
      <c r="B2757" s="7" t="s">
        <v>12869</v>
      </c>
      <c r="C2757" s="8" t="s">
        <v>5008</v>
      </c>
      <c r="D2757" s="8" t="s">
        <v>12870</v>
      </c>
      <c r="E2757" s="8" t="s">
        <v>12871</v>
      </c>
      <c r="F2757" s="8" t="s">
        <v>12872</v>
      </c>
      <c r="G2757" s="8" t="s">
        <v>5013</v>
      </c>
      <c r="I2757" s="8" t="s">
        <v>5838</v>
      </c>
      <c r="J2757" s="8" t="s">
        <v>6638</v>
      </c>
    </row>
    <row r="2758" spans="1:10" ht="31.5" x14ac:dyDescent="0.25">
      <c r="A2758" s="6" t="s">
        <v>12873</v>
      </c>
      <c r="B2758" s="7" t="s">
        <v>12874</v>
      </c>
      <c r="C2758" s="8" t="s">
        <v>5008</v>
      </c>
      <c r="D2758" s="8" t="s">
        <v>5041</v>
      </c>
      <c r="E2758" s="8" t="s">
        <v>5042</v>
      </c>
      <c r="F2758" s="8" t="s">
        <v>12875</v>
      </c>
      <c r="G2758" s="8" t="s">
        <v>5013</v>
      </c>
      <c r="I2758" s="8" t="s">
        <v>5838</v>
      </c>
      <c r="J2758" s="8" t="s">
        <v>7344</v>
      </c>
    </row>
    <row r="2759" spans="1:10" ht="31.5" x14ac:dyDescent="0.25">
      <c r="A2759" s="6" t="s">
        <v>12876</v>
      </c>
      <c r="B2759" s="7" t="s">
        <v>12877</v>
      </c>
      <c r="C2759" s="8" t="s">
        <v>5008</v>
      </c>
      <c r="D2759" s="8" t="s">
        <v>5048</v>
      </c>
      <c r="E2759" s="8" t="s">
        <v>5400</v>
      </c>
      <c r="F2759" s="8" t="s">
        <v>12878</v>
      </c>
      <c r="G2759" s="8" t="s">
        <v>5013</v>
      </c>
      <c r="I2759" s="8" t="s">
        <v>12879</v>
      </c>
      <c r="J2759" s="8" t="s">
        <v>6638</v>
      </c>
    </row>
    <row r="2760" spans="1:10" ht="31.5" x14ac:dyDescent="0.25">
      <c r="A2760" s="6" t="s">
        <v>12880</v>
      </c>
      <c r="B2760" s="7" t="s">
        <v>12881</v>
      </c>
      <c r="C2760" s="8" t="s">
        <v>5008</v>
      </c>
      <c r="D2760" s="8" t="s">
        <v>5048</v>
      </c>
      <c r="E2760" s="8" t="s">
        <v>5400</v>
      </c>
      <c r="F2760" s="8" t="s">
        <v>12882</v>
      </c>
      <c r="G2760" s="8" t="s">
        <v>5013</v>
      </c>
      <c r="I2760" s="8" t="s">
        <v>12883</v>
      </c>
      <c r="J2760" s="8" t="s">
        <v>6359</v>
      </c>
    </row>
    <row r="2761" spans="1:10" x14ac:dyDescent="0.25">
      <c r="A2761" s="6" t="s">
        <v>12884</v>
      </c>
      <c r="B2761" s="7" t="s">
        <v>12885</v>
      </c>
      <c r="C2761" s="8" t="s">
        <v>5008</v>
      </c>
      <c r="D2761" s="8" t="s">
        <v>5054</v>
      </c>
      <c r="E2761" s="8" t="s">
        <v>5042</v>
      </c>
      <c r="F2761" s="8" t="s">
        <v>12886</v>
      </c>
      <c r="G2761" s="8" t="s">
        <v>5013</v>
      </c>
      <c r="H2761" s="8" t="s">
        <v>9175</v>
      </c>
      <c r="I2761" s="8" t="s">
        <v>9130</v>
      </c>
      <c r="J2761" s="8" t="s">
        <v>6158</v>
      </c>
    </row>
    <row r="2762" spans="1:10" x14ac:dyDescent="0.25">
      <c r="A2762" s="6" t="s">
        <v>12887</v>
      </c>
      <c r="B2762" s="7" t="s">
        <v>12888</v>
      </c>
      <c r="C2762" s="8" t="s">
        <v>5008</v>
      </c>
      <c r="D2762" s="8" t="s">
        <v>6072</v>
      </c>
      <c r="E2762" s="8" t="s">
        <v>5439</v>
      </c>
      <c r="F2762" s="8" t="s">
        <v>5457</v>
      </c>
      <c r="G2762" s="8" t="s">
        <v>5013</v>
      </c>
      <c r="I2762" s="8" t="s">
        <v>5454</v>
      </c>
      <c r="J2762" s="8" t="s">
        <v>5692</v>
      </c>
    </row>
    <row r="2763" spans="1:10" x14ac:dyDescent="0.25">
      <c r="A2763" s="6" t="s">
        <v>12889</v>
      </c>
      <c r="B2763" s="7" t="s">
        <v>12890</v>
      </c>
      <c r="C2763" s="8" t="s">
        <v>5008</v>
      </c>
      <c r="D2763" s="8" t="s">
        <v>8784</v>
      </c>
      <c r="E2763" s="8" t="s">
        <v>12706</v>
      </c>
      <c r="F2763" s="8" t="s">
        <v>12891</v>
      </c>
      <c r="G2763" s="8" t="s">
        <v>5013</v>
      </c>
      <c r="H2763" s="8" t="s">
        <v>5004</v>
      </c>
      <c r="I2763" s="8" t="s">
        <v>5474</v>
      </c>
      <c r="J2763" s="8" t="s">
        <v>5891</v>
      </c>
    </row>
    <row r="2764" spans="1:10" x14ac:dyDescent="0.25">
      <c r="A2764" s="6" t="s">
        <v>12892</v>
      </c>
      <c r="B2764" s="7" t="s">
        <v>12893</v>
      </c>
      <c r="C2764" s="8" t="s">
        <v>5008</v>
      </c>
      <c r="D2764" s="8" t="s">
        <v>6169</v>
      </c>
      <c r="E2764" s="8" t="s">
        <v>5955</v>
      </c>
      <c r="F2764" s="8" t="s">
        <v>5085</v>
      </c>
      <c r="G2764" s="8" t="s">
        <v>5013</v>
      </c>
      <c r="I2764" s="8" t="s">
        <v>5015</v>
      </c>
      <c r="J2764" s="8" t="s">
        <v>6168</v>
      </c>
    </row>
    <row r="2765" spans="1:10" x14ac:dyDescent="0.25">
      <c r="A2765" s="6" t="s">
        <v>12894</v>
      </c>
      <c r="B2765" s="7" t="s">
        <v>12895</v>
      </c>
      <c r="C2765" s="8" t="s">
        <v>5008</v>
      </c>
      <c r="D2765" s="8" t="s">
        <v>5054</v>
      </c>
      <c r="E2765" s="8" t="s">
        <v>5042</v>
      </c>
      <c r="F2765" s="8" t="s">
        <v>5742</v>
      </c>
      <c r="G2765" s="8" t="s">
        <v>5013</v>
      </c>
      <c r="I2765" s="8" t="s">
        <v>7007</v>
      </c>
      <c r="J2765" s="8" t="s">
        <v>5411</v>
      </c>
    </row>
    <row r="2766" spans="1:10" x14ac:dyDescent="0.25">
      <c r="A2766" s="6" t="s">
        <v>12896</v>
      </c>
      <c r="B2766" s="7" t="s">
        <v>12897</v>
      </c>
      <c r="C2766" s="8" t="s">
        <v>7174</v>
      </c>
      <c r="D2766" s="8" t="s">
        <v>5054</v>
      </c>
      <c r="E2766" s="8" t="s">
        <v>5042</v>
      </c>
      <c r="F2766" s="8" t="s">
        <v>7176</v>
      </c>
      <c r="G2766" s="8" t="s">
        <v>12898</v>
      </c>
      <c r="I2766" s="8" t="s">
        <v>5615</v>
      </c>
      <c r="J2766" s="8" t="s">
        <v>5614</v>
      </c>
    </row>
    <row r="2767" spans="1:10" x14ac:dyDescent="0.25">
      <c r="A2767" s="6" t="s">
        <v>12899</v>
      </c>
      <c r="B2767" s="7" t="s">
        <v>12900</v>
      </c>
      <c r="C2767" s="8" t="s">
        <v>5008</v>
      </c>
      <c r="D2767" s="8" t="s">
        <v>5041</v>
      </c>
      <c r="E2767" s="8" t="s">
        <v>5042</v>
      </c>
      <c r="F2767" s="8" t="s">
        <v>5446</v>
      </c>
      <c r="G2767" s="8" t="s">
        <v>5013</v>
      </c>
      <c r="I2767" s="8" t="s">
        <v>5708</v>
      </c>
      <c r="J2767" s="8" t="s">
        <v>5706</v>
      </c>
    </row>
    <row r="2768" spans="1:10" x14ac:dyDescent="0.25">
      <c r="A2768" s="6" t="s">
        <v>12901</v>
      </c>
      <c r="B2768" s="7" t="s">
        <v>12902</v>
      </c>
      <c r="C2768" s="8" t="s">
        <v>5008</v>
      </c>
      <c r="D2768" s="8" t="s">
        <v>5681</v>
      </c>
      <c r="E2768" s="8" t="s">
        <v>5682</v>
      </c>
      <c r="F2768" s="8" t="s">
        <v>12903</v>
      </c>
      <c r="G2768" s="8" t="s">
        <v>5013</v>
      </c>
      <c r="I2768" s="8" t="s">
        <v>7198</v>
      </c>
      <c r="J2768" s="8" t="s">
        <v>6071</v>
      </c>
    </row>
    <row r="2769" spans="1:10" x14ac:dyDescent="0.25">
      <c r="A2769" s="6" t="s">
        <v>12904</v>
      </c>
      <c r="B2769" s="7" t="s">
        <v>12905</v>
      </c>
      <c r="C2769" s="8" t="s">
        <v>5008</v>
      </c>
      <c r="D2769" s="8" t="s">
        <v>12906</v>
      </c>
      <c r="E2769" s="8" t="s">
        <v>12907</v>
      </c>
      <c r="F2769" s="8" t="s">
        <v>12908</v>
      </c>
      <c r="G2769" s="8" t="s">
        <v>5013</v>
      </c>
      <c r="I2769" s="8" t="s">
        <v>12909</v>
      </c>
      <c r="J2769" s="8" t="s">
        <v>6071</v>
      </c>
    </row>
    <row r="2770" spans="1:10" x14ac:dyDescent="0.25">
      <c r="A2770" s="6" t="s">
        <v>12910</v>
      </c>
      <c r="B2770" s="7" t="s">
        <v>12911</v>
      </c>
      <c r="C2770" s="8" t="s">
        <v>5008</v>
      </c>
      <c r="D2770" s="8" t="s">
        <v>7537</v>
      </c>
      <c r="E2770" s="8" t="s">
        <v>12913</v>
      </c>
      <c r="F2770" s="8" t="s">
        <v>12914</v>
      </c>
      <c r="G2770" s="8" t="s">
        <v>5013</v>
      </c>
      <c r="I2770" s="8" t="s">
        <v>6821</v>
      </c>
      <c r="J2770" s="8" t="s">
        <v>12912</v>
      </c>
    </row>
    <row r="2771" spans="1:10" ht="31.5" x14ac:dyDescent="0.25">
      <c r="A2771" s="6" t="s">
        <v>12915</v>
      </c>
      <c r="B2771" s="7" t="s">
        <v>12916</v>
      </c>
      <c r="C2771" s="8" t="s">
        <v>5008</v>
      </c>
      <c r="D2771" s="8" t="s">
        <v>5693</v>
      </c>
      <c r="E2771" s="8" t="s">
        <v>5153</v>
      </c>
      <c r="F2771" s="8" t="s">
        <v>12917</v>
      </c>
      <c r="G2771" s="8" t="s">
        <v>5013</v>
      </c>
      <c r="I2771" s="8" t="s">
        <v>5692</v>
      </c>
      <c r="J2771" s="8" t="s">
        <v>5764</v>
      </c>
    </row>
    <row r="2772" spans="1:10" ht="31.5" x14ac:dyDescent="0.25">
      <c r="A2772" s="6" t="s">
        <v>12918</v>
      </c>
      <c r="B2772" s="7" t="s">
        <v>12919</v>
      </c>
      <c r="C2772" s="8" t="s">
        <v>5008</v>
      </c>
      <c r="D2772" s="8" t="s">
        <v>12920</v>
      </c>
      <c r="E2772" s="8" t="s">
        <v>12921</v>
      </c>
      <c r="F2772" s="8" t="s">
        <v>12922</v>
      </c>
      <c r="G2772" s="8" t="s">
        <v>5013</v>
      </c>
      <c r="H2772" s="8" t="s">
        <v>5881</v>
      </c>
      <c r="I2772" s="8" t="s">
        <v>5766</v>
      </c>
      <c r="J2772" s="8" t="s">
        <v>5791</v>
      </c>
    </row>
    <row r="2773" spans="1:10" ht="31.5" x14ac:dyDescent="0.25">
      <c r="A2773" s="6" t="s">
        <v>12923</v>
      </c>
      <c r="B2773" s="7" t="s">
        <v>12924</v>
      </c>
      <c r="C2773" s="8" t="s">
        <v>5008</v>
      </c>
      <c r="D2773" s="8" t="s">
        <v>5048</v>
      </c>
      <c r="E2773" s="8" t="s">
        <v>5400</v>
      </c>
      <c r="F2773" s="8" t="s">
        <v>12925</v>
      </c>
      <c r="G2773" s="8" t="s">
        <v>5013</v>
      </c>
      <c r="I2773" s="8" t="s">
        <v>5766</v>
      </c>
      <c r="J2773" s="8" t="s">
        <v>5764</v>
      </c>
    </row>
    <row r="2774" spans="1:10" ht="31.5" x14ac:dyDescent="0.25">
      <c r="A2774" s="6" t="s">
        <v>12926</v>
      </c>
      <c r="B2774" s="7" t="s">
        <v>12927</v>
      </c>
      <c r="C2774" s="8" t="s">
        <v>5008</v>
      </c>
      <c r="D2774" s="8" t="s">
        <v>5693</v>
      </c>
      <c r="E2774" s="8" t="s">
        <v>5153</v>
      </c>
      <c r="F2774" s="8" t="s">
        <v>12928</v>
      </c>
      <c r="G2774" s="8" t="s">
        <v>5013</v>
      </c>
      <c r="I2774" s="8" t="s">
        <v>5692</v>
      </c>
      <c r="J2774" s="8" t="s">
        <v>5764</v>
      </c>
    </row>
    <row r="2775" spans="1:10" ht="31.5" x14ac:dyDescent="0.25">
      <c r="A2775" s="6" t="s">
        <v>12929</v>
      </c>
      <c r="B2775" s="7" t="s">
        <v>12930</v>
      </c>
      <c r="C2775" s="8" t="s">
        <v>5008</v>
      </c>
      <c r="D2775" s="8" t="s">
        <v>12931</v>
      </c>
      <c r="E2775" s="8" t="s">
        <v>12932</v>
      </c>
      <c r="F2775" s="8" t="s">
        <v>12933</v>
      </c>
      <c r="G2775" s="8" t="s">
        <v>5013</v>
      </c>
      <c r="I2775" s="8" t="s">
        <v>9176</v>
      </c>
      <c r="J2775" s="8" t="s">
        <v>5969</v>
      </c>
    </row>
    <row r="2776" spans="1:10" ht="31.5" x14ac:dyDescent="0.25">
      <c r="A2776" s="6" t="s">
        <v>12934</v>
      </c>
      <c r="B2776" s="7" t="s">
        <v>12935</v>
      </c>
      <c r="C2776" s="8" t="s">
        <v>5008</v>
      </c>
      <c r="D2776" s="8" t="s">
        <v>5048</v>
      </c>
      <c r="E2776" s="8" t="s">
        <v>5049</v>
      </c>
      <c r="F2776" s="8" t="s">
        <v>12936</v>
      </c>
      <c r="G2776" s="8" t="s">
        <v>5013</v>
      </c>
      <c r="I2776" s="8" t="s">
        <v>9176</v>
      </c>
      <c r="J2776" s="8" t="s">
        <v>5060</v>
      </c>
    </row>
    <row r="2777" spans="1:10" x14ac:dyDescent="0.25">
      <c r="A2777" s="6" t="s">
        <v>12937</v>
      </c>
      <c r="B2777" s="7" t="s">
        <v>12938</v>
      </c>
      <c r="C2777" s="8" t="s">
        <v>5008</v>
      </c>
      <c r="D2777" s="8" t="s">
        <v>12939</v>
      </c>
      <c r="E2777" s="8" t="s">
        <v>12940</v>
      </c>
      <c r="F2777" s="8" t="s">
        <v>12922</v>
      </c>
      <c r="G2777" s="8" t="s">
        <v>5013</v>
      </c>
      <c r="H2777" s="8" t="s">
        <v>5881</v>
      </c>
      <c r="I2777" s="8" t="s">
        <v>5015</v>
      </c>
      <c r="J2777" s="8" t="s">
        <v>5969</v>
      </c>
    </row>
    <row r="2778" spans="1:10" ht="31.5" x14ac:dyDescent="0.25">
      <c r="A2778" s="6" t="s">
        <v>12941</v>
      </c>
      <c r="B2778" s="7" t="s">
        <v>12942</v>
      </c>
      <c r="C2778" s="8" t="s">
        <v>5008</v>
      </c>
      <c r="D2778" s="8" t="s">
        <v>12943</v>
      </c>
      <c r="E2778" s="8" t="s">
        <v>12944</v>
      </c>
      <c r="F2778" s="8" t="s">
        <v>12945</v>
      </c>
      <c r="G2778" s="8" t="s">
        <v>5013</v>
      </c>
      <c r="I2778" s="8" t="s">
        <v>7748</v>
      </c>
      <c r="J2778" s="8" t="s">
        <v>5969</v>
      </c>
    </row>
    <row r="2779" spans="1:10" x14ac:dyDescent="0.25">
      <c r="A2779" s="6" t="s">
        <v>12946</v>
      </c>
      <c r="B2779" s="7" t="s">
        <v>12947</v>
      </c>
      <c r="C2779" s="8" t="s">
        <v>5008</v>
      </c>
      <c r="D2779" s="8" t="s">
        <v>5874</v>
      </c>
      <c r="E2779" s="8" t="s">
        <v>5875</v>
      </c>
      <c r="F2779" s="8" t="s">
        <v>5370</v>
      </c>
      <c r="G2779" s="8" t="s">
        <v>5013</v>
      </c>
      <c r="I2779" s="8" t="s">
        <v>5015</v>
      </c>
      <c r="J2779" s="8" t="s">
        <v>5873</v>
      </c>
    </row>
    <row r="2780" spans="1:10" x14ac:dyDescent="0.25">
      <c r="A2780" s="6" t="s">
        <v>12948</v>
      </c>
      <c r="B2780" s="7" t="s">
        <v>12949</v>
      </c>
      <c r="C2780" s="8" t="s">
        <v>5008</v>
      </c>
      <c r="D2780" s="8" t="s">
        <v>12950</v>
      </c>
      <c r="E2780" s="8" t="s">
        <v>12951</v>
      </c>
      <c r="F2780" s="8" t="s">
        <v>5063</v>
      </c>
      <c r="G2780" s="8" t="s">
        <v>5013</v>
      </c>
      <c r="I2780" s="8" t="s">
        <v>7344</v>
      </c>
      <c r="J2780" s="8" t="s">
        <v>6660</v>
      </c>
    </row>
    <row r="2781" spans="1:10" x14ac:dyDescent="0.25">
      <c r="A2781" s="6" t="s">
        <v>12952</v>
      </c>
      <c r="B2781" s="7" t="s">
        <v>12953</v>
      </c>
      <c r="C2781" s="8" t="s">
        <v>5008</v>
      </c>
      <c r="D2781" s="8" t="s">
        <v>12950</v>
      </c>
      <c r="E2781" s="8" t="s">
        <v>12951</v>
      </c>
      <c r="F2781" s="8" t="s">
        <v>5063</v>
      </c>
      <c r="G2781" s="8" t="s">
        <v>5013</v>
      </c>
      <c r="I2781" s="8" t="s">
        <v>7344</v>
      </c>
      <c r="J2781" s="8" t="s">
        <v>6660</v>
      </c>
    </row>
    <row r="2782" spans="1:10" x14ac:dyDescent="0.25">
      <c r="A2782" s="6" t="s">
        <v>12954</v>
      </c>
      <c r="B2782" s="7" t="s">
        <v>12955</v>
      </c>
      <c r="C2782" s="8" t="s">
        <v>5008</v>
      </c>
      <c r="D2782" s="8" t="s">
        <v>5041</v>
      </c>
      <c r="E2782" s="8" t="s">
        <v>5042</v>
      </c>
      <c r="F2782" s="8" t="s">
        <v>5063</v>
      </c>
      <c r="G2782" s="8" t="s">
        <v>5013</v>
      </c>
      <c r="I2782" s="8" t="s">
        <v>6663</v>
      </c>
      <c r="J2782" s="8" t="s">
        <v>6660</v>
      </c>
    </row>
    <row r="2783" spans="1:10" x14ac:dyDescent="0.25">
      <c r="A2783" s="6" t="s">
        <v>12956</v>
      </c>
      <c r="B2783" s="7" t="s">
        <v>12957</v>
      </c>
      <c r="C2783" s="8" t="s">
        <v>5008</v>
      </c>
      <c r="D2783" s="8" t="s">
        <v>5041</v>
      </c>
      <c r="E2783" s="8" t="s">
        <v>5042</v>
      </c>
      <c r="F2783" s="8" t="s">
        <v>5742</v>
      </c>
      <c r="G2783" s="8" t="s">
        <v>5013</v>
      </c>
      <c r="I2783" s="8" t="s">
        <v>12958</v>
      </c>
      <c r="J2783" s="8" t="s">
        <v>8533</v>
      </c>
    </row>
    <row r="2784" spans="1:10" x14ac:dyDescent="0.25">
      <c r="A2784" s="6" t="s">
        <v>12956</v>
      </c>
      <c r="B2784" s="7" t="s">
        <v>12957</v>
      </c>
      <c r="C2784" s="8" t="s">
        <v>5008</v>
      </c>
      <c r="D2784" s="8" t="s">
        <v>5041</v>
      </c>
      <c r="E2784" s="8" t="s">
        <v>5042</v>
      </c>
      <c r="F2784" s="8" t="s">
        <v>5742</v>
      </c>
      <c r="G2784" s="8" t="s">
        <v>5013</v>
      </c>
      <c r="I2784" s="8" t="s">
        <v>12958</v>
      </c>
      <c r="J2784" s="8" t="s">
        <v>8533</v>
      </c>
    </row>
    <row r="2785" spans="1:10" x14ac:dyDescent="0.25">
      <c r="A2785" s="6" t="s">
        <v>12959</v>
      </c>
      <c r="B2785" s="7" t="s">
        <v>12960</v>
      </c>
      <c r="C2785" s="8" t="s">
        <v>5008</v>
      </c>
      <c r="D2785" s="8" t="s">
        <v>5041</v>
      </c>
      <c r="E2785" s="8" t="s">
        <v>5042</v>
      </c>
      <c r="F2785" s="8" t="s">
        <v>5067</v>
      </c>
      <c r="G2785" s="8" t="s">
        <v>5013</v>
      </c>
      <c r="I2785" s="8" t="s">
        <v>7868</v>
      </c>
      <c r="J2785" s="8" t="s">
        <v>5389</v>
      </c>
    </row>
    <row r="2786" spans="1:10" x14ac:dyDescent="0.25">
      <c r="A2786" s="6" t="s">
        <v>12961</v>
      </c>
      <c r="B2786" s="7" t="s">
        <v>12962</v>
      </c>
      <c r="C2786" s="8" t="s">
        <v>5008</v>
      </c>
      <c r="D2786" s="8" t="s">
        <v>5153</v>
      </c>
      <c r="E2786" s="8" t="s">
        <v>5240</v>
      </c>
      <c r="F2786" s="8" t="s">
        <v>5523</v>
      </c>
      <c r="G2786" s="8" t="s">
        <v>5013</v>
      </c>
      <c r="I2786" s="8" t="s">
        <v>7148</v>
      </c>
      <c r="J2786" s="8" t="s">
        <v>5405</v>
      </c>
    </row>
    <row r="2787" spans="1:10" x14ac:dyDescent="0.25">
      <c r="A2787" s="6" t="s">
        <v>12963</v>
      </c>
      <c r="B2787" s="7" t="s">
        <v>12964</v>
      </c>
      <c r="C2787" s="8" t="s">
        <v>7174</v>
      </c>
      <c r="D2787" s="8" t="s">
        <v>5041</v>
      </c>
      <c r="E2787" s="8" t="s">
        <v>5042</v>
      </c>
      <c r="F2787" s="8" t="s">
        <v>9790</v>
      </c>
      <c r="G2787" s="8" t="s">
        <v>12965</v>
      </c>
      <c r="I2787" s="8" t="s">
        <v>9352</v>
      </c>
      <c r="J2787" s="8" t="s">
        <v>9351</v>
      </c>
    </row>
    <row r="2788" spans="1:10" x14ac:dyDescent="0.25">
      <c r="A2788" s="6" t="s">
        <v>12966</v>
      </c>
      <c r="B2788" s="7" t="s">
        <v>12967</v>
      </c>
      <c r="C2788" s="8" t="s">
        <v>5008</v>
      </c>
      <c r="D2788" s="8" t="s">
        <v>5048</v>
      </c>
      <c r="E2788" s="8" t="s">
        <v>5400</v>
      </c>
      <c r="F2788" s="8" t="s">
        <v>12968</v>
      </c>
      <c r="G2788" s="8" t="s">
        <v>5013</v>
      </c>
      <c r="I2788" s="8" t="s">
        <v>6275</v>
      </c>
      <c r="J2788" s="8" t="s">
        <v>5025</v>
      </c>
    </row>
    <row r="2789" spans="1:10" x14ac:dyDescent="0.25">
      <c r="A2789" s="6" t="s">
        <v>12969</v>
      </c>
      <c r="B2789" s="7" t="s">
        <v>12970</v>
      </c>
      <c r="C2789" s="8" t="s">
        <v>5008</v>
      </c>
      <c r="D2789" s="8" t="s">
        <v>8817</v>
      </c>
      <c r="E2789" s="8" t="s">
        <v>8818</v>
      </c>
      <c r="F2789" s="8" t="s">
        <v>5370</v>
      </c>
      <c r="G2789" s="8" t="s">
        <v>5013</v>
      </c>
      <c r="I2789" s="8" t="s">
        <v>7111</v>
      </c>
      <c r="J2789" s="8" t="s">
        <v>7316</v>
      </c>
    </row>
    <row r="2790" spans="1:10" x14ac:dyDescent="0.25">
      <c r="A2790" s="6" t="s">
        <v>12971</v>
      </c>
      <c r="B2790" s="7" t="s">
        <v>12972</v>
      </c>
      <c r="C2790" s="8" t="s">
        <v>5008</v>
      </c>
      <c r="D2790" s="8" t="s">
        <v>6072</v>
      </c>
      <c r="E2790" s="8" t="s">
        <v>5439</v>
      </c>
      <c r="F2790" s="8" t="s">
        <v>5370</v>
      </c>
      <c r="G2790" s="8" t="s">
        <v>5013</v>
      </c>
      <c r="I2790" s="8" t="s">
        <v>5764</v>
      </c>
      <c r="J2790" s="8" t="s">
        <v>7198</v>
      </c>
    </row>
    <row r="2791" spans="1:10" x14ac:dyDescent="0.25">
      <c r="A2791" s="6" t="s">
        <v>12973</v>
      </c>
      <c r="B2791" s="7" t="s">
        <v>12974</v>
      </c>
      <c r="C2791" s="8" t="s">
        <v>5008</v>
      </c>
      <c r="D2791" s="8" t="s">
        <v>5481</v>
      </c>
      <c r="E2791" s="8" t="s">
        <v>5482</v>
      </c>
      <c r="F2791" s="8" t="s">
        <v>5370</v>
      </c>
      <c r="G2791" s="8" t="s">
        <v>5013</v>
      </c>
      <c r="I2791" s="8" t="s">
        <v>5522</v>
      </c>
      <c r="J2791" s="8" t="s">
        <v>5487</v>
      </c>
    </row>
    <row r="2792" spans="1:10" x14ac:dyDescent="0.25">
      <c r="A2792" s="6" t="s">
        <v>12975</v>
      </c>
      <c r="B2792" s="7" t="s">
        <v>12976</v>
      </c>
      <c r="C2792" s="8" t="s">
        <v>5008</v>
      </c>
      <c r="D2792" s="8" t="s">
        <v>5481</v>
      </c>
      <c r="E2792" s="8" t="s">
        <v>5482</v>
      </c>
      <c r="F2792" s="8" t="s">
        <v>5370</v>
      </c>
      <c r="G2792" s="8" t="s">
        <v>5013</v>
      </c>
      <c r="I2792" s="8" t="s">
        <v>5522</v>
      </c>
      <c r="J2792" s="8" t="s">
        <v>5487</v>
      </c>
    </row>
    <row r="2793" spans="1:10" x14ac:dyDescent="0.25">
      <c r="A2793" s="6" t="s">
        <v>12977</v>
      </c>
      <c r="B2793" s="7" t="s">
        <v>12978</v>
      </c>
      <c r="C2793" s="8" t="s">
        <v>5008</v>
      </c>
      <c r="D2793" s="8" t="s">
        <v>5481</v>
      </c>
      <c r="E2793" s="8" t="s">
        <v>5482</v>
      </c>
      <c r="F2793" s="8" t="s">
        <v>5370</v>
      </c>
      <c r="G2793" s="8" t="s">
        <v>5013</v>
      </c>
      <c r="I2793" s="8" t="s">
        <v>5522</v>
      </c>
      <c r="J2793" s="8" t="s">
        <v>5487</v>
      </c>
    </row>
    <row r="2794" spans="1:10" x14ac:dyDescent="0.25">
      <c r="A2794" s="6" t="s">
        <v>12979</v>
      </c>
      <c r="B2794" s="7" t="s">
        <v>12980</v>
      </c>
      <c r="C2794" s="8" t="s">
        <v>5008</v>
      </c>
      <c r="D2794" s="8" t="s">
        <v>10879</v>
      </c>
      <c r="E2794" s="8" t="s">
        <v>10880</v>
      </c>
      <c r="F2794" s="8" t="s">
        <v>7519</v>
      </c>
      <c r="G2794" s="8" t="s">
        <v>5013</v>
      </c>
      <c r="I2794" s="8" t="s">
        <v>10876</v>
      </c>
      <c r="J2794" s="8" t="s">
        <v>7784</v>
      </c>
    </row>
    <row r="2795" spans="1:10" x14ac:dyDescent="0.25">
      <c r="A2795" s="6" t="s">
        <v>12981</v>
      </c>
      <c r="B2795" s="7" t="s">
        <v>12982</v>
      </c>
      <c r="C2795" s="8" t="s">
        <v>5008</v>
      </c>
      <c r="D2795" s="8" t="s">
        <v>7368</v>
      </c>
      <c r="E2795" s="8" t="s">
        <v>7235</v>
      </c>
      <c r="F2795" s="8" t="s">
        <v>5370</v>
      </c>
      <c r="G2795" s="8" t="s">
        <v>5013</v>
      </c>
      <c r="I2795" s="8" t="s">
        <v>5487</v>
      </c>
      <c r="J2795" s="8" t="s">
        <v>5566</v>
      </c>
    </row>
    <row r="2796" spans="1:10" x14ac:dyDescent="0.25">
      <c r="A2796" s="6" t="s">
        <v>12983</v>
      </c>
      <c r="B2796" s="7" t="s">
        <v>12984</v>
      </c>
      <c r="C2796" s="8" t="s">
        <v>5008</v>
      </c>
      <c r="D2796" s="8" t="s">
        <v>10988</v>
      </c>
      <c r="E2796" s="8" t="s">
        <v>8403</v>
      </c>
      <c r="F2796" s="8" t="s">
        <v>5370</v>
      </c>
      <c r="G2796" s="8" t="s">
        <v>5013</v>
      </c>
      <c r="I2796" s="8" t="s">
        <v>5015</v>
      </c>
      <c r="J2796" s="8" t="s">
        <v>7015</v>
      </c>
    </row>
    <row r="2797" spans="1:10" x14ac:dyDescent="0.25">
      <c r="A2797" s="6" t="s">
        <v>12985</v>
      </c>
      <c r="B2797" s="7" t="s">
        <v>12986</v>
      </c>
      <c r="C2797" s="8" t="s">
        <v>5008</v>
      </c>
      <c r="D2797" s="8" t="s">
        <v>5054</v>
      </c>
      <c r="E2797" s="8" t="s">
        <v>5042</v>
      </c>
      <c r="F2797" s="8" t="s">
        <v>12988</v>
      </c>
      <c r="G2797" s="8" t="s">
        <v>5013</v>
      </c>
      <c r="H2797" s="8" t="s">
        <v>12989</v>
      </c>
      <c r="I2797" s="8" t="s">
        <v>12990</v>
      </c>
      <c r="J2797" s="8" t="s">
        <v>12987</v>
      </c>
    </row>
    <row r="2798" spans="1:10" x14ac:dyDescent="0.25">
      <c r="A2798" s="6" t="s">
        <v>12985</v>
      </c>
      <c r="B2798" s="7" t="s">
        <v>12991</v>
      </c>
      <c r="C2798" s="8" t="s">
        <v>5008</v>
      </c>
      <c r="D2798" s="8" t="s">
        <v>5041</v>
      </c>
      <c r="E2798" s="8" t="s">
        <v>5042</v>
      </c>
      <c r="F2798" s="8" t="s">
        <v>12993</v>
      </c>
      <c r="G2798" s="8" t="s">
        <v>5013</v>
      </c>
      <c r="H2798" s="8" t="s">
        <v>12989</v>
      </c>
      <c r="I2798" s="8" t="s">
        <v>12994</v>
      </c>
      <c r="J2798" s="8" t="s">
        <v>12992</v>
      </c>
    </row>
    <row r="2799" spans="1:10" x14ac:dyDescent="0.25">
      <c r="A2799" s="6" t="s">
        <v>12995</v>
      </c>
      <c r="B2799" s="7" t="s">
        <v>12996</v>
      </c>
      <c r="C2799" s="8" t="s">
        <v>5008</v>
      </c>
      <c r="D2799" s="8" t="s">
        <v>5054</v>
      </c>
      <c r="E2799" s="8" t="s">
        <v>5042</v>
      </c>
      <c r="F2799" s="8" t="s">
        <v>12997</v>
      </c>
      <c r="G2799" s="8" t="s">
        <v>5013</v>
      </c>
      <c r="H2799" s="8" t="s">
        <v>12989</v>
      </c>
      <c r="I2799" s="8" t="s">
        <v>12998</v>
      </c>
      <c r="J2799" s="8" t="s">
        <v>7423</v>
      </c>
    </row>
    <row r="2800" spans="1:10" x14ac:dyDescent="0.25">
      <c r="A2800" s="6" t="s">
        <v>12999</v>
      </c>
      <c r="B2800" s="7" t="s">
        <v>13000</v>
      </c>
      <c r="C2800" s="8" t="s">
        <v>5008</v>
      </c>
      <c r="D2800" s="8" t="s">
        <v>5041</v>
      </c>
      <c r="E2800" s="8" t="s">
        <v>5042</v>
      </c>
      <c r="F2800" s="8" t="s">
        <v>13001</v>
      </c>
      <c r="G2800" s="8" t="s">
        <v>5013</v>
      </c>
      <c r="H2800" s="8" t="s">
        <v>12989</v>
      </c>
      <c r="I2800" s="8" t="s">
        <v>6407</v>
      </c>
      <c r="J2800" s="8" t="s">
        <v>6406</v>
      </c>
    </row>
    <row r="2801" spans="1:10" x14ac:dyDescent="0.25">
      <c r="A2801" s="6" t="s">
        <v>13002</v>
      </c>
      <c r="B2801" s="7" t="s">
        <v>13003</v>
      </c>
      <c r="C2801" s="8" t="s">
        <v>5008</v>
      </c>
      <c r="D2801" s="8" t="s">
        <v>5041</v>
      </c>
      <c r="E2801" s="8" t="s">
        <v>5042</v>
      </c>
      <c r="F2801" s="8" t="s">
        <v>13004</v>
      </c>
      <c r="G2801" s="8" t="s">
        <v>5013</v>
      </c>
      <c r="H2801" s="8" t="s">
        <v>12989</v>
      </c>
      <c r="I2801" s="8" t="s">
        <v>5896</v>
      </c>
      <c r="J2801" s="8" t="s">
        <v>6153</v>
      </c>
    </row>
    <row r="2802" spans="1:10" x14ac:dyDescent="0.25">
      <c r="A2802" s="6" t="s">
        <v>13005</v>
      </c>
      <c r="B2802" s="7" t="s">
        <v>13006</v>
      </c>
      <c r="C2802" s="8" t="s">
        <v>5008</v>
      </c>
      <c r="D2802" s="8" t="s">
        <v>5958</v>
      </c>
      <c r="E2802" s="8" t="s">
        <v>5955</v>
      </c>
      <c r="F2802" s="8" t="s">
        <v>5085</v>
      </c>
      <c r="G2802" s="8" t="s">
        <v>5013</v>
      </c>
      <c r="I2802" s="8" t="s">
        <v>5015</v>
      </c>
      <c r="J2802" s="8" t="s">
        <v>5253</v>
      </c>
    </row>
    <row r="2803" spans="1:10" x14ac:dyDescent="0.25">
      <c r="A2803" s="6" t="s">
        <v>13007</v>
      </c>
      <c r="B2803" s="7" t="s">
        <v>13008</v>
      </c>
      <c r="C2803" s="8" t="s">
        <v>5008</v>
      </c>
      <c r="D2803" s="8" t="s">
        <v>8295</v>
      </c>
      <c r="E2803" s="8" t="s">
        <v>5898</v>
      </c>
      <c r="F2803" s="8" t="s">
        <v>5085</v>
      </c>
      <c r="G2803" s="8" t="s">
        <v>5013</v>
      </c>
      <c r="I2803" s="8" t="s">
        <v>5015</v>
      </c>
      <c r="J2803" s="8" t="s">
        <v>5264</v>
      </c>
    </row>
    <row r="2804" spans="1:10" x14ac:dyDescent="0.25">
      <c r="A2804" s="6" t="s">
        <v>13009</v>
      </c>
      <c r="B2804" s="7" t="s">
        <v>13010</v>
      </c>
      <c r="C2804" s="8" t="s">
        <v>5008</v>
      </c>
      <c r="D2804" s="8" t="s">
        <v>5048</v>
      </c>
      <c r="E2804" s="8" t="s">
        <v>5049</v>
      </c>
      <c r="F2804" s="8" t="s">
        <v>7122</v>
      </c>
      <c r="G2804" s="8" t="s">
        <v>5013</v>
      </c>
      <c r="I2804" s="8" t="s">
        <v>12064</v>
      </c>
      <c r="J2804" s="8" t="s">
        <v>5373</v>
      </c>
    </row>
    <row r="2805" spans="1:10" x14ac:dyDescent="0.25">
      <c r="A2805" s="6" t="s">
        <v>13011</v>
      </c>
      <c r="B2805" s="7" t="s">
        <v>13012</v>
      </c>
      <c r="C2805" s="8" t="s">
        <v>5008</v>
      </c>
      <c r="D2805" s="8" t="s">
        <v>5041</v>
      </c>
      <c r="E2805" s="8" t="s">
        <v>5042</v>
      </c>
      <c r="F2805" s="8" t="s">
        <v>9628</v>
      </c>
      <c r="G2805" s="8" t="s">
        <v>5013</v>
      </c>
      <c r="I2805" s="8" t="s">
        <v>7502</v>
      </c>
      <c r="J2805" s="8" t="s">
        <v>5373</v>
      </c>
    </row>
    <row r="2806" spans="1:10" x14ac:dyDescent="0.25">
      <c r="A2806" s="6" t="s">
        <v>13013</v>
      </c>
      <c r="B2806" s="7" t="s">
        <v>13014</v>
      </c>
      <c r="C2806" s="8" t="s">
        <v>5008</v>
      </c>
      <c r="D2806" s="8" t="s">
        <v>5054</v>
      </c>
      <c r="E2806" s="8" t="s">
        <v>5042</v>
      </c>
      <c r="F2806" s="8" t="s">
        <v>5063</v>
      </c>
      <c r="G2806" s="8" t="s">
        <v>5013</v>
      </c>
      <c r="I2806" s="8" t="s">
        <v>7751</v>
      </c>
      <c r="J2806" s="8" t="s">
        <v>6865</v>
      </c>
    </row>
    <row r="2807" spans="1:10" x14ac:dyDescent="0.25">
      <c r="A2807" s="6" t="s">
        <v>13015</v>
      </c>
      <c r="B2807" s="7" t="s">
        <v>13016</v>
      </c>
      <c r="C2807" s="8" t="s">
        <v>5008</v>
      </c>
      <c r="D2807" s="8" t="s">
        <v>5041</v>
      </c>
      <c r="E2807" s="8" t="s">
        <v>5042</v>
      </c>
      <c r="F2807" s="8" t="s">
        <v>5742</v>
      </c>
      <c r="G2807" s="8" t="s">
        <v>5013</v>
      </c>
      <c r="I2807" s="8" t="s">
        <v>6502</v>
      </c>
      <c r="J2807" s="8" t="s">
        <v>6500</v>
      </c>
    </row>
    <row r="2808" spans="1:10" ht="31.5" x14ac:dyDescent="0.25">
      <c r="A2808" s="6" t="s">
        <v>13017</v>
      </c>
      <c r="B2808" s="7" t="s">
        <v>13018</v>
      </c>
      <c r="C2808" s="8" t="s">
        <v>5008</v>
      </c>
      <c r="D2808" s="8" t="s">
        <v>5041</v>
      </c>
      <c r="E2808" s="8" t="s">
        <v>5042</v>
      </c>
      <c r="F2808" s="8" t="s">
        <v>5043</v>
      </c>
      <c r="G2808" s="8" t="s">
        <v>5013</v>
      </c>
      <c r="I2808" s="8" t="s">
        <v>13020</v>
      </c>
      <c r="J2808" s="8" t="s">
        <v>13019</v>
      </c>
    </row>
    <row r="2809" spans="1:10" x14ac:dyDescent="0.25">
      <c r="A2809" s="6" t="s">
        <v>13021</v>
      </c>
      <c r="B2809" s="7" t="s">
        <v>13022</v>
      </c>
      <c r="C2809" s="8" t="s">
        <v>5008</v>
      </c>
      <c r="D2809" s="8" t="s">
        <v>5041</v>
      </c>
      <c r="E2809" s="8" t="s">
        <v>5042</v>
      </c>
      <c r="F2809" s="8" t="s">
        <v>13023</v>
      </c>
      <c r="G2809" s="8" t="s">
        <v>5013</v>
      </c>
      <c r="H2809" s="8" t="s">
        <v>5014</v>
      </c>
      <c r="I2809" s="8" t="s">
        <v>8823</v>
      </c>
      <c r="J2809" s="8" t="s">
        <v>5438</v>
      </c>
    </row>
    <row r="2810" spans="1:10" x14ac:dyDescent="0.25">
      <c r="A2810" s="6" t="s">
        <v>13024</v>
      </c>
      <c r="B2810" s="7" t="s">
        <v>13025</v>
      </c>
      <c r="C2810" s="8" t="s">
        <v>5008</v>
      </c>
      <c r="D2810" s="8" t="s">
        <v>5054</v>
      </c>
      <c r="E2810" s="8" t="s">
        <v>5042</v>
      </c>
      <c r="F2810" s="8" t="s">
        <v>13026</v>
      </c>
      <c r="G2810" s="8" t="s">
        <v>5013</v>
      </c>
      <c r="H2810" s="8" t="s">
        <v>5014</v>
      </c>
      <c r="I2810" s="8" t="s">
        <v>6079</v>
      </c>
      <c r="J2810" s="8" t="s">
        <v>6078</v>
      </c>
    </row>
    <row r="2811" spans="1:10" x14ac:dyDescent="0.25">
      <c r="A2811" s="6" t="s">
        <v>13027</v>
      </c>
      <c r="B2811" s="7" t="s">
        <v>13028</v>
      </c>
      <c r="C2811" s="8" t="s">
        <v>5008</v>
      </c>
      <c r="D2811" s="8" t="s">
        <v>5106</v>
      </c>
      <c r="E2811" s="8" t="s">
        <v>5160</v>
      </c>
      <c r="F2811" s="8" t="s">
        <v>5085</v>
      </c>
      <c r="G2811" s="8" t="s">
        <v>5013</v>
      </c>
      <c r="H2811" s="8" t="s">
        <v>5014</v>
      </c>
      <c r="I2811" s="8" t="s">
        <v>13030</v>
      </c>
      <c r="J2811" s="8" t="s">
        <v>13029</v>
      </c>
    </row>
    <row r="2812" spans="1:10" x14ac:dyDescent="0.25">
      <c r="A2812" s="6" t="s">
        <v>13031</v>
      </c>
      <c r="B2812" s="7" t="s">
        <v>13032</v>
      </c>
      <c r="C2812" s="8" t="s">
        <v>5008</v>
      </c>
      <c r="D2812" s="8" t="s">
        <v>5054</v>
      </c>
      <c r="E2812" s="8" t="s">
        <v>5042</v>
      </c>
      <c r="F2812" s="8" t="s">
        <v>5043</v>
      </c>
      <c r="G2812" s="8" t="s">
        <v>5013</v>
      </c>
      <c r="I2812" s="8" t="s">
        <v>13034</v>
      </c>
      <c r="J2812" s="8" t="s">
        <v>13033</v>
      </c>
    </row>
    <row r="2813" spans="1:10" ht="47.25" x14ac:dyDescent="0.25">
      <c r="A2813" s="6" t="s">
        <v>13035</v>
      </c>
      <c r="B2813" s="7" t="s">
        <v>13036</v>
      </c>
      <c r="C2813" s="8" t="s">
        <v>5008</v>
      </c>
      <c r="D2813" s="8" t="s">
        <v>5041</v>
      </c>
      <c r="E2813" s="8" t="s">
        <v>5042</v>
      </c>
      <c r="F2813" s="8" t="s">
        <v>5043</v>
      </c>
      <c r="G2813" s="8" t="s">
        <v>5013</v>
      </c>
      <c r="I2813" s="8" t="s">
        <v>13038</v>
      </c>
      <c r="J2813" s="8" t="s">
        <v>13037</v>
      </c>
    </row>
    <row r="2814" spans="1:10" ht="31.5" x14ac:dyDescent="0.25">
      <c r="A2814" s="6" t="s">
        <v>13039</v>
      </c>
      <c r="B2814" s="7" t="s">
        <v>13040</v>
      </c>
      <c r="C2814" s="8" t="s">
        <v>5008</v>
      </c>
      <c r="D2814" s="8" t="s">
        <v>7890</v>
      </c>
      <c r="E2814" s="8" t="s">
        <v>5135</v>
      </c>
      <c r="F2814" s="8" t="s">
        <v>5085</v>
      </c>
      <c r="G2814" s="8" t="s">
        <v>5013</v>
      </c>
      <c r="H2814" s="8" t="s">
        <v>5014</v>
      </c>
      <c r="I2814" s="8" t="s">
        <v>7891</v>
      </c>
      <c r="J2814" s="8" t="s">
        <v>7889</v>
      </c>
    </row>
    <row r="2815" spans="1:10" x14ac:dyDescent="0.25">
      <c r="A2815" s="6" t="s">
        <v>13041</v>
      </c>
      <c r="B2815" s="7" t="s">
        <v>13042</v>
      </c>
      <c r="C2815" s="8" t="s">
        <v>5008</v>
      </c>
      <c r="D2815" s="8" t="s">
        <v>5092</v>
      </c>
      <c r="E2815" s="8" t="s">
        <v>5093</v>
      </c>
      <c r="F2815" s="8" t="s">
        <v>5085</v>
      </c>
      <c r="G2815" s="8" t="s">
        <v>5013</v>
      </c>
      <c r="H2815" s="8" t="s">
        <v>5014</v>
      </c>
      <c r="I2815" s="8" t="s">
        <v>8823</v>
      </c>
      <c r="J2815" s="8" t="s">
        <v>13043</v>
      </c>
    </row>
    <row r="2816" spans="1:10" x14ac:dyDescent="0.25">
      <c r="A2816" s="6" t="s">
        <v>13044</v>
      </c>
      <c r="B2816" s="7" t="s">
        <v>13045</v>
      </c>
      <c r="C2816" s="8" t="s">
        <v>5008</v>
      </c>
      <c r="D2816" s="8" t="s">
        <v>5245</v>
      </c>
      <c r="E2816" s="8" t="s">
        <v>5107</v>
      </c>
      <c r="F2816" s="8" t="s">
        <v>5085</v>
      </c>
      <c r="G2816" s="8" t="s">
        <v>5013</v>
      </c>
      <c r="H2816" s="8" t="s">
        <v>5014</v>
      </c>
      <c r="I2816" s="8" t="s">
        <v>13047</v>
      </c>
      <c r="J2816" s="8" t="s">
        <v>13046</v>
      </c>
    </row>
    <row r="2817" spans="1:10" ht="31.5" x14ac:dyDescent="0.25">
      <c r="A2817" s="6" t="s">
        <v>13048</v>
      </c>
      <c r="B2817" s="7" t="s">
        <v>13049</v>
      </c>
      <c r="C2817" s="8" t="s">
        <v>5008</v>
      </c>
      <c r="D2817" s="8" t="s">
        <v>8158</v>
      </c>
      <c r="E2817" s="8" t="s">
        <v>5304</v>
      </c>
      <c r="F2817" s="8" t="s">
        <v>5085</v>
      </c>
      <c r="G2817" s="8" t="s">
        <v>5013</v>
      </c>
      <c r="H2817" s="8" t="s">
        <v>5014</v>
      </c>
      <c r="I2817" s="8" t="s">
        <v>13051</v>
      </c>
      <c r="J2817" s="8" t="s">
        <v>13050</v>
      </c>
    </row>
    <row r="2818" spans="1:10" x14ac:dyDescent="0.25">
      <c r="A2818" s="6" t="s">
        <v>13052</v>
      </c>
      <c r="B2818" s="7" t="s">
        <v>13053</v>
      </c>
      <c r="C2818" s="8" t="s">
        <v>5008</v>
      </c>
      <c r="D2818" s="8" t="s">
        <v>5268</v>
      </c>
      <c r="E2818" s="8" t="s">
        <v>5217</v>
      </c>
      <c r="F2818" s="8" t="s">
        <v>5085</v>
      </c>
      <c r="G2818" s="8" t="s">
        <v>5013</v>
      </c>
      <c r="H2818" s="8" t="s">
        <v>5014</v>
      </c>
      <c r="I2818" s="8" t="s">
        <v>13054</v>
      </c>
      <c r="J2818" s="8" t="s">
        <v>5424</v>
      </c>
    </row>
    <row r="2819" spans="1:10" ht="31.5" x14ac:dyDescent="0.25">
      <c r="A2819" s="6" t="s">
        <v>13055</v>
      </c>
      <c r="B2819" s="7" t="s">
        <v>13056</v>
      </c>
      <c r="C2819" s="8" t="s">
        <v>5008</v>
      </c>
      <c r="D2819" s="8" t="s">
        <v>9347</v>
      </c>
      <c r="E2819" s="8" t="s">
        <v>8051</v>
      </c>
      <c r="F2819" s="8" t="s">
        <v>5085</v>
      </c>
      <c r="G2819" s="8" t="s">
        <v>5013</v>
      </c>
      <c r="H2819" s="8" t="s">
        <v>5014</v>
      </c>
      <c r="I2819" s="8" t="s">
        <v>13058</v>
      </c>
      <c r="J2819" s="8" t="s">
        <v>13057</v>
      </c>
    </row>
    <row r="2820" spans="1:10" x14ac:dyDescent="0.25">
      <c r="A2820" s="6" t="s">
        <v>13059</v>
      </c>
      <c r="B2820" s="7" t="s">
        <v>13060</v>
      </c>
      <c r="C2820" s="8" t="s">
        <v>5008</v>
      </c>
      <c r="D2820" s="8" t="s">
        <v>5041</v>
      </c>
      <c r="E2820" s="8" t="s">
        <v>5042</v>
      </c>
      <c r="F2820" s="8" t="s">
        <v>5043</v>
      </c>
      <c r="G2820" s="8" t="s">
        <v>5013</v>
      </c>
      <c r="I2820" s="8" t="s">
        <v>5341</v>
      </c>
      <c r="J2820" s="8" t="s">
        <v>7175</v>
      </c>
    </row>
    <row r="2821" spans="1:10" x14ac:dyDescent="0.25">
      <c r="A2821" s="6" t="s">
        <v>13061</v>
      </c>
      <c r="B2821" s="7" t="s">
        <v>13062</v>
      </c>
      <c r="C2821" s="8" t="s">
        <v>5008</v>
      </c>
      <c r="D2821" s="8" t="s">
        <v>5681</v>
      </c>
      <c r="E2821" s="8" t="s">
        <v>5682</v>
      </c>
      <c r="F2821" s="8" t="s">
        <v>5370</v>
      </c>
      <c r="G2821" s="8" t="s">
        <v>5013</v>
      </c>
      <c r="I2821" s="8" t="s">
        <v>7264</v>
      </c>
      <c r="J2821" s="8" t="s">
        <v>6813</v>
      </c>
    </row>
    <row r="2822" spans="1:10" x14ac:dyDescent="0.25">
      <c r="A2822" s="6" t="s">
        <v>13063</v>
      </c>
      <c r="B2822" s="7" t="s">
        <v>13064</v>
      </c>
      <c r="C2822" s="8" t="s">
        <v>5008</v>
      </c>
      <c r="D2822" s="8" t="s">
        <v>5681</v>
      </c>
      <c r="E2822" s="8" t="s">
        <v>5682</v>
      </c>
      <c r="F2822" s="8" t="s">
        <v>5370</v>
      </c>
      <c r="G2822" s="8" t="s">
        <v>5013</v>
      </c>
      <c r="I2822" s="8" t="s">
        <v>7264</v>
      </c>
      <c r="J2822" s="8" t="s">
        <v>6813</v>
      </c>
    </row>
    <row r="2823" spans="1:10" x14ac:dyDescent="0.25">
      <c r="A2823" s="6" t="s">
        <v>13065</v>
      </c>
      <c r="B2823" s="7" t="s">
        <v>13066</v>
      </c>
      <c r="C2823" s="8" t="s">
        <v>5008</v>
      </c>
      <c r="D2823" s="8" t="s">
        <v>13067</v>
      </c>
      <c r="E2823" s="8" t="s">
        <v>13068</v>
      </c>
      <c r="F2823" s="8" t="s">
        <v>5370</v>
      </c>
      <c r="G2823" s="8" t="s">
        <v>5013</v>
      </c>
      <c r="I2823" s="8" t="s">
        <v>5015</v>
      </c>
      <c r="J2823" s="8" t="s">
        <v>7307</v>
      </c>
    </row>
    <row r="2824" spans="1:10" x14ac:dyDescent="0.25">
      <c r="A2824" s="6" t="s">
        <v>13069</v>
      </c>
      <c r="B2824" s="7" t="s">
        <v>13070</v>
      </c>
      <c r="C2824" s="8" t="s">
        <v>5008</v>
      </c>
      <c r="D2824" s="8" t="s">
        <v>13067</v>
      </c>
      <c r="E2824" s="8" t="s">
        <v>13068</v>
      </c>
      <c r="F2824" s="8" t="s">
        <v>5370</v>
      </c>
      <c r="G2824" s="8" t="s">
        <v>5013</v>
      </c>
      <c r="I2824" s="8" t="s">
        <v>5015</v>
      </c>
      <c r="J2824" s="8" t="s">
        <v>7307</v>
      </c>
    </row>
    <row r="2825" spans="1:10" x14ac:dyDescent="0.25">
      <c r="A2825" s="6" t="s">
        <v>13071</v>
      </c>
      <c r="B2825" s="7" t="s">
        <v>13072</v>
      </c>
      <c r="C2825" s="8" t="s">
        <v>5008</v>
      </c>
      <c r="D2825" s="8" t="s">
        <v>5041</v>
      </c>
      <c r="E2825" s="8" t="s">
        <v>5042</v>
      </c>
      <c r="F2825" s="8" t="s">
        <v>13073</v>
      </c>
      <c r="G2825" s="8" t="s">
        <v>5013</v>
      </c>
      <c r="I2825" s="8" t="s">
        <v>7502</v>
      </c>
      <c r="J2825" s="8" t="s">
        <v>5373</v>
      </c>
    </row>
    <row r="2826" spans="1:10" x14ac:dyDescent="0.25">
      <c r="A2826" s="6" t="s">
        <v>13074</v>
      </c>
      <c r="B2826" s="7" t="s">
        <v>13075</v>
      </c>
      <c r="C2826" s="8" t="s">
        <v>5008</v>
      </c>
      <c r="D2826" s="8" t="s">
        <v>5374</v>
      </c>
      <c r="E2826" s="8" t="s">
        <v>5375</v>
      </c>
      <c r="F2826" s="8" t="s">
        <v>5370</v>
      </c>
      <c r="G2826" s="8" t="s">
        <v>5013</v>
      </c>
      <c r="I2826" s="8" t="s">
        <v>5015</v>
      </c>
      <c r="J2826" s="8" t="s">
        <v>5373</v>
      </c>
    </row>
    <row r="2827" spans="1:10" x14ac:dyDescent="0.25">
      <c r="A2827" s="6" t="s">
        <v>13076</v>
      </c>
      <c r="B2827" s="7" t="s">
        <v>13077</v>
      </c>
      <c r="C2827" s="8" t="s">
        <v>5008</v>
      </c>
      <c r="D2827" s="8" t="s">
        <v>5041</v>
      </c>
      <c r="E2827" s="8" t="s">
        <v>5042</v>
      </c>
      <c r="F2827" s="8" t="s">
        <v>13078</v>
      </c>
      <c r="G2827" s="8" t="s">
        <v>5013</v>
      </c>
      <c r="I2827" s="8" t="s">
        <v>13079</v>
      </c>
      <c r="J2827" s="8" t="s">
        <v>10065</v>
      </c>
    </row>
    <row r="2828" spans="1:10" x14ac:dyDescent="0.25">
      <c r="A2828" s="6" t="s">
        <v>13080</v>
      </c>
      <c r="B2828" s="7" t="s">
        <v>13081</v>
      </c>
      <c r="C2828" s="8" t="s">
        <v>5008</v>
      </c>
      <c r="D2828" s="8" t="s">
        <v>8817</v>
      </c>
      <c r="E2828" s="8" t="s">
        <v>8818</v>
      </c>
      <c r="F2828" s="8" t="s">
        <v>5370</v>
      </c>
      <c r="G2828" s="8" t="s">
        <v>5013</v>
      </c>
      <c r="I2828" s="8" t="s">
        <v>7111</v>
      </c>
      <c r="J2828" s="8" t="s">
        <v>7316</v>
      </c>
    </row>
    <row r="2829" spans="1:10" x14ac:dyDescent="0.25">
      <c r="A2829" s="6" t="s">
        <v>13082</v>
      </c>
      <c r="B2829" s="7" t="s">
        <v>13083</v>
      </c>
      <c r="C2829" s="8" t="s">
        <v>5008</v>
      </c>
      <c r="D2829" s="8" t="s">
        <v>5580</v>
      </c>
      <c r="E2829" s="8" t="s">
        <v>5581</v>
      </c>
      <c r="F2829" s="8" t="s">
        <v>5370</v>
      </c>
      <c r="G2829" s="8" t="s">
        <v>5013</v>
      </c>
      <c r="I2829" s="8" t="s">
        <v>7316</v>
      </c>
      <c r="J2829" s="8" t="s">
        <v>5018</v>
      </c>
    </row>
    <row r="2830" spans="1:10" x14ac:dyDescent="0.25">
      <c r="A2830" s="6" t="s">
        <v>13084</v>
      </c>
      <c r="B2830" s="7" t="s">
        <v>13085</v>
      </c>
      <c r="C2830" s="8" t="s">
        <v>5008</v>
      </c>
      <c r="D2830" s="8" t="s">
        <v>7319</v>
      </c>
      <c r="E2830" s="8" t="s">
        <v>7320</v>
      </c>
      <c r="F2830" s="8" t="s">
        <v>5085</v>
      </c>
      <c r="G2830" s="8" t="s">
        <v>5013</v>
      </c>
      <c r="I2830" s="8" t="s">
        <v>8425</v>
      </c>
      <c r="J2830" s="8" t="s">
        <v>8814</v>
      </c>
    </row>
    <row r="2831" spans="1:10" x14ac:dyDescent="0.25">
      <c r="A2831" s="6" t="s">
        <v>13086</v>
      </c>
      <c r="B2831" s="7" t="s">
        <v>13087</v>
      </c>
      <c r="C2831" s="8" t="s">
        <v>5008</v>
      </c>
      <c r="D2831" s="8" t="s">
        <v>5390</v>
      </c>
      <c r="E2831" s="8" t="s">
        <v>5364</v>
      </c>
      <c r="F2831" s="8" t="s">
        <v>5085</v>
      </c>
      <c r="G2831" s="8" t="s">
        <v>5013</v>
      </c>
      <c r="I2831" s="8" t="s">
        <v>5015</v>
      </c>
      <c r="J2831" s="8" t="s">
        <v>5389</v>
      </c>
    </row>
    <row r="2832" spans="1:10" x14ac:dyDescent="0.25">
      <c r="A2832" s="6" t="s">
        <v>13088</v>
      </c>
      <c r="B2832" s="7" t="s">
        <v>13089</v>
      </c>
      <c r="C2832" s="8" t="s">
        <v>5008</v>
      </c>
      <c r="D2832" s="8" t="s">
        <v>6169</v>
      </c>
      <c r="E2832" s="8" t="s">
        <v>5955</v>
      </c>
      <c r="F2832" s="8" t="s">
        <v>5085</v>
      </c>
      <c r="G2832" s="8" t="s">
        <v>5013</v>
      </c>
      <c r="I2832" s="8" t="s">
        <v>5015</v>
      </c>
      <c r="J2832" s="8" t="s">
        <v>6168</v>
      </c>
    </row>
    <row r="2833" spans="1:10" x14ac:dyDescent="0.25">
      <c r="A2833" s="6" t="s">
        <v>13090</v>
      </c>
      <c r="B2833" s="7" t="s">
        <v>13091</v>
      </c>
      <c r="C2833" s="8" t="s">
        <v>5008</v>
      </c>
      <c r="D2833" s="8" t="s">
        <v>6816</v>
      </c>
      <c r="E2833" s="8" t="s">
        <v>5515</v>
      </c>
      <c r="F2833" s="8" t="s">
        <v>5085</v>
      </c>
      <c r="G2833" s="8" t="s">
        <v>5013</v>
      </c>
      <c r="I2833" s="8" t="s">
        <v>5015</v>
      </c>
      <c r="J2833" s="8" t="s">
        <v>5115</v>
      </c>
    </row>
    <row r="2834" spans="1:10" ht="31.5" x14ac:dyDescent="0.25">
      <c r="A2834" s="6" t="s">
        <v>13092</v>
      </c>
      <c r="B2834" s="7" t="s">
        <v>13093</v>
      </c>
      <c r="C2834" s="8" t="s">
        <v>5008</v>
      </c>
      <c r="D2834" s="8" t="s">
        <v>5041</v>
      </c>
      <c r="E2834" s="8" t="s">
        <v>5042</v>
      </c>
      <c r="F2834" s="8" t="s">
        <v>5063</v>
      </c>
      <c r="G2834" s="8" t="s">
        <v>5013</v>
      </c>
      <c r="I2834" s="8" t="s">
        <v>5338</v>
      </c>
      <c r="J2834" s="8" t="s">
        <v>5336</v>
      </c>
    </row>
    <row r="2835" spans="1:10" x14ac:dyDescent="0.25">
      <c r="A2835" s="6" t="s">
        <v>13094</v>
      </c>
      <c r="B2835" s="7" t="s">
        <v>13095</v>
      </c>
      <c r="C2835" s="8" t="s">
        <v>5008</v>
      </c>
      <c r="D2835" s="8" t="s">
        <v>13096</v>
      </c>
      <c r="E2835" s="8" t="s">
        <v>5188</v>
      </c>
      <c r="F2835" s="8" t="s">
        <v>13097</v>
      </c>
      <c r="G2835" s="8" t="s">
        <v>5013</v>
      </c>
      <c r="I2835" s="8" t="s">
        <v>6119</v>
      </c>
      <c r="J2835" s="8" t="s">
        <v>5827</v>
      </c>
    </row>
    <row r="2836" spans="1:10" ht="31.5" x14ac:dyDescent="0.25">
      <c r="A2836" s="6" t="s">
        <v>13098</v>
      </c>
      <c r="B2836" s="7" t="s">
        <v>13099</v>
      </c>
      <c r="C2836" s="8" t="s">
        <v>5008</v>
      </c>
      <c r="D2836" s="8" t="s">
        <v>13096</v>
      </c>
      <c r="E2836" s="8" t="s">
        <v>5188</v>
      </c>
      <c r="F2836" s="8" t="s">
        <v>13100</v>
      </c>
      <c r="G2836" s="8" t="s">
        <v>5013</v>
      </c>
      <c r="I2836" s="8" t="s">
        <v>6119</v>
      </c>
      <c r="J2836" s="8" t="s">
        <v>5827</v>
      </c>
    </row>
    <row r="2837" spans="1:10" ht="31.5" x14ac:dyDescent="0.25">
      <c r="A2837" s="6" t="s">
        <v>13101</v>
      </c>
      <c r="B2837" s="7" t="s">
        <v>13102</v>
      </c>
      <c r="C2837" s="8" t="s">
        <v>5008</v>
      </c>
      <c r="D2837" s="8" t="s">
        <v>13096</v>
      </c>
      <c r="E2837" s="8" t="s">
        <v>5188</v>
      </c>
      <c r="F2837" s="8" t="s">
        <v>13103</v>
      </c>
      <c r="G2837" s="8" t="s">
        <v>5013</v>
      </c>
      <c r="I2837" s="8" t="s">
        <v>6119</v>
      </c>
      <c r="J2837" s="8" t="s">
        <v>5827</v>
      </c>
    </row>
    <row r="2838" spans="1:10" ht="31.5" x14ac:dyDescent="0.25">
      <c r="A2838" s="6" t="s">
        <v>13104</v>
      </c>
      <c r="B2838" s="7" t="s">
        <v>13105</v>
      </c>
      <c r="C2838" s="8" t="s">
        <v>5008</v>
      </c>
      <c r="D2838" s="8" t="s">
        <v>13096</v>
      </c>
      <c r="E2838" s="8" t="s">
        <v>5188</v>
      </c>
      <c r="F2838" s="8" t="s">
        <v>13103</v>
      </c>
      <c r="G2838" s="8" t="s">
        <v>5013</v>
      </c>
      <c r="I2838" s="8" t="s">
        <v>6119</v>
      </c>
      <c r="J2838" s="8" t="s">
        <v>5827</v>
      </c>
    </row>
    <row r="2839" spans="1:10" x14ac:dyDescent="0.25">
      <c r="A2839" s="6" t="s">
        <v>13106</v>
      </c>
      <c r="B2839" s="7" t="s">
        <v>13107</v>
      </c>
      <c r="C2839" s="8" t="s">
        <v>5008</v>
      </c>
      <c r="D2839" s="8" t="s">
        <v>13096</v>
      </c>
      <c r="E2839" s="8" t="s">
        <v>5188</v>
      </c>
      <c r="F2839" s="8" t="s">
        <v>13097</v>
      </c>
      <c r="G2839" s="8" t="s">
        <v>5013</v>
      </c>
      <c r="I2839" s="8" t="s">
        <v>6119</v>
      </c>
      <c r="J2839" s="8" t="s">
        <v>5827</v>
      </c>
    </row>
    <row r="2840" spans="1:10" x14ac:dyDescent="0.25">
      <c r="A2840" s="6" t="s">
        <v>13108</v>
      </c>
      <c r="B2840" s="7" t="s">
        <v>13109</v>
      </c>
      <c r="C2840" s="8" t="s">
        <v>5008</v>
      </c>
      <c r="D2840" s="8" t="s">
        <v>7608</v>
      </c>
      <c r="E2840" s="8" t="s">
        <v>7609</v>
      </c>
      <c r="F2840" s="8" t="s">
        <v>5457</v>
      </c>
      <c r="G2840" s="8" t="s">
        <v>5013</v>
      </c>
      <c r="I2840" s="8" t="s">
        <v>13110</v>
      </c>
      <c r="J2840" s="8" t="s">
        <v>5454</v>
      </c>
    </row>
    <row r="2841" spans="1:10" x14ac:dyDescent="0.25">
      <c r="A2841" s="6" t="s">
        <v>13111</v>
      </c>
      <c r="B2841" s="7" t="s">
        <v>13112</v>
      </c>
      <c r="C2841" s="8" t="s">
        <v>5008</v>
      </c>
      <c r="D2841" s="8" t="s">
        <v>7608</v>
      </c>
      <c r="E2841" s="8" t="s">
        <v>7609</v>
      </c>
      <c r="F2841" s="8" t="s">
        <v>5457</v>
      </c>
      <c r="G2841" s="8" t="s">
        <v>5013</v>
      </c>
      <c r="I2841" s="8" t="s">
        <v>13110</v>
      </c>
      <c r="J2841" s="8" t="s">
        <v>5454</v>
      </c>
    </row>
    <row r="2842" spans="1:10" ht="31.5" x14ac:dyDescent="0.25">
      <c r="A2842" s="6" t="s">
        <v>13113</v>
      </c>
      <c r="B2842" s="7" t="s">
        <v>13114</v>
      </c>
      <c r="C2842" s="8" t="s">
        <v>5008</v>
      </c>
      <c r="D2842" s="8" t="s">
        <v>7608</v>
      </c>
      <c r="E2842" s="8" t="s">
        <v>7609</v>
      </c>
      <c r="F2842" s="8" t="s">
        <v>5457</v>
      </c>
      <c r="G2842" s="8" t="s">
        <v>5013</v>
      </c>
      <c r="I2842" s="8" t="s">
        <v>13110</v>
      </c>
      <c r="J2842" s="8" t="s">
        <v>5454</v>
      </c>
    </row>
    <row r="2843" spans="1:10" x14ac:dyDescent="0.25">
      <c r="A2843" s="6" t="s">
        <v>13115</v>
      </c>
      <c r="B2843" s="7" t="s">
        <v>13116</v>
      </c>
      <c r="C2843" s="8" t="s">
        <v>5008</v>
      </c>
      <c r="D2843" s="8" t="s">
        <v>13117</v>
      </c>
      <c r="E2843" s="8" t="s">
        <v>6652</v>
      </c>
      <c r="F2843" s="8" t="s">
        <v>13118</v>
      </c>
      <c r="G2843" s="8" t="s">
        <v>5013</v>
      </c>
      <c r="I2843" s="8" t="s">
        <v>13119</v>
      </c>
      <c r="J2843" s="8" t="s">
        <v>7269</v>
      </c>
    </row>
    <row r="2844" spans="1:10" ht="31.5" x14ac:dyDescent="0.25">
      <c r="A2844" s="6" t="s">
        <v>13120</v>
      </c>
      <c r="B2844" s="7" t="s">
        <v>13121</v>
      </c>
      <c r="C2844" s="8" t="s">
        <v>5008</v>
      </c>
      <c r="D2844" s="8" t="s">
        <v>13117</v>
      </c>
      <c r="E2844" s="8" t="s">
        <v>6652</v>
      </c>
      <c r="F2844" s="8" t="s">
        <v>13118</v>
      </c>
      <c r="G2844" s="8" t="s">
        <v>5013</v>
      </c>
      <c r="I2844" s="8" t="s">
        <v>13119</v>
      </c>
      <c r="J2844" s="8" t="s">
        <v>7269</v>
      </c>
    </row>
    <row r="2845" spans="1:10" x14ac:dyDescent="0.25">
      <c r="A2845" s="6" t="s">
        <v>13122</v>
      </c>
      <c r="B2845" s="7" t="s">
        <v>13123</v>
      </c>
      <c r="C2845" s="8" t="s">
        <v>5008</v>
      </c>
      <c r="D2845" s="8" t="s">
        <v>13117</v>
      </c>
      <c r="E2845" s="8" t="s">
        <v>6652</v>
      </c>
      <c r="F2845" s="8" t="s">
        <v>13118</v>
      </c>
      <c r="G2845" s="8" t="s">
        <v>5013</v>
      </c>
      <c r="I2845" s="8" t="s">
        <v>13119</v>
      </c>
      <c r="J2845" s="8" t="s">
        <v>7269</v>
      </c>
    </row>
    <row r="2846" spans="1:10" x14ac:dyDescent="0.25">
      <c r="A2846" s="6" t="s">
        <v>13124</v>
      </c>
      <c r="B2846" s="7" t="s">
        <v>13125</v>
      </c>
      <c r="C2846" s="8" t="s">
        <v>5008</v>
      </c>
      <c r="D2846" s="8" t="s">
        <v>13117</v>
      </c>
      <c r="E2846" s="8" t="s">
        <v>6652</v>
      </c>
      <c r="F2846" s="8" t="s">
        <v>13118</v>
      </c>
      <c r="G2846" s="8" t="s">
        <v>5013</v>
      </c>
      <c r="I2846" s="8" t="s">
        <v>13119</v>
      </c>
      <c r="J2846" s="8" t="s">
        <v>7269</v>
      </c>
    </row>
    <row r="2847" spans="1:10" ht="31.5" x14ac:dyDescent="0.25">
      <c r="A2847" s="6" t="s">
        <v>13126</v>
      </c>
      <c r="B2847" s="7" t="s">
        <v>13127</v>
      </c>
      <c r="C2847" s="8" t="s">
        <v>5008</v>
      </c>
      <c r="D2847" s="8" t="s">
        <v>13117</v>
      </c>
      <c r="E2847" s="8" t="s">
        <v>6652</v>
      </c>
      <c r="F2847" s="8" t="s">
        <v>13118</v>
      </c>
      <c r="G2847" s="8" t="s">
        <v>5013</v>
      </c>
      <c r="I2847" s="8" t="s">
        <v>13119</v>
      </c>
      <c r="J2847" s="8" t="s">
        <v>7269</v>
      </c>
    </row>
    <row r="2848" spans="1:10" ht="31.5" x14ac:dyDescent="0.25">
      <c r="A2848" s="6" t="s">
        <v>13128</v>
      </c>
      <c r="B2848" s="7" t="s">
        <v>13129</v>
      </c>
      <c r="C2848" s="8" t="s">
        <v>5008</v>
      </c>
      <c r="D2848" s="8" t="s">
        <v>13117</v>
      </c>
      <c r="E2848" s="8" t="s">
        <v>6652</v>
      </c>
      <c r="F2848" s="8" t="s">
        <v>10905</v>
      </c>
      <c r="G2848" s="8" t="s">
        <v>5013</v>
      </c>
      <c r="I2848" s="8" t="s">
        <v>13119</v>
      </c>
      <c r="J2848" s="8" t="s">
        <v>7269</v>
      </c>
    </row>
    <row r="2849" spans="1:10" x14ac:dyDescent="0.25">
      <c r="A2849" s="6" t="s">
        <v>13130</v>
      </c>
      <c r="B2849" s="7" t="s">
        <v>13131</v>
      </c>
      <c r="C2849" s="8" t="s">
        <v>5008</v>
      </c>
      <c r="D2849" s="8" t="s">
        <v>13117</v>
      </c>
      <c r="E2849" s="8" t="s">
        <v>6652</v>
      </c>
      <c r="F2849" s="8" t="s">
        <v>10905</v>
      </c>
      <c r="G2849" s="8" t="s">
        <v>5013</v>
      </c>
      <c r="I2849" s="8" t="s">
        <v>13119</v>
      </c>
      <c r="J2849" s="8" t="s">
        <v>7269</v>
      </c>
    </row>
    <row r="2850" spans="1:10" x14ac:dyDescent="0.25">
      <c r="A2850" s="6" t="s">
        <v>13132</v>
      </c>
      <c r="B2850" s="7" t="s">
        <v>13133</v>
      </c>
      <c r="C2850" s="8" t="s">
        <v>5008</v>
      </c>
      <c r="D2850" s="8" t="s">
        <v>13134</v>
      </c>
      <c r="E2850" s="8" t="s">
        <v>13135</v>
      </c>
      <c r="F2850" s="8" t="s">
        <v>10905</v>
      </c>
      <c r="G2850" s="8" t="s">
        <v>5013</v>
      </c>
      <c r="I2850" s="8" t="s">
        <v>13136</v>
      </c>
      <c r="J2850" s="8" t="s">
        <v>5060</v>
      </c>
    </row>
    <row r="2851" spans="1:10" ht="31.5" x14ac:dyDescent="0.25">
      <c r="A2851" s="6" t="s">
        <v>13137</v>
      </c>
      <c r="B2851" s="7" t="s">
        <v>13138</v>
      </c>
      <c r="C2851" s="8" t="s">
        <v>5008</v>
      </c>
      <c r="D2851" s="8" t="s">
        <v>13134</v>
      </c>
      <c r="E2851" s="8" t="s">
        <v>13135</v>
      </c>
      <c r="F2851" s="8" t="s">
        <v>13139</v>
      </c>
      <c r="G2851" s="8" t="s">
        <v>5013</v>
      </c>
      <c r="I2851" s="8" t="s">
        <v>13136</v>
      </c>
      <c r="J2851" s="8" t="s">
        <v>5060</v>
      </c>
    </row>
    <row r="2852" spans="1:10" x14ac:dyDescent="0.25">
      <c r="A2852" s="6" t="s">
        <v>13140</v>
      </c>
      <c r="B2852" s="7" t="s">
        <v>13141</v>
      </c>
      <c r="C2852" s="8" t="s">
        <v>5008</v>
      </c>
      <c r="D2852" s="8" t="s">
        <v>13134</v>
      </c>
      <c r="E2852" s="8" t="s">
        <v>13135</v>
      </c>
      <c r="F2852" s="8" t="s">
        <v>13142</v>
      </c>
      <c r="G2852" s="8" t="s">
        <v>5013</v>
      </c>
      <c r="I2852" s="8" t="s">
        <v>13136</v>
      </c>
      <c r="J2852" s="8" t="s">
        <v>5060</v>
      </c>
    </row>
    <row r="2853" spans="1:10" x14ac:dyDescent="0.25">
      <c r="A2853" s="6" t="s">
        <v>13143</v>
      </c>
      <c r="B2853" s="7" t="s">
        <v>13144</v>
      </c>
      <c r="C2853" s="8" t="s">
        <v>5008</v>
      </c>
      <c r="D2853" s="8" t="s">
        <v>13134</v>
      </c>
      <c r="E2853" s="8" t="s">
        <v>13135</v>
      </c>
      <c r="F2853" s="8" t="s">
        <v>13139</v>
      </c>
      <c r="G2853" s="8" t="s">
        <v>5013</v>
      </c>
      <c r="I2853" s="8" t="s">
        <v>13136</v>
      </c>
      <c r="J2853" s="8" t="s">
        <v>5060</v>
      </c>
    </row>
    <row r="2854" spans="1:10" ht="31.5" x14ac:dyDescent="0.25">
      <c r="A2854" s="6" t="s">
        <v>13145</v>
      </c>
      <c r="B2854" s="7" t="s">
        <v>13146</v>
      </c>
      <c r="C2854" s="8" t="s">
        <v>5008</v>
      </c>
      <c r="D2854" s="8" t="s">
        <v>13134</v>
      </c>
      <c r="E2854" s="8" t="s">
        <v>13135</v>
      </c>
      <c r="F2854" s="8" t="s">
        <v>13139</v>
      </c>
      <c r="G2854" s="8" t="s">
        <v>5013</v>
      </c>
      <c r="I2854" s="8" t="s">
        <v>13136</v>
      </c>
      <c r="J2854" s="8" t="s">
        <v>5060</v>
      </c>
    </row>
    <row r="2855" spans="1:10" ht="31.5" x14ac:dyDescent="0.25">
      <c r="A2855" s="6" t="s">
        <v>13147</v>
      </c>
      <c r="B2855" s="7" t="s">
        <v>13148</v>
      </c>
      <c r="C2855" s="8" t="s">
        <v>5008</v>
      </c>
      <c r="D2855" s="8" t="s">
        <v>13134</v>
      </c>
      <c r="E2855" s="8" t="s">
        <v>13135</v>
      </c>
      <c r="F2855" s="8" t="s">
        <v>13139</v>
      </c>
      <c r="G2855" s="8" t="s">
        <v>5013</v>
      </c>
      <c r="I2855" s="8" t="s">
        <v>13136</v>
      </c>
      <c r="J2855" s="8" t="s">
        <v>5060</v>
      </c>
    </row>
    <row r="2856" spans="1:10" x14ac:dyDescent="0.25">
      <c r="A2856" s="6" t="s">
        <v>13149</v>
      </c>
      <c r="B2856" s="7" t="s">
        <v>13150</v>
      </c>
      <c r="C2856" s="8" t="s">
        <v>5008</v>
      </c>
      <c r="D2856" s="8" t="s">
        <v>5394</v>
      </c>
      <c r="E2856" s="8" t="s">
        <v>5395</v>
      </c>
      <c r="F2856" s="8" t="s">
        <v>5085</v>
      </c>
      <c r="G2856" s="8" t="s">
        <v>5013</v>
      </c>
      <c r="I2856" s="8" t="s">
        <v>5015</v>
      </c>
      <c r="J2856" s="8" t="s">
        <v>5393</v>
      </c>
    </row>
    <row r="2857" spans="1:10" x14ac:dyDescent="0.25">
      <c r="A2857" s="6" t="s">
        <v>13151</v>
      </c>
      <c r="B2857" s="7" t="s">
        <v>13152</v>
      </c>
      <c r="C2857" s="8" t="s">
        <v>5008</v>
      </c>
      <c r="D2857" s="8" t="s">
        <v>13153</v>
      </c>
      <c r="E2857" s="8" t="s">
        <v>13154</v>
      </c>
      <c r="F2857" s="8" t="s">
        <v>13155</v>
      </c>
      <c r="G2857" s="8" t="s">
        <v>5013</v>
      </c>
      <c r="I2857" s="8" t="s">
        <v>5338</v>
      </c>
      <c r="J2857" s="8" t="s">
        <v>7269</v>
      </c>
    </row>
    <row r="2858" spans="1:10" x14ac:dyDescent="0.25">
      <c r="A2858" s="6" t="s">
        <v>13156</v>
      </c>
      <c r="B2858" s="7" t="s">
        <v>13157</v>
      </c>
      <c r="C2858" s="8" t="s">
        <v>5008</v>
      </c>
      <c r="D2858" s="8" t="s">
        <v>5041</v>
      </c>
      <c r="E2858" s="8" t="s">
        <v>5042</v>
      </c>
      <c r="F2858" s="8" t="s">
        <v>5351</v>
      </c>
      <c r="G2858" s="8" t="s">
        <v>5013</v>
      </c>
      <c r="I2858" s="8" t="s">
        <v>13158</v>
      </c>
      <c r="J2858" s="8" t="s">
        <v>5424</v>
      </c>
    </row>
    <row r="2859" spans="1:10" x14ac:dyDescent="0.25">
      <c r="A2859" s="6" t="s">
        <v>13159</v>
      </c>
      <c r="B2859" s="7" t="s">
        <v>13160</v>
      </c>
      <c r="C2859" s="8" t="s">
        <v>5008</v>
      </c>
      <c r="D2859" s="8" t="s">
        <v>5041</v>
      </c>
      <c r="E2859" s="8" t="s">
        <v>5042</v>
      </c>
      <c r="F2859" s="8" t="s">
        <v>5351</v>
      </c>
      <c r="G2859" s="8" t="s">
        <v>5013</v>
      </c>
      <c r="I2859" s="8" t="s">
        <v>13161</v>
      </c>
      <c r="J2859" s="8" t="s">
        <v>5646</v>
      </c>
    </row>
    <row r="2860" spans="1:10" x14ac:dyDescent="0.25">
      <c r="A2860" s="6" t="s">
        <v>13162</v>
      </c>
      <c r="B2860" s="7" t="s">
        <v>13163</v>
      </c>
      <c r="C2860" s="8" t="s">
        <v>5008</v>
      </c>
      <c r="D2860" s="8" t="s">
        <v>5041</v>
      </c>
      <c r="E2860" s="8" t="s">
        <v>5042</v>
      </c>
      <c r="F2860" s="8" t="s">
        <v>5351</v>
      </c>
      <c r="G2860" s="8" t="s">
        <v>5013</v>
      </c>
      <c r="I2860" s="8" t="s">
        <v>6137</v>
      </c>
      <c r="J2860" s="8" t="s">
        <v>6093</v>
      </c>
    </row>
    <row r="2861" spans="1:10" x14ac:dyDescent="0.25">
      <c r="A2861" s="6" t="s">
        <v>13164</v>
      </c>
      <c r="B2861" s="7" t="s">
        <v>13165</v>
      </c>
      <c r="C2861" s="8" t="s">
        <v>5008</v>
      </c>
      <c r="D2861" s="8" t="s">
        <v>5609</v>
      </c>
      <c r="E2861" s="8" t="s">
        <v>5610</v>
      </c>
      <c r="F2861" s="8" t="s">
        <v>5370</v>
      </c>
      <c r="G2861" s="8" t="s">
        <v>5013</v>
      </c>
      <c r="I2861" s="8" t="s">
        <v>5015</v>
      </c>
      <c r="J2861" s="8" t="s">
        <v>5608</v>
      </c>
    </row>
    <row r="2862" spans="1:10" x14ac:dyDescent="0.25">
      <c r="A2862" s="6" t="s">
        <v>13166</v>
      </c>
      <c r="B2862" s="7" t="s">
        <v>13167</v>
      </c>
      <c r="C2862" s="8" t="s">
        <v>5008</v>
      </c>
      <c r="D2862" s="8" t="s">
        <v>5609</v>
      </c>
      <c r="E2862" s="8" t="s">
        <v>5610</v>
      </c>
      <c r="F2862" s="8" t="s">
        <v>5370</v>
      </c>
      <c r="G2862" s="8" t="s">
        <v>5013</v>
      </c>
      <c r="I2862" s="8" t="s">
        <v>5015</v>
      </c>
      <c r="J2862" s="8" t="s">
        <v>5608</v>
      </c>
    </row>
    <row r="2863" spans="1:10" x14ac:dyDescent="0.25">
      <c r="A2863" s="6" t="s">
        <v>13168</v>
      </c>
      <c r="B2863" s="7" t="s">
        <v>13169</v>
      </c>
      <c r="C2863" s="8" t="s">
        <v>5008</v>
      </c>
      <c r="D2863" s="8" t="s">
        <v>5041</v>
      </c>
      <c r="E2863" s="8" t="s">
        <v>5042</v>
      </c>
      <c r="F2863" s="8" t="s">
        <v>13170</v>
      </c>
      <c r="G2863" s="8" t="s">
        <v>5013</v>
      </c>
      <c r="H2863" s="8" t="s">
        <v>9175</v>
      </c>
      <c r="I2863" s="8" t="s">
        <v>7502</v>
      </c>
      <c r="J2863" s="8" t="s">
        <v>5373</v>
      </c>
    </row>
    <row r="2864" spans="1:10" x14ac:dyDescent="0.25">
      <c r="A2864" s="6" t="s">
        <v>13171</v>
      </c>
      <c r="B2864" s="7" t="s">
        <v>13172</v>
      </c>
      <c r="C2864" s="8" t="s">
        <v>5008</v>
      </c>
      <c r="D2864" s="8" t="s">
        <v>13173</v>
      </c>
      <c r="E2864" s="8" t="s">
        <v>13174</v>
      </c>
      <c r="F2864" s="8" t="s">
        <v>5463</v>
      </c>
      <c r="G2864" s="8" t="s">
        <v>5013</v>
      </c>
      <c r="H2864" s="8" t="s">
        <v>5464</v>
      </c>
      <c r="I2864" s="8" t="s">
        <v>9176</v>
      </c>
      <c r="J2864" s="8" t="s">
        <v>9026</v>
      </c>
    </row>
    <row r="2865" spans="1:10" x14ac:dyDescent="0.25">
      <c r="A2865" s="6" t="s">
        <v>13175</v>
      </c>
      <c r="B2865" s="7" t="s">
        <v>13176</v>
      </c>
      <c r="C2865" s="8" t="s">
        <v>5008</v>
      </c>
      <c r="D2865" s="8" t="s">
        <v>5041</v>
      </c>
      <c r="E2865" s="8" t="s">
        <v>5042</v>
      </c>
      <c r="F2865" s="8" t="s">
        <v>5067</v>
      </c>
      <c r="G2865" s="8" t="s">
        <v>5013</v>
      </c>
      <c r="I2865" s="8" t="s">
        <v>7502</v>
      </c>
      <c r="J2865" s="8" t="s">
        <v>5373</v>
      </c>
    </row>
    <row r="2866" spans="1:10" x14ac:dyDescent="0.25">
      <c r="A2866" s="6" t="s">
        <v>13177</v>
      </c>
      <c r="B2866" s="7" t="s">
        <v>13178</v>
      </c>
      <c r="C2866" s="8" t="s">
        <v>5008</v>
      </c>
      <c r="D2866" s="8" t="s">
        <v>5048</v>
      </c>
      <c r="E2866" s="8" t="s">
        <v>5400</v>
      </c>
      <c r="F2866" s="8" t="s">
        <v>13179</v>
      </c>
      <c r="G2866" s="8" t="s">
        <v>5013</v>
      </c>
      <c r="I2866" s="8" t="s">
        <v>13180</v>
      </c>
      <c r="J2866" s="8" t="s">
        <v>5846</v>
      </c>
    </row>
    <row r="2867" spans="1:10" x14ac:dyDescent="0.25">
      <c r="A2867" s="6" t="s">
        <v>13181</v>
      </c>
      <c r="B2867" s="7" t="s">
        <v>13182</v>
      </c>
      <c r="C2867" s="8" t="s">
        <v>5008</v>
      </c>
      <c r="D2867" s="8" t="s">
        <v>5041</v>
      </c>
      <c r="E2867" s="8" t="s">
        <v>5042</v>
      </c>
      <c r="F2867" s="8" t="s">
        <v>13183</v>
      </c>
      <c r="G2867" s="8" t="s">
        <v>5013</v>
      </c>
      <c r="H2867" s="8" t="s">
        <v>9175</v>
      </c>
      <c r="I2867" s="8" t="s">
        <v>7502</v>
      </c>
      <c r="J2867" s="8" t="s">
        <v>5373</v>
      </c>
    </row>
    <row r="2868" spans="1:10" x14ac:dyDescent="0.25">
      <c r="A2868" s="6" t="s">
        <v>13184</v>
      </c>
      <c r="B2868" s="7" t="s">
        <v>13185</v>
      </c>
      <c r="C2868" s="8" t="s">
        <v>5008</v>
      </c>
      <c r="D2868" s="8" t="s">
        <v>5041</v>
      </c>
      <c r="E2868" s="8" t="s">
        <v>5042</v>
      </c>
      <c r="F2868" s="8" t="s">
        <v>13186</v>
      </c>
      <c r="G2868" s="8" t="s">
        <v>5013</v>
      </c>
      <c r="H2868" s="8" t="s">
        <v>9175</v>
      </c>
      <c r="I2868" s="8" t="s">
        <v>7502</v>
      </c>
      <c r="J2868" s="8" t="s">
        <v>5373</v>
      </c>
    </row>
    <row r="2869" spans="1:10" x14ac:dyDescent="0.25">
      <c r="A2869" s="6" t="s">
        <v>13187</v>
      </c>
      <c r="B2869" s="7" t="s">
        <v>13188</v>
      </c>
      <c r="C2869" s="8" t="s">
        <v>5008</v>
      </c>
      <c r="D2869" s="8" t="s">
        <v>5041</v>
      </c>
      <c r="E2869" s="8" t="s">
        <v>5042</v>
      </c>
      <c r="F2869" s="8" t="s">
        <v>13189</v>
      </c>
      <c r="G2869" s="8" t="s">
        <v>5013</v>
      </c>
      <c r="H2869" s="8" t="s">
        <v>9175</v>
      </c>
      <c r="I2869" s="8" t="s">
        <v>7502</v>
      </c>
      <c r="J2869" s="8" t="s">
        <v>5373</v>
      </c>
    </row>
    <row r="2870" spans="1:10" x14ac:dyDescent="0.25">
      <c r="A2870" s="6" t="s">
        <v>13190</v>
      </c>
      <c r="B2870" s="7" t="s">
        <v>13191</v>
      </c>
      <c r="C2870" s="8" t="s">
        <v>5008</v>
      </c>
      <c r="D2870" s="8" t="s">
        <v>5041</v>
      </c>
      <c r="E2870" s="8" t="s">
        <v>5042</v>
      </c>
      <c r="F2870" s="8" t="s">
        <v>13192</v>
      </c>
      <c r="G2870" s="8" t="s">
        <v>5013</v>
      </c>
      <c r="H2870" s="8" t="s">
        <v>9175</v>
      </c>
      <c r="I2870" s="8" t="s">
        <v>7502</v>
      </c>
      <c r="J2870" s="8" t="s">
        <v>5373</v>
      </c>
    </row>
    <row r="2871" spans="1:10" x14ac:dyDescent="0.25">
      <c r="A2871" s="6" t="s">
        <v>13193</v>
      </c>
      <c r="B2871" s="7" t="s">
        <v>13194</v>
      </c>
      <c r="C2871" s="8" t="s">
        <v>5008</v>
      </c>
      <c r="D2871" s="8" t="s">
        <v>13195</v>
      </c>
      <c r="E2871" s="8" t="s">
        <v>13196</v>
      </c>
      <c r="F2871" s="8" t="s">
        <v>13186</v>
      </c>
      <c r="G2871" s="8" t="s">
        <v>5013</v>
      </c>
      <c r="H2871" s="8" t="s">
        <v>9175</v>
      </c>
      <c r="I2871" s="8" t="s">
        <v>13180</v>
      </c>
      <c r="J2871" s="8" t="s">
        <v>5373</v>
      </c>
    </row>
    <row r="2872" spans="1:10" x14ac:dyDescent="0.25">
      <c r="A2872" s="6" t="s">
        <v>13197</v>
      </c>
      <c r="B2872" s="7" t="s">
        <v>13198</v>
      </c>
      <c r="C2872" s="8" t="s">
        <v>5008</v>
      </c>
      <c r="D2872" s="8" t="s">
        <v>5041</v>
      </c>
      <c r="E2872" s="8" t="s">
        <v>5042</v>
      </c>
      <c r="F2872" s="8" t="s">
        <v>5067</v>
      </c>
      <c r="G2872" s="8" t="s">
        <v>5013</v>
      </c>
      <c r="I2872" s="8" t="s">
        <v>7502</v>
      </c>
      <c r="J2872" s="8" t="s">
        <v>5373</v>
      </c>
    </row>
    <row r="2873" spans="1:10" ht="31.5" x14ac:dyDescent="0.25">
      <c r="A2873" s="6" t="s">
        <v>13199</v>
      </c>
      <c r="B2873" s="7" t="s">
        <v>13200</v>
      </c>
      <c r="C2873" s="8" t="s">
        <v>5008</v>
      </c>
      <c r="D2873" s="8" t="s">
        <v>7259</v>
      </c>
      <c r="E2873" s="8" t="s">
        <v>7260</v>
      </c>
      <c r="F2873" s="8" t="s">
        <v>7484</v>
      </c>
      <c r="G2873" s="8" t="s">
        <v>5013</v>
      </c>
      <c r="H2873" s="8" t="s">
        <v>5464</v>
      </c>
      <c r="I2873" s="8" t="s">
        <v>5478</v>
      </c>
      <c r="J2873" s="8" t="s">
        <v>5487</v>
      </c>
    </row>
    <row r="2874" spans="1:10" ht="31.5" x14ac:dyDescent="0.25">
      <c r="A2874" s="6" t="s">
        <v>13201</v>
      </c>
      <c r="B2874" s="7" t="s">
        <v>13202</v>
      </c>
      <c r="C2874" s="8" t="s">
        <v>5008</v>
      </c>
      <c r="D2874" s="8" t="s">
        <v>5048</v>
      </c>
      <c r="E2874" s="8" t="s">
        <v>5049</v>
      </c>
      <c r="F2874" s="8" t="s">
        <v>13203</v>
      </c>
      <c r="G2874" s="8" t="s">
        <v>5013</v>
      </c>
      <c r="H2874" s="8" t="s">
        <v>5464</v>
      </c>
      <c r="I2874" s="8" t="s">
        <v>13204</v>
      </c>
      <c r="J2874" s="8" t="s">
        <v>5487</v>
      </c>
    </row>
    <row r="2875" spans="1:10" ht="31.5" x14ac:dyDescent="0.25">
      <c r="A2875" s="6" t="s">
        <v>13205</v>
      </c>
      <c r="B2875" s="7" t="s">
        <v>13206</v>
      </c>
      <c r="C2875" s="8" t="s">
        <v>5008</v>
      </c>
      <c r="D2875" s="8" t="s">
        <v>13207</v>
      </c>
      <c r="E2875" s="8" t="s">
        <v>13208</v>
      </c>
      <c r="F2875" s="8" t="s">
        <v>13209</v>
      </c>
      <c r="G2875" s="8" t="s">
        <v>5013</v>
      </c>
      <c r="I2875" s="8" t="s">
        <v>10979</v>
      </c>
      <c r="J2875" s="8" t="s">
        <v>5706</v>
      </c>
    </row>
    <row r="2876" spans="1:10" x14ac:dyDescent="0.25">
      <c r="A2876" s="6" t="s">
        <v>13210</v>
      </c>
      <c r="B2876" s="7" t="s">
        <v>13211</v>
      </c>
      <c r="C2876" s="8" t="s">
        <v>5008</v>
      </c>
      <c r="D2876" s="8" t="s">
        <v>5041</v>
      </c>
      <c r="E2876" s="8" t="s">
        <v>5042</v>
      </c>
      <c r="F2876" s="8" t="s">
        <v>5067</v>
      </c>
      <c r="G2876" s="8" t="s">
        <v>5013</v>
      </c>
      <c r="I2876" s="8" t="s">
        <v>7502</v>
      </c>
      <c r="J2876" s="8" t="s">
        <v>5373</v>
      </c>
    </row>
    <row r="2877" spans="1:10" x14ac:dyDescent="0.25">
      <c r="A2877" s="6" t="s">
        <v>13212</v>
      </c>
      <c r="B2877" s="7" t="s">
        <v>13213</v>
      </c>
      <c r="C2877" s="8" t="s">
        <v>5008</v>
      </c>
      <c r="D2877" s="8" t="s">
        <v>13214</v>
      </c>
      <c r="E2877" s="8" t="s">
        <v>13215</v>
      </c>
      <c r="F2877" s="8" t="s">
        <v>5337</v>
      </c>
      <c r="G2877" s="8" t="s">
        <v>5013</v>
      </c>
      <c r="I2877" s="8" t="s">
        <v>5969</v>
      </c>
      <c r="J2877" s="8" t="s">
        <v>6709</v>
      </c>
    </row>
    <row r="2878" spans="1:10" x14ac:dyDescent="0.25">
      <c r="A2878" s="6" t="s">
        <v>13216</v>
      </c>
      <c r="B2878" s="7" t="s">
        <v>13217</v>
      </c>
      <c r="C2878" s="8" t="s">
        <v>5008</v>
      </c>
      <c r="D2878" s="8" t="s">
        <v>6072</v>
      </c>
      <c r="E2878" s="8" t="s">
        <v>5439</v>
      </c>
      <c r="F2878" s="8" t="s">
        <v>5370</v>
      </c>
      <c r="G2878" s="8" t="s">
        <v>5013</v>
      </c>
      <c r="I2878" s="8" t="s">
        <v>5411</v>
      </c>
      <c r="J2878" s="8" t="s">
        <v>6796</v>
      </c>
    </row>
    <row r="2879" spans="1:10" x14ac:dyDescent="0.25">
      <c r="A2879" s="6" t="s">
        <v>13218</v>
      </c>
      <c r="B2879" s="7" t="s">
        <v>13219</v>
      </c>
      <c r="C2879" s="8" t="s">
        <v>5008</v>
      </c>
      <c r="D2879" s="8" t="s">
        <v>6072</v>
      </c>
      <c r="E2879" s="8" t="s">
        <v>5439</v>
      </c>
      <c r="F2879" s="8" t="s">
        <v>5370</v>
      </c>
      <c r="G2879" s="8" t="s">
        <v>5013</v>
      </c>
      <c r="I2879" s="8" t="s">
        <v>5411</v>
      </c>
      <c r="J2879" s="8" t="s">
        <v>6796</v>
      </c>
    </row>
    <row r="2880" spans="1:10" x14ac:dyDescent="0.25">
      <c r="A2880" s="6" t="s">
        <v>13220</v>
      </c>
      <c r="B2880" s="7" t="s">
        <v>13221</v>
      </c>
      <c r="C2880" s="8" t="s">
        <v>5008</v>
      </c>
      <c r="D2880" s="8" t="s">
        <v>6072</v>
      </c>
      <c r="E2880" s="8" t="s">
        <v>5439</v>
      </c>
      <c r="F2880" s="8" t="s">
        <v>5370</v>
      </c>
      <c r="G2880" s="8" t="s">
        <v>5013</v>
      </c>
      <c r="I2880" s="8" t="s">
        <v>6302</v>
      </c>
      <c r="J2880" s="8" t="s">
        <v>8447</v>
      </c>
    </row>
    <row r="2881" spans="1:10" x14ac:dyDescent="0.25">
      <c r="A2881" s="6" t="s">
        <v>13222</v>
      </c>
      <c r="B2881" s="7" t="s">
        <v>13223</v>
      </c>
      <c r="C2881" s="8" t="s">
        <v>5008</v>
      </c>
      <c r="D2881" s="8" t="s">
        <v>6072</v>
      </c>
      <c r="E2881" s="8" t="s">
        <v>5439</v>
      </c>
      <c r="F2881" s="8" t="s">
        <v>5370</v>
      </c>
      <c r="G2881" s="8" t="s">
        <v>5013</v>
      </c>
      <c r="I2881" s="8" t="s">
        <v>6302</v>
      </c>
      <c r="J2881" s="8" t="s">
        <v>8447</v>
      </c>
    </row>
    <row r="2882" spans="1:10" x14ac:dyDescent="0.25">
      <c r="A2882" s="6" t="s">
        <v>13224</v>
      </c>
      <c r="B2882" s="7" t="s">
        <v>13225</v>
      </c>
      <c r="C2882" s="8" t="s">
        <v>7174</v>
      </c>
      <c r="D2882" s="8" t="s">
        <v>5054</v>
      </c>
      <c r="E2882" s="8" t="s">
        <v>5042</v>
      </c>
      <c r="F2882" s="8" t="s">
        <v>9699</v>
      </c>
      <c r="G2882" s="8" t="s">
        <v>13226</v>
      </c>
      <c r="I2882" s="8" t="s">
        <v>5643</v>
      </c>
      <c r="J2882" s="8" t="s">
        <v>5442</v>
      </c>
    </row>
    <row r="2883" spans="1:10" x14ac:dyDescent="0.25">
      <c r="A2883" s="6" t="s">
        <v>13227</v>
      </c>
      <c r="B2883" s="7" t="s">
        <v>13228</v>
      </c>
      <c r="C2883" s="8" t="s">
        <v>5008</v>
      </c>
      <c r="D2883" s="8" t="s">
        <v>13229</v>
      </c>
      <c r="E2883" s="8" t="s">
        <v>13230</v>
      </c>
      <c r="F2883" s="8" t="s">
        <v>13231</v>
      </c>
      <c r="G2883" s="8" t="s">
        <v>5013</v>
      </c>
      <c r="I2883" s="8" t="s">
        <v>7748</v>
      </c>
      <c r="J2883" s="8" t="s">
        <v>6158</v>
      </c>
    </row>
    <row r="2884" spans="1:10" x14ac:dyDescent="0.25">
      <c r="A2884" s="6" t="s">
        <v>13227</v>
      </c>
      <c r="B2884" s="7" t="s">
        <v>13232</v>
      </c>
      <c r="C2884" s="8" t="s">
        <v>5008</v>
      </c>
      <c r="D2884" s="8" t="s">
        <v>13233</v>
      </c>
      <c r="E2884" s="8" t="s">
        <v>7293</v>
      </c>
      <c r="F2884" s="8" t="s">
        <v>8753</v>
      </c>
      <c r="G2884" s="8" t="s">
        <v>5013</v>
      </c>
      <c r="I2884" s="8" t="s">
        <v>5692</v>
      </c>
      <c r="J2884" s="8" t="s">
        <v>6813</v>
      </c>
    </row>
    <row r="2885" spans="1:10" x14ac:dyDescent="0.25">
      <c r="A2885" s="6" t="s">
        <v>13227</v>
      </c>
      <c r="B2885" s="7" t="s">
        <v>13234</v>
      </c>
      <c r="C2885" s="8" t="s">
        <v>5008</v>
      </c>
      <c r="D2885" s="8" t="s">
        <v>13235</v>
      </c>
      <c r="E2885" s="8" t="s">
        <v>7518</v>
      </c>
      <c r="F2885" s="8" t="s">
        <v>8753</v>
      </c>
      <c r="G2885" s="8" t="s">
        <v>5013</v>
      </c>
      <c r="I2885" s="8" t="s">
        <v>7748</v>
      </c>
      <c r="J2885" s="8" t="s">
        <v>6813</v>
      </c>
    </row>
    <row r="2886" spans="1:10" x14ac:dyDescent="0.25">
      <c r="A2886" s="6" t="s">
        <v>13236</v>
      </c>
      <c r="B2886" s="7" t="s">
        <v>13237</v>
      </c>
      <c r="C2886" s="8" t="s">
        <v>5008</v>
      </c>
      <c r="D2886" s="8" t="s">
        <v>6072</v>
      </c>
      <c r="E2886" s="8" t="s">
        <v>5439</v>
      </c>
      <c r="F2886" s="8" t="s">
        <v>5370</v>
      </c>
      <c r="G2886" s="8" t="s">
        <v>5013</v>
      </c>
      <c r="I2886" s="8" t="s">
        <v>5764</v>
      </c>
      <c r="J2886" s="8" t="s">
        <v>7198</v>
      </c>
    </row>
    <row r="2887" spans="1:10" x14ac:dyDescent="0.25">
      <c r="A2887" s="6" t="s">
        <v>13238</v>
      </c>
      <c r="B2887" s="7" t="s">
        <v>13239</v>
      </c>
      <c r="C2887" s="8" t="s">
        <v>5008</v>
      </c>
      <c r="D2887" s="8" t="s">
        <v>6072</v>
      </c>
      <c r="E2887" s="8" t="s">
        <v>5439</v>
      </c>
      <c r="F2887" s="8" t="s">
        <v>5370</v>
      </c>
      <c r="G2887" s="8" t="s">
        <v>5013</v>
      </c>
      <c r="I2887" s="8" t="s">
        <v>5764</v>
      </c>
      <c r="J2887" s="8" t="s">
        <v>7198</v>
      </c>
    </row>
    <row r="2888" spans="1:10" x14ac:dyDescent="0.25">
      <c r="A2888" s="6" t="s">
        <v>13240</v>
      </c>
      <c r="B2888" s="7" t="s">
        <v>13241</v>
      </c>
      <c r="C2888" s="8" t="s">
        <v>5008</v>
      </c>
      <c r="D2888" s="8" t="s">
        <v>5693</v>
      </c>
      <c r="E2888" s="8" t="s">
        <v>5153</v>
      </c>
      <c r="F2888" s="8" t="s">
        <v>5370</v>
      </c>
      <c r="G2888" s="8" t="s">
        <v>5013</v>
      </c>
      <c r="I2888" s="8" t="s">
        <v>5692</v>
      </c>
      <c r="J2888" s="8" t="s">
        <v>5764</v>
      </c>
    </row>
    <row r="2889" spans="1:10" x14ac:dyDescent="0.25">
      <c r="A2889" s="6" t="s">
        <v>13242</v>
      </c>
      <c r="B2889" s="7" t="s">
        <v>13243</v>
      </c>
      <c r="C2889" s="8" t="s">
        <v>5008</v>
      </c>
      <c r="D2889" s="8" t="s">
        <v>5681</v>
      </c>
      <c r="E2889" s="8" t="s">
        <v>5682</v>
      </c>
      <c r="F2889" s="8" t="s">
        <v>5370</v>
      </c>
      <c r="G2889" s="8" t="s">
        <v>5013</v>
      </c>
      <c r="I2889" s="8" t="s">
        <v>5492</v>
      </c>
      <c r="J2889" s="8" t="s">
        <v>5522</v>
      </c>
    </row>
    <row r="2890" spans="1:10" x14ac:dyDescent="0.25">
      <c r="A2890" s="6" t="s">
        <v>13244</v>
      </c>
      <c r="B2890" s="7" t="s">
        <v>13245</v>
      </c>
      <c r="C2890" s="8" t="s">
        <v>5008</v>
      </c>
      <c r="D2890" s="8" t="s">
        <v>6072</v>
      </c>
      <c r="E2890" s="8" t="s">
        <v>5439</v>
      </c>
      <c r="F2890" s="8" t="s">
        <v>5370</v>
      </c>
      <c r="G2890" s="8" t="s">
        <v>5013</v>
      </c>
      <c r="I2890" s="8" t="s">
        <v>6158</v>
      </c>
      <c r="J2890" s="8" t="s">
        <v>5846</v>
      </c>
    </row>
    <row r="2891" spans="1:10" x14ac:dyDescent="0.25">
      <c r="A2891" s="6" t="s">
        <v>13246</v>
      </c>
      <c r="B2891" s="7" t="s">
        <v>13247</v>
      </c>
      <c r="C2891" s="8" t="s">
        <v>5008</v>
      </c>
      <c r="D2891" s="8" t="s">
        <v>5681</v>
      </c>
      <c r="E2891" s="8" t="s">
        <v>5682</v>
      </c>
      <c r="F2891" s="8" t="s">
        <v>5370</v>
      </c>
      <c r="G2891" s="8" t="s">
        <v>5013</v>
      </c>
      <c r="I2891" s="8" t="s">
        <v>7264</v>
      </c>
      <c r="J2891" s="8" t="s">
        <v>6813</v>
      </c>
    </row>
    <row r="2892" spans="1:10" x14ac:dyDescent="0.25">
      <c r="A2892" s="6" t="s">
        <v>13248</v>
      </c>
      <c r="B2892" s="7" t="s">
        <v>13249</v>
      </c>
      <c r="C2892" s="8" t="s">
        <v>5008</v>
      </c>
      <c r="D2892" s="8" t="s">
        <v>5041</v>
      </c>
      <c r="E2892" s="8" t="s">
        <v>5042</v>
      </c>
      <c r="F2892" s="8" t="s">
        <v>5742</v>
      </c>
      <c r="G2892" s="8" t="s">
        <v>5013</v>
      </c>
      <c r="I2892" s="8" t="s">
        <v>6237</v>
      </c>
      <c r="J2892" s="8" t="s">
        <v>5791</v>
      </c>
    </row>
    <row r="2893" spans="1:10" x14ac:dyDescent="0.25">
      <c r="A2893" s="6" t="s">
        <v>13248</v>
      </c>
      <c r="B2893" s="7" t="s">
        <v>13249</v>
      </c>
      <c r="C2893" s="8" t="s">
        <v>5008</v>
      </c>
      <c r="D2893" s="8" t="s">
        <v>5041</v>
      </c>
      <c r="E2893" s="8" t="s">
        <v>5042</v>
      </c>
      <c r="F2893" s="8" t="s">
        <v>5742</v>
      </c>
      <c r="G2893" s="8" t="s">
        <v>5013</v>
      </c>
      <c r="I2893" s="8" t="s">
        <v>6237</v>
      </c>
      <c r="J2893" s="8" t="s">
        <v>5791</v>
      </c>
    </row>
    <row r="2894" spans="1:10" x14ac:dyDescent="0.25">
      <c r="A2894" s="6" t="s">
        <v>13250</v>
      </c>
      <c r="B2894" s="7" t="s">
        <v>13251</v>
      </c>
      <c r="C2894" s="8" t="s">
        <v>5008</v>
      </c>
      <c r="D2894" s="8" t="s">
        <v>5054</v>
      </c>
      <c r="E2894" s="8" t="s">
        <v>5042</v>
      </c>
      <c r="F2894" s="8" t="s">
        <v>5742</v>
      </c>
      <c r="G2894" s="8" t="s">
        <v>5013</v>
      </c>
      <c r="I2894" s="8" t="s">
        <v>9130</v>
      </c>
      <c r="J2894" s="8" t="s">
        <v>6158</v>
      </c>
    </row>
    <row r="2895" spans="1:10" x14ac:dyDescent="0.25">
      <c r="A2895" s="6" t="s">
        <v>13252</v>
      </c>
      <c r="B2895" s="7" t="s">
        <v>13253</v>
      </c>
      <c r="C2895" s="8" t="s">
        <v>5008</v>
      </c>
      <c r="D2895" s="8" t="s">
        <v>5054</v>
      </c>
      <c r="E2895" s="8" t="s">
        <v>5042</v>
      </c>
      <c r="F2895" s="8" t="s">
        <v>5742</v>
      </c>
      <c r="G2895" s="8" t="s">
        <v>5013</v>
      </c>
      <c r="I2895" s="8" t="s">
        <v>5079</v>
      </c>
      <c r="J2895" s="8" t="s">
        <v>5077</v>
      </c>
    </row>
    <row r="2896" spans="1:10" x14ac:dyDescent="0.25">
      <c r="A2896" s="6" t="s">
        <v>13254</v>
      </c>
      <c r="B2896" s="7" t="s">
        <v>13255</v>
      </c>
      <c r="C2896" s="8" t="s">
        <v>5008</v>
      </c>
      <c r="D2896" s="8" t="s">
        <v>5054</v>
      </c>
      <c r="E2896" s="8" t="s">
        <v>5042</v>
      </c>
      <c r="F2896" s="8" t="s">
        <v>5742</v>
      </c>
      <c r="G2896" s="8" t="s">
        <v>5013</v>
      </c>
      <c r="I2896" s="8" t="s">
        <v>5079</v>
      </c>
      <c r="J2896" s="8" t="s">
        <v>5077</v>
      </c>
    </row>
    <row r="2897" spans="1:10" x14ac:dyDescent="0.25">
      <c r="A2897" s="6" t="s">
        <v>13256</v>
      </c>
      <c r="B2897" s="7" t="s">
        <v>13257</v>
      </c>
      <c r="C2897" s="8" t="s">
        <v>5008</v>
      </c>
      <c r="D2897" s="8" t="s">
        <v>5041</v>
      </c>
      <c r="E2897" s="8" t="s">
        <v>5042</v>
      </c>
      <c r="F2897" s="8" t="s">
        <v>5742</v>
      </c>
      <c r="G2897" s="8" t="s">
        <v>5013</v>
      </c>
      <c r="I2897" s="8" t="s">
        <v>5885</v>
      </c>
      <c r="J2897" s="8" t="s">
        <v>6071</v>
      </c>
    </row>
    <row r="2898" spans="1:10" x14ac:dyDescent="0.25">
      <c r="A2898" s="6" t="s">
        <v>13258</v>
      </c>
      <c r="B2898" s="7" t="s">
        <v>13259</v>
      </c>
      <c r="C2898" s="8" t="s">
        <v>5008</v>
      </c>
      <c r="D2898" s="8" t="s">
        <v>5681</v>
      </c>
      <c r="E2898" s="8" t="s">
        <v>5682</v>
      </c>
      <c r="F2898" s="8" t="s">
        <v>5370</v>
      </c>
      <c r="G2898" s="8" t="s">
        <v>5013</v>
      </c>
      <c r="I2898" s="8" t="s">
        <v>7264</v>
      </c>
      <c r="J2898" s="8" t="s">
        <v>6813</v>
      </c>
    </row>
    <row r="2899" spans="1:10" x14ac:dyDescent="0.25">
      <c r="A2899" s="6" t="s">
        <v>13260</v>
      </c>
      <c r="B2899" s="7" t="s">
        <v>13261</v>
      </c>
      <c r="C2899" s="8" t="s">
        <v>5008</v>
      </c>
      <c r="D2899" s="8" t="s">
        <v>5153</v>
      </c>
      <c r="E2899" s="8" t="s">
        <v>5240</v>
      </c>
      <c r="F2899" s="8" t="s">
        <v>5446</v>
      </c>
      <c r="G2899" s="8" t="s">
        <v>5013</v>
      </c>
      <c r="I2899" s="8" t="s">
        <v>6073</v>
      </c>
      <c r="J2899" s="8" t="s">
        <v>5471</v>
      </c>
    </row>
    <row r="2900" spans="1:10" x14ac:dyDescent="0.25">
      <c r="A2900" s="6" t="s">
        <v>13262</v>
      </c>
      <c r="B2900" s="7" t="s">
        <v>13263</v>
      </c>
      <c r="C2900" s="8" t="s">
        <v>5008</v>
      </c>
      <c r="D2900" s="8" t="s">
        <v>7473</v>
      </c>
      <c r="E2900" s="8" t="s">
        <v>6067</v>
      </c>
      <c r="F2900" s="8" t="s">
        <v>5370</v>
      </c>
      <c r="G2900" s="8" t="s">
        <v>5013</v>
      </c>
      <c r="I2900" s="8" t="s">
        <v>5882</v>
      </c>
      <c r="J2900" s="8" t="s">
        <v>7264</v>
      </c>
    </row>
    <row r="2901" spans="1:10" x14ac:dyDescent="0.25">
      <c r="A2901" s="6" t="s">
        <v>13264</v>
      </c>
      <c r="B2901" s="7" t="s">
        <v>13265</v>
      </c>
      <c r="C2901" s="8" t="s">
        <v>5008</v>
      </c>
      <c r="D2901" s="8" t="s">
        <v>5681</v>
      </c>
      <c r="E2901" s="8" t="s">
        <v>5682</v>
      </c>
      <c r="F2901" s="8" t="s">
        <v>5370</v>
      </c>
      <c r="G2901" s="8" t="s">
        <v>5013</v>
      </c>
      <c r="I2901" s="8" t="s">
        <v>7264</v>
      </c>
      <c r="J2901" s="8" t="s">
        <v>6813</v>
      </c>
    </row>
    <row r="2902" spans="1:10" x14ac:dyDescent="0.25">
      <c r="A2902" s="6" t="s">
        <v>13266</v>
      </c>
      <c r="B2902" s="7" t="s">
        <v>13267</v>
      </c>
      <c r="C2902" s="8" t="s">
        <v>5008</v>
      </c>
      <c r="D2902" s="8" t="s">
        <v>6072</v>
      </c>
      <c r="E2902" s="8" t="s">
        <v>5439</v>
      </c>
      <c r="F2902" s="8" t="s">
        <v>5457</v>
      </c>
      <c r="G2902" s="8" t="s">
        <v>5013</v>
      </c>
      <c r="I2902" s="8" t="s">
        <v>5454</v>
      </c>
      <c r="J2902" s="8" t="s">
        <v>5692</v>
      </c>
    </row>
    <row r="2903" spans="1:10" x14ac:dyDescent="0.25">
      <c r="A2903" s="6" t="s">
        <v>13268</v>
      </c>
      <c r="B2903" s="7" t="s">
        <v>13269</v>
      </c>
      <c r="C2903" s="8" t="s">
        <v>5008</v>
      </c>
      <c r="D2903" s="8" t="s">
        <v>5054</v>
      </c>
      <c r="E2903" s="8" t="s">
        <v>5042</v>
      </c>
      <c r="F2903" s="8" t="s">
        <v>5742</v>
      </c>
      <c r="G2903" s="8" t="s">
        <v>5013</v>
      </c>
      <c r="I2903" s="8" t="s">
        <v>5057</v>
      </c>
      <c r="J2903" s="8" t="s">
        <v>5047</v>
      </c>
    </row>
    <row r="2904" spans="1:10" ht="31.5" x14ac:dyDescent="0.25">
      <c r="A2904" s="6" t="s">
        <v>13270</v>
      </c>
      <c r="B2904" s="7" t="s">
        <v>13271</v>
      </c>
      <c r="C2904" s="8" t="s">
        <v>5008</v>
      </c>
      <c r="D2904" s="8" t="s">
        <v>5041</v>
      </c>
      <c r="E2904" s="8" t="s">
        <v>5042</v>
      </c>
      <c r="F2904" s="8" t="s">
        <v>5742</v>
      </c>
      <c r="G2904" s="8" t="s">
        <v>5013</v>
      </c>
      <c r="I2904" s="8" t="s">
        <v>7502</v>
      </c>
      <c r="J2904" s="8" t="s">
        <v>5373</v>
      </c>
    </row>
    <row r="2905" spans="1:10" x14ac:dyDescent="0.25">
      <c r="A2905" s="6" t="s">
        <v>13272</v>
      </c>
      <c r="B2905" s="7" t="s">
        <v>13273</v>
      </c>
      <c r="C2905" s="8" t="s">
        <v>5008</v>
      </c>
      <c r="D2905" s="8" t="s">
        <v>5041</v>
      </c>
      <c r="E2905" s="8" t="s">
        <v>5042</v>
      </c>
      <c r="F2905" s="8" t="s">
        <v>5742</v>
      </c>
      <c r="G2905" s="8" t="s">
        <v>5013</v>
      </c>
      <c r="I2905" s="8" t="s">
        <v>13274</v>
      </c>
      <c r="J2905" s="8" t="s">
        <v>5885</v>
      </c>
    </row>
    <row r="2906" spans="1:10" x14ac:dyDescent="0.25">
      <c r="A2906" s="6" t="s">
        <v>13275</v>
      </c>
      <c r="B2906" s="7" t="s">
        <v>13276</v>
      </c>
      <c r="C2906" s="8" t="s">
        <v>5008</v>
      </c>
      <c r="D2906" s="8" t="s">
        <v>13277</v>
      </c>
      <c r="E2906" s="8" t="s">
        <v>13278</v>
      </c>
      <c r="F2906" s="8" t="s">
        <v>5742</v>
      </c>
      <c r="G2906" s="8" t="s">
        <v>5013</v>
      </c>
      <c r="I2906" s="8" t="s">
        <v>5359</v>
      </c>
      <c r="J2906" s="8" t="s">
        <v>6119</v>
      </c>
    </row>
    <row r="2907" spans="1:10" x14ac:dyDescent="0.25">
      <c r="A2907" s="6" t="s">
        <v>13279</v>
      </c>
      <c r="B2907" s="7" t="s">
        <v>13280</v>
      </c>
      <c r="C2907" s="8" t="s">
        <v>5008</v>
      </c>
      <c r="D2907" s="8" t="s">
        <v>5390</v>
      </c>
      <c r="E2907" s="8" t="s">
        <v>5364</v>
      </c>
      <c r="F2907" s="8" t="s">
        <v>5085</v>
      </c>
      <c r="G2907" s="8" t="s">
        <v>5013</v>
      </c>
      <c r="I2907" s="8" t="s">
        <v>5015</v>
      </c>
      <c r="J2907" s="8" t="s">
        <v>5389</v>
      </c>
    </row>
    <row r="2908" spans="1:10" x14ac:dyDescent="0.25">
      <c r="A2908" s="6" t="s">
        <v>13281</v>
      </c>
      <c r="B2908" s="7" t="s">
        <v>13282</v>
      </c>
      <c r="C2908" s="8" t="s">
        <v>5008</v>
      </c>
      <c r="D2908" s="8" t="s">
        <v>5390</v>
      </c>
      <c r="E2908" s="8" t="s">
        <v>5364</v>
      </c>
      <c r="F2908" s="8" t="s">
        <v>5085</v>
      </c>
      <c r="G2908" s="8" t="s">
        <v>5013</v>
      </c>
      <c r="I2908" s="8" t="s">
        <v>5015</v>
      </c>
      <c r="J2908" s="8" t="s">
        <v>5389</v>
      </c>
    </row>
    <row r="2909" spans="1:10" ht="31.5" x14ac:dyDescent="0.25">
      <c r="A2909" s="6" t="s">
        <v>13283</v>
      </c>
      <c r="B2909" s="7" t="s">
        <v>13284</v>
      </c>
      <c r="C2909" s="8" t="s">
        <v>5008</v>
      </c>
      <c r="D2909" s="8" t="s">
        <v>5390</v>
      </c>
      <c r="E2909" s="8" t="s">
        <v>5364</v>
      </c>
      <c r="F2909" s="8" t="s">
        <v>5085</v>
      </c>
      <c r="G2909" s="8" t="s">
        <v>5013</v>
      </c>
      <c r="I2909" s="8" t="s">
        <v>5015</v>
      </c>
      <c r="J2909" s="8" t="s">
        <v>5389</v>
      </c>
    </row>
    <row r="2910" spans="1:10" x14ac:dyDescent="0.25">
      <c r="A2910" s="6" t="s">
        <v>13285</v>
      </c>
      <c r="B2910" s="7" t="s">
        <v>13286</v>
      </c>
      <c r="C2910" s="8" t="s">
        <v>5008</v>
      </c>
      <c r="D2910" s="8" t="s">
        <v>6072</v>
      </c>
      <c r="E2910" s="8" t="s">
        <v>5439</v>
      </c>
      <c r="F2910" s="8" t="s">
        <v>5370</v>
      </c>
      <c r="G2910" s="8" t="s">
        <v>5013</v>
      </c>
      <c r="I2910" s="8" t="s">
        <v>5451</v>
      </c>
      <c r="J2910" s="8" t="s">
        <v>6821</v>
      </c>
    </row>
    <row r="2911" spans="1:10" x14ac:dyDescent="0.25">
      <c r="A2911" s="6" t="s">
        <v>13287</v>
      </c>
      <c r="B2911" s="7" t="s">
        <v>13288</v>
      </c>
      <c r="C2911" s="8" t="s">
        <v>5008</v>
      </c>
      <c r="D2911" s="8" t="s">
        <v>6072</v>
      </c>
      <c r="E2911" s="8" t="s">
        <v>5439</v>
      </c>
      <c r="F2911" s="8" t="s">
        <v>5370</v>
      </c>
      <c r="G2911" s="8" t="s">
        <v>5013</v>
      </c>
      <c r="I2911" s="8" t="s">
        <v>5451</v>
      </c>
      <c r="J2911" s="8" t="s">
        <v>6821</v>
      </c>
    </row>
    <row r="2912" spans="1:10" x14ac:dyDescent="0.25">
      <c r="A2912" s="6" t="s">
        <v>13289</v>
      </c>
      <c r="B2912" s="7" t="s">
        <v>13290</v>
      </c>
      <c r="C2912" s="8" t="s">
        <v>5008</v>
      </c>
      <c r="D2912" s="8" t="s">
        <v>6072</v>
      </c>
      <c r="E2912" s="8" t="s">
        <v>5439</v>
      </c>
      <c r="F2912" s="8" t="s">
        <v>5370</v>
      </c>
      <c r="G2912" s="8" t="s">
        <v>5013</v>
      </c>
      <c r="I2912" s="8" t="s">
        <v>5451</v>
      </c>
      <c r="J2912" s="8" t="s">
        <v>6821</v>
      </c>
    </row>
    <row r="2913" spans="1:10" x14ac:dyDescent="0.25">
      <c r="A2913" s="6" t="s">
        <v>13291</v>
      </c>
      <c r="B2913" s="7" t="s">
        <v>13292</v>
      </c>
      <c r="C2913" s="8" t="s">
        <v>5008</v>
      </c>
      <c r="D2913" s="8" t="s">
        <v>6072</v>
      </c>
      <c r="E2913" s="8" t="s">
        <v>5439</v>
      </c>
      <c r="F2913" s="8" t="s">
        <v>5370</v>
      </c>
      <c r="G2913" s="8" t="s">
        <v>5013</v>
      </c>
      <c r="I2913" s="8" t="s">
        <v>5451</v>
      </c>
      <c r="J2913" s="8" t="s">
        <v>6821</v>
      </c>
    </row>
    <row r="2914" spans="1:10" x14ac:dyDescent="0.25">
      <c r="A2914" s="6" t="s">
        <v>13293</v>
      </c>
      <c r="B2914" s="7" t="s">
        <v>13294</v>
      </c>
      <c r="C2914" s="8" t="s">
        <v>5008</v>
      </c>
      <c r="D2914" s="8" t="s">
        <v>6072</v>
      </c>
      <c r="E2914" s="8" t="s">
        <v>5439</v>
      </c>
      <c r="F2914" s="8" t="s">
        <v>5370</v>
      </c>
      <c r="G2914" s="8" t="s">
        <v>5013</v>
      </c>
      <c r="I2914" s="8" t="s">
        <v>5451</v>
      </c>
      <c r="J2914" s="8" t="s">
        <v>6821</v>
      </c>
    </row>
    <row r="2915" spans="1:10" x14ac:dyDescent="0.25">
      <c r="A2915" s="6" t="s">
        <v>13295</v>
      </c>
      <c r="B2915" s="7" t="s">
        <v>13296</v>
      </c>
      <c r="C2915" s="8" t="s">
        <v>5008</v>
      </c>
      <c r="D2915" s="8" t="s">
        <v>6072</v>
      </c>
      <c r="E2915" s="8" t="s">
        <v>5439</v>
      </c>
      <c r="F2915" s="8" t="s">
        <v>5370</v>
      </c>
      <c r="G2915" s="8" t="s">
        <v>5013</v>
      </c>
      <c r="I2915" s="8" t="s">
        <v>5451</v>
      </c>
      <c r="J2915" s="8" t="s">
        <v>6821</v>
      </c>
    </row>
    <row r="2916" spans="1:10" x14ac:dyDescent="0.25">
      <c r="A2916" s="6" t="s">
        <v>13297</v>
      </c>
      <c r="B2916" s="7" t="s">
        <v>13298</v>
      </c>
      <c r="C2916" s="8" t="s">
        <v>5008</v>
      </c>
      <c r="D2916" s="8" t="s">
        <v>7658</v>
      </c>
      <c r="E2916" s="8" t="s">
        <v>7659</v>
      </c>
      <c r="F2916" s="8" t="s">
        <v>5370</v>
      </c>
      <c r="G2916" s="8" t="s">
        <v>5013</v>
      </c>
      <c r="I2916" s="8" t="s">
        <v>7135</v>
      </c>
      <c r="J2916" s="8" t="s">
        <v>7657</v>
      </c>
    </row>
    <row r="2917" spans="1:10" x14ac:dyDescent="0.25">
      <c r="A2917" s="6" t="s">
        <v>13299</v>
      </c>
      <c r="B2917" s="7" t="s">
        <v>13300</v>
      </c>
      <c r="C2917" s="8" t="s">
        <v>5008</v>
      </c>
      <c r="D2917" s="8" t="s">
        <v>7658</v>
      </c>
      <c r="E2917" s="8" t="s">
        <v>7659</v>
      </c>
      <c r="F2917" s="8" t="s">
        <v>5370</v>
      </c>
      <c r="G2917" s="8" t="s">
        <v>5013</v>
      </c>
      <c r="I2917" s="8" t="s">
        <v>7135</v>
      </c>
      <c r="J2917" s="8" t="s">
        <v>7657</v>
      </c>
    </row>
    <row r="2918" spans="1:10" x14ac:dyDescent="0.25">
      <c r="A2918" s="6" t="s">
        <v>13301</v>
      </c>
      <c r="B2918" s="7" t="s">
        <v>13302</v>
      </c>
      <c r="C2918" s="8" t="s">
        <v>5008</v>
      </c>
      <c r="D2918" s="8" t="s">
        <v>7658</v>
      </c>
      <c r="E2918" s="8" t="s">
        <v>7659</v>
      </c>
      <c r="F2918" s="8" t="s">
        <v>5370</v>
      </c>
      <c r="G2918" s="8" t="s">
        <v>5013</v>
      </c>
      <c r="I2918" s="8" t="s">
        <v>7135</v>
      </c>
      <c r="J2918" s="8" t="s">
        <v>7657</v>
      </c>
    </row>
    <row r="2919" spans="1:10" x14ac:dyDescent="0.25">
      <c r="A2919" s="6" t="s">
        <v>13303</v>
      </c>
      <c r="B2919" s="7" t="s">
        <v>13304</v>
      </c>
      <c r="C2919" s="8" t="s">
        <v>5008</v>
      </c>
      <c r="D2919" s="8" t="s">
        <v>12588</v>
      </c>
      <c r="E2919" s="8" t="s">
        <v>12589</v>
      </c>
      <c r="F2919" s="8" t="s">
        <v>5370</v>
      </c>
      <c r="G2919" s="8" t="s">
        <v>5013</v>
      </c>
      <c r="I2919" s="8" t="s">
        <v>5869</v>
      </c>
      <c r="J2919" s="8" t="s">
        <v>5791</v>
      </c>
    </row>
    <row r="2920" spans="1:10" x14ac:dyDescent="0.25">
      <c r="A2920" s="6" t="s">
        <v>13305</v>
      </c>
      <c r="B2920" s="7" t="s">
        <v>13306</v>
      </c>
      <c r="C2920" s="8" t="s">
        <v>5008</v>
      </c>
      <c r="D2920" s="8" t="s">
        <v>12588</v>
      </c>
      <c r="E2920" s="8" t="s">
        <v>12589</v>
      </c>
      <c r="F2920" s="8" t="s">
        <v>5370</v>
      </c>
      <c r="G2920" s="8" t="s">
        <v>5013</v>
      </c>
      <c r="I2920" s="8" t="s">
        <v>5869</v>
      </c>
      <c r="J2920" s="8" t="s">
        <v>5791</v>
      </c>
    </row>
    <row r="2921" spans="1:10" x14ac:dyDescent="0.25">
      <c r="A2921" s="6" t="s">
        <v>13307</v>
      </c>
      <c r="B2921" s="7" t="s">
        <v>13308</v>
      </c>
      <c r="C2921" s="8" t="s">
        <v>5008</v>
      </c>
      <c r="D2921" s="8" t="s">
        <v>12588</v>
      </c>
      <c r="E2921" s="8" t="s">
        <v>12589</v>
      </c>
      <c r="F2921" s="8" t="s">
        <v>5370</v>
      </c>
      <c r="G2921" s="8" t="s">
        <v>5013</v>
      </c>
      <c r="I2921" s="8" t="s">
        <v>5869</v>
      </c>
      <c r="J2921" s="8" t="s">
        <v>5791</v>
      </c>
    </row>
    <row r="2922" spans="1:10" x14ac:dyDescent="0.25">
      <c r="A2922" s="6" t="s">
        <v>13309</v>
      </c>
      <c r="B2922" s="7" t="s">
        <v>13310</v>
      </c>
      <c r="C2922" s="8" t="s">
        <v>5008</v>
      </c>
      <c r="D2922" s="8" t="s">
        <v>12588</v>
      </c>
      <c r="E2922" s="8" t="s">
        <v>12589</v>
      </c>
      <c r="F2922" s="8" t="s">
        <v>5370</v>
      </c>
      <c r="G2922" s="8" t="s">
        <v>5013</v>
      </c>
      <c r="I2922" s="8" t="s">
        <v>5869</v>
      </c>
      <c r="J2922" s="8" t="s">
        <v>5791</v>
      </c>
    </row>
    <row r="2923" spans="1:10" x14ac:dyDescent="0.25">
      <c r="A2923" s="6" t="s">
        <v>13311</v>
      </c>
      <c r="B2923" s="7" t="s">
        <v>13312</v>
      </c>
      <c r="C2923" s="8" t="s">
        <v>5008</v>
      </c>
      <c r="D2923" s="8" t="s">
        <v>12588</v>
      </c>
      <c r="E2923" s="8" t="s">
        <v>12589</v>
      </c>
      <c r="F2923" s="8" t="s">
        <v>5370</v>
      </c>
      <c r="G2923" s="8" t="s">
        <v>5013</v>
      </c>
      <c r="I2923" s="8" t="s">
        <v>5869</v>
      </c>
      <c r="J2923" s="8" t="s">
        <v>5791</v>
      </c>
    </row>
    <row r="2924" spans="1:10" x14ac:dyDescent="0.25">
      <c r="A2924" s="6" t="s">
        <v>13313</v>
      </c>
      <c r="B2924" s="7" t="s">
        <v>13314</v>
      </c>
      <c r="C2924" s="8" t="s">
        <v>5008</v>
      </c>
      <c r="D2924" s="8" t="s">
        <v>6072</v>
      </c>
      <c r="E2924" s="8" t="s">
        <v>5439</v>
      </c>
      <c r="F2924" s="8" t="s">
        <v>5370</v>
      </c>
      <c r="G2924" s="8" t="s">
        <v>5013</v>
      </c>
      <c r="I2924" s="8" t="s">
        <v>5451</v>
      </c>
      <c r="J2924" s="8" t="s">
        <v>6821</v>
      </c>
    </row>
    <row r="2925" spans="1:10" x14ac:dyDescent="0.25">
      <c r="A2925" s="6" t="s">
        <v>13315</v>
      </c>
      <c r="B2925" s="7" t="s">
        <v>13316</v>
      </c>
      <c r="C2925" s="8" t="s">
        <v>5008</v>
      </c>
      <c r="D2925" s="8" t="s">
        <v>6072</v>
      </c>
      <c r="E2925" s="8" t="s">
        <v>5439</v>
      </c>
      <c r="F2925" s="8" t="s">
        <v>5370</v>
      </c>
      <c r="G2925" s="8" t="s">
        <v>5013</v>
      </c>
      <c r="I2925" s="8" t="s">
        <v>5451</v>
      </c>
      <c r="J2925" s="8" t="s">
        <v>6821</v>
      </c>
    </row>
    <row r="2926" spans="1:10" x14ac:dyDescent="0.25">
      <c r="A2926" s="6" t="s">
        <v>13317</v>
      </c>
      <c r="B2926" s="7" t="s">
        <v>13318</v>
      </c>
      <c r="C2926" s="8" t="s">
        <v>5008</v>
      </c>
      <c r="D2926" s="8" t="s">
        <v>6072</v>
      </c>
      <c r="E2926" s="8" t="s">
        <v>5439</v>
      </c>
      <c r="F2926" s="8" t="s">
        <v>5370</v>
      </c>
      <c r="G2926" s="8" t="s">
        <v>5013</v>
      </c>
      <c r="I2926" s="8" t="s">
        <v>5451</v>
      </c>
      <c r="J2926" s="8" t="s">
        <v>6821</v>
      </c>
    </row>
    <row r="2927" spans="1:10" x14ac:dyDescent="0.25">
      <c r="A2927" s="6" t="s">
        <v>13319</v>
      </c>
      <c r="B2927" s="7" t="s">
        <v>13320</v>
      </c>
      <c r="C2927" s="8" t="s">
        <v>5008</v>
      </c>
      <c r="D2927" s="8" t="s">
        <v>12588</v>
      </c>
      <c r="E2927" s="8" t="s">
        <v>12589</v>
      </c>
      <c r="F2927" s="8" t="s">
        <v>5370</v>
      </c>
      <c r="G2927" s="8" t="s">
        <v>5013</v>
      </c>
      <c r="I2927" s="8" t="s">
        <v>5869</v>
      </c>
      <c r="J2927" s="8" t="s">
        <v>5791</v>
      </c>
    </row>
    <row r="2928" spans="1:10" x14ac:dyDescent="0.25">
      <c r="A2928" s="6" t="s">
        <v>13321</v>
      </c>
      <c r="B2928" s="7" t="s">
        <v>13322</v>
      </c>
      <c r="C2928" s="8" t="s">
        <v>5008</v>
      </c>
      <c r="D2928" s="8" t="s">
        <v>6072</v>
      </c>
      <c r="E2928" s="8" t="s">
        <v>5439</v>
      </c>
      <c r="F2928" s="8" t="s">
        <v>5370</v>
      </c>
      <c r="G2928" s="8" t="s">
        <v>5013</v>
      </c>
      <c r="I2928" s="8" t="s">
        <v>5969</v>
      </c>
      <c r="J2928" s="8" t="s">
        <v>6034</v>
      </c>
    </row>
    <row r="2929" spans="1:10" x14ac:dyDescent="0.25">
      <c r="A2929" s="6" t="s">
        <v>13323</v>
      </c>
      <c r="B2929" s="7" t="s">
        <v>13324</v>
      </c>
      <c r="C2929" s="8" t="s">
        <v>5008</v>
      </c>
      <c r="D2929" s="8" t="s">
        <v>6072</v>
      </c>
      <c r="E2929" s="8" t="s">
        <v>5439</v>
      </c>
      <c r="F2929" s="8" t="s">
        <v>5370</v>
      </c>
      <c r="G2929" s="8" t="s">
        <v>5013</v>
      </c>
      <c r="I2929" s="8" t="s">
        <v>5969</v>
      </c>
      <c r="J2929" s="8" t="s">
        <v>6034</v>
      </c>
    </row>
    <row r="2930" spans="1:10" x14ac:dyDescent="0.25">
      <c r="A2930" s="6" t="s">
        <v>13325</v>
      </c>
      <c r="B2930" s="7" t="s">
        <v>13326</v>
      </c>
      <c r="C2930" s="8" t="s">
        <v>5008</v>
      </c>
      <c r="D2930" s="8" t="s">
        <v>11243</v>
      </c>
      <c r="E2930" s="8" t="s">
        <v>11244</v>
      </c>
      <c r="F2930" s="8" t="s">
        <v>5370</v>
      </c>
      <c r="G2930" s="8" t="s">
        <v>5013</v>
      </c>
      <c r="I2930" s="8" t="s">
        <v>5071</v>
      </c>
      <c r="J2930" s="8" t="s">
        <v>5873</v>
      </c>
    </row>
    <row r="2931" spans="1:10" x14ac:dyDescent="0.25">
      <c r="A2931" s="6" t="s">
        <v>13327</v>
      </c>
      <c r="B2931" s="7" t="s">
        <v>13328</v>
      </c>
      <c r="C2931" s="8" t="s">
        <v>5008</v>
      </c>
      <c r="D2931" s="8" t="s">
        <v>11243</v>
      </c>
      <c r="E2931" s="8" t="s">
        <v>11244</v>
      </c>
      <c r="F2931" s="8" t="s">
        <v>5370</v>
      </c>
      <c r="G2931" s="8" t="s">
        <v>5013</v>
      </c>
      <c r="I2931" s="8" t="s">
        <v>5071</v>
      </c>
      <c r="J2931" s="8" t="s">
        <v>5873</v>
      </c>
    </row>
    <row r="2932" spans="1:10" x14ac:dyDescent="0.25">
      <c r="A2932" s="6" t="s">
        <v>13329</v>
      </c>
      <c r="B2932" s="7" t="s">
        <v>13330</v>
      </c>
      <c r="C2932" s="8" t="s">
        <v>5008</v>
      </c>
      <c r="D2932" s="8" t="s">
        <v>13331</v>
      </c>
      <c r="E2932" s="8" t="s">
        <v>13332</v>
      </c>
      <c r="F2932" s="8" t="s">
        <v>5370</v>
      </c>
      <c r="G2932" s="8" t="s">
        <v>5013</v>
      </c>
      <c r="I2932" s="8" t="s">
        <v>5015</v>
      </c>
      <c r="J2932" s="8" t="s">
        <v>7148</v>
      </c>
    </row>
    <row r="2933" spans="1:10" ht="31.5" x14ac:dyDescent="0.25">
      <c r="A2933" s="6" t="s">
        <v>13333</v>
      </c>
      <c r="B2933" s="7" t="s">
        <v>13334</v>
      </c>
      <c r="C2933" s="8" t="s">
        <v>5008</v>
      </c>
      <c r="D2933" s="8" t="s">
        <v>13335</v>
      </c>
      <c r="E2933" s="8" t="s">
        <v>13336</v>
      </c>
      <c r="F2933" s="8" t="s">
        <v>13337</v>
      </c>
      <c r="G2933" s="8" t="s">
        <v>5013</v>
      </c>
      <c r="I2933" s="8" t="s">
        <v>13338</v>
      </c>
      <c r="J2933" s="8" t="s">
        <v>7148</v>
      </c>
    </row>
    <row r="2934" spans="1:10" ht="31.5" x14ac:dyDescent="0.25">
      <c r="A2934" s="6" t="s">
        <v>13339</v>
      </c>
      <c r="B2934" s="7" t="s">
        <v>13340</v>
      </c>
      <c r="C2934" s="8" t="s">
        <v>5008</v>
      </c>
      <c r="D2934" s="8" t="s">
        <v>5048</v>
      </c>
      <c r="E2934" s="8" t="s">
        <v>5400</v>
      </c>
      <c r="F2934" s="8" t="s">
        <v>13341</v>
      </c>
      <c r="G2934" s="8" t="s">
        <v>5013</v>
      </c>
      <c r="I2934" s="8" t="s">
        <v>7353</v>
      </c>
      <c r="J2934" s="8" t="s">
        <v>7148</v>
      </c>
    </row>
    <row r="2935" spans="1:10" x14ac:dyDescent="0.25">
      <c r="A2935" s="6" t="s">
        <v>13342</v>
      </c>
      <c r="B2935" s="7" t="s">
        <v>13343</v>
      </c>
      <c r="C2935" s="8" t="s">
        <v>5008</v>
      </c>
      <c r="D2935" s="8" t="s">
        <v>9674</v>
      </c>
      <c r="E2935" s="8" t="s">
        <v>9675</v>
      </c>
      <c r="F2935" s="8" t="s">
        <v>13344</v>
      </c>
      <c r="G2935" s="8" t="s">
        <v>5013</v>
      </c>
      <c r="I2935" s="8" t="s">
        <v>9769</v>
      </c>
      <c r="J2935" s="8" t="s">
        <v>5618</v>
      </c>
    </row>
    <row r="2936" spans="1:10" x14ac:dyDescent="0.25">
      <c r="A2936" s="6" t="s">
        <v>13345</v>
      </c>
      <c r="B2936" s="7" t="s">
        <v>13346</v>
      </c>
      <c r="C2936" s="8" t="s">
        <v>5008</v>
      </c>
      <c r="D2936" s="8" t="s">
        <v>13347</v>
      </c>
      <c r="E2936" s="8" t="s">
        <v>13348</v>
      </c>
      <c r="F2936" s="8" t="s">
        <v>13349</v>
      </c>
      <c r="G2936" s="8" t="s">
        <v>5013</v>
      </c>
      <c r="I2936" s="8" t="s">
        <v>6713</v>
      </c>
      <c r="J2936" s="8" t="s">
        <v>6201</v>
      </c>
    </row>
    <row r="2937" spans="1:10" ht="31.5" x14ac:dyDescent="0.25">
      <c r="A2937" s="6" t="s">
        <v>13350</v>
      </c>
      <c r="B2937" s="7" t="s">
        <v>13351</v>
      </c>
      <c r="C2937" s="8" t="s">
        <v>5008</v>
      </c>
      <c r="D2937" s="8" t="s">
        <v>6803</v>
      </c>
      <c r="E2937" s="8" t="s">
        <v>5364</v>
      </c>
      <c r="F2937" s="8" t="s">
        <v>5085</v>
      </c>
      <c r="G2937" s="8" t="s">
        <v>5013</v>
      </c>
      <c r="H2937" s="8" t="s">
        <v>6042</v>
      </c>
      <c r="I2937" s="8" t="s">
        <v>5015</v>
      </c>
      <c r="J2937" s="8" t="s">
        <v>5680</v>
      </c>
    </row>
    <row r="2938" spans="1:10" x14ac:dyDescent="0.25">
      <c r="A2938" s="6" t="s">
        <v>13352</v>
      </c>
      <c r="B2938" s="7" t="s">
        <v>13353</v>
      </c>
      <c r="C2938" s="8" t="s">
        <v>5008</v>
      </c>
      <c r="D2938" s="8" t="s">
        <v>6803</v>
      </c>
      <c r="E2938" s="8" t="s">
        <v>5364</v>
      </c>
      <c r="F2938" s="8" t="s">
        <v>5085</v>
      </c>
      <c r="G2938" s="8" t="s">
        <v>5013</v>
      </c>
      <c r="H2938" s="8" t="s">
        <v>6042</v>
      </c>
      <c r="I2938" s="8" t="s">
        <v>5015</v>
      </c>
      <c r="J2938" s="8" t="s">
        <v>5680</v>
      </c>
    </row>
    <row r="2939" spans="1:10" x14ac:dyDescent="0.25">
      <c r="A2939" s="6" t="s">
        <v>13354</v>
      </c>
      <c r="B2939" s="7" t="s">
        <v>13355</v>
      </c>
      <c r="C2939" s="8" t="s">
        <v>5008</v>
      </c>
      <c r="D2939" s="8" t="s">
        <v>13357</v>
      </c>
      <c r="E2939" s="8" t="s">
        <v>5955</v>
      </c>
      <c r="F2939" s="8" t="s">
        <v>5085</v>
      </c>
      <c r="G2939" s="8" t="s">
        <v>5013</v>
      </c>
      <c r="H2939" s="8" t="s">
        <v>6042</v>
      </c>
      <c r="I2939" s="8" t="s">
        <v>5015</v>
      </c>
      <c r="J2939" s="8" t="s">
        <v>13356</v>
      </c>
    </row>
    <row r="2940" spans="1:10" x14ac:dyDescent="0.25">
      <c r="A2940" s="6" t="s">
        <v>13358</v>
      </c>
      <c r="B2940" s="7" t="s">
        <v>13359</v>
      </c>
      <c r="C2940" s="8" t="s">
        <v>5008</v>
      </c>
      <c r="D2940" s="8" t="s">
        <v>8471</v>
      </c>
      <c r="E2940" s="8" t="s">
        <v>5515</v>
      </c>
      <c r="F2940" s="8" t="s">
        <v>5085</v>
      </c>
      <c r="G2940" s="8" t="s">
        <v>5013</v>
      </c>
      <c r="H2940" s="8" t="s">
        <v>6042</v>
      </c>
      <c r="I2940" s="8" t="s">
        <v>5015</v>
      </c>
      <c r="J2940" s="8" t="s">
        <v>8470</v>
      </c>
    </row>
    <row r="2941" spans="1:10" x14ac:dyDescent="0.25">
      <c r="A2941" s="6" t="s">
        <v>13360</v>
      </c>
      <c r="B2941" s="7" t="s">
        <v>13361</v>
      </c>
      <c r="C2941" s="8" t="s">
        <v>5008</v>
      </c>
      <c r="D2941" s="8" t="s">
        <v>8471</v>
      </c>
      <c r="E2941" s="8" t="s">
        <v>5515</v>
      </c>
      <c r="F2941" s="8" t="s">
        <v>5085</v>
      </c>
      <c r="G2941" s="8" t="s">
        <v>5013</v>
      </c>
      <c r="I2941" s="8" t="s">
        <v>5015</v>
      </c>
      <c r="J2941" s="8" t="s">
        <v>8470</v>
      </c>
    </row>
    <row r="2942" spans="1:10" x14ac:dyDescent="0.25">
      <c r="A2942" s="6" t="s">
        <v>13362</v>
      </c>
      <c r="B2942" s="7" t="s">
        <v>13363</v>
      </c>
      <c r="C2942" s="8" t="s">
        <v>7174</v>
      </c>
      <c r="D2942" s="8" t="s">
        <v>5041</v>
      </c>
      <c r="E2942" s="8" t="s">
        <v>5042</v>
      </c>
      <c r="F2942" s="8" t="s">
        <v>9699</v>
      </c>
      <c r="G2942" s="8" t="s">
        <v>13364</v>
      </c>
      <c r="I2942" s="8" t="s">
        <v>5896</v>
      </c>
      <c r="J2942" s="8" t="s">
        <v>6153</v>
      </c>
    </row>
    <row r="2943" spans="1:10" x14ac:dyDescent="0.25">
      <c r="A2943" s="6" t="s">
        <v>13365</v>
      </c>
      <c r="B2943" s="7" t="s">
        <v>13366</v>
      </c>
      <c r="C2943" s="8" t="s">
        <v>5008</v>
      </c>
      <c r="D2943" s="8" t="s">
        <v>6072</v>
      </c>
      <c r="E2943" s="8" t="s">
        <v>5439</v>
      </c>
      <c r="F2943" s="8" t="s">
        <v>5085</v>
      </c>
      <c r="G2943" s="8" t="s">
        <v>5013</v>
      </c>
      <c r="I2943" s="8" t="s">
        <v>8395</v>
      </c>
      <c r="J2943" s="8" t="s">
        <v>7098</v>
      </c>
    </row>
    <row r="2944" spans="1:10" x14ac:dyDescent="0.25">
      <c r="A2944" s="6" t="s">
        <v>13367</v>
      </c>
      <c r="B2944" s="7" t="s">
        <v>13368</v>
      </c>
      <c r="C2944" s="8" t="s">
        <v>5008</v>
      </c>
      <c r="D2944" s="8" t="s">
        <v>6072</v>
      </c>
      <c r="E2944" s="8" t="s">
        <v>5439</v>
      </c>
      <c r="F2944" s="8" t="s">
        <v>5085</v>
      </c>
      <c r="G2944" s="8" t="s">
        <v>5013</v>
      </c>
      <c r="I2944" s="8" t="s">
        <v>8395</v>
      </c>
      <c r="J2944" s="8" t="s">
        <v>7098</v>
      </c>
    </row>
    <row r="2945" spans="1:10" x14ac:dyDescent="0.25">
      <c r="A2945" s="6" t="s">
        <v>13369</v>
      </c>
      <c r="B2945" s="7" t="s">
        <v>13370</v>
      </c>
      <c r="C2945" s="8" t="s">
        <v>5008</v>
      </c>
      <c r="D2945" s="8" t="s">
        <v>5148</v>
      </c>
      <c r="E2945" s="8" t="s">
        <v>8002</v>
      </c>
      <c r="F2945" s="8" t="s">
        <v>5569</v>
      </c>
      <c r="G2945" s="8" t="s">
        <v>5013</v>
      </c>
      <c r="I2945" s="8" t="s">
        <v>13371</v>
      </c>
      <c r="J2945" s="8" t="s">
        <v>5393</v>
      </c>
    </row>
    <row r="2946" spans="1:10" x14ac:dyDescent="0.25">
      <c r="A2946" s="6" t="s">
        <v>13372</v>
      </c>
      <c r="B2946" s="7" t="s">
        <v>13373</v>
      </c>
      <c r="C2946" s="8" t="s">
        <v>5008</v>
      </c>
      <c r="D2946" s="8" t="s">
        <v>7293</v>
      </c>
      <c r="E2946" s="8" t="s">
        <v>7294</v>
      </c>
      <c r="F2946" s="8" t="s">
        <v>5370</v>
      </c>
      <c r="G2946" s="8" t="s">
        <v>5013</v>
      </c>
      <c r="I2946" s="8" t="s">
        <v>6813</v>
      </c>
      <c r="J2946" s="8" t="s">
        <v>7269</v>
      </c>
    </row>
    <row r="2947" spans="1:10" x14ac:dyDescent="0.25">
      <c r="A2947" s="6" t="s">
        <v>13374</v>
      </c>
      <c r="B2947" s="7" t="s">
        <v>13375</v>
      </c>
      <c r="C2947" s="8" t="s">
        <v>5008</v>
      </c>
      <c r="D2947" s="8" t="s">
        <v>6072</v>
      </c>
      <c r="E2947" s="8" t="s">
        <v>5439</v>
      </c>
      <c r="F2947" s="8" t="s">
        <v>5370</v>
      </c>
      <c r="G2947" s="8" t="s">
        <v>5013</v>
      </c>
      <c r="I2947" s="8" t="s">
        <v>6500</v>
      </c>
      <c r="J2947" s="8" t="s">
        <v>5969</v>
      </c>
    </row>
    <row r="2948" spans="1:10" x14ac:dyDescent="0.25">
      <c r="A2948" s="6" t="s">
        <v>13376</v>
      </c>
      <c r="B2948" s="7" t="s">
        <v>13377</v>
      </c>
      <c r="C2948" s="8" t="s">
        <v>5008</v>
      </c>
      <c r="D2948" s="8" t="s">
        <v>11737</v>
      </c>
      <c r="E2948" s="8" t="s">
        <v>11738</v>
      </c>
      <c r="F2948" s="8" t="s">
        <v>13378</v>
      </c>
      <c r="G2948" s="8" t="s">
        <v>5013</v>
      </c>
      <c r="I2948" s="8" t="s">
        <v>6813</v>
      </c>
      <c r="J2948" s="8" t="s">
        <v>5471</v>
      </c>
    </row>
    <row r="2949" spans="1:10" x14ac:dyDescent="0.25">
      <c r="A2949" s="6" t="s">
        <v>13379</v>
      </c>
      <c r="B2949" s="7" t="s">
        <v>13380</v>
      </c>
      <c r="C2949" s="8" t="s">
        <v>5008</v>
      </c>
      <c r="D2949" s="8" t="s">
        <v>6072</v>
      </c>
      <c r="E2949" s="8" t="s">
        <v>5439</v>
      </c>
      <c r="F2949" s="8" t="s">
        <v>5370</v>
      </c>
      <c r="G2949" s="8" t="s">
        <v>5013</v>
      </c>
      <c r="I2949" s="8" t="s">
        <v>6500</v>
      </c>
      <c r="J2949" s="8" t="s">
        <v>5969</v>
      </c>
    </row>
    <row r="2950" spans="1:10" x14ac:dyDescent="0.25">
      <c r="A2950" s="6" t="s">
        <v>13381</v>
      </c>
      <c r="B2950" s="7" t="s">
        <v>13382</v>
      </c>
      <c r="C2950" s="8" t="s">
        <v>5008</v>
      </c>
      <c r="D2950" s="8" t="s">
        <v>11737</v>
      </c>
      <c r="E2950" s="8" t="s">
        <v>11738</v>
      </c>
      <c r="F2950" s="8" t="s">
        <v>13378</v>
      </c>
      <c r="G2950" s="8" t="s">
        <v>5013</v>
      </c>
      <c r="I2950" s="8" t="s">
        <v>6813</v>
      </c>
      <c r="J2950" s="8" t="s">
        <v>5471</v>
      </c>
    </row>
    <row r="2951" spans="1:10" x14ac:dyDescent="0.25">
      <c r="A2951" s="6" t="s">
        <v>13383</v>
      </c>
      <c r="B2951" s="7" t="s">
        <v>13384</v>
      </c>
      <c r="C2951" s="8" t="s">
        <v>5008</v>
      </c>
      <c r="D2951" s="8" t="s">
        <v>6072</v>
      </c>
      <c r="E2951" s="8" t="s">
        <v>5439</v>
      </c>
      <c r="F2951" s="8" t="s">
        <v>5370</v>
      </c>
      <c r="G2951" s="8" t="s">
        <v>5013</v>
      </c>
      <c r="I2951" s="8" t="s">
        <v>6500</v>
      </c>
      <c r="J2951" s="8" t="s">
        <v>5969</v>
      </c>
    </row>
    <row r="2952" spans="1:10" x14ac:dyDescent="0.25">
      <c r="A2952" s="6" t="s">
        <v>13385</v>
      </c>
      <c r="B2952" s="7" t="s">
        <v>13386</v>
      </c>
      <c r="C2952" s="8" t="s">
        <v>5008</v>
      </c>
      <c r="D2952" s="8" t="s">
        <v>5693</v>
      </c>
      <c r="E2952" s="8" t="s">
        <v>5153</v>
      </c>
      <c r="F2952" s="8" t="s">
        <v>5370</v>
      </c>
      <c r="G2952" s="8" t="s">
        <v>5013</v>
      </c>
      <c r="I2952" s="8" t="s">
        <v>5692</v>
      </c>
      <c r="J2952" s="8" t="s">
        <v>5764</v>
      </c>
    </row>
    <row r="2953" spans="1:10" x14ac:dyDescent="0.25">
      <c r="A2953" s="6" t="s">
        <v>13387</v>
      </c>
      <c r="B2953" s="7" t="s">
        <v>13388</v>
      </c>
      <c r="C2953" s="8" t="s">
        <v>5008</v>
      </c>
      <c r="D2953" s="8" t="s">
        <v>5481</v>
      </c>
      <c r="E2953" s="8" t="s">
        <v>5482</v>
      </c>
      <c r="F2953" s="8" t="s">
        <v>5370</v>
      </c>
      <c r="G2953" s="8" t="s">
        <v>5013</v>
      </c>
      <c r="I2953" s="8" t="s">
        <v>5522</v>
      </c>
      <c r="J2953" s="8" t="s">
        <v>5487</v>
      </c>
    </row>
    <row r="2954" spans="1:10" x14ac:dyDescent="0.25">
      <c r="A2954" s="6" t="s">
        <v>13389</v>
      </c>
      <c r="B2954" s="7" t="s">
        <v>13390</v>
      </c>
      <c r="C2954" s="8" t="s">
        <v>5008</v>
      </c>
      <c r="D2954" s="8" t="s">
        <v>13391</v>
      </c>
      <c r="E2954" s="8" t="s">
        <v>10871</v>
      </c>
      <c r="F2954" s="8" t="s">
        <v>13392</v>
      </c>
      <c r="G2954" s="8" t="s">
        <v>5013</v>
      </c>
      <c r="H2954" s="8" t="s">
        <v>5004</v>
      </c>
      <c r="I2954" s="8" t="s">
        <v>13393</v>
      </c>
      <c r="J2954" s="8" t="s">
        <v>5474</v>
      </c>
    </row>
    <row r="2955" spans="1:10" x14ac:dyDescent="0.25">
      <c r="A2955" s="6" t="s">
        <v>13394</v>
      </c>
      <c r="B2955" s="7" t="s">
        <v>13395</v>
      </c>
      <c r="C2955" s="8" t="s">
        <v>5008</v>
      </c>
      <c r="D2955" s="8" t="s">
        <v>13391</v>
      </c>
      <c r="E2955" s="8" t="s">
        <v>10871</v>
      </c>
      <c r="F2955" s="8" t="s">
        <v>13396</v>
      </c>
      <c r="G2955" s="8" t="s">
        <v>5013</v>
      </c>
      <c r="H2955" s="8" t="s">
        <v>5004</v>
      </c>
      <c r="I2955" s="8" t="s">
        <v>13393</v>
      </c>
      <c r="J2955" s="8" t="s">
        <v>5474</v>
      </c>
    </row>
    <row r="2956" spans="1:10" x14ac:dyDescent="0.25">
      <c r="A2956" s="6" t="s">
        <v>13397</v>
      </c>
      <c r="B2956" s="7" t="s">
        <v>13398</v>
      </c>
      <c r="C2956" s="8" t="s">
        <v>5008</v>
      </c>
      <c r="D2956" s="8" t="s">
        <v>5693</v>
      </c>
      <c r="E2956" s="8" t="s">
        <v>5153</v>
      </c>
      <c r="F2956" s="8" t="s">
        <v>5370</v>
      </c>
      <c r="G2956" s="8" t="s">
        <v>5013</v>
      </c>
      <c r="I2956" s="8" t="s">
        <v>5692</v>
      </c>
      <c r="J2956" s="8" t="s">
        <v>5764</v>
      </c>
    </row>
    <row r="2957" spans="1:10" x14ac:dyDescent="0.25">
      <c r="A2957" s="6" t="s">
        <v>13399</v>
      </c>
      <c r="B2957" s="7" t="s">
        <v>13400</v>
      </c>
      <c r="C2957" s="8" t="s">
        <v>5008</v>
      </c>
      <c r="D2957" s="8" t="s">
        <v>5041</v>
      </c>
      <c r="E2957" s="8" t="s">
        <v>5042</v>
      </c>
      <c r="F2957" s="8" t="s">
        <v>5063</v>
      </c>
      <c r="G2957" s="8" t="s">
        <v>5013</v>
      </c>
      <c r="I2957" s="8" t="s">
        <v>5489</v>
      </c>
      <c r="J2957" s="8" t="s">
        <v>5487</v>
      </c>
    </row>
    <row r="2958" spans="1:10" ht="31.5" x14ac:dyDescent="0.25">
      <c r="A2958" s="6" t="s">
        <v>13401</v>
      </c>
      <c r="B2958" s="7" t="s">
        <v>13402</v>
      </c>
      <c r="C2958" s="8" t="s">
        <v>5008</v>
      </c>
      <c r="D2958" s="8" t="s">
        <v>5222</v>
      </c>
      <c r="E2958" s="8" t="s">
        <v>5223</v>
      </c>
      <c r="F2958" s="8" t="s">
        <v>9950</v>
      </c>
      <c r="G2958" s="8" t="s">
        <v>5013</v>
      </c>
      <c r="I2958" s="8" t="s">
        <v>11151</v>
      </c>
      <c r="J2958" s="8" t="s">
        <v>5969</v>
      </c>
    </row>
    <row r="2959" spans="1:10" x14ac:dyDescent="0.25">
      <c r="A2959" s="6" t="s">
        <v>13403</v>
      </c>
      <c r="B2959" s="7" t="s">
        <v>13404</v>
      </c>
      <c r="C2959" s="8" t="s">
        <v>5008</v>
      </c>
      <c r="D2959" s="8" t="s">
        <v>6456</v>
      </c>
      <c r="E2959" s="8" t="s">
        <v>6457</v>
      </c>
      <c r="F2959" s="8" t="s">
        <v>5370</v>
      </c>
      <c r="G2959" s="8" t="s">
        <v>5013</v>
      </c>
      <c r="I2959" s="8" t="s">
        <v>6458</v>
      </c>
      <c r="J2959" s="8" t="s">
        <v>6071</v>
      </c>
    </row>
    <row r="2960" spans="1:10" ht="31.5" x14ac:dyDescent="0.25">
      <c r="A2960" s="6" t="s">
        <v>13405</v>
      </c>
      <c r="B2960" s="7" t="s">
        <v>13406</v>
      </c>
      <c r="C2960" s="8" t="s">
        <v>5008</v>
      </c>
      <c r="D2960" s="8" t="s">
        <v>6456</v>
      </c>
      <c r="E2960" s="8" t="s">
        <v>6457</v>
      </c>
      <c r="F2960" s="8" t="s">
        <v>5370</v>
      </c>
      <c r="G2960" s="8" t="s">
        <v>5013</v>
      </c>
      <c r="I2960" s="8" t="s">
        <v>6458</v>
      </c>
      <c r="J2960" s="8" t="s">
        <v>6071</v>
      </c>
    </row>
    <row r="2961" spans="1:10" x14ac:dyDescent="0.25">
      <c r="A2961" s="6" t="s">
        <v>13407</v>
      </c>
      <c r="B2961" s="7" t="s">
        <v>13408</v>
      </c>
      <c r="C2961" s="8" t="s">
        <v>5008</v>
      </c>
      <c r="D2961" s="8" t="s">
        <v>5681</v>
      </c>
      <c r="E2961" s="8" t="s">
        <v>5682</v>
      </c>
      <c r="F2961" s="8" t="s">
        <v>13409</v>
      </c>
      <c r="G2961" s="8" t="s">
        <v>5013</v>
      </c>
      <c r="I2961" s="8" t="s">
        <v>5487</v>
      </c>
      <c r="J2961" s="8" t="s">
        <v>5471</v>
      </c>
    </row>
    <row r="2962" spans="1:10" x14ac:dyDescent="0.25">
      <c r="A2962" s="6" t="s">
        <v>13410</v>
      </c>
      <c r="B2962" s="7" t="s">
        <v>13411</v>
      </c>
      <c r="C2962" s="8" t="s">
        <v>5008</v>
      </c>
      <c r="D2962" s="8" t="s">
        <v>7368</v>
      </c>
      <c r="E2962" s="8" t="s">
        <v>7235</v>
      </c>
      <c r="F2962" s="8" t="s">
        <v>5370</v>
      </c>
      <c r="G2962" s="8" t="s">
        <v>5013</v>
      </c>
      <c r="I2962" s="8" t="s">
        <v>5487</v>
      </c>
      <c r="J2962" s="8" t="s">
        <v>5566</v>
      </c>
    </row>
    <row r="2963" spans="1:10" x14ac:dyDescent="0.25">
      <c r="A2963" s="6" t="s">
        <v>13412</v>
      </c>
      <c r="B2963" s="7" t="s">
        <v>13413</v>
      </c>
      <c r="C2963" s="8" t="s">
        <v>5008</v>
      </c>
      <c r="D2963" s="8" t="s">
        <v>6072</v>
      </c>
      <c r="E2963" s="8" t="s">
        <v>5439</v>
      </c>
      <c r="F2963" s="8" t="s">
        <v>5370</v>
      </c>
      <c r="G2963" s="8" t="s">
        <v>5013</v>
      </c>
      <c r="I2963" s="8" t="s">
        <v>6158</v>
      </c>
      <c r="J2963" s="8" t="s">
        <v>5846</v>
      </c>
    </row>
    <row r="2964" spans="1:10" x14ac:dyDescent="0.25">
      <c r="A2964" s="6" t="s">
        <v>13414</v>
      </c>
      <c r="B2964" s="7" t="s">
        <v>13415</v>
      </c>
      <c r="C2964" s="8" t="s">
        <v>5008</v>
      </c>
      <c r="D2964" s="8" t="s">
        <v>5481</v>
      </c>
      <c r="E2964" s="8" t="s">
        <v>5482</v>
      </c>
      <c r="F2964" s="8" t="s">
        <v>5370</v>
      </c>
      <c r="G2964" s="8" t="s">
        <v>5013</v>
      </c>
      <c r="I2964" s="8" t="s">
        <v>5484</v>
      </c>
      <c r="J2964" s="8" t="s">
        <v>5060</v>
      </c>
    </row>
    <row r="2965" spans="1:10" x14ac:dyDescent="0.25">
      <c r="A2965" s="6" t="s">
        <v>13416</v>
      </c>
      <c r="B2965" s="7" t="s">
        <v>13417</v>
      </c>
      <c r="C2965" s="8" t="s">
        <v>5008</v>
      </c>
      <c r="D2965" s="8" t="s">
        <v>6072</v>
      </c>
      <c r="E2965" s="8" t="s">
        <v>5439</v>
      </c>
      <c r="F2965" s="8" t="s">
        <v>5370</v>
      </c>
      <c r="G2965" s="8" t="s">
        <v>5013</v>
      </c>
      <c r="I2965" s="8" t="s">
        <v>5411</v>
      </c>
      <c r="J2965" s="8" t="s">
        <v>6796</v>
      </c>
    </row>
    <row r="2966" spans="1:10" x14ac:dyDescent="0.25">
      <c r="A2966" s="6" t="s">
        <v>13418</v>
      </c>
      <c r="B2966" s="7" t="s">
        <v>13419</v>
      </c>
      <c r="C2966" s="8" t="s">
        <v>5008</v>
      </c>
      <c r="D2966" s="8" t="s">
        <v>11443</v>
      </c>
      <c r="E2966" s="8" t="s">
        <v>9204</v>
      </c>
      <c r="F2966" s="8" t="s">
        <v>13420</v>
      </c>
      <c r="G2966" s="8" t="s">
        <v>5013</v>
      </c>
      <c r="I2966" s="8" t="s">
        <v>5484</v>
      </c>
      <c r="J2966" s="8" t="s">
        <v>5373</v>
      </c>
    </row>
    <row r="2967" spans="1:10" x14ac:dyDescent="0.25">
      <c r="A2967" s="6" t="s">
        <v>13421</v>
      </c>
      <c r="B2967" s="7" t="s">
        <v>13422</v>
      </c>
      <c r="C2967" s="8" t="s">
        <v>5008</v>
      </c>
      <c r="D2967" s="8" t="s">
        <v>5481</v>
      </c>
      <c r="E2967" s="8" t="s">
        <v>5482</v>
      </c>
      <c r="F2967" s="8" t="s">
        <v>5370</v>
      </c>
      <c r="G2967" s="8" t="s">
        <v>5013</v>
      </c>
      <c r="I2967" s="8" t="s">
        <v>5484</v>
      </c>
      <c r="J2967" s="8" t="s">
        <v>5060</v>
      </c>
    </row>
    <row r="2968" spans="1:10" x14ac:dyDescent="0.25">
      <c r="A2968" s="6" t="s">
        <v>13423</v>
      </c>
      <c r="B2968" s="7" t="s">
        <v>13424</v>
      </c>
      <c r="C2968" s="8" t="s">
        <v>5008</v>
      </c>
      <c r="D2968" s="8" t="s">
        <v>7293</v>
      </c>
      <c r="E2968" s="8" t="s">
        <v>7294</v>
      </c>
      <c r="F2968" s="8" t="s">
        <v>5370</v>
      </c>
      <c r="G2968" s="8" t="s">
        <v>5013</v>
      </c>
      <c r="I2968" s="8" t="s">
        <v>6813</v>
      </c>
      <c r="J2968" s="8" t="s">
        <v>7269</v>
      </c>
    </row>
    <row r="2969" spans="1:10" x14ac:dyDescent="0.25">
      <c r="A2969" s="6" t="s">
        <v>13425</v>
      </c>
      <c r="B2969" s="7" t="s">
        <v>13426</v>
      </c>
      <c r="C2969" s="8" t="s">
        <v>5008</v>
      </c>
      <c r="D2969" s="8" t="s">
        <v>6072</v>
      </c>
      <c r="E2969" s="8" t="s">
        <v>5439</v>
      </c>
      <c r="F2969" s="8" t="s">
        <v>5370</v>
      </c>
      <c r="G2969" s="8" t="s">
        <v>5013</v>
      </c>
      <c r="I2969" s="8" t="s">
        <v>6158</v>
      </c>
      <c r="J2969" s="8" t="s">
        <v>5846</v>
      </c>
    </row>
    <row r="2970" spans="1:10" x14ac:dyDescent="0.25">
      <c r="A2970" s="6" t="s">
        <v>13427</v>
      </c>
      <c r="B2970" s="7" t="s">
        <v>13428</v>
      </c>
      <c r="C2970" s="8" t="s">
        <v>5008</v>
      </c>
      <c r="D2970" s="8" t="s">
        <v>11802</v>
      </c>
      <c r="E2970" s="8" t="s">
        <v>11803</v>
      </c>
      <c r="F2970" s="8" t="s">
        <v>13378</v>
      </c>
      <c r="G2970" s="8" t="s">
        <v>5013</v>
      </c>
      <c r="I2970" s="8" t="s">
        <v>6071</v>
      </c>
      <c r="J2970" s="8" t="s">
        <v>5025</v>
      </c>
    </row>
    <row r="2971" spans="1:10" x14ac:dyDescent="0.25">
      <c r="A2971" s="6" t="s">
        <v>13429</v>
      </c>
      <c r="B2971" s="7" t="s">
        <v>13430</v>
      </c>
      <c r="C2971" s="8" t="s">
        <v>5008</v>
      </c>
      <c r="D2971" s="8" t="s">
        <v>5693</v>
      </c>
      <c r="E2971" s="8" t="s">
        <v>5153</v>
      </c>
      <c r="F2971" s="8" t="s">
        <v>5370</v>
      </c>
      <c r="G2971" s="8" t="s">
        <v>5013</v>
      </c>
      <c r="I2971" s="8" t="s">
        <v>6071</v>
      </c>
      <c r="J2971" s="8" t="s">
        <v>5451</v>
      </c>
    </row>
    <row r="2972" spans="1:10" x14ac:dyDescent="0.25">
      <c r="A2972" s="6" t="s">
        <v>13431</v>
      </c>
      <c r="B2972" s="7" t="s">
        <v>13432</v>
      </c>
      <c r="C2972" s="8" t="s">
        <v>5008</v>
      </c>
      <c r="D2972" s="8" t="s">
        <v>5693</v>
      </c>
      <c r="E2972" s="8" t="s">
        <v>5153</v>
      </c>
      <c r="F2972" s="8" t="s">
        <v>5370</v>
      </c>
      <c r="G2972" s="8" t="s">
        <v>5013</v>
      </c>
      <c r="I2972" s="8" t="s">
        <v>6071</v>
      </c>
      <c r="J2972" s="8" t="s">
        <v>5451</v>
      </c>
    </row>
    <row r="2973" spans="1:10" x14ac:dyDescent="0.25">
      <c r="A2973" s="6" t="s">
        <v>13433</v>
      </c>
      <c r="B2973" s="7" t="s">
        <v>13434</v>
      </c>
      <c r="C2973" s="8" t="s">
        <v>5008</v>
      </c>
      <c r="D2973" s="8" t="s">
        <v>6072</v>
      </c>
      <c r="E2973" s="8" t="s">
        <v>5439</v>
      </c>
      <c r="F2973" s="8" t="s">
        <v>5085</v>
      </c>
      <c r="G2973" s="8" t="s">
        <v>5013</v>
      </c>
      <c r="I2973" s="8" t="s">
        <v>5920</v>
      </c>
      <c r="J2973" s="8" t="s">
        <v>9142</v>
      </c>
    </row>
    <row r="2974" spans="1:10" x14ac:dyDescent="0.25">
      <c r="A2974" s="6" t="s">
        <v>13435</v>
      </c>
      <c r="B2974" s="7" t="s">
        <v>13436</v>
      </c>
      <c r="C2974" s="8" t="s">
        <v>5008</v>
      </c>
      <c r="D2974" s="8" t="s">
        <v>5041</v>
      </c>
      <c r="E2974" s="8" t="s">
        <v>5042</v>
      </c>
      <c r="F2974" s="8" t="s">
        <v>5406</v>
      </c>
      <c r="G2974" s="8" t="s">
        <v>5013</v>
      </c>
      <c r="I2974" s="8" t="s">
        <v>8981</v>
      </c>
      <c r="J2974" s="8" t="s">
        <v>6505</v>
      </c>
    </row>
    <row r="2975" spans="1:10" x14ac:dyDescent="0.25">
      <c r="A2975" s="6" t="s">
        <v>13437</v>
      </c>
      <c r="B2975" s="7" t="s">
        <v>13438</v>
      </c>
      <c r="C2975" s="8" t="s">
        <v>5008</v>
      </c>
      <c r="D2975" s="8" t="s">
        <v>5041</v>
      </c>
      <c r="E2975" s="8" t="s">
        <v>5042</v>
      </c>
      <c r="F2975" s="8" t="s">
        <v>5406</v>
      </c>
      <c r="G2975" s="8" t="s">
        <v>5013</v>
      </c>
      <c r="I2975" s="8" t="s">
        <v>8981</v>
      </c>
      <c r="J2975" s="8" t="s">
        <v>6505</v>
      </c>
    </row>
    <row r="2976" spans="1:10" x14ac:dyDescent="0.25">
      <c r="A2976" s="6" t="s">
        <v>13439</v>
      </c>
      <c r="B2976" s="7" t="s">
        <v>13440</v>
      </c>
      <c r="C2976" s="8" t="s">
        <v>5008</v>
      </c>
      <c r="D2976" s="8" t="s">
        <v>5048</v>
      </c>
      <c r="E2976" s="8" t="s">
        <v>5400</v>
      </c>
      <c r="F2976" s="8" t="s">
        <v>13441</v>
      </c>
      <c r="G2976" s="8" t="s">
        <v>5013</v>
      </c>
      <c r="I2976" s="8" t="s">
        <v>7353</v>
      </c>
      <c r="J2976" s="8" t="s">
        <v>7148</v>
      </c>
    </row>
    <row r="2977" spans="1:10" ht="31.5" x14ac:dyDescent="0.25">
      <c r="A2977" s="6" t="s">
        <v>13442</v>
      </c>
      <c r="B2977" s="7" t="s">
        <v>13443</v>
      </c>
      <c r="C2977" s="8" t="s">
        <v>5008</v>
      </c>
      <c r="D2977" s="8" t="s">
        <v>5048</v>
      </c>
      <c r="E2977" s="8" t="s">
        <v>5400</v>
      </c>
      <c r="F2977" s="8" t="s">
        <v>13444</v>
      </c>
      <c r="G2977" s="8" t="s">
        <v>5013</v>
      </c>
      <c r="I2977" s="8" t="s">
        <v>12215</v>
      </c>
      <c r="J2977" s="8" t="s">
        <v>6857</v>
      </c>
    </row>
    <row r="2978" spans="1:10" ht="31.5" x14ac:dyDescent="0.25">
      <c r="A2978" s="6" t="s">
        <v>13445</v>
      </c>
      <c r="B2978" s="7" t="s">
        <v>13446</v>
      </c>
      <c r="C2978" s="8" t="s">
        <v>5008</v>
      </c>
      <c r="D2978" s="8" t="s">
        <v>5761</v>
      </c>
      <c r="E2978" s="8" t="s">
        <v>5761</v>
      </c>
      <c r="F2978" s="8" t="s">
        <v>13447</v>
      </c>
      <c r="G2978" s="8" t="s">
        <v>5013</v>
      </c>
      <c r="I2978" s="8" t="s">
        <v>5760</v>
      </c>
      <c r="J2978" s="8" t="s">
        <v>5760</v>
      </c>
    </row>
    <row r="2979" spans="1:10" x14ac:dyDescent="0.25">
      <c r="A2979" s="6" t="s">
        <v>13448</v>
      </c>
      <c r="B2979" s="7" t="s">
        <v>13449</v>
      </c>
      <c r="C2979" s="8" t="s">
        <v>5008</v>
      </c>
      <c r="D2979" s="8" t="s">
        <v>13450</v>
      </c>
      <c r="E2979" s="8" t="s">
        <v>13451</v>
      </c>
      <c r="F2979" s="8" t="s">
        <v>13452</v>
      </c>
      <c r="G2979" s="8" t="s">
        <v>5013</v>
      </c>
      <c r="I2979" s="8" t="s">
        <v>13453</v>
      </c>
      <c r="J2979" s="8" t="s">
        <v>6678</v>
      </c>
    </row>
    <row r="2980" spans="1:10" x14ac:dyDescent="0.25">
      <c r="A2980" s="6" t="s">
        <v>13454</v>
      </c>
      <c r="B2980" s="7" t="s">
        <v>13455</v>
      </c>
      <c r="C2980" s="8" t="s">
        <v>5008</v>
      </c>
      <c r="D2980" s="8" t="s">
        <v>5048</v>
      </c>
      <c r="E2980" s="8" t="s">
        <v>5400</v>
      </c>
      <c r="F2980" s="8" t="s">
        <v>13456</v>
      </c>
      <c r="G2980" s="8" t="s">
        <v>5013</v>
      </c>
      <c r="I2980" s="8" t="s">
        <v>13457</v>
      </c>
      <c r="J2980" s="8" t="s">
        <v>7872</v>
      </c>
    </row>
    <row r="2981" spans="1:10" x14ac:dyDescent="0.25">
      <c r="A2981" s="6" t="s">
        <v>13458</v>
      </c>
      <c r="B2981" s="7" t="s">
        <v>13459</v>
      </c>
      <c r="C2981" s="8" t="s">
        <v>5008</v>
      </c>
      <c r="D2981" s="8" t="s">
        <v>5041</v>
      </c>
      <c r="E2981" s="8" t="s">
        <v>5042</v>
      </c>
      <c r="F2981" s="8" t="s">
        <v>5078</v>
      </c>
      <c r="G2981" s="8" t="s">
        <v>5013</v>
      </c>
      <c r="I2981" s="8" t="s">
        <v>6035</v>
      </c>
      <c r="J2981" s="8" t="s">
        <v>6034</v>
      </c>
    </row>
    <row r="2982" spans="1:10" x14ac:dyDescent="0.25">
      <c r="A2982" s="6" t="s">
        <v>13460</v>
      </c>
      <c r="B2982" s="7" t="s">
        <v>13461</v>
      </c>
      <c r="C2982" s="8" t="s">
        <v>5008</v>
      </c>
      <c r="D2982" s="8" t="s">
        <v>13462</v>
      </c>
      <c r="E2982" s="8" t="s">
        <v>13463</v>
      </c>
      <c r="F2982" s="8" t="s">
        <v>13464</v>
      </c>
      <c r="G2982" s="8" t="s">
        <v>5013</v>
      </c>
      <c r="I2982" s="8" t="s">
        <v>13465</v>
      </c>
      <c r="J2982" s="8" t="s">
        <v>5336</v>
      </c>
    </row>
    <row r="2983" spans="1:10" x14ac:dyDescent="0.25">
      <c r="A2983" s="6" t="s">
        <v>13466</v>
      </c>
      <c r="B2983" s="7" t="s">
        <v>13467</v>
      </c>
      <c r="C2983" s="8" t="s">
        <v>5008</v>
      </c>
      <c r="D2983" s="8" t="s">
        <v>5048</v>
      </c>
      <c r="E2983" s="8" t="s">
        <v>5049</v>
      </c>
      <c r="F2983" s="8" t="s">
        <v>13468</v>
      </c>
      <c r="G2983" s="8" t="s">
        <v>5013</v>
      </c>
      <c r="I2983" s="8" t="s">
        <v>13469</v>
      </c>
      <c r="J2983" s="8" t="s">
        <v>7446</v>
      </c>
    </row>
    <row r="2984" spans="1:10" x14ac:dyDescent="0.25">
      <c r="A2984" s="6" t="s">
        <v>13470</v>
      </c>
      <c r="B2984" s="7" t="s">
        <v>13471</v>
      </c>
      <c r="C2984" s="8" t="s">
        <v>5008</v>
      </c>
      <c r="D2984" s="8" t="s">
        <v>5048</v>
      </c>
      <c r="E2984" s="8" t="s">
        <v>5400</v>
      </c>
      <c r="F2984" s="8" t="s">
        <v>13472</v>
      </c>
      <c r="G2984" s="8" t="s">
        <v>5013</v>
      </c>
      <c r="I2984" s="8" t="s">
        <v>13180</v>
      </c>
      <c r="J2984" s="8" t="s">
        <v>5846</v>
      </c>
    </row>
    <row r="2985" spans="1:10" x14ac:dyDescent="0.25">
      <c r="A2985" s="6" t="s">
        <v>13473</v>
      </c>
      <c r="B2985" s="7" t="s">
        <v>13474</v>
      </c>
      <c r="C2985" s="8" t="s">
        <v>5008</v>
      </c>
      <c r="D2985" s="8" t="s">
        <v>5054</v>
      </c>
      <c r="E2985" s="8" t="s">
        <v>5042</v>
      </c>
      <c r="F2985" s="8" t="s">
        <v>5078</v>
      </c>
      <c r="G2985" s="8" t="s">
        <v>5013</v>
      </c>
      <c r="I2985" s="8" t="s">
        <v>5079</v>
      </c>
      <c r="J2985" s="8" t="s">
        <v>5077</v>
      </c>
    </row>
    <row r="2986" spans="1:10" x14ac:dyDescent="0.25">
      <c r="A2986" s="6" t="s">
        <v>13475</v>
      </c>
      <c r="B2986" s="7" t="s">
        <v>13476</v>
      </c>
      <c r="C2986" s="8" t="s">
        <v>5008</v>
      </c>
      <c r="D2986" s="8" t="s">
        <v>13477</v>
      </c>
      <c r="E2986" s="8" t="s">
        <v>13478</v>
      </c>
      <c r="F2986" s="8" t="s">
        <v>13479</v>
      </c>
      <c r="G2986" s="8" t="s">
        <v>5013</v>
      </c>
      <c r="H2986" s="8" t="s">
        <v>13480</v>
      </c>
      <c r="I2986" s="8" t="s">
        <v>5748</v>
      </c>
      <c r="J2986" s="8" t="s">
        <v>5071</v>
      </c>
    </row>
    <row r="2987" spans="1:10" x14ac:dyDescent="0.25">
      <c r="A2987" s="6" t="s">
        <v>13481</v>
      </c>
      <c r="B2987" s="7" t="s">
        <v>13482</v>
      </c>
      <c r="C2987" s="8" t="s">
        <v>5008</v>
      </c>
      <c r="D2987" s="8" t="s">
        <v>8743</v>
      </c>
      <c r="E2987" s="8" t="s">
        <v>8744</v>
      </c>
      <c r="F2987" s="8" t="s">
        <v>5379</v>
      </c>
      <c r="G2987" s="8" t="s">
        <v>5013</v>
      </c>
      <c r="I2987" s="8" t="s">
        <v>8745</v>
      </c>
      <c r="J2987" s="8" t="s">
        <v>5885</v>
      </c>
    </row>
    <row r="2988" spans="1:10" x14ac:dyDescent="0.25">
      <c r="A2988" s="6" t="s">
        <v>13483</v>
      </c>
      <c r="B2988" s="7" t="s">
        <v>13484</v>
      </c>
      <c r="C2988" s="8" t="s">
        <v>5008</v>
      </c>
      <c r="D2988" s="8" t="s">
        <v>5580</v>
      </c>
      <c r="E2988" s="8" t="s">
        <v>5581</v>
      </c>
      <c r="F2988" s="8" t="s">
        <v>5370</v>
      </c>
      <c r="G2988" s="8" t="s">
        <v>5013</v>
      </c>
      <c r="I2988" s="8" t="s">
        <v>5460</v>
      </c>
      <c r="J2988" s="8" t="s">
        <v>7111</v>
      </c>
    </row>
    <row r="2989" spans="1:10" x14ac:dyDescent="0.25">
      <c r="A2989" s="6" t="s">
        <v>13485</v>
      </c>
      <c r="B2989" s="7" t="s">
        <v>13486</v>
      </c>
      <c r="C2989" s="8" t="s">
        <v>5008</v>
      </c>
      <c r="D2989" s="8" t="s">
        <v>13477</v>
      </c>
      <c r="E2989" s="8" t="s">
        <v>13478</v>
      </c>
      <c r="F2989" s="8" t="s">
        <v>13479</v>
      </c>
      <c r="G2989" s="8" t="s">
        <v>5013</v>
      </c>
      <c r="H2989" s="8" t="s">
        <v>13480</v>
      </c>
      <c r="I2989" s="8" t="s">
        <v>5748</v>
      </c>
      <c r="J2989" s="8" t="s">
        <v>5071</v>
      </c>
    </row>
    <row r="2990" spans="1:10" x14ac:dyDescent="0.25">
      <c r="A2990" s="6" t="s">
        <v>13487</v>
      </c>
      <c r="B2990" s="7" t="s">
        <v>13488</v>
      </c>
      <c r="C2990" s="8" t="s">
        <v>5008</v>
      </c>
      <c r="D2990" s="8" t="s">
        <v>5580</v>
      </c>
      <c r="E2990" s="8" t="s">
        <v>5581</v>
      </c>
      <c r="F2990" s="8" t="s">
        <v>5370</v>
      </c>
      <c r="G2990" s="8" t="s">
        <v>5013</v>
      </c>
      <c r="I2990" s="8" t="s">
        <v>5460</v>
      </c>
      <c r="J2990" s="8" t="s">
        <v>7111</v>
      </c>
    </row>
    <row r="2991" spans="1:10" x14ac:dyDescent="0.25">
      <c r="A2991" s="6" t="s">
        <v>13489</v>
      </c>
      <c r="B2991" s="7" t="s">
        <v>13490</v>
      </c>
      <c r="C2991" s="8" t="s">
        <v>5008</v>
      </c>
      <c r="D2991" s="8" t="s">
        <v>5580</v>
      </c>
      <c r="E2991" s="8" t="s">
        <v>5581</v>
      </c>
      <c r="F2991" s="8" t="s">
        <v>5370</v>
      </c>
      <c r="G2991" s="8" t="s">
        <v>5013</v>
      </c>
      <c r="I2991" s="8" t="s">
        <v>5460</v>
      </c>
      <c r="J2991" s="8" t="s">
        <v>7111</v>
      </c>
    </row>
    <row r="2992" spans="1:10" x14ac:dyDescent="0.25">
      <c r="A2992" s="6" t="s">
        <v>13491</v>
      </c>
      <c r="B2992" s="7" t="s">
        <v>13492</v>
      </c>
      <c r="C2992" s="8" t="s">
        <v>5008</v>
      </c>
      <c r="D2992" s="8" t="s">
        <v>5681</v>
      </c>
      <c r="E2992" s="8" t="s">
        <v>5682</v>
      </c>
      <c r="F2992" s="8" t="s">
        <v>5370</v>
      </c>
      <c r="G2992" s="8" t="s">
        <v>5013</v>
      </c>
      <c r="I2992" s="8" t="s">
        <v>7264</v>
      </c>
      <c r="J2992" s="8" t="s">
        <v>6813</v>
      </c>
    </row>
    <row r="2993" spans="1:10" x14ac:dyDescent="0.25">
      <c r="A2993" s="6" t="s">
        <v>13493</v>
      </c>
      <c r="B2993" s="7" t="s">
        <v>13494</v>
      </c>
      <c r="C2993" s="8" t="s">
        <v>5008</v>
      </c>
      <c r="D2993" s="8" t="s">
        <v>5048</v>
      </c>
      <c r="E2993" s="8" t="s">
        <v>5049</v>
      </c>
      <c r="F2993" s="8" t="s">
        <v>13495</v>
      </c>
      <c r="G2993" s="8" t="s">
        <v>5013</v>
      </c>
      <c r="I2993" s="8" t="s">
        <v>6318</v>
      </c>
      <c r="J2993" s="8" t="s">
        <v>7307</v>
      </c>
    </row>
    <row r="2994" spans="1:10" x14ac:dyDescent="0.25">
      <c r="A2994" s="6" t="s">
        <v>13496</v>
      </c>
      <c r="B2994" s="7" t="s">
        <v>13497</v>
      </c>
      <c r="C2994" s="8" t="s">
        <v>5008</v>
      </c>
      <c r="D2994" s="8" t="s">
        <v>5048</v>
      </c>
      <c r="E2994" s="8" t="s">
        <v>5400</v>
      </c>
      <c r="F2994" s="8" t="s">
        <v>13498</v>
      </c>
      <c r="G2994" s="8" t="s">
        <v>5013</v>
      </c>
      <c r="I2994" s="8" t="s">
        <v>9746</v>
      </c>
      <c r="J2994" s="8" t="s">
        <v>7198</v>
      </c>
    </row>
    <row r="2995" spans="1:10" x14ac:dyDescent="0.25">
      <c r="A2995" s="6" t="s">
        <v>13499</v>
      </c>
      <c r="B2995" s="7" t="s">
        <v>13500</v>
      </c>
      <c r="C2995" s="8" t="s">
        <v>5008</v>
      </c>
      <c r="D2995" s="8" t="s">
        <v>5048</v>
      </c>
      <c r="E2995" s="8" t="s">
        <v>5400</v>
      </c>
      <c r="F2995" s="8" t="s">
        <v>13501</v>
      </c>
      <c r="G2995" s="8" t="s">
        <v>5013</v>
      </c>
      <c r="I2995" s="8" t="s">
        <v>9746</v>
      </c>
      <c r="J2995" s="8" t="s">
        <v>7198</v>
      </c>
    </row>
    <row r="2996" spans="1:10" x14ac:dyDescent="0.25">
      <c r="A2996" s="6" t="s">
        <v>13502</v>
      </c>
      <c r="B2996" s="7" t="s">
        <v>13503</v>
      </c>
      <c r="C2996" s="8" t="s">
        <v>5008</v>
      </c>
      <c r="D2996" s="8" t="s">
        <v>5048</v>
      </c>
      <c r="E2996" s="8" t="s">
        <v>5400</v>
      </c>
      <c r="F2996" s="8" t="s">
        <v>13504</v>
      </c>
      <c r="G2996" s="8" t="s">
        <v>5013</v>
      </c>
      <c r="I2996" s="8" t="s">
        <v>9746</v>
      </c>
      <c r="J2996" s="8" t="s">
        <v>7198</v>
      </c>
    </row>
    <row r="2997" spans="1:10" x14ac:dyDescent="0.25">
      <c r="A2997" s="6" t="s">
        <v>13505</v>
      </c>
      <c r="B2997" s="7" t="s">
        <v>13506</v>
      </c>
      <c r="C2997" s="8" t="s">
        <v>5008</v>
      </c>
      <c r="D2997" s="8" t="s">
        <v>5048</v>
      </c>
      <c r="E2997" s="8" t="s">
        <v>5400</v>
      </c>
      <c r="F2997" s="8" t="s">
        <v>13507</v>
      </c>
      <c r="G2997" s="8" t="s">
        <v>5013</v>
      </c>
      <c r="I2997" s="8" t="s">
        <v>9746</v>
      </c>
      <c r="J2997" s="8" t="s">
        <v>7198</v>
      </c>
    </row>
    <row r="2998" spans="1:10" x14ac:dyDescent="0.25">
      <c r="A2998" s="6" t="s">
        <v>13508</v>
      </c>
      <c r="B2998" s="7" t="s">
        <v>13509</v>
      </c>
      <c r="C2998" s="8" t="s">
        <v>5008</v>
      </c>
      <c r="D2998" s="8" t="s">
        <v>13510</v>
      </c>
      <c r="E2998" s="8" t="s">
        <v>13511</v>
      </c>
      <c r="F2998" s="8" t="s">
        <v>13512</v>
      </c>
      <c r="G2998" s="8" t="s">
        <v>5013</v>
      </c>
      <c r="I2998" s="8" t="s">
        <v>13513</v>
      </c>
      <c r="J2998" s="8" t="s">
        <v>7198</v>
      </c>
    </row>
    <row r="2999" spans="1:10" x14ac:dyDescent="0.25">
      <c r="A2999" s="6" t="s">
        <v>13514</v>
      </c>
      <c r="B2999" s="7" t="s">
        <v>13515</v>
      </c>
      <c r="C2999" s="8" t="s">
        <v>5008</v>
      </c>
      <c r="D2999" s="8" t="s">
        <v>5681</v>
      </c>
      <c r="E2999" s="8" t="s">
        <v>5682</v>
      </c>
      <c r="F2999" s="8" t="s">
        <v>5370</v>
      </c>
      <c r="G2999" s="8" t="s">
        <v>5013</v>
      </c>
      <c r="I2999" s="8" t="s">
        <v>7264</v>
      </c>
      <c r="J2999" s="8" t="s">
        <v>6813</v>
      </c>
    </row>
    <row r="3000" spans="1:10" x14ac:dyDescent="0.25">
      <c r="A3000" s="6" t="s">
        <v>13516</v>
      </c>
      <c r="B3000" s="7" t="s">
        <v>13517</v>
      </c>
      <c r="C3000" s="8" t="s">
        <v>5008</v>
      </c>
      <c r="D3000" s="8" t="s">
        <v>5681</v>
      </c>
      <c r="E3000" s="8" t="s">
        <v>5682</v>
      </c>
      <c r="F3000" s="8" t="s">
        <v>5370</v>
      </c>
      <c r="G3000" s="8" t="s">
        <v>5013</v>
      </c>
      <c r="I3000" s="8" t="s">
        <v>7264</v>
      </c>
      <c r="J3000" s="8" t="s">
        <v>6813</v>
      </c>
    </row>
    <row r="3001" spans="1:10" x14ac:dyDescent="0.25">
      <c r="A3001" s="6" t="s">
        <v>13518</v>
      </c>
      <c r="B3001" s="7" t="s">
        <v>13519</v>
      </c>
      <c r="C3001" s="8" t="s">
        <v>5008</v>
      </c>
      <c r="D3001" s="8" t="s">
        <v>5681</v>
      </c>
      <c r="E3001" s="8" t="s">
        <v>5682</v>
      </c>
      <c r="F3001" s="8" t="s">
        <v>5370</v>
      </c>
      <c r="G3001" s="8" t="s">
        <v>5013</v>
      </c>
      <c r="I3001" s="8" t="s">
        <v>7264</v>
      </c>
      <c r="J3001" s="8" t="s">
        <v>6813</v>
      </c>
    </row>
    <row r="3002" spans="1:10" x14ac:dyDescent="0.25">
      <c r="A3002" s="6" t="s">
        <v>13520</v>
      </c>
      <c r="B3002" s="7" t="s">
        <v>13521</v>
      </c>
      <c r="C3002" s="8" t="s">
        <v>5008</v>
      </c>
      <c r="D3002" s="8" t="s">
        <v>5693</v>
      </c>
      <c r="E3002" s="8" t="s">
        <v>5153</v>
      </c>
      <c r="F3002" s="8" t="s">
        <v>5370</v>
      </c>
      <c r="G3002" s="8" t="s">
        <v>5013</v>
      </c>
      <c r="I3002" s="8" t="s">
        <v>7198</v>
      </c>
      <c r="J3002" s="8" t="s">
        <v>6158</v>
      </c>
    </row>
    <row r="3003" spans="1:10" x14ac:dyDescent="0.25">
      <c r="A3003" s="6" t="s">
        <v>13522</v>
      </c>
      <c r="B3003" s="7" t="s">
        <v>13523</v>
      </c>
      <c r="C3003" s="8" t="s">
        <v>5008</v>
      </c>
      <c r="D3003" s="8" t="s">
        <v>13524</v>
      </c>
      <c r="E3003" s="8" t="s">
        <v>13525</v>
      </c>
      <c r="F3003" s="8" t="s">
        <v>13526</v>
      </c>
      <c r="G3003" s="8" t="s">
        <v>5013</v>
      </c>
      <c r="I3003" s="8" t="s">
        <v>12338</v>
      </c>
      <c r="J3003" s="8" t="s">
        <v>6302</v>
      </c>
    </row>
    <row r="3004" spans="1:10" x14ac:dyDescent="0.25">
      <c r="A3004" s="6" t="s">
        <v>13527</v>
      </c>
      <c r="B3004" s="7" t="s">
        <v>13528</v>
      </c>
      <c r="C3004" s="8" t="s">
        <v>5008</v>
      </c>
      <c r="D3004" s="8" t="s">
        <v>7473</v>
      </c>
      <c r="E3004" s="8" t="s">
        <v>6067</v>
      </c>
      <c r="F3004" s="8" t="s">
        <v>5370</v>
      </c>
      <c r="G3004" s="8" t="s">
        <v>5013</v>
      </c>
      <c r="I3004" s="8" t="s">
        <v>5882</v>
      </c>
      <c r="J3004" s="8" t="s">
        <v>7264</v>
      </c>
    </row>
    <row r="3005" spans="1:10" x14ac:dyDescent="0.25">
      <c r="A3005" s="6" t="s">
        <v>13529</v>
      </c>
      <c r="B3005" s="7" t="s">
        <v>13530</v>
      </c>
      <c r="C3005" s="8" t="s">
        <v>5008</v>
      </c>
      <c r="D3005" s="8" t="s">
        <v>10047</v>
      </c>
      <c r="E3005" s="8" t="s">
        <v>10048</v>
      </c>
      <c r="F3005" s="8" t="s">
        <v>5370</v>
      </c>
      <c r="G3005" s="8" t="s">
        <v>5013</v>
      </c>
      <c r="I3005" s="8" t="s">
        <v>7258</v>
      </c>
      <c r="J3005" s="8" t="s">
        <v>5764</v>
      </c>
    </row>
    <row r="3006" spans="1:10" x14ac:dyDescent="0.25">
      <c r="A3006" s="6" t="s">
        <v>13531</v>
      </c>
      <c r="B3006" s="7" t="s">
        <v>13532</v>
      </c>
      <c r="C3006" s="8" t="s">
        <v>5008</v>
      </c>
      <c r="D3006" s="8" t="s">
        <v>10047</v>
      </c>
      <c r="E3006" s="8" t="s">
        <v>10048</v>
      </c>
      <c r="F3006" s="8" t="s">
        <v>5370</v>
      </c>
      <c r="G3006" s="8" t="s">
        <v>5013</v>
      </c>
      <c r="I3006" s="8" t="s">
        <v>7258</v>
      </c>
      <c r="J3006" s="8" t="s">
        <v>5764</v>
      </c>
    </row>
    <row r="3007" spans="1:10" x14ac:dyDescent="0.25">
      <c r="A3007" s="6" t="s">
        <v>13533</v>
      </c>
      <c r="B3007" s="7" t="s">
        <v>13534</v>
      </c>
      <c r="C3007" s="8" t="s">
        <v>5008</v>
      </c>
      <c r="D3007" s="8" t="s">
        <v>10047</v>
      </c>
      <c r="E3007" s="8" t="s">
        <v>10048</v>
      </c>
      <c r="F3007" s="8" t="s">
        <v>5370</v>
      </c>
      <c r="G3007" s="8" t="s">
        <v>5013</v>
      </c>
      <c r="I3007" s="8" t="s">
        <v>7258</v>
      </c>
      <c r="J3007" s="8" t="s">
        <v>5764</v>
      </c>
    </row>
    <row r="3008" spans="1:10" x14ac:dyDescent="0.25">
      <c r="A3008" s="6" t="s">
        <v>13535</v>
      </c>
      <c r="B3008" s="7" t="s">
        <v>13536</v>
      </c>
      <c r="C3008" s="8" t="s">
        <v>5008</v>
      </c>
      <c r="D3008" s="8" t="s">
        <v>10047</v>
      </c>
      <c r="E3008" s="8" t="s">
        <v>10048</v>
      </c>
      <c r="F3008" s="8" t="s">
        <v>5370</v>
      </c>
      <c r="G3008" s="8" t="s">
        <v>5013</v>
      </c>
      <c r="I3008" s="8" t="s">
        <v>7258</v>
      </c>
      <c r="J3008" s="8" t="s">
        <v>5764</v>
      </c>
    </row>
    <row r="3009" spans="1:10" x14ac:dyDescent="0.25">
      <c r="A3009" s="6" t="s">
        <v>13537</v>
      </c>
      <c r="B3009" s="7" t="s">
        <v>13538</v>
      </c>
      <c r="C3009" s="8" t="s">
        <v>5008</v>
      </c>
      <c r="D3009" s="8" t="s">
        <v>6072</v>
      </c>
      <c r="E3009" s="8" t="s">
        <v>5439</v>
      </c>
      <c r="F3009" s="8" t="s">
        <v>5457</v>
      </c>
      <c r="G3009" s="8" t="s">
        <v>5013</v>
      </c>
      <c r="I3009" s="8" t="s">
        <v>5454</v>
      </c>
      <c r="J3009" s="8" t="s">
        <v>5692</v>
      </c>
    </row>
    <row r="3010" spans="1:10" x14ac:dyDescent="0.25">
      <c r="A3010" s="6" t="s">
        <v>13539</v>
      </c>
      <c r="B3010" s="7" t="s">
        <v>13540</v>
      </c>
      <c r="C3010" s="8" t="s">
        <v>5008</v>
      </c>
      <c r="D3010" s="8" t="s">
        <v>6072</v>
      </c>
      <c r="E3010" s="8" t="s">
        <v>5439</v>
      </c>
      <c r="F3010" s="8" t="s">
        <v>5457</v>
      </c>
      <c r="G3010" s="8" t="s">
        <v>5013</v>
      </c>
      <c r="I3010" s="8" t="s">
        <v>5454</v>
      </c>
      <c r="J3010" s="8" t="s">
        <v>5692</v>
      </c>
    </row>
    <row r="3011" spans="1:10" x14ac:dyDescent="0.25">
      <c r="A3011" s="6" t="s">
        <v>13541</v>
      </c>
      <c r="B3011" s="7" t="s">
        <v>13542</v>
      </c>
      <c r="C3011" s="8" t="s">
        <v>5008</v>
      </c>
      <c r="D3011" s="8" t="s">
        <v>5048</v>
      </c>
      <c r="E3011" s="8" t="s">
        <v>5400</v>
      </c>
      <c r="F3011" s="8" t="s">
        <v>13543</v>
      </c>
      <c r="G3011" s="8" t="s">
        <v>5013</v>
      </c>
      <c r="I3011" s="8" t="s">
        <v>11148</v>
      </c>
      <c r="J3011" s="8" t="s">
        <v>5460</v>
      </c>
    </row>
    <row r="3012" spans="1:10" x14ac:dyDescent="0.25">
      <c r="A3012" s="6" t="s">
        <v>13544</v>
      </c>
      <c r="B3012" s="7" t="s">
        <v>13545</v>
      </c>
      <c r="C3012" s="8" t="s">
        <v>5008</v>
      </c>
      <c r="D3012" s="8" t="s">
        <v>5041</v>
      </c>
      <c r="E3012" s="8" t="s">
        <v>5042</v>
      </c>
      <c r="F3012" s="8" t="s">
        <v>5078</v>
      </c>
      <c r="G3012" s="8" t="s">
        <v>5013</v>
      </c>
      <c r="I3012" s="8" t="s">
        <v>13546</v>
      </c>
      <c r="J3012" s="8" t="s">
        <v>6321</v>
      </c>
    </row>
    <row r="3013" spans="1:10" x14ac:dyDescent="0.25">
      <c r="A3013" s="6" t="s">
        <v>13547</v>
      </c>
      <c r="B3013" s="7" t="s">
        <v>13548</v>
      </c>
      <c r="C3013" s="8" t="s">
        <v>5008</v>
      </c>
      <c r="D3013" s="8" t="s">
        <v>6072</v>
      </c>
      <c r="E3013" s="8" t="s">
        <v>5439</v>
      </c>
      <c r="F3013" s="8" t="s">
        <v>5812</v>
      </c>
      <c r="G3013" s="8" t="s">
        <v>5013</v>
      </c>
      <c r="I3013" s="8" t="s">
        <v>5764</v>
      </c>
      <c r="J3013" s="8" t="s">
        <v>7198</v>
      </c>
    </row>
    <row r="3014" spans="1:10" x14ac:dyDescent="0.25">
      <c r="A3014" s="6" t="s">
        <v>13549</v>
      </c>
      <c r="B3014" s="7" t="s">
        <v>13550</v>
      </c>
      <c r="C3014" s="8" t="s">
        <v>5008</v>
      </c>
      <c r="D3014" s="8" t="s">
        <v>6072</v>
      </c>
      <c r="E3014" s="8" t="s">
        <v>5439</v>
      </c>
      <c r="F3014" s="8" t="s">
        <v>5370</v>
      </c>
      <c r="G3014" s="8" t="s">
        <v>5013</v>
      </c>
      <c r="I3014" s="8" t="s">
        <v>5764</v>
      </c>
      <c r="J3014" s="8" t="s">
        <v>7198</v>
      </c>
    </row>
    <row r="3015" spans="1:10" x14ac:dyDescent="0.25">
      <c r="A3015" s="6" t="s">
        <v>13551</v>
      </c>
      <c r="B3015" s="7" t="s">
        <v>13552</v>
      </c>
      <c r="C3015" s="8" t="s">
        <v>5008</v>
      </c>
      <c r="D3015" s="8" t="s">
        <v>6072</v>
      </c>
      <c r="E3015" s="8" t="s">
        <v>5439</v>
      </c>
      <c r="F3015" s="8" t="s">
        <v>5370</v>
      </c>
      <c r="G3015" s="8" t="s">
        <v>5013</v>
      </c>
      <c r="I3015" s="8" t="s">
        <v>5764</v>
      </c>
      <c r="J3015" s="8" t="s">
        <v>7198</v>
      </c>
    </row>
    <row r="3016" spans="1:10" x14ac:dyDescent="0.25">
      <c r="A3016" s="6" t="s">
        <v>13553</v>
      </c>
      <c r="B3016" s="7" t="s">
        <v>13554</v>
      </c>
      <c r="C3016" s="8" t="s">
        <v>5008</v>
      </c>
      <c r="D3016" s="8" t="s">
        <v>5054</v>
      </c>
      <c r="E3016" s="8" t="s">
        <v>5042</v>
      </c>
      <c r="F3016" s="8" t="s">
        <v>5078</v>
      </c>
      <c r="G3016" s="8" t="s">
        <v>5013</v>
      </c>
      <c r="I3016" s="8" t="s">
        <v>7751</v>
      </c>
      <c r="J3016" s="8" t="s">
        <v>6865</v>
      </c>
    </row>
    <row r="3017" spans="1:10" x14ac:dyDescent="0.25">
      <c r="A3017" s="6" t="s">
        <v>13555</v>
      </c>
      <c r="B3017" s="7" t="s">
        <v>13556</v>
      </c>
      <c r="C3017" s="8" t="s">
        <v>5008</v>
      </c>
      <c r="D3017" s="8" t="s">
        <v>5054</v>
      </c>
      <c r="E3017" s="8" t="s">
        <v>5042</v>
      </c>
      <c r="F3017" s="8" t="s">
        <v>5078</v>
      </c>
      <c r="G3017" s="8" t="s">
        <v>5013</v>
      </c>
      <c r="I3017" s="8" t="s">
        <v>5079</v>
      </c>
      <c r="J3017" s="8" t="s">
        <v>5077</v>
      </c>
    </row>
    <row r="3018" spans="1:10" x14ac:dyDescent="0.25">
      <c r="A3018" s="6" t="s">
        <v>13557</v>
      </c>
      <c r="B3018" s="7" t="s">
        <v>13558</v>
      </c>
      <c r="C3018" s="8" t="s">
        <v>5008</v>
      </c>
      <c r="D3018" s="8" t="s">
        <v>5681</v>
      </c>
      <c r="E3018" s="8" t="s">
        <v>5682</v>
      </c>
      <c r="F3018" s="8" t="s">
        <v>5370</v>
      </c>
      <c r="G3018" s="8" t="s">
        <v>5013</v>
      </c>
      <c r="I3018" s="8" t="s">
        <v>7264</v>
      </c>
      <c r="J3018" s="8" t="s">
        <v>6813</v>
      </c>
    </row>
    <row r="3019" spans="1:10" x14ac:dyDescent="0.25">
      <c r="A3019" s="6" t="s">
        <v>13559</v>
      </c>
      <c r="B3019" s="7" t="s">
        <v>13560</v>
      </c>
      <c r="C3019" s="8" t="s">
        <v>5008</v>
      </c>
      <c r="D3019" s="8" t="s">
        <v>5041</v>
      </c>
      <c r="E3019" s="8" t="s">
        <v>5042</v>
      </c>
      <c r="F3019" s="8" t="s">
        <v>5078</v>
      </c>
      <c r="G3019" s="8" t="s">
        <v>5013</v>
      </c>
      <c r="I3019" s="8" t="s">
        <v>5873</v>
      </c>
      <c r="J3019" s="8" t="s">
        <v>8425</v>
      </c>
    </row>
    <row r="3020" spans="1:10" x14ac:dyDescent="0.25">
      <c r="A3020" s="6" t="s">
        <v>13561</v>
      </c>
      <c r="B3020" s="7" t="s">
        <v>13562</v>
      </c>
      <c r="C3020" s="8" t="s">
        <v>5008</v>
      </c>
      <c r="D3020" s="8" t="s">
        <v>13477</v>
      </c>
      <c r="E3020" s="8" t="s">
        <v>13478</v>
      </c>
      <c r="F3020" s="8" t="s">
        <v>13563</v>
      </c>
      <c r="G3020" s="8" t="s">
        <v>5013</v>
      </c>
      <c r="H3020" s="8" t="s">
        <v>13480</v>
      </c>
      <c r="I3020" s="8" t="s">
        <v>5748</v>
      </c>
      <c r="J3020" s="8" t="s">
        <v>5071</v>
      </c>
    </row>
    <row r="3021" spans="1:10" x14ac:dyDescent="0.25">
      <c r="A3021" s="6" t="s">
        <v>13564</v>
      </c>
      <c r="B3021" s="7" t="s">
        <v>13565</v>
      </c>
      <c r="C3021" s="8" t="s">
        <v>5008</v>
      </c>
      <c r="D3021" s="8" t="s">
        <v>5054</v>
      </c>
      <c r="E3021" s="8" t="s">
        <v>5042</v>
      </c>
      <c r="F3021" s="8" t="s">
        <v>5078</v>
      </c>
      <c r="G3021" s="8" t="s">
        <v>5013</v>
      </c>
      <c r="I3021" s="8" t="s">
        <v>7007</v>
      </c>
      <c r="J3021" s="8" t="s">
        <v>5411</v>
      </c>
    </row>
    <row r="3022" spans="1:10" x14ac:dyDescent="0.25">
      <c r="A3022" s="6" t="s">
        <v>13566</v>
      </c>
      <c r="B3022" s="7" t="s">
        <v>13567</v>
      </c>
      <c r="C3022" s="8" t="s">
        <v>5008</v>
      </c>
      <c r="D3022" s="8" t="s">
        <v>5041</v>
      </c>
      <c r="E3022" s="8" t="s">
        <v>5042</v>
      </c>
      <c r="F3022" s="8" t="s">
        <v>5078</v>
      </c>
      <c r="G3022" s="8" t="s">
        <v>5013</v>
      </c>
      <c r="I3022" s="8" t="s">
        <v>13569</v>
      </c>
      <c r="J3022" s="8" t="s">
        <v>13568</v>
      </c>
    </row>
    <row r="3023" spans="1:10" x14ac:dyDescent="0.25">
      <c r="A3023" s="6" t="s">
        <v>13570</v>
      </c>
      <c r="B3023" s="7" t="s">
        <v>13571</v>
      </c>
      <c r="C3023" s="8" t="s">
        <v>5008</v>
      </c>
      <c r="D3023" s="8" t="s">
        <v>5048</v>
      </c>
      <c r="E3023" s="8" t="s">
        <v>5400</v>
      </c>
      <c r="F3023" s="8" t="s">
        <v>13572</v>
      </c>
      <c r="G3023" s="8" t="s">
        <v>5013</v>
      </c>
      <c r="I3023" s="8" t="s">
        <v>7777</v>
      </c>
      <c r="J3023" s="8" t="s">
        <v>6500</v>
      </c>
    </row>
    <row r="3024" spans="1:10" x14ac:dyDescent="0.25">
      <c r="A3024" s="6" t="s">
        <v>13573</v>
      </c>
      <c r="B3024" s="7" t="s">
        <v>13574</v>
      </c>
      <c r="C3024" s="8" t="s">
        <v>7174</v>
      </c>
      <c r="D3024" s="8" t="s">
        <v>5054</v>
      </c>
      <c r="E3024" s="8" t="s">
        <v>5042</v>
      </c>
      <c r="F3024" s="8" t="s">
        <v>9699</v>
      </c>
      <c r="G3024" s="8" t="s">
        <v>13575</v>
      </c>
      <c r="I3024" s="8" t="s">
        <v>5342</v>
      </c>
      <c r="J3024" s="8" t="s">
        <v>5341</v>
      </c>
    </row>
    <row r="3025" spans="1:10" x14ac:dyDescent="0.25">
      <c r="A3025" s="6" t="s">
        <v>13576</v>
      </c>
      <c r="B3025" s="7" t="s">
        <v>13577</v>
      </c>
      <c r="C3025" s="8" t="s">
        <v>7174</v>
      </c>
      <c r="D3025" s="8" t="s">
        <v>5041</v>
      </c>
      <c r="E3025" s="8" t="s">
        <v>5042</v>
      </c>
      <c r="F3025" s="8" t="s">
        <v>7176</v>
      </c>
      <c r="G3025" s="8" t="s">
        <v>13578</v>
      </c>
      <c r="I3025" s="8" t="s">
        <v>5341</v>
      </c>
      <c r="J3025" s="8" t="s">
        <v>7175</v>
      </c>
    </row>
    <row r="3026" spans="1:10" x14ac:dyDescent="0.25">
      <c r="A3026" s="6" t="s">
        <v>13579</v>
      </c>
      <c r="B3026" s="7" t="s">
        <v>13580</v>
      </c>
      <c r="C3026" s="8" t="s">
        <v>7174</v>
      </c>
      <c r="D3026" s="8" t="s">
        <v>5041</v>
      </c>
      <c r="E3026" s="8" t="s">
        <v>5042</v>
      </c>
      <c r="F3026" s="8" t="s">
        <v>9790</v>
      </c>
      <c r="G3026" s="8" t="s">
        <v>13581</v>
      </c>
      <c r="I3026" s="8" t="s">
        <v>5341</v>
      </c>
      <c r="J3026" s="8" t="s">
        <v>7175</v>
      </c>
    </row>
    <row r="3027" spans="1:10" ht="31.5" x14ac:dyDescent="0.25">
      <c r="A3027" s="6" t="s">
        <v>13582</v>
      </c>
      <c r="B3027" s="7" t="s">
        <v>13583</v>
      </c>
      <c r="C3027" s="8" t="s">
        <v>5008</v>
      </c>
      <c r="D3027" s="8" t="s">
        <v>5041</v>
      </c>
      <c r="E3027" s="8" t="s">
        <v>5042</v>
      </c>
      <c r="F3027" s="8" t="s">
        <v>5406</v>
      </c>
      <c r="G3027" s="8" t="s">
        <v>5013</v>
      </c>
      <c r="I3027" s="8" t="s">
        <v>8981</v>
      </c>
      <c r="J3027" s="8" t="s">
        <v>6505</v>
      </c>
    </row>
    <row r="3028" spans="1:10" x14ac:dyDescent="0.25">
      <c r="A3028" s="6" t="s">
        <v>13584</v>
      </c>
      <c r="B3028" s="7" t="s">
        <v>13585</v>
      </c>
      <c r="C3028" s="8" t="s">
        <v>5008</v>
      </c>
      <c r="D3028" s="8" t="s">
        <v>5041</v>
      </c>
      <c r="E3028" s="8" t="s">
        <v>5042</v>
      </c>
      <c r="F3028" s="8" t="s">
        <v>5742</v>
      </c>
      <c r="G3028" s="8" t="s">
        <v>5013</v>
      </c>
      <c r="I3028" s="8" t="s">
        <v>6500</v>
      </c>
      <c r="J3028" s="8" t="s">
        <v>5451</v>
      </c>
    </row>
    <row r="3029" spans="1:10" x14ac:dyDescent="0.25">
      <c r="A3029" s="6" t="s">
        <v>13586</v>
      </c>
      <c r="B3029" s="7" t="s">
        <v>13587</v>
      </c>
      <c r="C3029" s="8" t="s">
        <v>5008</v>
      </c>
      <c r="D3029" s="8" t="s">
        <v>5048</v>
      </c>
      <c r="E3029" s="8" t="s">
        <v>5049</v>
      </c>
      <c r="F3029" s="8" t="s">
        <v>13588</v>
      </c>
      <c r="G3029" s="8" t="s">
        <v>5013</v>
      </c>
      <c r="I3029" s="8" t="s">
        <v>7744</v>
      </c>
      <c r="J3029" s="8" t="s">
        <v>7742</v>
      </c>
    </row>
    <row r="3030" spans="1:10" ht="47.25" x14ac:dyDescent="0.25">
      <c r="A3030" s="6" t="s">
        <v>13589</v>
      </c>
      <c r="B3030" s="7" t="s">
        <v>13590</v>
      </c>
      <c r="C3030" s="8" t="s">
        <v>5008</v>
      </c>
      <c r="D3030" s="8" t="s">
        <v>5048</v>
      </c>
      <c r="E3030" s="8" t="s">
        <v>5049</v>
      </c>
      <c r="F3030" s="8" t="s">
        <v>13591</v>
      </c>
      <c r="G3030" s="8" t="s">
        <v>5013</v>
      </c>
      <c r="I3030" s="8" t="s">
        <v>7744</v>
      </c>
      <c r="J3030" s="8" t="s">
        <v>7742</v>
      </c>
    </row>
    <row r="3031" spans="1:10" x14ac:dyDescent="0.25">
      <c r="A3031" s="6" t="s">
        <v>13592</v>
      </c>
      <c r="B3031" s="7" t="s">
        <v>13593</v>
      </c>
      <c r="C3031" s="8" t="s">
        <v>5008</v>
      </c>
      <c r="D3031" s="8" t="s">
        <v>5693</v>
      </c>
      <c r="E3031" s="8" t="s">
        <v>5153</v>
      </c>
      <c r="F3031" s="8" t="s">
        <v>5370</v>
      </c>
      <c r="G3031" s="8" t="s">
        <v>5013</v>
      </c>
      <c r="I3031" s="8" t="s">
        <v>7198</v>
      </c>
      <c r="J3031" s="8" t="s">
        <v>6158</v>
      </c>
    </row>
    <row r="3032" spans="1:10" x14ac:dyDescent="0.25">
      <c r="A3032" s="6" t="s">
        <v>13594</v>
      </c>
      <c r="B3032" s="7" t="s">
        <v>13595</v>
      </c>
      <c r="C3032" s="8" t="s">
        <v>5008</v>
      </c>
      <c r="D3032" s="8" t="s">
        <v>6072</v>
      </c>
      <c r="E3032" s="8" t="s">
        <v>5439</v>
      </c>
      <c r="F3032" s="8" t="s">
        <v>5370</v>
      </c>
      <c r="G3032" s="8" t="s">
        <v>5013</v>
      </c>
      <c r="I3032" s="8" t="s">
        <v>6073</v>
      </c>
      <c r="J3032" s="8" t="s">
        <v>6071</v>
      </c>
    </row>
    <row r="3033" spans="1:10" x14ac:dyDescent="0.25">
      <c r="A3033" s="6" t="s">
        <v>13596</v>
      </c>
      <c r="B3033" s="7" t="s">
        <v>13597</v>
      </c>
      <c r="C3033" s="8" t="s">
        <v>5008</v>
      </c>
      <c r="D3033" s="8" t="s">
        <v>5026</v>
      </c>
      <c r="E3033" s="8" t="s">
        <v>5027</v>
      </c>
      <c r="F3033" s="8" t="s">
        <v>6159</v>
      </c>
      <c r="G3033" s="8" t="s">
        <v>5013</v>
      </c>
      <c r="I3033" s="8" t="s">
        <v>7198</v>
      </c>
      <c r="J3033" s="8" t="s">
        <v>5471</v>
      </c>
    </row>
    <row r="3034" spans="1:10" x14ac:dyDescent="0.25">
      <c r="A3034" s="6" t="s">
        <v>13598</v>
      </c>
      <c r="B3034" s="7" t="s">
        <v>13599</v>
      </c>
      <c r="C3034" s="8" t="s">
        <v>5008</v>
      </c>
      <c r="D3034" s="8" t="s">
        <v>5681</v>
      </c>
      <c r="E3034" s="8" t="s">
        <v>5682</v>
      </c>
      <c r="F3034" s="8" t="s">
        <v>5370</v>
      </c>
      <c r="G3034" s="8" t="s">
        <v>5013</v>
      </c>
      <c r="I3034" s="8" t="s">
        <v>7264</v>
      </c>
      <c r="J3034" s="8" t="s">
        <v>6813</v>
      </c>
    </row>
    <row r="3035" spans="1:10" x14ac:dyDescent="0.25">
      <c r="A3035" s="6" t="s">
        <v>13600</v>
      </c>
      <c r="B3035" s="7" t="s">
        <v>13601</v>
      </c>
      <c r="C3035" s="8" t="s">
        <v>5008</v>
      </c>
      <c r="D3035" s="8" t="s">
        <v>6072</v>
      </c>
      <c r="E3035" s="8" t="s">
        <v>5439</v>
      </c>
      <c r="F3035" s="8" t="s">
        <v>5370</v>
      </c>
      <c r="G3035" s="8" t="s">
        <v>5013</v>
      </c>
      <c r="I3035" s="8" t="s">
        <v>6158</v>
      </c>
      <c r="J3035" s="8" t="s">
        <v>5846</v>
      </c>
    </row>
    <row r="3036" spans="1:10" x14ac:dyDescent="0.25">
      <c r="A3036" s="6" t="s">
        <v>13602</v>
      </c>
      <c r="B3036" s="7" t="s">
        <v>13603</v>
      </c>
      <c r="C3036" s="8" t="s">
        <v>5008</v>
      </c>
      <c r="D3036" s="8" t="s">
        <v>6072</v>
      </c>
      <c r="E3036" s="8" t="s">
        <v>5439</v>
      </c>
      <c r="F3036" s="8" t="s">
        <v>5370</v>
      </c>
      <c r="G3036" s="8" t="s">
        <v>5013</v>
      </c>
      <c r="I3036" s="8" t="s">
        <v>6500</v>
      </c>
      <c r="J3036" s="8" t="s">
        <v>5969</v>
      </c>
    </row>
    <row r="3037" spans="1:10" x14ac:dyDescent="0.25">
      <c r="A3037" s="6" t="s">
        <v>13604</v>
      </c>
      <c r="B3037" s="7" t="s">
        <v>13605</v>
      </c>
      <c r="C3037" s="8" t="s">
        <v>5008</v>
      </c>
      <c r="D3037" s="8" t="s">
        <v>7361</v>
      </c>
      <c r="E3037" s="8" t="s">
        <v>7362</v>
      </c>
      <c r="F3037" s="8" t="s">
        <v>5523</v>
      </c>
      <c r="G3037" s="8" t="s">
        <v>5013</v>
      </c>
      <c r="I3037" s="8" t="s">
        <v>6158</v>
      </c>
      <c r="J3037" s="8" t="s">
        <v>5373</v>
      </c>
    </row>
    <row r="3038" spans="1:10" x14ac:dyDescent="0.25">
      <c r="A3038" s="6" t="s">
        <v>13606</v>
      </c>
      <c r="B3038" s="7" t="s">
        <v>13607</v>
      </c>
      <c r="C3038" s="8" t="s">
        <v>5008</v>
      </c>
      <c r="D3038" s="8" t="s">
        <v>5681</v>
      </c>
      <c r="E3038" s="8" t="s">
        <v>5682</v>
      </c>
      <c r="F3038" s="8" t="s">
        <v>5370</v>
      </c>
      <c r="G3038" s="8" t="s">
        <v>5013</v>
      </c>
      <c r="I3038" s="8" t="s">
        <v>7264</v>
      </c>
      <c r="J3038" s="8" t="s">
        <v>6813</v>
      </c>
    </row>
    <row r="3039" spans="1:10" ht="31.5" x14ac:dyDescent="0.25">
      <c r="A3039" s="6" t="s">
        <v>13608</v>
      </c>
      <c r="B3039" s="7" t="s">
        <v>13609</v>
      </c>
      <c r="C3039" s="8" t="s">
        <v>5008</v>
      </c>
      <c r="D3039" s="8" t="s">
        <v>7711</v>
      </c>
      <c r="E3039" s="8" t="s">
        <v>7943</v>
      </c>
      <c r="F3039" s="8" t="s">
        <v>5370</v>
      </c>
      <c r="G3039" s="8" t="s">
        <v>5013</v>
      </c>
      <c r="I3039" s="8" t="s">
        <v>9614</v>
      </c>
      <c r="J3039" s="8" t="s">
        <v>7111</v>
      </c>
    </row>
    <row r="3040" spans="1:10" x14ac:dyDescent="0.25">
      <c r="A3040" s="6" t="s">
        <v>13610</v>
      </c>
      <c r="B3040" s="7" t="s">
        <v>13611</v>
      </c>
      <c r="C3040" s="8" t="s">
        <v>5008</v>
      </c>
      <c r="D3040" s="8" t="s">
        <v>5054</v>
      </c>
      <c r="E3040" s="8" t="s">
        <v>5042</v>
      </c>
      <c r="F3040" s="8" t="s">
        <v>13613</v>
      </c>
      <c r="G3040" s="8" t="s">
        <v>5013</v>
      </c>
      <c r="H3040" s="8" t="s">
        <v>13614</v>
      </c>
      <c r="I3040" s="8" t="s">
        <v>13615</v>
      </c>
      <c r="J3040" s="8" t="s">
        <v>13612</v>
      </c>
    </row>
    <row r="3041" spans="1:10" x14ac:dyDescent="0.25">
      <c r="A3041" s="6" t="s">
        <v>13616</v>
      </c>
      <c r="B3041" s="7" t="s">
        <v>13617</v>
      </c>
      <c r="C3041" s="8" t="s">
        <v>5008</v>
      </c>
      <c r="D3041" s="8" t="s">
        <v>5041</v>
      </c>
      <c r="E3041" s="8" t="s">
        <v>5042</v>
      </c>
      <c r="F3041" s="8" t="s">
        <v>13618</v>
      </c>
      <c r="G3041" s="8" t="s">
        <v>5013</v>
      </c>
      <c r="H3041" s="8" t="s">
        <v>13614</v>
      </c>
      <c r="I3041" s="8" t="s">
        <v>13619</v>
      </c>
      <c r="J3041" s="8" t="s">
        <v>7742</v>
      </c>
    </row>
    <row r="3042" spans="1:10" x14ac:dyDescent="0.25">
      <c r="A3042" s="6" t="s">
        <v>13620</v>
      </c>
      <c r="B3042" s="7" t="s">
        <v>13621</v>
      </c>
      <c r="C3042" s="8" t="s">
        <v>5008</v>
      </c>
      <c r="D3042" s="8" t="s">
        <v>5041</v>
      </c>
      <c r="E3042" s="8" t="s">
        <v>5042</v>
      </c>
      <c r="F3042" s="8" t="s">
        <v>13622</v>
      </c>
      <c r="G3042" s="8" t="s">
        <v>5013</v>
      </c>
      <c r="H3042" s="8" t="s">
        <v>11362</v>
      </c>
      <c r="I3042" s="8" t="s">
        <v>5338</v>
      </c>
      <c r="J3042" s="8" t="s">
        <v>5336</v>
      </c>
    </row>
    <row r="3043" spans="1:10" x14ac:dyDescent="0.25">
      <c r="A3043" s="6" t="s">
        <v>13623</v>
      </c>
      <c r="B3043" s="7" t="s">
        <v>13624</v>
      </c>
      <c r="C3043" s="8" t="s">
        <v>5008</v>
      </c>
      <c r="D3043" s="8" t="s">
        <v>5041</v>
      </c>
      <c r="E3043" s="8" t="s">
        <v>5042</v>
      </c>
      <c r="F3043" s="8" t="s">
        <v>13625</v>
      </c>
      <c r="G3043" s="8" t="s">
        <v>5013</v>
      </c>
      <c r="H3043" s="8" t="s">
        <v>11362</v>
      </c>
      <c r="I3043" s="8" t="s">
        <v>5338</v>
      </c>
      <c r="J3043" s="8" t="s">
        <v>5336</v>
      </c>
    </row>
    <row r="3044" spans="1:10" x14ac:dyDescent="0.25">
      <c r="A3044" s="6" t="s">
        <v>13626</v>
      </c>
      <c r="B3044" s="7" t="s">
        <v>13627</v>
      </c>
      <c r="C3044" s="8" t="s">
        <v>5008</v>
      </c>
      <c r="D3044" s="8" t="s">
        <v>6072</v>
      </c>
      <c r="E3044" s="8" t="s">
        <v>5439</v>
      </c>
      <c r="F3044" s="8" t="s">
        <v>5370</v>
      </c>
      <c r="G3044" s="8" t="s">
        <v>5013</v>
      </c>
      <c r="I3044" s="8" t="s">
        <v>5791</v>
      </c>
      <c r="J3044" s="8" t="s">
        <v>5676</v>
      </c>
    </row>
    <row r="3045" spans="1:10" x14ac:dyDescent="0.25">
      <c r="A3045" s="6" t="s">
        <v>13628</v>
      </c>
      <c r="B3045" s="7" t="s">
        <v>13629</v>
      </c>
      <c r="C3045" s="8" t="s">
        <v>5008</v>
      </c>
      <c r="D3045" s="8" t="s">
        <v>5363</v>
      </c>
      <c r="E3045" s="8" t="s">
        <v>5364</v>
      </c>
      <c r="F3045" s="8" t="s">
        <v>5085</v>
      </c>
      <c r="G3045" s="8" t="s">
        <v>5013</v>
      </c>
      <c r="I3045" s="8" t="s">
        <v>5015</v>
      </c>
      <c r="J3045" s="8" t="s">
        <v>5097</v>
      </c>
    </row>
    <row r="3046" spans="1:10" x14ac:dyDescent="0.25">
      <c r="A3046" s="6" t="s">
        <v>13630</v>
      </c>
      <c r="B3046" s="7" t="s">
        <v>13631</v>
      </c>
      <c r="C3046" s="8" t="s">
        <v>5008</v>
      </c>
      <c r="D3046" s="8" t="s">
        <v>13632</v>
      </c>
      <c r="E3046" s="8" t="s">
        <v>6886</v>
      </c>
      <c r="F3046" s="8" t="s">
        <v>13633</v>
      </c>
      <c r="G3046" s="8" t="s">
        <v>5013</v>
      </c>
      <c r="I3046" s="8" t="s">
        <v>5015</v>
      </c>
      <c r="J3046" s="8" t="s">
        <v>10405</v>
      </c>
    </row>
    <row r="3047" spans="1:10" x14ac:dyDescent="0.25">
      <c r="A3047" s="6" t="s">
        <v>13634</v>
      </c>
      <c r="B3047" s="7" t="s">
        <v>13635</v>
      </c>
      <c r="C3047" s="8" t="s">
        <v>5008</v>
      </c>
      <c r="D3047" s="8" t="s">
        <v>5048</v>
      </c>
      <c r="E3047" s="8" t="s">
        <v>5400</v>
      </c>
      <c r="F3047" s="8" t="s">
        <v>13636</v>
      </c>
      <c r="G3047" s="8" t="s">
        <v>5013</v>
      </c>
      <c r="I3047" s="8" t="s">
        <v>13637</v>
      </c>
      <c r="J3047" s="8" t="s">
        <v>9752</v>
      </c>
    </row>
    <row r="3048" spans="1:10" x14ac:dyDescent="0.25">
      <c r="A3048" s="6" t="s">
        <v>13638</v>
      </c>
      <c r="B3048" s="7" t="s">
        <v>13639</v>
      </c>
      <c r="C3048" s="8" t="s">
        <v>5008</v>
      </c>
      <c r="D3048" s="8" t="s">
        <v>5054</v>
      </c>
      <c r="E3048" s="8" t="s">
        <v>5042</v>
      </c>
      <c r="F3048" s="8" t="s">
        <v>5337</v>
      </c>
      <c r="G3048" s="8" t="s">
        <v>5013</v>
      </c>
      <c r="I3048" s="8" t="s">
        <v>5904</v>
      </c>
      <c r="J3048" s="8" t="s">
        <v>5060</v>
      </c>
    </row>
    <row r="3049" spans="1:10" x14ac:dyDescent="0.25">
      <c r="A3049" s="6" t="s">
        <v>13640</v>
      </c>
      <c r="B3049" s="7" t="s">
        <v>13641</v>
      </c>
      <c r="C3049" s="8" t="s">
        <v>5008</v>
      </c>
      <c r="D3049" s="8" t="s">
        <v>5054</v>
      </c>
      <c r="E3049" s="8" t="s">
        <v>5042</v>
      </c>
      <c r="F3049" s="8" t="s">
        <v>5742</v>
      </c>
      <c r="G3049" s="8" t="s">
        <v>5013</v>
      </c>
      <c r="I3049" s="8" t="s">
        <v>7505</v>
      </c>
      <c r="J3049" s="8" t="s">
        <v>5359</v>
      </c>
    </row>
    <row r="3050" spans="1:10" x14ac:dyDescent="0.25">
      <c r="A3050" s="6" t="s">
        <v>13642</v>
      </c>
      <c r="B3050" s="7" t="s">
        <v>13643</v>
      </c>
      <c r="C3050" s="8" t="s">
        <v>5008</v>
      </c>
      <c r="D3050" s="8" t="s">
        <v>6072</v>
      </c>
      <c r="E3050" s="8" t="s">
        <v>5439</v>
      </c>
      <c r="F3050" s="8" t="s">
        <v>5085</v>
      </c>
      <c r="G3050" s="8" t="s">
        <v>5013</v>
      </c>
      <c r="I3050" s="8" t="s">
        <v>5685</v>
      </c>
      <c r="J3050" s="8" t="s">
        <v>6911</v>
      </c>
    </row>
    <row r="3051" spans="1:10" x14ac:dyDescent="0.25">
      <c r="A3051" s="6" t="s">
        <v>13644</v>
      </c>
      <c r="B3051" s="7" t="s">
        <v>13645</v>
      </c>
      <c r="C3051" s="8" t="s">
        <v>5008</v>
      </c>
      <c r="D3051" s="8" t="s">
        <v>6072</v>
      </c>
      <c r="E3051" s="8" t="s">
        <v>5439</v>
      </c>
      <c r="F3051" s="8" t="s">
        <v>5085</v>
      </c>
      <c r="G3051" s="8" t="s">
        <v>5013</v>
      </c>
      <c r="I3051" s="8" t="s">
        <v>5685</v>
      </c>
      <c r="J3051" s="8" t="s">
        <v>6911</v>
      </c>
    </row>
    <row r="3052" spans="1:10" x14ac:dyDescent="0.25">
      <c r="A3052" s="6" t="s">
        <v>13646</v>
      </c>
      <c r="B3052" s="7" t="s">
        <v>13647</v>
      </c>
      <c r="C3052" s="8" t="s">
        <v>5008</v>
      </c>
      <c r="D3052" s="8" t="s">
        <v>6072</v>
      </c>
      <c r="E3052" s="8" t="s">
        <v>5439</v>
      </c>
      <c r="F3052" s="8" t="s">
        <v>5370</v>
      </c>
      <c r="G3052" s="8" t="s">
        <v>5013</v>
      </c>
      <c r="I3052" s="8" t="s">
        <v>6158</v>
      </c>
      <c r="J3052" s="8" t="s">
        <v>5846</v>
      </c>
    </row>
    <row r="3053" spans="1:10" x14ac:dyDescent="0.25">
      <c r="A3053" s="6" t="s">
        <v>13648</v>
      </c>
      <c r="B3053" s="7" t="s">
        <v>13649</v>
      </c>
      <c r="C3053" s="8" t="s">
        <v>5008</v>
      </c>
      <c r="D3053" s="8" t="s">
        <v>7211</v>
      </c>
      <c r="E3053" s="8" t="s">
        <v>7212</v>
      </c>
      <c r="F3053" s="8" t="s">
        <v>5370</v>
      </c>
      <c r="G3053" s="8" t="s">
        <v>5013</v>
      </c>
      <c r="I3053" s="8" t="s">
        <v>5336</v>
      </c>
      <c r="J3053" s="8" t="s">
        <v>5359</v>
      </c>
    </row>
    <row r="3054" spans="1:10" x14ac:dyDescent="0.25">
      <c r="A3054" s="6" t="s">
        <v>13650</v>
      </c>
      <c r="B3054" s="7" t="s">
        <v>13651</v>
      </c>
      <c r="C3054" s="8" t="s">
        <v>5008</v>
      </c>
      <c r="D3054" s="8" t="s">
        <v>6072</v>
      </c>
      <c r="E3054" s="8" t="s">
        <v>5439</v>
      </c>
      <c r="F3054" s="8" t="s">
        <v>5370</v>
      </c>
      <c r="G3054" s="8" t="s">
        <v>5013</v>
      </c>
      <c r="I3054" s="8" t="s">
        <v>6158</v>
      </c>
      <c r="J3054" s="8" t="s">
        <v>5846</v>
      </c>
    </row>
    <row r="3055" spans="1:10" x14ac:dyDescent="0.25">
      <c r="A3055" s="6" t="s">
        <v>13652</v>
      </c>
      <c r="B3055" s="7" t="s">
        <v>13653</v>
      </c>
      <c r="C3055" s="8" t="s">
        <v>5008</v>
      </c>
      <c r="D3055" s="8" t="s">
        <v>6072</v>
      </c>
      <c r="E3055" s="8" t="s">
        <v>5439</v>
      </c>
      <c r="F3055" s="8" t="s">
        <v>5370</v>
      </c>
      <c r="G3055" s="8" t="s">
        <v>5013</v>
      </c>
      <c r="I3055" s="8" t="s">
        <v>6158</v>
      </c>
      <c r="J3055" s="8" t="s">
        <v>5846</v>
      </c>
    </row>
    <row r="3056" spans="1:10" x14ac:dyDescent="0.25">
      <c r="A3056" s="6" t="s">
        <v>13654</v>
      </c>
      <c r="B3056" s="7" t="s">
        <v>13655</v>
      </c>
      <c r="C3056" s="8" t="s">
        <v>5008</v>
      </c>
      <c r="D3056" s="8" t="s">
        <v>5048</v>
      </c>
      <c r="E3056" s="8" t="s">
        <v>5049</v>
      </c>
      <c r="F3056" s="8" t="s">
        <v>13656</v>
      </c>
      <c r="G3056" s="8" t="s">
        <v>5013</v>
      </c>
      <c r="I3056" s="8" t="s">
        <v>13657</v>
      </c>
      <c r="J3056" s="8" t="s">
        <v>7264</v>
      </c>
    </row>
    <row r="3057" spans="1:10" ht="31.5" x14ac:dyDescent="0.25">
      <c r="A3057" s="6" t="s">
        <v>13658</v>
      </c>
      <c r="B3057" s="7" t="s">
        <v>13659</v>
      </c>
      <c r="C3057" s="8" t="s">
        <v>5008</v>
      </c>
      <c r="D3057" s="8" t="s">
        <v>6456</v>
      </c>
      <c r="E3057" s="8" t="s">
        <v>6457</v>
      </c>
      <c r="F3057" s="8" t="s">
        <v>5370</v>
      </c>
      <c r="G3057" s="8" t="s">
        <v>5013</v>
      </c>
      <c r="I3057" s="8" t="s">
        <v>6458</v>
      </c>
      <c r="J3057" s="8" t="s">
        <v>6071</v>
      </c>
    </row>
    <row r="3058" spans="1:10" ht="47.25" x14ac:dyDescent="0.25">
      <c r="A3058" s="6" t="s">
        <v>13660</v>
      </c>
      <c r="B3058" s="7" t="s">
        <v>13661</v>
      </c>
      <c r="C3058" s="8" t="s">
        <v>5008</v>
      </c>
      <c r="D3058" s="8" t="s">
        <v>6456</v>
      </c>
      <c r="E3058" s="8" t="s">
        <v>6457</v>
      </c>
      <c r="F3058" s="8" t="s">
        <v>5370</v>
      </c>
      <c r="G3058" s="8" t="s">
        <v>5013</v>
      </c>
      <c r="I3058" s="8" t="s">
        <v>6458</v>
      </c>
      <c r="J3058" s="8" t="s">
        <v>6071</v>
      </c>
    </row>
    <row r="3059" spans="1:10" ht="31.5" x14ac:dyDescent="0.25">
      <c r="A3059" s="6" t="s">
        <v>13662</v>
      </c>
      <c r="B3059" s="7" t="s">
        <v>13663</v>
      </c>
      <c r="C3059" s="8" t="s">
        <v>5008</v>
      </c>
      <c r="D3059" s="8" t="s">
        <v>11392</v>
      </c>
      <c r="E3059" s="8" t="s">
        <v>9010</v>
      </c>
      <c r="F3059" s="8" t="s">
        <v>5370</v>
      </c>
      <c r="G3059" s="8" t="s">
        <v>5013</v>
      </c>
      <c r="I3059" s="8" t="s">
        <v>13664</v>
      </c>
      <c r="J3059" s="8" t="s">
        <v>5692</v>
      </c>
    </row>
    <row r="3060" spans="1:10" ht="31.5" x14ac:dyDescent="0.25">
      <c r="A3060" s="6" t="s">
        <v>13665</v>
      </c>
      <c r="B3060" s="7" t="s">
        <v>13666</v>
      </c>
      <c r="C3060" s="8" t="s">
        <v>5008</v>
      </c>
      <c r="D3060" s="8" t="s">
        <v>6456</v>
      </c>
      <c r="E3060" s="8" t="s">
        <v>6457</v>
      </c>
      <c r="F3060" s="8" t="s">
        <v>5370</v>
      </c>
      <c r="G3060" s="8" t="s">
        <v>5013</v>
      </c>
      <c r="I3060" s="8" t="s">
        <v>6458</v>
      </c>
      <c r="J3060" s="8" t="s">
        <v>6071</v>
      </c>
    </row>
    <row r="3061" spans="1:10" ht="47.25" x14ac:dyDescent="0.25">
      <c r="A3061" s="6" t="s">
        <v>13667</v>
      </c>
      <c r="B3061" s="7" t="s">
        <v>13668</v>
      </c>
      <c r="C3061" s="8" t="s">
        <v>5008</v>
      </c>
      <c r="D3061" s="8" t="s">
        <v>11392</v>
      </c>
      <c r="E3061" s="8" t="s">
        <v>9010</v>
      </c>
      <c r="F3061" s="8" t="s">
        <v>5370</v>
      </c>
      <c r="G3061" s="8" t="s">
        <v>5013</v>
      </c>
      <c r="I3061" s="8" t="s">
        <v>13664</v>
      </c>
      <c r="J3061" s="8" t="s">
        <v>5692</v>
      </c>
    </row>
    <row r="3062" spans="1:10" ht="47.25" x14ac:dyDescent="0.25">
      <c r="A3062" s="6" t="s">
        <v>13669</v>
      </c>
      <c r="B3062" s="7" t="s">
        <v>13670</v>
      </c>
      <c r="C3062" s="8" t="s">
        <v>5008</v>
      </c>
      <c r="D3062" s="8" t="s">
        <v>6456</v>
      </c>
      <c r="E3062" s="8" t="s">
        <v>6457</v>
      </c>
      <c r="F3062" s="8" t="s">
        <v>5370</v>
      </c>
      <c r="G3062" s="8" t="s">
        <v>5013</v>
      </c>
      <c r="I3062" s="8" t="s">
        <v>6458</v>
      </c>
      <c r="J3062" s="8" t="s">
        <v>6071</v>
      </c>
    </row>
    <row r="3063" spans="1:10" ht="31.5" x14ac:dyDescent="0.25">
      <c r="A3063" s="6" t="s">
        <v>13671</v>
      </c>
      <c r="B3063" s="7" t="s">
        <v>13672</v>
      </c>
      <c r="C3063" s="8" t="s">
        <v>5008</v>
      </c>
      <c r="D3063" s="8" t="s">
        <v>11392</v>
      </c>
      <c r="E3063" s="8" t="s">
        <v>9010</v>
      </c>
      <c r="F3063" s="8" t="s">
        <v>5370</v>
      </c>
      <c r="G3063" s="8" t="s">
        <v>5013</v>
      </c>
      <c r="I3063" s="8" t="s">
        <v>13664</v>
      </c>
      <c r="J3063" s="8" t="s">
        <v>5692</v>
      </c>
    </row>
    <row r="3064" spans="1:10" x14ac:dyDescent="0.25">
      <c r="A3064" s="6" t="s">
        <v>13673</v>
      </c>
      <c r="B3064" s="7" t="s">
        <v>13674</v>
      </c>
      <c r="C3064" s="8" t="s">
        <v>5008</v>
      </c>
      <c r="D3064" s="8" t="s">
        <v>6072</v>
      </c>
      <c r="E3064" s="8" t="s">
        <v>5439</v>
      </c>
      <c r="F3064" s="8" t="s">
        <v>5446</v>
      </c>
      <c r="G3064" s="8" t="s">
        <v>5013</v>
      </c>
      <c r="I3064" s="8" t="s">
        <v>6073</v>
      </c>
      <c r="J3064" s="8" t="s">
        <v>6071</v>
      </c>
    </row>
    <row r="3065" spans="1:10" x14ac:dyDescent="0.25">
      <c r="A3065" s="6" t="s">
        <v>13675</v>
      </c>
      <c r="B3065" s="7" t="s">
        <v>13676</v>
      </c>
      <c r="C3065" s="8" t="s">
        <v>5008</v>
      </c>
      <c r="D3065" s="8" t="s">
        <v>5054</v>
      </c>
      <c r="E3065" s="8" t="s">
        <v>5042</v>
      </c>
      <c r="F3065" s="8" t="s">
        <v>5742</v>
      </c>
      <c r="G3065" s="8" t="s">
        <v>5013</v>
      </c>
      <c r="I3065" s="8" t="s">
        <v>5970</v>
      </c>
      <c r="J3065" s="8" t="s">
        <v>5969</v>
      </c>
    </row>
    <row r="3066" spans="1:10" x14ac:dyDescent="0.25">
      <c r="A3066" s="6" t="s">
        <v>13677</v>
      </c>
      <c r="B3066" s="7" t="s">
        <v>13678</v>
      </c>
      <c r="C3066" s="8" t="s">
        <v>5008</v>
      </c>
      <c r="D3066" s="8" t="s">
        <v>5041</v>
      </c>
      <c r="E3066" s="8" t="s">
        <v>5042</v>
      </c>
      <c r="F3066" s="8" t="s">
        <v>5742</v>
      </c>
      <c r="G3066" s="8" t="s">
        <v>5013</v>
      </c>
      <c r="I3066" s="8" t="s">
        <v>6500</v>
      </c>
      <c r="J3066" s="8" t="s">
        <v>5451</v>
      </c>
    </row>
    <row r="3067" spans="1:10" x14ac:dyDescent="0.25">
      <c r="A3067" s="6" t="s">
        <v>13679</v>
      </c>
      <c r="B3067" s="7" t="s">
        <v>13680</v>
      </c>
      <c r="C3067" s="8" t="s">
        <v>5008</v>
      </c>
      <c r="D3067" s="8" t="s">
        <v>5054</v>
      </c>
      <c r="E3067" s="8" t="s">
        <v>5042</v>
      </c>
      <c r="F3067" s="8" t="s">
        <v>13681</v>
      </c>
      <c r="G3067" s="8" t="s">
        <v>5013</v>
      </c>
      <c r="H3067" s="8" t="s">
        <v>9175</v>
      </c>
      <c r="I3067" s="8" t="s">
        <v>9130</v>
      </c>
      <c r="J3067" s="8" t="s">
        <v>6158</v>
      </c>
    </row>
    <row r="3068" spans="1:10" ht="31.5" x14ac:dyDescent="0.25">
      <c r="A3068" s="6" t="s">
        <v>13682</v>
      </c>
      <c r="B3068" s="7" t="s">
        <v>13683</v>
      </c>
      <c r="C3068" s="8" t="s">
        <v>5008</v>
      </c>
      <c r="D3068" s="8" t="s">
        <v>13684</v>
      </c>
      <c r="E3068" s="8" t="s">
        <v>13685</v>
      </c>
      <c r="F3068" s="8" t="s">
        <v>5063</v>
      </c>
      <c r="G3068" s="8" t="s">
        <v>5013</v>
      </c>
      <c r="I3068" s="8" t="s">
        <v>13686</v>
      </c>
      <c r="J3068" s="8" t="s">
        <v>5025</v>
      </c>
    </row>
    <row r="3069" spans="1:10" ht="31.5" x14ac:dyDescent="0.25">
      <c r="A3069" s="6" t="s">
        <v>13687</v>
      </c>
      <c r="B3069" s="7" t="s">
        <v>13688</v>
      </c>
      <c r="C3069" s="8" t="s">
        <v>5008</v>
      </c>
      <c r="D3069" s="8" t="s">
        <v>13689</v>
      </c>
      <c r="E3069" s="8" t="s">
        <v>13690</v>
      </c>
      <c r="F3069" s="8" t="s">
        <v>5063</v>
      </c>
      <c r="G3069" s="8" t="s">
        <v>5013</v>
      </c>
      <c r="I3069" s="8" t="s">
        <v>13691</v>
      </c>
      <c r="J3069" s="8" t="s">
        <v>5487</v>
      </c>
    </row>
    <row r="3070" spans="1:10" ht="31.5" x14ac:dyDescent="0.25">
      <c r="A3070" s="6" t="s">
        <v>13692</v>
      </c>
      <c r="B3070" s="7" t="s">
        <v>13693</v>
      </c>
      <c r="C3070" s="8" t="s">
        <v>5008</v>
      </c>
      <c r="D3070" s="8" t="s">
        <v>13689</v>
      </c>
      <c r="E3070" s="8" t="s">
        <v>13690</v>
      </c>
      <c r="F3070" s="8" t="s">
        <v>5063</v>
      </c>
      <c r="G3070" s="8" t="s">
        <v>5013</v>
      </c>
      <c r="I3070" s="8" t="s">
        <v>13691</v>
      </c>
      <c r="J3070" s="8" t="s">
        <v>5487</v>
      </c>
    </row>
    <row r="3071" spans="1:10" ht="31.5" x14ac:dyDescent="0.25">
      <c r="A3071" s="6" t="s">
        <v>13694</v>
      </c>
      <c r="B3071" s="7" t="s">
        <v>13695</v>
      </c>
      <c r="C3071" s="8" t="s">
        <v>5008</v>
      </c>
      <c r="D3071" s="8" t="s">
        <v>5041</v>
      </c>
      <c r="E3071" s="8" t="s">
        <v>5042</v>
      </c>
      <c r="F3071" s="8" t="s">
        <v>5063</v>
      </c>
      <c r="G3071" s="8" t="s">
        <v>5013</v>
      </c>
      <c r="I3071" s="8" t="s">
        <v>6497</v>
      </c>
      <c r="J3071" s="8" t="s">
        <v>5025</v>
      </c>
    </row>
    <row r="3072" spans="1:10" x14ac:dyDescent="0.25">
      <c r="A3072" s="6" t="s">
        <v>13696</v>
      </c>
      <c r="B3072" s="7" t="s">
        <v>13697</v>
      </c>
      <c r="C3072" s="8" t="s">
        <v>5008</v>
      </c>
      <c r="D3072" s="8" t="s">
        <v>7308</v>
      </c>
      <c r="E3072" s="8" t="s">
        <v>7309</v>
      </c>
      <c r="F3072" s="8" t="s">
        <v>9127</v>
      </c>
      <c r="G3072" s="8" t="s">
        <v>5013</v>
      </c>
      <c r="I3072" s="8" t="s">
        <v>5487</v>
      </c>
      <c r="J3072" s="8" t="s">
        <v>5047</v>
      </c>
    </row>
    <row r="3073" spans="1:10" x14ac:dyDescent="0.25">
      <c r="A3073" s="6" t="s">
        <v>13698</v>
      </c>
      <c r="B3073" s="7" t="s">
        <v>13699</v>
      </c>
      <c r="C3073" s="8" t="s">
        <v>5008</v>
      </c>
      <c r="D3073" s="8" t="s">
        <v>5693</v>
      </c>
      <c r="E3073" s="8" t="s">
        <v>5153</v>
      </c>
      <c r="F3073" s="8" t="s">
        <v>5370</v>
      </c>
      <c r="G3073" s="8" t="s">
        <v>5013</v>
      </c>
      <c r="I3073" s="8" t="s">
        <v>5692</v>
      </c>
      <c r="J3073" s="8" t="s">
        <v>5764</v>
      </c>
    </row>
    <row r="3074" spans="1:10" x14ac:dyDescent="0.25">
      <c r="A3074" s="6" t="s">
        <v>13700</v>
      </c>
      <c r="B3074" s="7" t="s">
        <v>13701</v>
      </c>
      <c r="C3074" s="8" t="s">
        <v>5008</v>
      </c>
      <c r="D3074" s="8" t="s">
        <v>6438</v>
      </c>
      <c r="E3074" s="8" t="s">
        <v>5955</v>
      </c>
      <c r="F3074" s="8" t="s">
        <v>5067</v>
      </c>
      <c r="G3074" s="8" t="s">
        <v>5013</v>
      </c>
      <c r="I3074" s="8" t="s">
        <v>5015</v>
      </c>
      <c r="J3074" s="8" t="s">
        <v>6437</v>
      </c>
    </row>
    <row r="3075" spans="1:10" x14ac:dyDescent="0.25">
      <c r="A3075" s="6" t="s">
        <v>13702</v>
      </c>
      <c r="B3075" s="7" t="s">
        <v>13703</v>
      </c>
      <c r="C3075" s="8" t="s">
        <v>7174</v>
      </c>
      <c r="D3075" s="8" t="s">
        <v>5041</v>
      </c>
      <c r="E3075" s="8" t="s">
        <v>5042</v>
      </c>
      <c r="F3075" s="8" t="s">
        <v>7176</v>
      </c>
      <c r="G3075" s="8" t="s">
        <v>13704</v>
      </c>
      <c r="I3075" s="8" t="s">
        <v>5341</v>
      </c>
      <c r="J3075" s="8" t="s">
        <v>7175</v>
      </c>
    </row>
    <row r="3076" spans="1:10" x14ac:dyDescent="0.25">
      <c r="A3076" s="6" t="s">
        <v>13705</v>
      </c>
      <c r="B3076" s="7" t="s">
        <v>13706</v>
      </c>
      <c r="C3076" s="8" t="s">
        <v>5008</v>
      </c>
      <c r="D3076" s="8" t="s">
        <v>5048</v>
      </c>
      <c r="E3076" s="8" t="s">
        <v>5400</v>
      </c>
      <c r="F3076" s="8" t="s">
        <v>13707</v>
      </c>
      <c r="G3076" s="8" t="s">
        <v>5013</v>
      </c>
      <c r="I3076" s="8" t="s">
        <v>10979</v>
      </c>
      <c r="J3076" s="8" t="s">
        <v>5566</v>
      </c>
    </row>
    <row r="3077" spans="1:10" x14ac:dyDescent="0.25">
      <c r="A3077" s="6" t="s">
        <v>13708</v>
      </c>
      <c r="B3077" s="7" t="s">
        <v>13709</v>
      </c>
      <c r="C3077" s="8" t="s">
        <v>5008</v>
      </c>
      <c r="D3077" s="8" t="s">
        <v>7361</v>
      </c>
      <c r="E3077" s="8" t="s">
        <v>7362</v>
      </c>
      <c r="F3077" s="8" t="s">
        <v>13710</v>
      </c>
      <c r="G3077" s="8" t="s">
        <v>5013</v>
      </c>
      <c r="I3077" s="8" t="s">
        <v>5764</v>
      </c>
      <c r="J3077" s="8" t="s">
        <v>7360</v>
      </c>
    </row>
    <row r="3078" spans="1:10" x14ac:dyDescent="0.25">
      <c r="A3078" s="6" t="s">
        <v>13711</v>
      </c>
      <c r="B3078" s="7" t="s">
        <v>13712</v>
      </c>
      <c r="C3078" s="8" t="s">
        <v>5008</v>
      </c>
      <c r="D3078" s="8" t="s">
        <v>7368</v>
      </c>
      <c r="E3078" s="8" t="s">
        <v>7235</v>
      </c>
      <c r="F3078" s="8" t="s">
        <v>5370</v>
      </c>
      <c r="G3078" s="8" t="s">
        <v>5013</v>
      </c>
      <c r="I3078" s="8" t="s">
        <v>5487</v>
      </c>
      <c r="J3078" s="8" t="s">
        <v>5566</v>
      </c>
    </row>
    <row r="3079" spans="1:10" x14ac:dyDescent="0.25">
      <c r="A3079" s="6" t="s">
        <v>13713</v>
      </c>
      <c r="B3079" s="7" t="s">
        <v>13714</v>
      </c>
      <c r="C3079" s="8" t="s">
        <v>5008</v>
      </c>
      <c r="D3079" s="8" t="s">
        <v>7361</v>
      </c>
      <c r="E3079" s="8" t="s">
        <v>7362</v>
      </c>
      <c r="F3079" s="8" t="s">
        <v>13710</v>
      </c>
      <c r="G3079" s="8" t="s">
        <v>5013</v>
      </c>
      <c r="I3079" s="8" t="s">
        <v>5764</v>
      </c>
      <c r="J3079" s="8" t="s">
        <v>7360</v>
      </c>
    </row>
    <row r="3080" spans="1:10" x14ac:dyDescent="0.25">
      <c r="A3080" s="6" t="s">
        <v>13715</v>
      </c>
      <c r="B3080" s="7" t="s">
        <v>13716</v>
      </c>
      <c r="C3080" s="8" t="s">
        <v>5008</v>
      </c>
      <c r="D3080" s="8" t="s">
        <v>9412</v>
      </c>
      <c r="E3080" s="8" t="s">
        <v>9413</v>
      </c>
      <c r="F3080" s="8" t="s">
        <v>13710</v>
      </c>
      <c r="G3080" s="8" t="s">
        <v>5013</v>
      </c>
      <c r="I3080" s="8" t="s">
        <v>6073</v>
      </c>
      <c r="J3080" s="8" t="s">
        <v>6857</v>
      </c>
    </row>
    <row r="3081" spans="1:10" x14ac:dyDescent="0.25">
      <c r="A3081" s="6" t="s">
        <v>13717</v>
      </c>
      <c r="B3081" s="7" t="s">
        <v>13718</v>
      </c>
      <c r="C3081" s="8" t="s">
        <v>5008</v>
      </c>
      <c r="D3081" s="8" t="s">
        <v>9412</v>
      </c>
      <c r="E3081" s="8" t="s">
        <v>9413</v>
      </c>
      <c r="F3081" s="8" t="s">
        <v>13710</v>
      </c>
      <c r="G3081" s="8" t="s">
        <v>5013</v>
      </c>
      <c r="I3081" s="8" t="s">
        <v>6073</v>
      </c>
      <c r="J3081" s="8" t="s">
        <v>6857</v>
      </c>
    </row>
    <row r="3082" spans="1:10" x14ac:dyDescent="0.25">
      <c r="A3082" s="6" t="s">
        <v>13719</v>
      </c>
      <c r="B3082" s="7" t="s">
        <v>13720</v>
      </c>
      <c r="C3082" s="8" t="s">
        <v>5008</v>
      </c>
      <c r="D3082" s="8" t="s">
        <v>7308</v>
      </c>
      <c r="E3082" s="8" t="s">
        <v>7309</v>
      </c>
      <c r="F3082" s="8" t="s">
        <v>6159</v>
      </c>
      <c r="G3082" s="8" t="s">
        <v>5013</v>
      </c>
      <c r="I3082" s="8" t="s">
        <v>5487</v>
      </c>
      <c r="J3082" s="8" t="s">
        <v>5047</v>
      </c>
    </row>
    <row r="3083" spans="1:10" x14ac:dyDescent="0.25">
      <c r="A3083" s="6" t="s">
        <v>13721</v>
      </c>
      <c r="B3083" s="7" t="s">
        <v>13722</v>
      </c>
      <c r="C3083" s="8" t="s">
        <v>5008</v>
      </c>
      <c r="D3083" s="8" t="s">
        <v>7308</v>
      </c>
      <c r="E3083" s="8" t="s">
        <v>7309</v>
      </c>
      <c r="F3083" s="8" t="s">
        <v>6159</v>
      </c>
      <c r="G3083" s="8" t="s">
        <v>5013</v>
      </c>
      <c r="I3083" s="8" t="s">
        <v>5487</v>
      </c>
      <c r="J3083" s="8" t="s">
        <v>5047</v>
      </c>
    </row>
    <row r="3084" spans="1:10" x14ac:dyDescent="0.25">
      <c r="A3084" s="6" t="s">
        <v>13723</v>
      </c>
      <c r="B3084" s="7" t="s">
        <v>13724</v>
      </c>
      <c r="C3084" s="8" t="s">
        <v>5008</v>
      </c>
      <c r="D3084" s="8" t="s">
        <v>13725</v>
      </c>
      <c r="E3084" s="8" t="s">
        <v>6101</v>
      </c>
      <c r="F3084" s="8" t="s">
        <v>13726</v>
      </c>
      <c r="G3084" s="8" t="s">
        <v>5013</v>
      </c>
      <c r="I3084" s="8" t="s">
        <v>6500</v>
      </c>
      <c r="J3084" s="8" t="s">
        <v>5380</v>
      </c>
    </row>
    <row r="3085" spans="1:10" x14ac:dyDescent="0.25">
      <c r="A3085" s="6" t="s">
        <v>13727</v>
      </c>
      <c r="B3085" s="7" t="s">
        <v>13728</v>
      </c>
      <c r="C3085" s="8" t="s">
        <v>5008</v>
      </c>
      <c r="D3085" s="8" t="s">
        <v>7293</v>
      </c>
      <c r="E3085" s="8" t="s">
        <v>7294</v>
      </c>
      <c r="F3085" s="8" t="s">
        <v>5370</v>
      </c>
      <c r="G3085" s="8" t="s">
        <v>5013</v>
      </c>
      <c r="I3085" s="8" t="s">
        <v>6813</v>
      </c>
      <c r="J3085" s="8" t="s">
        <v>7269</v>
      </c>
    </row>
    <row r="3086" spans="1:10" x14ac:dyDescent="0.25">
      <c r="A3086" s="6" t="s">
        <v>13729</v>
      </c>
      <c r="B3086" s="7" t="s">
        <v>13730</v>
      </c>
      <c r="C3086" s="8" t="s">
        <v>5008</v>
      </c>
      <c r="D3086" s="8" t="s">
        <v>7293</v>
      </c>
      <c r="E3086" s="8" t="s">
        <v>7294</v>
      </c>
      <c r="F3086" s="8" t="s">
        <v>5370</v>
      </c>
      <c r="G3086" s="8" t="s">
        <v>5013</v>
      </c>
      <c r="I3086" s="8" t="s">
        <v>6813</v>
      </c>
      <c r="J3086" s="8" t="s">
        <v>7269</v>
      </c>
    </row>
    <row r="3087" spans="1:10" x14ac:dyDescent="0.25">
      <c r="A3087" s="6" t="s">
        <v>13731</v>
      </c>
      <c r="B3087" s="7" t="s">
        <v>13732</v>
      </c>
      <c r="C3087" s="8" t="s">
        <v>5008</v>
      </c>
      <c r="D3087" s="8" t="s">
        <v>7293</v>
      </c>
      <c r="E3087" s="8" t="s">
        <v>7294</v>
      </c>
      <c r="F3087" s="8" t="s">
        <v>5370</v>
      </c>
      <c r="G3087" s="8" t="s">
        <v>5013</v>
      </c>
      <c r="I3087" s="8" t="s">
        <v>6813</v>
      </c>
      <c r="J3087" s="8" t="s">
        <v>7269</v>
      </c>
    </row>
    <row r="3088" spans="1:10" x14ac:dyDescent="0.25">
      <c r="A3088" s="6" t="s">
        <v>13733</v>
      </c>
      <c r="B3088" s="7" t="s">
        <v>13734</v>
      </c>
      <c r="C3088" s="8" t="s">
        <v>5008</v>
      </c>
      <c r="D3088" s="8" t="s">
        <v>7293</v>
      </c>
      <c r="E3088" s="8" t="s">
        <v>7294</v>
      </c>
      <c r="F3088" s="8" t="s">
        <v>5370</v>
      </c>
      <c r="G3088" s="8" t="s">
        <v>5013</v>
      </c>
      <c r="I3088" s="8" t="s">
        <v>6813</v>
      </c>
      <c r="J3088" s="8" t="s">
        <v>7269</v>
      </c>
    </row>
    <row r="3089" spans="1:10" x14ac:dyDescent="0.25">
      <c r="A3089" s="6" t="s">
        <v>13735</v>
      </c>
      <c r="B3089" s="7" t="s">
        <v>13736</v>
      </c>
      <c r="C3089" s="8" t="s">
        <v>5008</v>
      </c>
      <c r="D3089" s="8" t="s">
        <v>6072</v>
      </c>
      <c r="E3089" s="8" t="s">
        <v>5439</v>
      </c>
      <c r="F3089" s="8" t="s">
        <v>5370</v>
      </c>
      <c r="G3089" s="8" t="s">
        <v>5013</v>
      </c>
      <c r="I3089" s="8" t="s">
        <v>6158</v>
      </c>
      <c r="J3089" s="8" t="s">
        <v>5846</v>
      </c>
    </row>
    <row r="3090" spans="1:10" x14ac:dyDescent="0.25">
      <c r="A3090" s="6" t="s">
        <v>13737</v>
      </c>
      <c r="B3090" s="7" t="s">
        <v>13738</v>
      </c>
      <c r="C3090" s="8" t="s">
        <v>5008</v>
      </c>
      <c r="D3090" s="8" t="s">
        <v>6072</v>
      </c>
      <c r="E3090" s="8" t="s">
        <v>5439</v>
      </c>
      <c r="F3090" s="8" t="s">
        <v>5370</v>
      </c>
      <c r="G3090" s="8" t="s">
        <v>5013</v>
      </c>
      <c r="I3090" s="8" t="s">
        <v>6158</v>
      </c>
      <c r="J3090" s="8" t="s">
        <v>5846</v>
      </c>
    </row>
    <row r="3091" spans="1:10" x14ac:dyDescent="0.25">
      <c r="A3091" s="6" t="s">
        <v>13739</v>
      </c>
      <c r="B3091" s="7" t="s">
        <v>13740</v>
      </c>
      <c r="C3091" s="8" t="s">
        <v>5008</v>
      </c>
      <c r="D3091" s="8" t="s">
        <v>7841</v>
      </c>
      <c r="E3091" s="8" t="s">
        <v>7199</v>
      </c>
      <c r="F3091" s="8" t="s">
        <v>5370</v>
      </c>
      <c r="G3091" s="8" t="s">
        <v>5013</v>
      </c>
      <c r="I3091" s="8" t="s">
        <v>5566</v>
      </c>
      <c r="J3091" s="8" t="s">
        <v>6230</v>
      </c>
    </row>
    <row r="3092" spans="1:10" x14ac:dyDescent="0.25">
      <c r="A3092" s="6" t="s">
        <v>13741</v>
      </c>
      <c r="B3092" s="7" t="s">
        <v>13742</v>
      </c>
      <c r="C3092" s="8" t="s">
        <v>5008</v>
      </c>
      <c r="D3092" s="8" t="s">
        <v>5041</v>
      </c>
      <c r="E3092" s="8" t="s">
        <v>5042</v>
      </c>
      <c r="F3092" s="8" t="s">
        <v>13743</v>
      </c>
      <c r="G3092" s="8" t="s">
        <v>5013</v>
      </c>
      <c r="H3092" s="8" t="s">
        <v>11077</v>
      </c>
      <c r="I3092" s="8" t="s">
        <v>6073</v>
      </c>
      <c r="J3092" s="8" t="s">
        <v>5484</v>
      </c>
    </row>
    <row r="3093" spans="1:10" x14ac:dyDescent="0.25">
      <c r="A3093" s="6" t="s">
        <v>13744</v>
      </c>
      <c r="B3093" s="7" t="s">
        <v>13745</v>
      </c>
      <c r="C3093" s="8" t="s">
        <v>5008</v>
      </c>
      <c r="D3093" s="8" t="s">
        <v>7293</v>
      </c>
      <c r="E3093" s="8" t="s">
        <v>7294</v>
      </c>
      <c r="F3093" s="8" t="s">
        <v>5370</v>
      </c>
      <c r="G3093" s="8" t="s">
        <v>5013</v>
      </c>
      <c r="I3093" s="8" t="s">
        <v>6813</v>
      </c>
      <c r="J3093" s="8" t="s">
        <v>7269</v>
      </c>
    </row>
    <row r="3094" spans="1:10" x14ac:dyDescent="0.25">
      <c r="A3094" s="6" t="s">
        <v>13746</v>
      </c>
      <c r="B3094" s="7" t="s">
        <v>13747</v>
      </c>
      <c r="C3094" s="8" t="s">
        <v>5008</v>
      </c>
      <c r="D3094" s="8" t="s">
        <v>6072</v>
      </c>
      <c r="E3094" s="8" t="s">
        <v>5439</v>
      </c>
      <c r="F3094" s="8" t="s">
        <v>5370</v>
      </c>
      <c r="G3094" s="8" t="s">
        <v>5013</v>
      </c>
      <c r="I3094" s="8" t="s">
        <v>6158</v>
      </c>
      <c r="J3094" s="8" t="s">
        <v>5846</v>
      </c>
    </row>
    <row r="3095" spans="1:10" x14ac:dyDescent="0.25">
      <c r="A3095" s="6" t="s">
        <v>13748</v>
      </c>
      <c r="B3095" s="7" t="s">
        <v>13749</v>
      </c>
      <c r="C3095" s="8" t="s">
        <v>5008</v>
      </c>
      <c r="D3095" s="8" t="s">
        <v>6072</v>
      </c>
      <c r="E3095" s="8" t="s">
        <v>5439</v>
      </c>
      <c r="F3095" s="8" t="s">
        <v>5370</v>
      </c>
      <c r="G3095" s="8" t="s">
        <v>5013</v>
      </c>
      <c r="I3095" s="8" t="s">
        <v>6073</v>
      </c>
      <c r="J3095" s="8" t="s">
        <v>6071</v>
      </c>
    </row>
    <row r="3096" spans="1:10" x14ac:dyDescent="0.25">
      <c r="A3096" s="6" t="s">
        <v>13750</v>
      </c>
      <c r="B3096" s="7" t="s">
        <v>13751</v>
      </c>
      <c r="C3096" s="8" t="s">
        <v>5008</v>
      </c>
      <c r="D3096" s="8" t="s">
        <v>5693</v>
      </c>
      <c r="E3096" s="8" t="s">
        <v>5153</v>
      </c>
      <c r="F3096" s="8" t="s">
        <v>5370</v>
      </c>
      <c r="G3096" s="8" t="s">
        <v>5013</v>
      </c>
      <c r="I3096" s="8" t="s">
        <v>7198</v>
      </c>
      <c r="J3096" s="8" t="s">
        <v>6158</v>
      </c>
    </row>
    <row r="3097" spans="1:10" x14ac:dyDescent="0.25">
      <c r="A3097" s="6" t="s">
        <v>13752</v>
      </c>
      <c r="B3097" s="7" t="s">
        <v>13753</v>
      </c>
      <c r="C3097" s="8" t="s">
        <v>5008</v>
      </c>
      <c r="D3097" s="8" t="s">
        <v>5693</v>
      </c>
      <c r="E3097" s="8" t="s">
        <v>5153</v>
      </c>
      <c r="F3097" s="8" t="s">
        <v>5370</v>
      </c>
      <c r="G3097" s="8" t="s">
        <v>5013</v>
      </c>
      <c r="I3097" s="8" t="s">
        <v>7198</v>
      </c>
      <c r="J3097" s="8" t="s">
        <v>6158</v>
      </c>
    </row>
    <row r="3098" spans="1:10" ht="31.5" x14ac:dyDescent="0.25">
      <c r="A3098" s="6" t="s">
        <v>13754</v>
      </c>
      <c r="B3098" s="7" t="s">
        <v>13755</v>
      </c>
      <c r="C3098" s="8" t="s">
        <v>5008</v>
      </c>
      <c r="D3098" s="8" t="s">
        <v>10341</v>
      </c>
      <c r="E3098" s="8" t="s">
        <v>5476</v>
      </c>
      <c r="F3098" s="8" t="s">
        <v>5085</v>
      </c>
      <c r="G3098" s="8" t="s">
        <v>5013</v>
      </c>
      <c r="H3098" s="8" t="s">
        <v>5014</v>
      </c>
      <c r="I3098" s="8" t="s">
        <v>13757</v>
      </c>
      <c r="J3098" s="8" t="s">
        <v>13756</v>
      </c>
    </row>
    <row r="3099" spans="1:10" ht="31.5" x14ac:dyDescent="0.25">
      <c r="A3099" s="6" t="s">
        <v>13758</v>
      </c>
      <c r="B3099" s="7" t="s">
        <v>13759</v>
      </c>
      <c r="C3099" s="8" t="s">
        <v>5008</v>
      </c>
      <c r="D3099" s="8" t="s">
        <v>5295</v>
      </c>
      <c r="E3099" s="8" t="s">
        <v>5296</v>
      </c>
      <c r="F3099" s="8" t="s">
        <v>5085</v>
      </c>
      <c r="G3099" s="8" t="s">
        <v>5013</v>
      </c>
      <c r="H3099" s="8" t="s">
        <v>5014</v>
      </c>
      <c r="I3099" s="8" t="s">
        <v>10331</v>
      </c>
      <c r="J3099" s="8" t="s">
        <v>10330</v>
      </c>
    </row>
    <row r="3100" spans="1:10" ht="31.5" x14ac:dyDescent="0.25">
      <c r="A3100" s="6" t="s">
        <v>13760</v>
      </c>
      <c r="B3100" s="7" t="s">
        <v>13761</v>
      </c>
      <c r="C3100" s="8" t="s">
        <v>5008</v>
      </c>
      <c r="D3100" s="8" t="s">
        <v>5106</v>
      </c>
      <c r="E3100" s="8" t="s">
        <v>5107</v>
      </c>
      <c r="F3100" s="8" t="s">
        <v>5085</v>
      </c>
      <c r="G3100" s="8" t="s">
        <v>5013</v>
      </c>
      <c r="H3100" s="8" t="s">
        <v>5014</v>
      </c>
      <c r="I3100" s="8" t="s">
        <v>13763</v>
      </c>
      <c r="J3100" s="8" t="s">
        <v>13762</v>
      </c>
    </row>
    <row r="3101" spans="1:10" ht="31.5" x14ac:dyDescent="0.25">
      <c r="A3101" s="6" t="s">
        <v>13764</v>
      </c>
      <c r="B3101" s="7" t="s">
        <v>13765</v>
      </c>
      <c r="C3101" s="8" t="s">
        <v>5008</v>
      </c>
      <c r="D3101" s="8" t="s">
        <v>7819</v>
      </c>
      <c r="E3101" s="8" t="s">
        <v>5223</v>
      </c>
      <c r="F3101" s="8" t="s">
        <v>5085</v>
      </c>
      <c r="G3101" s="8" t="s">
        <v>5013</v>
      </c>
      <c r="H3101" s="8" t="s">
        <v>5014</v>
      </c>
      <c r="I3101" s="8" t="s">
        <v>13766</v>
      </c>
      <c r="J3101" s="8" t="s">
        <v>8458</v>
      </c>
    </row>
    <row r="3102" spans="1:10" ht="31.5" x14ac:dyDescent="0.25">
      <c r="A3102" s="6" t="s">
        <v>13767</v>
      </c>
      <c r="B3102" s="7" t="s">
        <v>13768</v>
      </c>
      <c r="C3102" s="8" t="s">
        <v>5008</v>
      </c>
      <c r="D3102" s="8" t="s">
        <v>13769</v>
      </c>
      <c r="E3102" s="8" t="s">
        <v>8002</v>
      </c>
      <c r="F3102" s="8" t="s">
        <v>5085</v>
      </c>
      <c r="G3102" s="8" t="s">
        <v>5013</v>
      </c>
      <c r="H3102" s="8" t="s">
        <v>5014</v>
      </c>
      <c r="I3102" s="8" t="s">
        <v>8391</v>
      </c>
      <c r="J3102" s="8" t="s">
        <v>7410</v>
      </c>
    </row>
    <row r="3103" spans="1:10" ht="31.5" x14ac:dyDescent="0.25">
      <c r="A3103" s="6" t="s">
        <v>13770</v>
      </c>
      <c r="B3103" s="7" t="s">
        <v>13771</v>
      </c>
      <c r="C3103" s="8" t="s">
        <v>5008</v>
      </c>
      <c r="D3103" s="8" t="s">
        <v>5153</v>
      </c>
      <c r="E3103" s="8" t="s">
        <v>5154</v>
      </c>
      <c r="F3103" s="8" t="s">
        <v>5085</v>
      </c>
      <c r="G3103" s="8" t="s">
        <v>5013</v>
      </c>
      <c r="H3103" s="8" t="s">
        <v>5014</v>
      </c>
      <c r="I3103" s="8" t="s">
        <v>13773</v>
      </c>
      <c r="J3103" s="8" t="s">
        <v>13772</v>
      </c>
    </row>
    <row r="3104" spans="1:10" x14ac:dyDescent="0.25">
      <c r="A3104" s="6" t="s">
        <v>13774</v>
      </c>
      <c r="B3104" s="7" t="s">
        <v>13775</v>
      </c>
      <c r="C3104" s="8" t="s">
        <v>5008</v>
      </c>
      <c r="D3104" s="8" t="s">
        <v>5295</v>
      </c>
      <c r="E3104" s="8" t="s">
        <v>5296</v>
      </c>
      <c r="F3104" s="8" t="s">
        <v>5085</v>
      </c>
      <c r="G3104" s="8" t="s">
        <v>5013</v>
      </c>
      <c r="H3104" s="8" t="s">
        <v>5014</v>
      </c>
      <c r="I3104" s="8" t="s">
        <v>8995</v>
      </c>
      <c r="J3104" s="8" t="s">
        <v>13776</v>
      </c>
    </row>
    <row r="3105" spans="1:10" ht="31.5" x14ac:dyDescent="0.25">
      <c r="A3105" s="6" t="s">
        <v>13777</v>
      </c>
      <c r="B3105" s="7" t="s">
        <v>13778</v>
      </c>
      <c r="C3105" s="8" t="s">
        <v>5008</v>
      </c>
      <c r="D3105" s="8" t="s">
        <v>7819</v>
      </c>
      <c r="E3105" s="8" t="s">
        <v>8051</v>
      </c>
      <c r="F3105" s="8" t="s">
        <v>5085</v>
      </c>
      <c r="G3105" s="8" t="s">
        <v>5013</v>
      </c>
      <c r="H3105" s="8" t="s">
        <v>5014</v>
      </c>
      <c r="I3105" s="8" t="s">
        <v>13779</v>
      </c>
      <c r="J3105" s="8" t="s">
        <v>13772</v>
      </c>
    </row>
    <row r="3106" spans="1:10" x14ac:dyDescent="0.25">
      <c r="A3106" s="6" t="s">
        <v>13780</v>
      </c>
      <c r="B3106" s="7" t="s">
        <v>13781</v>
      </c>
      <c r="C3106" s="8" t="s">
        <v>5008</v>
      </c>
      <c r="D3106" s="8" t="s">
        <v>9540</v>
      </c>
      <c r="E3106" s="8" t="s">
        <v>9541</v>
      </c>
      <c r="F3106" s="8" t="s">
        <v>5587</v>
      </c>
      <c r="G3106" s="8" t="s">
        <v>5013</v>
      </c>
      <c r="H3106" s="8" t="s">
        <v>5014</v>
      </c>
      <c r="I3106" s="8" t="s">
        <v>13782</v>
      </c>
      <c r="J3106" s="8" t="s">
        <v>6137</v>
      </c>
    </row>
    <row r="3107" spans="1:10" ht="31.5" x14ac:dyDescent="0.25">
      <c r="A3107" s="6" t="s">
        <v>13783</v>
      </c>
      <c r="B3107" s="7" t="s">
        <v>13784</v>
      </c>
      <c r="C3107" s="8" t="s">
        <v>5008</v>
      </c>
      <c r="D3107" s="8" t="s">
        <v>5275</v>
      </c>
      <c r="E3107" s="8" t="s">
        <v>5276</v>
      </c>
      <c r="F3107" s="8" t="s">
        <v>5085</v>
      </c>
      <c r="G3107" s="8" t="s">
        <v>5013</v>
      </c>
      <c r="H3107" s="8" t="s">
        <v>5014</v>
      </c>
      <c r="I3107" s="8" t="s">
        <v>13786</v>
      </c>
      <c r="J3107" s="8" t="s">
        <v>13785</v>
      </c>
    </row>
    <row r="3108" spans="1:10" x14ac:dyDescent="0.25">
      <c r="A3108" s="6" t="s">
        <v>13787</v>
      </c>
      <c r="B3108" s="7" t="s">
        <v>13788</v>
      </c>
      <c r="C3108" s="8" t="s">
        <v>5008</v>
      </c>
      <c r="D3108" s="8" t="s">
        <v>10417</v>
      </c>
      <c r="E3108" s="8" t="s">
        <v>5175</v>
      </c>
      <c r="F3108" s="8" t="s">
        <v>5085</v>
      </c>
      <c r="G3108" s="8" t="s">
        <v>5013</v>
      </c>
      <c r="H3108" s="8" t="s">
        <v>5014</v>
      </c>
      <c r="I3108" s="8" t="s">
        <v>13790</v>
      </c>
      <c r="J3108" s="8" t="s">
        <v>13789</v>
      </c>
    </row>
    <row r="3109" spans="1:10" x14ac:dyDescent="0.25">
      <c r="A3109" s="6" t="s">
        <v>13791</v>
      </c>
      <c r="B3109" s="7" t="s">
        <v>13792</v>
      </c>
      <c r="C3109" s="8" t="s">
        <v>5008</v>
      </c>
      <c r="D3109" s="8" t="s">
        <v>5295</v>
      </c>
      <c r="E3109" s="8" t="s">
        <v>5296</v>
      </c>
      <c r="F3109" s="8" t="s">
        <v>5085</v>
      </c>
      <c r="G3109" s="8" t="s">
        <v>5013</v>
      </c>
      <c r="H3109" s="8" t="s">
        <v>5014</v>
      </c>
      <c r="I3109" s="8" t="s">
        <v>8995</v>
      </c>
      <c r="J3109" s="8" t="s">
        <v>13776</v>
      </c>
    </row>
    <row r="3110" spans="1:10" ht="31.5" x14ac:dyDescent="0.25">
      <c r="A3110" s="6" t="s">
        <v>13793</v>
      </c>
      <c r="B3110" s="7" t="s">
        <v>13794</v>
      </c>
      <c r="C3110" s="8" t="s">
        <v>5008</v>
      </c>
      <c r="D3110" s="8" t="s">
        <v>5098</v>
      </c>
      <c r="E3110" s="8" t="s">
        <v>5099</v>
      </c>
      <c r="F3110" s="8" t="s">
        <v>5085</v>
      </c>
      <c r="G3110" s="8" t="s">
        <v>5013</v>
      </c>
      <c r="H3110" s="8" t="s">
        <v>5014</v>
      </c>
      <c r="I3110" s="8" t="s">
        <v>13796</v>
      </c>
      <c r="J3110" s="8" t="s">
        <v>13795</v>
      </c>
    </row>
    <row r="3111" spans="1:10" x14ac:dyDescent="0.25">
      <c r="A3111" s="6" t="s">
        <v>13797</v>
      </c>
      <c r="B3111" s="7" t="s">
        <v>13798</v>
      </c>
      <c r="C3111" s="8" t="s">
        <v>5008</v>
      </c>
      <c r="D3111" s="8" t="s">
        <v>7728</v>
      </c>
      <c r="E3111" s="8" t="s">
        <v>7729</v>
      </c>
      <c r="F3111" s="8" t="s">
        <v>5587</v>
      </c>
      <c r="G3111" s="8" t="s">
        <v>5013</v>
      </c>
      <c r="H3111" s="8" t="s">
        <v>5014</v>
      </c>
      <c r="I3111" s="8" t="s">
        <v>13799</v>
      </c>
      <c r="J3111" s="8" t="s">
        <v>6521</v>
      </c>
    </row>
    <row r="3112" spans="1:10" x14ac:dyDescent="0.25">
      <c r="A3112" s="6" t="s">
        <v>13800</v>
      </c>
      <c r="B3112" s="7" t="s">
        <v>13801</v>
      </c>
      <c r="C3112" s="8" t="s">
        <v>5008</v>
      </c>
      <c r="D3112" s="8" t="s">
        <v>5153</v>
      </c>
      <c r="E3112" s="8" t="s">
        <v>5154</v>
      </c>
      <c r="F3112" s="8" t="s">
        <v>5085</v>
      </c>
      <c r="G3112" s="8" t="s">
        <v>5013</v>
      </c>
      <c r="H3112" s="8" t="s">
        <v>5014</v>
      </c>
      <c r="I3112" s="8" t="s">
        <v>13803</v>
      </c>
      <c r="J3112" s="8" t="s">
        <v>13802</v>
      </c>
    </row>
    <row r="3113" spans="1:10" x14ac:dyDescent="0.25">
      <c r="A3113" s="6" t="s">
        <v>13804</v>
      </c>
      <c r="B3113" s="7" t="s">
        <v>13805</v>
      </c>
      <c r="C3113" s="8" t="s">
        <v>5008</v>
      </c>
      <c r="D3113" s="8" t="s">
        <v>5041</v>
      </c>
      <c r="E3113" s="8" t="s">
        <v>5042</v>
      </c>
      <c r="F3113" s="8" t="s">
        <v>5587</v>
      </c>
      <c r="G3113" s="8" t="s">
        <v>5013</v>
      </c>
      <c r="I3113" s="8" t="s">
        <v>5589</v>
      </c>
      <c r="J3113" s="8" t="s">
        <v>5586</v>
      </c>
    </row>
    <row r="3114" spans="1:10" x14ac:dyDescent="0.25">
      <c r="A3114" s="6" t="s">
        <v>13806</v>
      </c>
      <c r="B3114" s="7" t="s">
        <v>13807</v>
      </c>
      <c r="C3114" s="8" t="s">
        <v>5008</v>
      </c>
      <c r="D3114" s="8" t="s">
        <v>6072</v>
      </c>
      <c r="E3114" s="8" t="s">
        <v>5439</v>
      </c>
      <c r="F3114" s="8" t="s">
        <v>5379</v>
      </c>
      <c r="G3114" s="8" t="s">
        <v>5013</v>
      </c>
      <c r="I3114" s="8" t="s">
        <v>6158</v>
      </c>
      <c r="J3114" s="8" t="s">
        <v>5846</v>
      </c>
    </row>
    <row r="3115" spans="1:10" x14ac:dyDescent="0.25">
      <c r="A3115" s="6" t="s">
        <v>13808</v>
      </c>
      <c r="B3115" s="7" t="s">
        <v>13809</v>
      </c>
      <c r="C3115" s="8" t="s">
        <v>5008</v>
      </c>
      <c r="D3115" s="8" t="s">
        <v>6072</v>
      </c>
      <c r="E3115" s="8" t="s">
        <v>5439</v>
      </c>
      <c r="F3115" s="8" t="s">
        <v>5370</v>
      </c>
      <c r="G3115" s="8" t="s">
        <v>5013</v>
      </c>
      <c r="I3115" s="8" t="s">
        <v>6158</v>
      </c>
      <c r="J3115" s="8" t="s">
        <v>5846</v>
      </c>
    </row>
    <row r="3116" spans="1:10" x14ac:dyDescent="0.25">
      <c r="A3116" s="6" t="s">
        <v>13810</v>
      </c>
      <c r="B3116" s="7" t="s">
        <v>13811</v>
      </c>
      <c r="C3116" s="8" t="s">
        <v>5008</v>
      </c>
      <c r="D3116" s="8" t="s">
        <v>7136</v>
      </c>
      <c r="E3116" s="8" t="s">
        <v>7137</v>
      </c>
      <c r="F3116" s="8" t="s">
        <v>5370</v>
      </c>
      <c r="G3116" s="8" t="s">
        <v>5013</v>
      </c>
      <c r="I3116" s="8" t="s">
        <v>5359</v>
      </c>
      <c r="J3116" s="8" t="s">
        <v>7135</v>
      </c>
    </row>
    <row r="3117" spans="1:10" x14ac:dyDescent="0.25">
      <c r="A3117" s="6" t="s">
        <v>13812</v>
      </c>
      <c r="B3117" s="7" t="s">
        <v>13813</v>
      </c>
      <c r="C3117" s="8" t="s">
        <v>5008</v>
      </c>
      <c r="D3117" s="8" t="s">
        <v>6072</v>
      </c>
      <c r="E3117" s="8" t="s">
        <v>5439</v>
      </c>
      <c r="F3117" s="8" t="s">
        <v>5370</v>
      </c>
      <c r="G3117" s="8" t="s">
        <v>5013</v>
      </c>
      <c r="I3117" s="8" t="s">
        <v>5969</v>
      </c>
      <c r="J3117" s="8" t="s">
        <v>6034</v>
      </c>
    </row>
    <row r="3118" spans="1:10" x14ac:dyDescent="0.25">
      <c r="A3118" s="6" t="s">
        <v>13814</v>
      </c>
      <c r="B3118" s="7" t="s">
        <v>13815</v>
      </c>
      <c r="C3118" s="8" t="s">
        <v>5008</v>
      </c>
      <c r="D3118" s="8" t="s">
        <v>6072</v>
      </c>
      <c r="E3118" s="8" t="s">
        <v>5439</v>
      </c>
      <c r="F3118" s="8" t="s">
        <v>5370</v>
      </c>
      <c r="G3118" s="8" t="s">
        <v>5013</v>
      </c>
      <c r="I3118" s="8" t="s">
        <v>5969</v>
      </c>
      <c r="J3118" s="8" t="s">
        <v>6034</v>
      </c>
    </row>
    <row r="3119" spans="1:10" x14ac:dyDescent="0.25">
      <c r="A3119" s="6" t="s">
        <v>13816</v>
      </c>
      <c r="B3119" s="7" t="s">
        <v>13817</v>
      </c>
      <c r="C3119" s="8" t="s">
        <v>5008</v>
      </c>
      <c r="D3119" s="8" t="s">
        <v>6072</v>
      </c>
      <c r="E3119" s="8" t="s">
        <v>5439</v>
      </c>
      <c r="F3119" s="8" t="s">
        <v>5370</v>
      </c>
      <c r="G3119" s="8" t="s">
        <v>5013</v>
      </c>
      <c r="I3119" s="8" t="s">
        <v>5969</v>
      </c>
      <c r="J3119" s="8" t="s">
        <v>6034</v>
      </c>
    </row>
    <row r="3120" spans="1:10" x14ac:dyDescent="0.25">
      <c r="A3120" s="6" t="s">
        <v>13818</v>
      </c>
      <c r="B3120" s="7" t="s">
        <v>13819</v>
      </c>
      <c r="C3120" s="8" t="s">
        <v>5008</v>
      </c>
      <c r="D3120" s="8" t="s">
        <v>6072</v>
      </c>
      <c r="E3120" s="8" t="s">
        <v>5439</v>
      </c>
      <c r="F3120" s="8" t="s">
        <v>5370</v>
      </c>
      <c r="G3120" s="8" t="s">
        <v>5013</v>
      </c>
      <c r="I3120" s="8" t="s">
        <v>5969</v>
      </c>
      <c r="J3120" s="8" t="s">
        <v>6034</v>
      </c>
    </row>
    <row r="3121" spans="1:10" x14ac:dyDescent="0.25">
      <c r="A3121" s="6" t="s">
        <v>13820</v>
      </c>
      <c r="B3121" s="7" t="s">
        <v>13821</v>
      </c>
      <c r="C3121" s="8" t="s">
        <v>5008</v>
      </c>
      <c r="D3121" s="8" t="s">
        <v>6072</v>
      </c>
      <c r="E3121" s="8" t="s">
        <v>5439</v>
      </c>
      <c r="F3121" s="8" t="s">
        <v>5370</v>
      </c>
      <c r="G3121" s="8" t="s">
        <v>5013</v>
      </c>
      <c r="I3121" s="8" t="s">
        <v>5969</v>
      </c>
      <c r="J3121" s="8" t="s">
        <v>6034</v>
      </c>
    </row>
    <row r="3122" spans="1:10" x14ac:dyDescent="0.25">
      <c r="A3122" s="6" t="s">
        <v>13822</v>
      </c>
      <c r="B3122" s="7" t="s">
        <v>13823</v>
      </c>
      <c r="C3122" s="8" t="s">
        <v>5008</v>
      </c>
      <c r="D3122" s="8" t="s">
        <v>8881</v>
      </c>
      <c r="E3122" s="8" t="s">
        <v>8882</v>
      </c>
      <c r="F3122" s="8" t="s">
        <v>5370</v>
      </c>
      <c r="G3122" s="8" t="s">
        <v>5013</v>
      </c>
      <c r="I3122" s="8" t="s">
        <v>7446</v>
      </c>
      <c r="J3122" s="8" t="s">
        <v>8880</v>
      </c>
    </row>
    <row r="3123" spans="1:10" x14ac:dyDescent="0.25">
      <c r="A3123" s="6" t="s">
        <v>13824</v>
      </c>
      <c r="B3123" s="7" t="s">
        <v>13825</v>
      </c>
      <c r="C3123" s="8" t="s">
        <v>5008</v>
      </c>
      <c r="D3123" s="8" t="s">
        <v>13826</v>
      </c>
      <c r="E3123" s="8" t="s">
        <v>13827</v>
      </c>
      <c r="F3123" s="8" t="s">
        <v>5370</v>
      </c>
      <c r="G3123" s="8" t="s">
        <v>5013</v>
      </c>
      <c r="I3123" s="8" t="s">
        <v>6237</v>
      </c>
      <c r="J3123" s="8" t="s">
        <v>10814</v>
      </c>
    </row>
    <row r="3124" spans="1:10" x14ac:dyDescent="0.25">
      <c r="A3124" s="6" t="s">
        <v>13828</v>
      </c>
      <c r="B3124" s="7" t="s">
        <v>13829</v>
      </c>
      <c r="C3124" s="8" t="s">
        <v>5008</v>
      </c>
      <c r="D3124" s="8" t="s">
        <v>6072</v>
      </c>
      <c r="E3124" s="8" t="s">
        <v>5439</v>
      </c>
      <c r="F3124" s="8" t="s">
        <v>5370</v>
      </c>
      <c r="G3124" s="8" t="s">
        <v>5013</v>
      </c>
      <c r="I3124" s="8" t="s">
        <v>5969</v>
      </c>
      <c r="J3124" s="8" t="s">
        <v>6034</v>
      </c>
    </row>
    <row r="3125" spans="1:10" x14ac:dyDescent="0.25">
      <c r="A3125" s="6" t="s">
        <v>13830</v>
      </c>
      <c r="B3125" s="7" t="s">
        <v>13831</v>
      </c>
      <c r="C3125" s="8" t="s">
        <v>5008</v>
      </c>
      <c r="D3125" s="8" t="s">
        <v>6072</v>
      </c>
      <c r="E3125" s="8" t="s">
        <v>5439</v>
      </c>
      <c r="F3125" s="8" t="s">
        <v>5370</v>
      </c>
      <c r="G3125" s="8" t="s">
        <v>5013</v>
      </c>
      <c r="I3125" s="8" t="s">
        <v>5969</v>
      </c>
      <c r="J3125" s="8" t="s">
        <v>6034</v>
      </c>
    </row>
    <row r="3126" spans="1:10" x14ac:dyDescent="0.25">
      <c r="A3126" s="6" t="s">
        <v>13832</v>
      </c>
      <c r="B3126" s="7" t="s">
        <v>13833</v>
      </c>
      <c r="C3126" s="8" t="s">
        <v>5008</v>
      </c>
      <c r="D3126" s="8" t="s">
        <v>6072</v>
      </c>
      <c r="E3126" s="8" t="s">
        <v>5439</v>
      </c>
      <c r="F3126" s="8" t="s">
        <v>5370</v>
      </c>
      <c r="G3126" s="8" t="s">
        <v>5013</v>
      </c>
      <c r="I3126" s="8" t="s">
        <v>5969</v>
      </c>
      <c r="J3126" s="8" t="s">
        <v>6034</v>
      </c>
    </row>
    <row r="3127" spans="1:10" x14ac:dyDescent="0.25">
      <c r="A3127" s="6" t="s">
        <v>13834</v>
      </c>
      <c r="B3127" s="7" t="s">
        <v>13835</v>
      </c>
      <c r="C3127" s="8" t="s">
        <v>7174</v>
      </c>
      <c r="D3127" s="8" t="s">
        <v>5054</v>
      </c>
      <c r="E3127" s="8" t="s">
        <v>5042</v>
      </c>
      <c r="F3127" s="8" t="s">
        <v>9790</v>
      </c>
      <c r="G3127" s="8" t="s">
        <v>13836</v>
      </c>
      <c r="I3127" s="8" t="s">
        <v>5615</v>
      </c>
      <c r="J3127" s="8" t="s">
        <v>5614</v>
      </c>
    </row>
    <row r="3128" spans="1:10" x14ac:dyDescent="0.25">
      <c r="A3128" s="6" t="s">
        <v>13837</v>
      </c>
      <c r="B3128" s="7" t="s">
        <v>13838</v>
      </c>
      <c r="C3128" s="8" t="s">
        <v>5008</v>
      </c>
      <c r="D3128" s="8" t="s">
        <v>5761</v>
      </c>
      <c r="E3128" s="8" t="s">
        <v>5839</v>
      </c>
      <c r="F3128" s="8" t="s">
        <v>13839</v>
      </c>
      <c r="G3128" s="8" t="s">
        <v>5013</v>
      </c>
      <c r="I3128" s="8" t="s">
        <v>5760</v>
      </c>
      <c r="J3128" s="8" t="s">
        <v>5471</v>
      </c>
    </row>
    <row r="3129" spans="1:10" x14ac:dyDescent="0.25">
      <c r="A3129" s="6" t="s">
        <v>13840</v>
      </c>
      <c r="B3129" s="7" t="s">
        <v>13841</v>
      </c>
      <c r="C3129" s="8" t="s">
        <v>5008</v>
      </c>
      <c r="D3129" s="8" t="s">
        <v>5054</v>
      </c>
      <c r="E3129" s="8" t="s">
        <v>5042</v>
      </c>
      <c r="F3129" s="8" t="s">
        <v>5523</v>
      </c>
      <c r="G3129" s="8" t="s">
        <v>5013</v>
      </c>
      <c r="I3129" s="8" t="s">
        <v>5358</v>
      </c>
      <c r="J3129" s="8" t="s">
        <v>5357</v>
      </c>
    </row>
    <row r="3130" spans="1:10" x14ac:dyDescent="0.25">
      <c r="A3130" s="6" t="s">
        <v>13842</v>
      </c>
      <c r="B3130" s="7" t="s">
        <v>13843</v>
      </c>
      <c r="C3130" s="8" t="s">
        <v>5008</v>
      </c>
      <c r="D3130" s="8" t="s">
        <v>5041</v>
      </c>
      <c r="E3130" s="8" t="s">
        <v>5042</v>
      </c>
      <c r="F3130" s="8" t="s">
        <v>5446</v>
      </c>
      <c r="G3130" s="8" t="s">
        <v>5013</v>
      </c>
      <c r="I3130" s="8" t="s">
        <v>5708</v>
      </c>
      <c r="J3130" s="8" t="s">
        <v>5706</v>
      </c>
    </row>
    <row r="3131" spans="1:10" x14ac:dyDescent="0.25">
      <c r="A3131" s="6" t="s">
        <v>13844</v>
      </c>
      <c r="B3131" s="7" t="s">
        <v>13845</v>
      </c>
      <c r="C3131" s="8" t="s">
        <v>5008</v>
      </c>
      <c r="D3131" s="8" t="s">
        <v>5054</v>
      </c>
      <c r="E3131" s="8" t="s">
        <v>5042</v>
      </c>
      <c r="F3131" s="8" t="s">
        <v>5446</v>
      </c>
      <c r="G3131" s="8" t="s">
        <v>5013</v>
      </c>
      <c r="I3131" s="8" t="s">
        <v>5904</v>
      </c>
      <c r="J3131" s="8" t="s">
        <v>5060</v>
      </c>
    </row>
    <row r="3132" spans="1:10" ht="31.5" x14ac:dyDescent="0.25">
      <c r="A3132" s="6" t="s">
        <v>13846</v>
      </c>
      <c r="B3132" s="7" t="s">
        <v>13847</v>
      </c>
      <c r="C3132" s="8" t="s">
        <v>5008</v>
      </c>
      <c r="D3132" s="8" t="s">
        <v>13848</v>
      </c>
      <c r="E3132" s="8" t="s">
        <v>13849</v>
      </c>
      <c r="F3132" s="8" t="s">
        <v>13850</v>
      </c>
      <c r="G3132" s="8" t="s">
        <v>5013</v>
      </c>
      <c r="I3132" s="8" t="s">
        <v>9445</v>
      </c>
      <c r="J3132" s="8" t="s">
        <v>9712</v>
      </c>
    </row>
    <row r="3133" spans="1:10" x14ac:dyDescent="0.25">
      <c r="A3133" s="6" t="s">
        <v>13851</v>
      </c>
      <c r="B3133" s="7" t="s">
        <v>13852</v>
      </c>
      <c r="C3133" s="8" t="s">
        <v>5008</v>
      </c>
      <c r="D3133" s="8" t="s">
        <v>5041</v>
      </c>
      <c r="E3133" s="8" t="s">
        <v>5042</v>
      </c>
      <c r="F3133" s="8" t="s">
        <v>5742</v>
      </c>
      <c r="G3133" s="8" t="s">
        <v>5013</v>
      </c>
      <c r="I3133" s="8" t="s">
        <v>9445</v>
      </c>
      <c r="J3133" s="8" t="s">
        <v>7148</v>
      </c>
    </row>
    <row r="3134" spans="1:10" x14ac:dyDescent="0.25">
      <c r="A3134" s="6" t="s">
        <v>13853</v>
      </c>
      <c r="B3134" s="7" t="s">
        <v>13854</v>
      </c>
      <c r="C3134" s="8" t="s">
        <v>5008</v>
      </c>
      <c r="D3134" s="8" t="s">
        <v>9486</v>
      </c>
      <c r="E3134" s="8" t="s">
        <v>9487</v>
      </c>
      <c r="F3134" s="8" t="s">
        <v>13855</v>
      </c>
      <c r="G3134" s="8" t="s">
        <v>5013</v>
      </c>
      <c r="H3134" s="8" t="s">
        <v>9764</v>
      </c>
      <c r="I3134" s="8" t="s">
        <v>13856</v>
      </c>
      <c r="J3134" s="8" t="s">
        <v>5913</v>
      </c>
    </row>
    <row r="3135" spans="1:10" ht="47.25" x14ac:dyDescent="0.25">
      <c r="A3135" s="6" t="s">
        <v>13857</v>
      </c>
      <c r="B3135" s="7" t="s">
        <v>13858</v>
      </c>
      <c r="C3135" s="8" t="s">
        <v>5008</v>
      </c>
      <c r="D3135" s="8" t="s">
        <v>13859</v>
      </c>
      <c r="E3135" s="8" t="s">
        <v>13860</v>
      </c>
      <c r="F3135" s="8" t="s">
        <v>13861</v>
      </c>
      <c r="G3135" s="8" t="s">
        <v>5013</v>
      </c>
      <c r="I3135" s="8" t="s">
        <v>13862</v>
      </c>
      <c r="J3135" s="8" t="s">
        <v>5913</v>
      </c>
    </row>
    <row r="3136" spans="1:10" ht="31.5" x14ac:dyDescent="0.25">
      <c r="A3136" s="6" t="s">
        <v>13863</v>
      </c>
      <c r="B3136" s="7" t="s">
        <v>13864</v>
      </c>
      <c r="C3136" s="8" t="s">
        <v>5008</v>
      </c>
      <c r="D3136" s="8" t="s">
        <v>5041</v>
      </c>
      <c r="E3136" s="8" t="s">
        <v>5042</v>
      </c>
      <c r="F3136" s="8" t="s">
        <v>13865</v>
      </c>
      <c r="G3136" s="8" t="s">
        <v>5013</v>
      </c>
      <c r="H3136" s="8" t="s">
        <v>9764</v>
      </c>
      <c r="I3136" s="8" t="s">
        <v>7344</v>
      </c>
      <c r="J3136" s="8" t="s">
        <v>5913</v>
      </c>
    </row>
    <row r="3137" spans="1:10" ht="31.5" x14ac:dyDescent="0.25">
      <c r="A3137" s="6" t="s">
        <v>13866</v>
      </c>
      <c r="B3137" s="7" t="s">
        <v>13867</v>
      </c>
      <c r="C3137" s="8" t="s">
        <v>5008</v>
      </c>
      <c r="D3137" s="8" t="s">
        <v>13868</v>
      </c>
      <c r="E3137" s="8" t="s">
        <v>13869</v>
      </c>
      <c r="F3137" s="8" t="s">
        <v>13865</v>
      </c>
      <c r="G3137" s="8" t="s">
        <v>5013</v>
      </c>
      <c r="H3137" s="8" t="s">
        <v>9764</v>
      </c>
      <c r="I3137" s="8" t="s">
        <v>13870</v>
      </c>
      <c r="J3137" s="8" t="s">
        <v>5913</v>
      </c>
    </row>
    <row r="3138" spans="1:10" x14ac:dyDescent="0.25">
      <c r="A3138" s="6" t="s">
        <v>13871</v>
      </c>
      <c r="B3138" s="7" t="s">
        <v>13872</v>
      </c>
      <c r="C3138" s="8" t="s">
        <v>5008</v>
      </c>
      <c r="D3138" s="8" t="s">
        <v>10794</v>
      </c>
      <c r="E3138" s="8" t="s">
        <v>13873</v>
      </c>
      <c r="F3138" s="8" t="s">
        <v>13855</v>
      </c>
      <c r="G3138" s="8" t="s">
        <v>5013</v>
      </c>
      <c r="H3138" s="8" t="s">
        <v>9764</v>
      </c>
      <c r="I3138" s="8" t="s">
        <v>13874</v>
      </c>
      <c r="J3138" s="8" t="s">
        <v>5913</v>
      </c>
    </row>
    <row r="3139" spans="1:10" ht="31.5" x14ac:dyDescent="0.25">
      <c r="A3139" s="6" t="s">
        <v>13875</v>
      </c>
      <c r="B3139" s="7" t="s">
        <v>13876</v>
      </c>
      <c r="C3139" s="8" t="s">
        <v>5008</v>
      </c>
      <c r="D3139" s="8" t="s">
        <v>13877</v>
      </c>
      <c r="E3139" s="8" t="s">
        <v>13878</v>
      </c>
      <c r="F3139" s="8" t="s">
        <v>13879</v>
      </c>
      <c r="G3139" s="8" t="s">
        <v>5013</v>
      </c>
      <c r="I3139" s="8" t="s">
        <v>8388</v>
      </c>
      <c r="J3139" s="8" t="s">
        <v>5913</v>
      </c>
    </row>
    <row r="3140" spans="1:10" ht="31.5" x14ac:dyDescent="0.25">
      <c r="A3140" s="6" t="s">
        <v>13880</v>
      </c>
      <c r="B3140" s="7" t="s">
        <v>13881</v>
      </c>
      <c r="C3140" s="8" t="s">
        <v>5008</v>
      </c>
      <c r="D3140" s="8" t="s">
        <v>5761</v>
      </c>
      <c r="E3140" s="8" t="s">
        <v>5839</v>
      </c>
      <c r="F3140" s="8" t="s">
        <v>13882</v>
      </c>
      <c r="G3140" s="8" t="s">
        <v>5013</v>
      </c>
      <c r="H3140" s="8" t="s">
        <v>9764</v>
      </c>
      <c r="I3140" s="8" t="s">
        <v>5760</v>
      </c>
      <c r="J3140" s="8" t="s">
        <v>5913</v>
      </c>
    </row>
    <row r="3141" spans="1:10" ht="31.5" x14ac:dyDescent="0.25">
      <c r="A3141" s="6" t="s">
        <v>13883</v>
      </c>
      <c r="B3141" s="7" t="s">
        <v>13884</v>
      </c>
      <c r="C3141" s="8" t="s">
        <v>5008</v>
      </c>
      <c r="D3141" s="8" t="s">
        <v>5048</v>
      </c>
      <c r="E3141" s="8" t="s">
        <v>5400</v>
      </c>
      <c r="F3141" s="8" t="s">
        <v>13885</v>
      </c>
      <c r="G3141" s="8" t="s">
        <v>5013</v>
      </c>
      <c r="I3141" s="8" t="s">
        <v>11979</v>
      </c>
      <c r="J3141" s="8" t="s">
        <v>7331</v>
      </c>
    </row>
    <row r="3142" spans="1:10" x14ac:dyDescent="0.25">
      <c r="A3142" s="6" t="s">
        <v>13886</v>
      </c>
      <c r="B3142" s="7" t="s">
        <v>13887</v>
      </c>
      <c r="C3142" s="8" t="s">
        <v>5008</v>
      </c>
      <c r="D3142" s="8" t="s">
        <v>5761</v>
      </c>
      <c r="E3142" s="8" t="s">
        <v>5761</v>
      </c>
      <c r="F3142" s="8" t="s">
        <v>13888</v>
      </c>
      <c r="G3142" s="8" t="s">
        <v>5013</v>
      </c>
      <c r="I3142" s="8" t="s">
        <v>5760</v>
      </c>
      <c r="J3142" s="8" t="s">
        <v>5760</v>
      </c>
    </row>
    <row r="3143" spans="1:10" ht="31.5" x14ac:dyDescent="0.25">
      <c r="A3143" s="6" t="s">
        <v>13889</v>
      </c>
      <c r="B3143" s="7" t="s">
        <v>13890</v>
      </c>
      <c r="C3143" s="8" t="s">
        <v>5008</v>
      </c>
      <c r="D3143" s="8" t="s">
        <v>5048</v>
      </c>
      <c r="E3143" s="8" t="s">
        <v>5400</v>
      </c>
      <c r="F3143" s="8" t="s">
        <v>13891</v>
      </c>
      <c r="G3143" s="8" t="s">
        <v>5013</v>
      </c>
      <c r="I3143" s="8" t="s">
        <v>12879</v>
      </c>
      <c r="J3143" s="8" t="s">
        <v>6638</v>
      </c>
    </row>
    <row r="3144" spans="1:10" ht="31.5" x14ac:dyDescent="0.25">
      <c r="A3144" s="6" t="s">
        <v>13892</v>
      </c>
      <c r="B3144" s="7" t="s">
        <v>13893</v>
      </c>
      <c r="C3144" s="8" t="s">
        <v>5008</v>
      </c>
      <c r="D3144" s="8" t="s">
        <v>5048</v>
      </c>
      <c r="E3144" s="8" t="s">
        <v>5400</v>
      </c>
      <c r="F3144" s="8" t="s">
        <v>13894</v>
      </c>
      <c r="G3144" s="8" t="s">
        <v>5013</v>
      </c>
      <c r="I3144" s="8" t="s">
        <v>12530</v>
      </c>
      <c r="J3144" s="8" t="s">
        <v>5913</v>
      </c>
    </row>
    <row r="3145" spans="1:10" x14ac:dyDescent="0.25">
      <c r="A3145" s="6" t="s">
        <v>13895</v>
      </c>
      <c r="B3145" s="7" t="s">
        <v>13896</v>
      </c>
      <c r="C3145" s="8" t="s">
        <v>5008</v>
      </c>
      <c r="D3145" s="8" t="s">
        <v>5048</v>
      </c>
      <c r="E3145" s="8" t="s">
        <v>5049</v>
      </c>
      <c r="F3145" s="8" t="s">
        <v>13897</v>
      </c>
      <c r="G3145" s="8" t="s">
        <v>5013</v>
      </c>
      <c r="I3145" s="8" t="s">
        <v>13898</v>
      </c>
      <c r="J3145" s="8" t="s">
        <v>8956</v>
      </c>
    </row>
    <row r="3146" spans="1:10" x14ac:dyDescent="0.25">
      <c r="A3146" s="6" t="s">
        <v>13899</v>
      </c>
      <c r="B3146" s="7" t="s">
        <v>13900</v>
      </c>
      <c r="C3146" s="8" t="s">
        <v>5008</v>
      </c>
      <c r="D3146" s="8" t="s">
        <v>6753</v>
      </c>
      <c r="E3146" s="8" t="s">
        <v>6754</v>
      </c>
      <c r="F3146" s="8" t="s">
        <v>13901</v>
      </c>
      <c r="G3146" s="8" t="s">
        <v>5013</v>
      </c>
      <c r="I3146" s="8" t="s">
        <v>8425</v>
      </c>
      <c r="J3146" s="8" t="s">
        <v>7015</v>
      </c>
    </row>
    <row r="3147" spans="1:10" x14ac:dyDescent="0.25">
      <c r="A3147" s="6" t="s">
        <v>13902</v>
      </c>
      <c r="B3147" s="7" t="s">
        <v>13903</v>
      </c>
      <c r="C3147" s="8" t="s">
        <v>5008</v>
      </c>
      <c r="D3147" s="8" t="s">
        <v>5041</v>
      </c>
      <c r="E3147" s="8" t="s">
        <v>5042</v>
      </c>
      <c r="F3147" s="8" t="s">
        <v>5446</v>
      </c>
      <c r="G3147" s="8" t="s">
        <v>5013</v>
      </c>
      <c r="I3147" s="8" t="s">
        <v>6497</v>
      </c>
      <c r="J3147" s="8" t="s">
        <v>5025</v>
      </c>
    </row>
    <row r="3148" spans="1:10" ht="31.5" x14ac:dyDescent="0.25">
      <c r="A3148" s="6" t="s">
        <v>13904</v>
      </c>
      <c r="B3148" s="7" t="s">
        <v>13905</v>
      </c>
      <c r="C3148" s="8" t="s">
        <v>5008</v>
      </c>
      <c r="D3148" s="8" t="s">
        <v>6840</v>
      </c>
      <c r="E3148" s="8" t="s">
        <v>6841</v>
      </c>
      <c r="F3148" s="8" t="s">
        <v>5370</v>
      </c>
      <c r="G3148" s="8" t="s">
        <v>5013</v>
      </c>
      <c r="I3148" s="8" t="s">
        <v>13906</v>
      </c>
      <c r="J3148" s="8" t="s">
        <v>5676</v>
      </c>
    </row>
    <row r="3149" spans="1:10" ht="31.5" x14ac:dyDescent="0.25">
      <c r="A3149" s="6" t="s">
        <v>13907</v>
      </c>
      <c r="B3149" s="7" t="s">
        <v>13908</v>
      </c>
      <c r="C3149" s="8" t="s">
        <v>5008</v>
      </c>
      <c r="D3149" s="8" t="s">
        <v>5761</v>
      </c>
      <c r="E3149" s="8" t="s">
        <v>5839</v>
      </c>
      <c r="F3149" s="8" t="s">
        <v>13909</v>
      </c>
      <c r="G3149" s="8" t="s">
        <v>5013</v>
      </c>
      <c r="H3149" s="8" t="s">
        <v>5014</v>
      </c>
      <c r="I3149" s="8" t="s">
        <v>5760</v>
      </c>
      <c r="J3149" s="8" t="s">
        <v>5680</v>
      </c>
    </row>
    <row r="3150" spans="1:10" x14ac:dyDescent="0.25">
      <c r="A3150" s="6" t="s">
        <v>13910</v>
      </c>
      <c r="B3150" s="7" t="s">
        <v>13911</v>
      </c>
      <c r="C3150" s="8" t="s">
        <v>5008</v>
      </c>
      <c r="D3150" s="8" t="s">
        <v>5041</v>
      </c>
      <c r="E3150" s="8" t="s">
        <v>5042</v>
      </c>
      <c r="F3150" s="8" t="s">
        <v>5446</v>
      </c>
      <c r="G3150" s="8" t="s">
        <v>5013</v>
      </c>
      <c r="I3150" s="8" t="s">
        <v>6497</v>
      </c>
      <c r="J3150" s="8" t="s">
        <v>5025</v>
      </c>
    </row>
    <row r="3151" spans="1:10" x14ac:dyDescent="0.25">
      <c r="A3151" s="6" t="s">
        <v>13912</v>
      </c>
      <c r="B3151" s="7" t="s">
        <v>13913</v>
      </c>
      <c r="C3151" s="8" t="s">
        <v>5008</v>
      </c>
      <c r="D3151" s="8" t="s">
        <v>5054</v>
      </c>
      <c r="E3151" s="8" t="s">
        <v>5042</v>
      </c>
      <c r="F3151" s="8" t="s">
        <v>13914</v>
      </c>
      <c r="G3151" s="8" t="s">
        <v>5013</v>
      </c>
      <c r="I3151" s="8" t="s">
        <v>13615</v>
      </c>
      <c r="J3151" s="8" t="s">
        <v>13612</v>
      </c>
    </row>
    <row r="3152" spans="1:10" x14ac:dyDescent="0.25">
      <c r="A3152" s="6" t="s">
        <v>13915</v>
      </c>
      <c r="B3152" s="7" t="s">
        <v>13916</v>
      </c>
      <c r="C3152" s="8" t="s">
        <v>5008</v>
      </c>
      <c r="D3152" s="8" t="s">
        <v>6072</v>
      </c>
      <c r="E3152" s="8" t="s">
        <v>5439</v>
      </c>
      <c r="F3152" s="8" t="s">
        <v>5370</v>
      </c>
      <c r="G3152" s="8" t="s">
        <v>5013</v>
      </c>
      <c r="I3152" s="8" t="s">
        <v>6158</v>
      </c>
      <c r="J3152" s="8" t="s">
        <v>5846</v>
      </c>
    </row>
    <row r="3153" spans="1:10" x14ac:dyDescent="0.25">
      <c r="A3153" s="6" t="s">
        <v>13917</v>
      </c>
      <c r="B3153" s="7" t="s">
        <v>13918</v>
      </c>
      <c r="C3153" s="8" t="s">
        <v>5008</v>
      </c>
      <c r="D3153" s="8" t="s">
        <v>6072</v>
      </c>
      <c r="E3153" s="8" t="s">
        <v>5439</v>
      </c>
      <c r="F3153" s="8" t="s">
        <v>5370</v>
      </c>
      <c r="G3153" s="8" t="s">
        <v>5013</v>
      </c>
      <c r="I3153" s="8" t="s">
        <v>6158</v>
      </c>
      <c r="J3153" s="8" t="s">
        <v>5846</v>
      </c>
    </row>
    <row r="3154" spans="1:10" x14ac:dyDescent="0.25">
      <c r="A3154" s="6" t="s">
        <v>13919</v>
      </c>
      <c r="B3154" s="7" t="s">
        <v>13920</v>
      </c>
      <c r="C3154" s="8" t="s">
        <v>5008</v>
      </c>
      <c r="D3154" s="8" t="s">
        <v>7841</v>
      </c>
      <c r="E3154" s="8" t="s">
        <v>7199</v>
      </c>
      <c r="F3154" s="8" t="s">
        <v>5370</v>
      </c>
      <c r="G3154" s="8" t="s">
        <v>5013</v>
      </c>
      <c r="I3154" s="8" t="s">
        <v>5566</v>
      </c>
      <c r="J3154" s="8" t="s">
        <v>6230</v>
      </c>
    </row>
    <row r="3155" spans="1:10" x14ac:dyDescent="0.25">
      <c r="A3155" s="6" t="s">
        <v>13921</v>
      </c>
      <c r="B3155" s="7" t="s">
        <v>13922</v>
      </c>
      <c r="C3155" s="8" t="s">
        <v>5008</v>
      </c>
      <c r="D3155" s="8" t="s">
        <v>6072</v>
      </c>
      <c r="E3155" s="8" t="s">
        <v>5439</v>
      </c>
      <c r="F3155" s="8" t="s">
        <v>5370</v>
      </c>
      <c r="G3155" s="8" t="s">
        <v>5013</v>
      </c>
      <c r="I3155" s="8" t="s">
        <v>6158</v>
      </c>
      <c r="J3155" s="8" t="s">
        <v>5846</v>
      </c>
    </row>
    <row r="3156" spans="1:10" x14ac:dyDescent="0.25">
      <c r="A3156" s="6" t="s">
        <v>13923</v>
      </c>
      <c r="B3156" s="7" t="s">
        <v>13924</v>
      </c>
      <c r="C3156" s="8" t="s">
        <v>5008</v>
      </c>
      <c r="D3156" s="8" t="s">
        <v>6072</v>
      </c>
      <c r="E3156" s="8" t="s">
        <v>5439</v>
      </c>
      <c r="F3156" s="8" t="s">
        <v>5370</v>
      </c>
      <c r="G3156" s="8" t="s">
        <v>5013</v>
      </c>
      <c r="I3156" s="8" t="s">
        <v>6158</v>
      </c>
      <c r="J3156" s="8" t="s">
        <v>5846</v>
      </c>
    </row>
    <row r="3157" spans="1:10" x14ac:dyDescent="0.25">
      <c r="A3157" s="6" t="s">
        <v>13925</v>
      </c>
      <c r="B3157" s="7" t="s">
        <v>13926</v>
      </c>
      <c r="C3157" s="8" t="s">
        <v>7174</v>
      </c>
      <c r="D3157" s="8" t="s">
        <v>5041</v>
      </c>
      <c r="E3157" s="8" t="s">
        <v>5042</v>
      </c>
      <c r="F3157" s="8" t="s">
        <v>7176</v>
      </c>
      <c r="G3157" s="8" t="s">
        <v>13927</v>
      </c>
      <c r="I3157" s="8" t="s">
        <v>5341</v>
      </c>
      <c r="J3157" s="8" t="s">
        <v>7175</v>
      </c>
    </row>
    <row r="3158" spans="1:10" x14ac:dyDescent="0.25">
      <c r="A3158" s="6" t="s">
        <v>13928</v>
      </c>
      <c r="B3158" s="7" t="s">
        <v>13929</v>
      </c>
      <c r="C3158" s="8" t="s">
        <v>5008</v>
      </c>
      <c r="D3158" s="8" t="s">
        <v>5041</v>
      </c>
      <c r="E3158" s="8" t="s">
        <v>5042</v>
      </c>
      <c r="F3158" s="8" t="s">
        <v>5812</v>
      </c>
      <c r="G3158" s="8" t="s">
        <v>5013</v>
      </c>
      <c r="I3158" s="8" t="s">
        <v>5764</v>
      </c>
      <c r="J3158" s="8" t="s">
        <v>6813</v>
      </c>
    </row>
    <row r="3159" spans="1:10" x14ac:dyDescent="0.25">
      <c r="A3159" s="6" t="s">
        <v>13930</v>
      </c>
      <c r="B3159" s="7" t="s">
        <v>13931</v>
      </c>
      <c r="C3159" s="8" t="s">
        <v>5008</v>
      </c>
      <c r="D3159" s="8" t="s">
        <v>13932</v>
      </c>
      <c r="E3159" s="8" t="s">
        <v>5977</v>
      </c>
      <c r="F3159" s="8" t="s">
        <v>5351</v>
      </c>
      <c r="G3159" s="8" t="s">
        <v>5013</v>
      </c>
      <c r="I3159" s="8" t="s">
        <v>5015</v>
      </c>
      <c r="J3159" s="8" t="s">
        <v>5323</v>
      </c>
    </row>
    <row r="3160" spans="1:10" x14ac:dyDescent="0.25">
      <c r="A3160" s="6" t="s">
        <v>13933</v>
      </c>
      <c r="B3160" s="7" t="s">
        <v>13934</v>
      </c>
      <c r="C3160" s="8" t="s">
        <v>5008</v>
      </c>
      <c r="D3160" s="8" t="s">
        <v>5761</v>
      </c>
      <c r="E3160" s="8" t="s">
        <v>5839</v>
      </c>
      <c r="F3160" s="8" t="s">
        <v>13935</v>
      </c>
      <c r="G3160" s="8" t="s">
        <v>5013</v>
      </c>
      <c r="I3160" s="8" t="s">
        <v>5760</v>
      </c>
      <c r="J3160" s="8" t="s">
        <v>5411</v>
      </c>
    </row>
    <row r="3161" spans="1:10" x14ac:dyDescent="0.25">
      <c r="A3161" s="6" t="s">
        <v>13936</v>
      </c>
      <c r="B3161" s="7" t="s">
        <v>13937</v>
      </c>
      <c r="C3161" s="8" t="s">
        <v>5008</v>
      </c>
      <c r="D3161" s="8" t="s">
        <v>13938</v>
      </c>
      <c r="E3161" s="8" t="s">
        <v>13939</v>
      </c>
      <c r="F3161" s="8" t="s">
        <v>5370</v>
      </c>
      <c r="G3161" s="8" t="s">
        <v>5013</v>
      </c>
      <c r="I3161" s="8" t="s">
        <v>6821</v>
      </c>
      <c r="J3161" s="8" t="s">
        <v>7334</v>
      </c>
    </row>
    <row r="3162" spans="1:10" x14ac:dyDescent="0.25">
      <c r="A3162" s="6" t="s">
        <v>13940</v>
      </c>
      <c r="B3162" s="7" t="s">
        <v>13941</v>
      </c>
      <c r="C3162" s="8" t="s">
        <v>5008</v>
      </c>
      <c r="D3162" s="8" t="s">
        <v>6072</v>
      </c>
      <c r="E3162" s="8" t="s">
        <v>5439</v>
      </c>
      <c r="F3162" s="8" t="s">
        <v>5370</v>
      </c>
      <c r="G3162" s="8" t="s">
        <v>5013</v>
      </c>
      <c r="I3162" s="8" t="s">
        <v>6158</v>
      </c>
      <c r="J3162" s="8" t="s">
        <v>5846</v>
      </c>
    </row>
    <row r="3163" spans="1:10" x14ac:dyDescent="0.25">
      <c r="A3163" s="6" t="s">
        <v>13942</v>
      </c>
      <c r="B3163" s="7" t="s">
        <v>13943</v>
      </c>
      <c r="C3163" s="8" t="s">
        <v>5008</v>
      </c>
      <c r="D3163" s="8" t="s">
        <v>6072</v>
      </c>
      <c r="E3163" s="8" t="s">
        <v>5439</v>
      </c>
      <c r="F3163" s="8" t="s">
        <v>5370</v>
      </c>
      <c r="G3163" s="8" t="s">
        <v>5013</v>
      </c>
      <c r="I3163" s="8" t="s">
        <v>6158</v>
      </c>
      <c r="J3163" s="8" t="s">
        <v>5846</v>
      </c>
    </row>
    <row r="3164" spans="1:10" x14ac:dyDescent="0.25">
      <c r="A3164" s="6" t="s">
        <v>13944</v>
      </c>
      <c r="B3164" s="7" t="s">
        <v>13945</v>
      </c>
      <c r="C3164" s="8" t="s">
        <v>5008</v>
      </c>
      <c r="D3164" s="8" t="s">
        <v>6072</v>
      </c>
      <c r="E3164" s="8" t="s">
        <v>5439</v>
      </c>
      <c r="F3164" s="8" t="s">
        <v>5370</v>
      </c>
      <c r="G3164" s="8" t="s">
        <v>5013</v>
      </c>
      <c r="I3164" s="8" t="s">
        <v>6158</v>
      </c>
      <c r="J3164" s="8" t="s">
        <v>5846</v>
      </c>
    </row>
    <row r="3165" spans="1:10" x14ac:dyDescent="0.25">
      <c r="A3165" s="6" t="s">
        <v>13946</v>
      </c>
      <c r="B3165" s="7" t="s">
        <v>13947</v>
      </c>
      <c r="C3165" s="8" t="s">
        <v>5008</v>
      </c>
      <c r="D3165" s="8" t="s">
        <v>6072</v>
      </c>
      <c r="E3165" s="8" t="s">
        <v>5439</v>
      </c>
      <c r="F3165" s="8" t="s">
        <v>5370</v>
      </c>
      <c r="G3165" s="8" t="s">
        <v>5013</v>
      </c>
      <c r="I3165" s="8" t="s">
        <v>6158</v>
      </c>
      <c r="J3165" s="8" t="s">
        <v>5846</v>
      </c>
    </row>
    <row r="3166" spans="1:10" x14ac:dyDescent="0.25">
      <c r="A3166" s="6" t="s">
        <v>13948</v>
      </c>
      <c r="B3166" s="7" t="s">
        <v>13949</v>
      </c>
      <c r="C3166" s="8" t="s">
        <v>5008</v>
      </c>
      <c r="D3166" s="8" t="s">
        <v>6072</v>
      </c>
      <c r="E3166" s="8" t="s">
        <v>5439</v>
      </c>
      <c r="F3166" s="8" t="s">
        <v>5370</v>
      </c>
      <c r="G3166" s="8" t="s">
        <v>5013</v>
      </c>
      <c r="I3166" s="8" t="s">
        <v>5454</v>
      </c>
      <c r="J3166" s="8" t="s">
        <v>5692</v>
      </c>
    </row>
    <row r="3167" spans="1:10" x14ac:dyDescent="0.25">
      <c r="A3167" s="6" t="s">
        <v>13950</v>
      </c>
      <c r="B3167" s="7" t="s">
        <v>13951</v>
      </c>
      <c r="C3167" s="8" t="s">
        <v>5008</v>
      </c>
      <c r="D3167" s="8" t="s">
        <v>6072</v>
      </c>
      <c r="E3167" s="8" t="s">
        <v>5439</v>
      </c>
      <c r="F3167" s="8" t="s">
        <v>5370</v>
      </c>
      <c r="G3167" s="8" t="s">
        <v>5013</v>
      </c>
      <c r="I3167" s="8" t="s">
        <v>5454</v>
      </c>
      <c r="J3167" s="8" t="s">
        <v>5692</v>
      </c>
    </row>
    <row r="3168" spans="1:10" x14ac:dyDescent="0.25">
      <c r="A3168" s="6" t="s">
        <v>13952</v>
      </c>
      <c r="B3168" s="7" t="s">
        <v>13953</v>
      </c>
      <c r="C3168" s="8" t="s">
        <v>5008</v>
      </c>
      <c r="D3168" s="8" t="s">
        <v>6072</v>
      </c>
      <c r="E3168" s="8" t="s">
        <v>5439</v>
      </c>
      <c r="F3168" s="8" t="s">
        <v>5370</v>
      </c>
      <c r="G3168" s="8" t="s">
        <v>5013</v>
      </c>
      <c r="I3168" s="8" t="s">
        <v>5454</v>
      </c>
      <c r="J3168" s="8" t="s">
        <v>5692</v>
      </c>
    </row>
    <row r="3169" spans="1:10" x14ac:dyDescent="0.25">
      <c r="A3169" s="6" t="s">
        <v>13954</v>
      </c>
      <c r="B3169" s="7" t="s">
        <v>13955</v>
      </c>
      <c r="C3169" s="8" t="s">
        <v>5008</v>
      </c>
      <c r="D3169" s="8" t="s">
        <v>6072</v>
      </c>
      <c r="E3169" s="8" t="s">
        <v>5439</v>
      </c>
      <c r="F3169" s="8" t="s">
        <v>5370</v>
      </c>
      <c r="G3169" s="8" t="s">
        <v>5013</v>
      </c>
      <c r="I3169" s="8" t="s">
        <v>5454</v>
      </c>
      <c r="J3169" s="8" t="s">
        <v>5692</v>
      </c>
    </row>
    <row r="3170" spans="1:10" x14ac:dyDescent="0.25">
      <c r="A3170" s="6" t="s">
        <v>13956</v>
      </c>
      <c r="B3170" s="7" t="s">
        <v>13957</v>
      </c>
      <c r="C3170" s="8" t="s">
        <v>5008</v>
      </c>
      <c r="D3170" s="8" t="s">
        <v>9181</v>
      </c>
      <c r="E3170" s="8" t="s">
        <v>9182</v>
      </c>
      <c r="F3170" s="8" t="s">
        <v>5370</v>
      </c>
      <c r="G3170" s="8" t="s">
        <v>5013</v>
      </c>
      <c r="I3170" s="8" t="s">
        <v>5474</v>
      </c>
      <c r="J3170" s="8" t="s">
        <v>5484</v>
      </c>
    </row>
    <row r="3171" spans="1:10" x14ac:dyDescent="0.25">
      <c r="A3171" s="6" t="s">
        <v>13958</v>
      </c>
      <c r="B3171" s="7" t="s">
        <v>13959</v>
      </c>
      <c r="C3171" s="8" t="s">
        <v>5008</v>
      </c>
      <c r="D3171" s="8" t="s">
        <v>9181</v>
      </c>
      <c r="E3171" s="8" t="s">
        <v>9182</v>
      </c>
      <c r="F3171" s="8" t="s">
        <v>5370</v>
      </c>
      <c r="G3171" s="8" t="s">
        <v>5013</v>
      </c>
      <c r="I3171" s="8" t="s">
        <v>5474</v>
      </c>
      <c r="J3171" s="8" t="s">
        <v>5484</v>
      </c>
    </row>
    <row r="3172" spans="1:10" x14ac:dyDescent="0.25">
      <c r="A3172" s="6" t="s">
        <v>13960</v>
      </c>
      <c r="B3172" s="7" t="s">
        <v>13961</v>
      </c>
      <c r="C3172" s="8" t="s">
        <v>5008</v>
      </c>
      <c r="D3172" s="8" t="s">
        <v>9181</v>
      </c>
      <c r="E3172" s="8" t="s">
        <v>9182</v>
      </c>
      <c r="F3172" s="8" t="s">
        <v>5370</v>
      </c>
      <c r="G3172" s="8" t="s">
        <v>5013</v>
      </c>
      <c r="I3172" s="8" t="s">
        <v>5474</v>
      </c>
      <c r="J3172" s="8" t="s">
        <v>5484</v>
      </c>
    </row>
    <row r="3173" spans="1:10" x14ac:dyDescent="0.25">
      <c r="A3173" s="6" t="s">
        <v>13962</v>
      </c>
      <c r="B3173" s="7" t="s">
        <v>13963</v>
      </c>
      <c r="C3173" s="8" t="s">
        <v>5008</v>
      </c>
      <c r="D3173" s="8" t="s">
        <v>9181</v>
      </c>
      <c r="E3173" s="8" t="s">
        <v>9182</v>
      </c>
      <c r="F3173" s="8" t="s">
        <v>5370</v>
      </c>
      <c r="G3173" s="8" t="s">
        <v>5013</v>
      </c>
      <c r="I3173" s="8" t="s">
        <v>5474</v>
      </c>
      <c r="J3173" s="8" t="s">
        <v>5484</v>
      </c>
    </row>
    <row r="3174" spans="1:10" x14ac:dyDescent="0.25">
      <c r="A3174" s="6" t="s">
        <v>13964</v>
      </c>
      <c r="B3174" s="7" t="s">
        <v>13965</v>
      </c>
      <c r="C3174" s="8" t="s">
        <v>5008</v>
      </c>
      <c r="D3174" s="8" t="s">
        <v>9181</v>
      </c>
      <c r="E3174" s="8" t="s">
        <v>9182</v>
      </c>
      <c r="F3174" s="8" t="s">
        <v>5370</v>
      </c>
      <c r="G3174" s="8" t="s">
        <v>5013</v>
      </c>
      <c r="I3174" s="8" t="s">
        <v>5474</v>
      </c>
      <c r="J3174" s="8" t="s">
        <v>5484</v>
      </c>
    </row>
    <row r="3175" spans="1:10" x14ac:dyDescent="0.25">
      <c r="A3175" s="6" t="s">
        <v>13966</v>
      </c>
      <c r="B3175" s="7" t="s">
        <v>13967</v>
      </c>
      <c r="C3175" s="8" t="s">
        <v>5008</v>
      </c>
      <c r="D3175" s="8" t="s">
        <v>5693</v>
      </c>
      <c r="E3175" s="8" t="s">
        <v>5153</v>
      </c>
      <c r="F3175" s="8" t="s">
        <v>5370</v>
      </c>
      <c r="G3175" s="8" t="s">
        <v>5013</v>
      </c>
      <c r="I3175" s="8" t="s">
        <v>7198</v>
      </c>
      <c r="J3175" s="8" t="s">
        <v>6158</v>
      </c>
    </row>
    <row r="3176" spans="1:10" x14ac:dyDescent="0.25">
      <c r="A3176" s="6" t="s">
        <v>13968</v>
      </c>
      <c r="B3176" s="7" t="s">
        <v>13969</v>
      </c>
      <c r="C3176" s="8" t="s">
        <v>5008</v>
      </c>
      <c r="D3176" s="8" t="s">
        <v>6072</v>
      </c>
      <c r="E3176" s="8" t="s">
        <v>5439</v>
      </c>
      <c r="F3176" s="8" t="s">
        <v>5370</v>
      </c>
      <c r="G3176" s="8" t="s">
        <v>5013</v>
      </c>
      <c r="I3176" s="8" t="s">
        <v>6073</v>
      </c>
      <c r="J3176" s="8" t="s">
        <v>6071</v>
      </c>
    </row>
    <row r="3177" spans="1:10" x14ac:dyDescent="0.25">
      <c r="A3177" s="6" t="s">
        <v>13970</v>
      </c>
      <c r="B3177" s="7" t="s">
        <v>13971</v>
      </c>
      <c r="C3177" s="8" t="s">
        <v>5008</v>
      </c>
      <c r="D3177" s="8" t="s">
        <v>5681</v>
      </c>
      <c r="E3177" s="8" t="s">
        <v>5682</v>
      </c>
      <c r="F3177" s="8" t="s">
        <v>5370</v>
      </c>
      <c r="G3177" s="8" t="s">
        <v>5013</v>
      </c>
      <c r="I3177" s="8" t="s">
        <v>7264</v>
      </c>
      <c r="J3177" s="8" t="s">
        <v>6813</v>
      </c>
    </row>
    <row r="3178" spans="1:10" x14ac:dyDescent="0.25">
      <c r="A3178" s="6" t="s">
        <v>13972</v>
      </c>
      <c r="B3178" s="7" t="s">
        <v>13973</v>
      </c>
      <c r="C3178" s="8" t="s">
        <v>5008</v>
      </c>
      <c r="D3178" s="8" t="s">
        <v>5026</v>
      </c>
      <c r="E3178" s="8" t="s">
        <v>5027</v>
      </c>
      <c r="F3178" s="8" t="s">
        <v>5337</v>
      </c>
      <c r="G3178" s="8" t="s">
        <v>5013</v>
      </c>
      <c r="I3178" s="8" t="s">
        <v>7198</v>
      </c>
      <c r="J3178" s="8" t="s">
        <v>5471</v>
      </c>
    </row>
    <row r="3179" spans="1:10" x14ac:dyDescent="0.25">
      <c r="A3179" s="6" t="s">
        <v>13974</v>
      </c>
      <c r="B3179" s="7" t="s">
        <v>13975</v>
      </c>
      <c r="C3179" s="8" t="s">
        <v>5008</v>
      </c>
      <c r="D3179" s="8" t="s">
        <v>5693</v>
      </c>
      <c r="E3179" s="8" t="s">
        <v>5153</v>
      </c>
      <c r="F3179" s="8" t="s">
        <v>5370</v>
      </c>
      <c r="G3179" s="8" t="s">
        <v>5013</v>
      </c>
      <c r="I3179" s="8" t="s">
        <v>7198</v>
      </c>
      <c r="J3179" s="8" t="s">
        <v>6158</v>
      </c>
    </row>
    <row r="3180" spans="1:10" x14ac:dyDescent="0.25">
      <c r="A3180" s="6" t="s">
        <v>13976</v>
      </c>
      <c r="B3180" s="7" t="s">
        <v>13977</v>
      </c>
      <c r="C3180" s="8" t="s">
        <v>5008</v>
      </c>
      <c r="D3180" s="8" t="s">
        <v>5693</v>
      </c>
      <c r="E3180" s="8" t="s">
        <v>5153</v>
      </c>
      <c r="F3180" s="8" t="s">
        <v>5370</v>
      </c>
      <c r="G3180" s="8" t="s">
        <v>5013</v>
      </c>
      <c r="I3180" s="8" t="s">
        <v>7198</v>
      </c>
      <c r="J3180" s="8" t="s">
        <v>6158</v>
      </c>
    </row>
    <row r="3181" spans="1:10" x14ac:dyDescent="0.25">
      <c r="A3181" s="6" t="s">
        <v>13978</v>
      </c>
      <c r="B3181" s="7" t="s">
        <v>13979</v>
      </c>
      <c r="C3181" s="8" t="s">
        <v>5008</v>
      </c>
      <c r="D3181" s="8" t="s">
        <v>6072</v>
      </c>
      <c r="E3181" s="8" t="s">
        <v>5439</v>
      </c>
      <c r="F3181" s="8" t="s">
        <v>5370</v>
      </c>
      <c r="G3181" s="8" t="s">
        <v>5013</v>
      </c>
      <c r="I3181" s="8" t="s">
        <v>6500</v>
      </c>
      <c r="J3181" s="8" t="s">
        <v>5969</v>
      </c>
    </row>
    <row r="3182" spans="1:10" x14ac:dyDescent="0.25">
      <c r="A3182" s="6" t="s">
        <v>13980</v>
      </c>
      <c r="B3182" s="7" t="s">
        <v>13981</v>
      </c>
      <c r="C3182" s="8" t="s">
        <v>5008</v>
      </c>
      <c r="D3182" s="8" t="s">
        <v>7361</v>
      </c>
      <c r="E3182" s="8" t="s">
        <v>7362</v>
      </c>
      <c r="F3182" s="8" t="s">
        <v>5523</v>
      </c>
      <c r="G3182" s="8" t="s">
        <v>5013</v>
      </c>
      <c r="I3182" s="8" t="s">
        <v>6158</v>
      </c>
      <c r="J3182" s="8" t="s">
        <v>5373</v>
      </c>
    </row>
    <row r="3183" spans="1:10" x14ac:dyDescent="0.25">
      <c r="A3183" s="6" t="s">
        <v>13982</v>
      </c>
      <c r="B3183" s="7" t="s">
        <v>13983</v>
      </c>
      <c r="C3183" s="8" t="s">
        <v>5008</v>
      </c>
      <c r="D3183" s="8" t="s">
        <v>7361</v>
      </c>
      <c r="E3183" s="8" t="s">
        <v>7362</v>
      </c>
      <c r="F3183" s="8" t="s">
        <v>13984</v>
      </c>
      <c r="G3183" s="8" t="s">
        <v>5013</v>
      </c>
      <c r="I3183" s="8" t="s">
        <v>6158</v>
      </c>
      <c r="J3183" s="8" t="s">
        <v>5373</v>
      </c>
    </row>
    <row r="3184" spans="1:10" x14ac:dyDescent="0.25">
      <c r="A3184" s="6" t="s">
        <v>13985</v>
      </c>
      <c r="B3184" s="7" t="s">
        <v>13986</v>
      </c>
      <c r="C3184" s="8" t="s">
        <v>5008</v>
      </c>
      <c r="D3184" s="8" t="s">
        <v>7361</v>
      </c>
      <c r="E3184" s="8" t="s">
        <v>7362</v>
      </c>
      <c r="F3184" s="8" t="s">
        <v>13984</v>
      </c>
      <c r="G3184" s="8" t="s">
        <v>5013</v>
      </c>
      <c r="I3184" s="8" t="s">
        <v>6158</v>
      </c>
      <c r="J3184" s="8" t="s">
        <v>5373</v>
      </c>
    </row>
    <row r="3185" spans="1:10" x14ac:dyDescent="0.25">
      <c r="A3185" s="6" t="s">
        <v>13987</v>
      </c>
      <c r="B3185" s="7" t="s">
        <v>13988</v>
      </c>
      <c r="C3185" s="8" t="s">
        <v>5008</v>
      </c>
      <c r="D3185" s="8" t="s">
        <v>6072</v>
      </c>
      <c r="E3185" s="8" t="s">
        <v>5439</v>
      </c>
      <c r="F3185" s="8" t="s">
        <v>5370</v>
      </c>
      <c r="G3185" s="8" t="s">
        <v>5013</v>
      </c>
      <c r="I3185" s="8" t="s">
        <v>5451</v>
      </c>
      <c r="J3185" s="8" t="s">
        <v>6821</v>
      </c>
    </row>
    <row r="3186" spans="1:10" x14ac:dyDescent="0.25">
      <c r="A3186" s="6" t="s">
        <v>13989</v>
      </c>
      <c r="B3186" s="7" t="s">
        <v>13990</v>
      </c>
      <c r="C3186" s="8" t="s">
        <v>7174</v>
      </c>
      <c r="D3186" s="8" t="s">
        <v>5041</v>
      </c>
      <c r="E3186" s="8" t="s">
        <v>5042</v>
      </c>
      <c r="F3186" s="8" t="s">
        <v>7176</v>
      </c>
      <c r="G3186" s="8" t="s">
        <v>13991</v>
      </c>
      <c r="I3186" s="8" t="s">
        <v>9352</v>
      </c>
      <c r="J3186" s="8" t="s">
        <v>9351</v>
      </c>
    </row>
    <row r="3187" spans="1:10" x14ac:dyDescent="0.25">
      <c r="A3187" s="6" t="s">
        <v>13992</v>
      </c>
      <c r="B3187" s="7" t="s">
        <v>13993</v>
      </c>
      <c r="C3187" s="8" t="s">
        <v>5008</v>
      </c>
      <c r="D3187" s="8" t="s">
        <v>13994</v>
      </c>
      <c r="E3187" s="8" t="s">
        <v>13995</v>
      </c>
      <c r="F3187" s="8" t="s">
        <v>5457</v>
      </c>
      <c r="G3187" s="8" t="s">
        <v>5013</v>
      </c>
      <c r="H3187" s="8" t="s">
        <v>6042</v>
      </c>
      <c r="I3187" s="8" t="s">
        <v>5015</v>
      </c>
      <c r="J3187" s="8" t="s">
        <v>12331</v>
      </c>
    </row>
    <row r="3188" spans="1:10" x14ac:dyDescent="0.25">
      <c r="A3188" s="6" t="s">
        <v>13996</v>
      </c>
      <c r="B3188" s="7" t="s">
        <v>13997</v>
      </c>
      <c r="C3188" s="8" t="s">
        <v>7174</v>
      </c>
      <c r="D3188" s="8" t="s">
        <v>5054</v>
      </c>
      <c r="E3188" s="8" t="s">
        <v>5042</v>
      </c>
      <c r="F3188" s="8" t="s">
        <v>9790</v>
      </c>
      <c r="G3188" s="8" t="s">
        <v>13998</v>
      </c>
      <c r="I3188" s="8" t="s">
        <v>5615</v>
      </c>
      <c r="J3188" s="8" t="s">
        <v>5614</v>
      </c>
    </row>
    <row r="3189" spans="1:10" x14ac:dyDescent="0.25">
      <c r="A3189" s="6" t="s">
        <v>13999</v>
      </c>
      <c r="B3189" s="7" t="s">
        <v>14000</v>
      </c>
      <c r="C3189" s="8" t="s">
        <v>5008</v>
      </c>
      <c r="D3189" s="8" t="s">
        <v>5048</v>
      </c>
      <c r="E3189" s="8" t="s">
        <v>5400</v>
      </c>
      <c r="F3189" s="8" t="s">
        <v>14001</v>
      </c>
      <c r="G3189" s="8" t="s">
        <v>5013</v>
      </c>
      <c r="I3189" s="8" t="s">
        <v>6985</v>
      </c>
      <c r="J3189" s="8" t="s">
        <v>6073</v>
      </c>
    </row>
    <row r="3190" spans="1:10" x14ac:dyDescent="0.25">
      <c r="A3190" s="6" t="s">
        <v>14002</v>
      </c>
      <c r="B3190" s="7" t="s">
        <v>14003</v>
      </c>
      <c r="C3190" s="8" t="s">
        <v>5008</v>
      </c>
      <c r="D3190" s="8" t="s">
        <v>14004</v>
      </c>
      <c r="E3190" s="8" t="s">
        <v>14005</v>
      </c>
      <c r="F3190" s="8" t="s">
        <v>14006</v>
      </c>
      <c r="G3190" s="8" t="s">
        <v>5013</v>
      </c>
      <c r="H3190" s="8" t="s">
        <v>5464</v>
      </c>
      <c r="I3190" s="8" t="s">
        <v>12068</v>
      </c>
      <c r="J3190" s="8" t="s">
        <v>6302</v>
      </c>
    </row>
    <row r="3191" spans="1:10" x14ac:dyDescent="0.25">
      <c r="A3191" s="6" t="s">
        <v>14007</v>
      </c>
      <c r="B3191" s="7" t="s">
        <v>14008</v>
      </c>
      <c r="C3191" s="8" t="s">
        <v>5008</v>
      </c>
      <c r="D3191" s="8" t="s">
        <v>11639</v>
      </c>
      <c r="E3191" s="8" t="s">
        <v>6626</v>
      </c>
      <c r="F3191" s="8" t="s">
        <v>5523</v>
      </c>
      <c r="G3191" s="8" t="s">
        <v>5013</v>
      </c>
      <c r="I3191" s="8" t="s">
        <v>14010</v>
      </c>
      <c r="J3191" s="8" t="s">
        <v>14009</v>
      </c>
    </row>
    <row r="3192" spans="1:10" x14ac:dyDescent="0.25">
      <c r="A3192" s="6" t="s">
        <v>14011</v>
      </c>
      <c r="B3192" s="7" t="s">
        <v>14012</v>
      </c>
      <c r="C3192" s="8" t="s">
        <v>5008</v>
      </c>
      <c r="D3192" s="8" t="s">
        <v>5048</v>
      </c>
      <c r="E3192" s="8" t="s">
        <v>5400</v>
      </c>
      <c r="F3192" s="8" t="s">
        <v>14013</v>
      </c>
      <c r="G3192" s="8" t="s">
        <v>5013</v>
      </c>
      <c r="I3192" s="8" t="s">
        <v>14014</v>
      </c>
      <c r="J3192" s="8" t="s">
        <v>7316</v>
      </c>
    </row>
    <row r="3193" spans="1:10" x14ac:dyDescent="0.25">
      <c r="A3193" s="6" t="s">
        <v>14015</v>
      </c>
      <c r="B3193" s="7" t="s">
        <v>14016</v>
      </c>
      <c r="C3193" s="8" t="s">
        <v>5008</v>
      </c>
      <c r="D3193" s="8" t="s">
        <v>5048</v>
      </c>
      <c r="E3193" s="8" t="s">
        <v>5400</v>
      </c>
      <c r="F3193" s="8" t="s">
        <v>14017</v>
      </c>
      <c r="G3193" s="8" t="s">
        <v>5013</v>
      </c>
      <c r="I3193" s="8" t="s">
        <v>14018</v>
      </c>
      <c r="J3193" s="8" t="s">
        <v>5451</v>
      </c>
    </row>
    <row r="3194" spans="1:10" ht="31.5" x14ac:dyDescent="0.25">
      <c r="A3194" s="6" t="s">
        <v>14019</v>
      </c>
      <c r="B3194" s="7" t="s">
        <v>14020</v>
      </c>
      <c r="C3194" s="8" t="s">
        <v>5008</v>
      </c>
      <c r="D3194" s="8" t="s">
        <v>14021</v>
      </c>
      <c r="E3194" s="8" t="s">
        <v>14022</v>
      </c>
      <c r="F3194" s="8" t="s">
        <v>14023</v>
      </c>
      <c r="G3194" s="8" t="s">
        <v>5013</v>
      </c>
      <c r="I3194" s="8" t="s">
        <v>12654</v>
      </c>
      <c r="J3194" s="8" t="s">
        <v>6500</v>
      </c>
    </row>
    <row r="3195" spans="1:10" ht="31.5" x14ac:dyDescent="0.25">
      <c r="A3195" s="6" t="s">
        <v>14024</v>
      </c>
      <c r="B3195" s="7" t="s">
        <v>14025</v>
      </c>
      <c r="C3195" s="8" t="s">
        <v>5008</v>
      </c>
      <c r="D3195" s="8" t="s">
        <v>14026</v>
      </c>
      <c r="E3195" s="8" t="s">
        <v>13451</v>
      </c>
      <c r="F3195" s="8" t="s">
        <v>5370</v>
      </c>
      <c r="G3195" s="8" t="s">
        <v>5013</v>
      </c>
      <c r="I3195" s="8" t="s">
        <v>14027</v>
      </c>
      <c r="J3195" s="8" t="s">
        <v>5654</v>
      </c>
    </row>
    <row r="3196" spans="1:10" ht="31.5" x14ac:dyDescent="0.25">
      <c r="A3196" s="6" t="s">
        <v>14028</v>
      </c>
      <c r="B3196" s="7" t="s">
        <v>14029</v>
      </c>
      <c r="C3196" s="8" t="s">
        <v>5008</v>
      </c>
      <c r="D3196" s="8" t="s">
        <v>10497</v>
      </c>
      <c r="E3196" s="8" t="s">
        <v>14030</v>
      </c>
      <c r="F3196" s="8" t="s">
        <v>5085</v>
      </c>
      <c r="G3196" s="8" t="s">
        <v>5013</v>
      </c>
      <c r="I3196" s="8" t="s">
        <v>8388</v>
      </c>
      <c r="J3196" s="8" t="s">
        <v>12093</v>
      </c>
    </row>
    <row r="3197" spans="1:10" x14ac:dyDescent="0.25">
      <c r="A3197" s="6" t="s">
        <v>14031</v>
      </c>
      <c r="B3197" s="7" t="s">
        <v>14032</v>
      </c>
      <c r="C3197" s="8" t="s">
        <v>5008</v>
      </c>
      <c r="D3197" s="8" t="s">
        <v>6072</v>
      </c>
      <c r="E3197" s="8" t="s">
        <v>5439</v>
      </c>
      <c r="F3197" s="8" t="s">
        <v>5370</v>
      </c>
      <c r="G3197" s="8" t="s">
        <v>5013</v>
      </c>
      <c r="I3197" s="8" t="s">
        <v>5764</v>
      </c>
      <c r="J3197" s="8" t="s">
        <v>7198</v>
      </c>
    </row>
    <row r="3198" spans="1:10" x14ac:dyDescent="0.25">
      <c r="A3198" s="6" t="s">
        <v>14033</v>
      </c>
      <c r="B3198" s="7" t="s">
        <v>14034</v>
      </c>
      <c r="C3198" s="8" t="s">
        <v>5008</v>
      </c>
      <c r="D3198" s="8" t="s">
        <v>6072</v>
      </c>
      <c r="E3198" s="8" t="s">
        <v>5439</v>
      </c>
      <c r="F3198" s="8" t="s">
        <v>5370</v>
      </c>
      <c r="G3198" s="8" t="s">
        <v>5013</v>
      </c>
      <c r="I3198" s="8" t="s">
        <v>6073</v>
      </c>
      <c r="J3198" s="8" t="s">
        <v>6071</v>
      </c>
    </row>
    <row r="3199" spans="1:10" x14ac:dyDescent="0.25">
      <c r="A3199" s="6" t="s">
        <v>14035</v>
      </c>
      <c r="B3199" s="7" t="s">
        <v>14036</v>
      </c>
      <c r="C3199" s="8" t="s">
        <v>5008</v>
      </c>
      <c r="D3199" s="8" t="s">
        <v>6072</v>
      </c>
      <c r="E3199" s="8" t="s">
        <v>5439</v>
      </c>
      <c r="F3199" s="8" t="s">
        <v>5370</v>
      </c>
      <c r="G3199" s="8" t="s">
        <v>5013</v>
      </c>
      <c r="I3199" s="8" t="s">
        <v>6073</v>
      </c>
      <c r="J3199" s="8" t="s">
        <v>6071</v>
      </c>
    </row>
    <row r="3200" spans="1:10" x14ac:dyDescent="0.25">
      <c r="A3200" s="6" t="s">
        <v>14037</v>
      </c>
      <c r="B3200" s="7" t="s">
        <v>14038</v>
      </c>
      <c r="C3200" s="8" t="s">
        <v>5008</v>
      </c>
      <c r="D3200" s="8" t="s">
        <v>6072</v>
      </c>
      <c r="E3200" s="8" t="s">
        <v>5439</v>
      </c>
      <c r="F3200" s="8" t="s">
        <v>5370</v>
      </c>
      <c r="G3200" s="8" t="s">
        <v>5013</v>
      </c>
      <c r="I3200" s="8" t="s">
        <v>6073</v>
      </c>
      <c r="J3200" s="8" t="s">
        <v>6071</v>
      </c>
    </row>
    <row r="3201" spans="1:10" x14ac:dyDescent="0.25">
      <c r="A3201" s="6" t="s">
        <v>14039</v>
      </c>
      <c r="B3201" s="7" t="s">
        <v>14040</v>
      </c>
      <c r="C3201" s="8" t="s">
        <v>5008</v>
      </c>
      <c r="D3201" s="8" t="s">
        <v>5693</v>
      </c>
      <c r="E3201" s="8" t="s">
        <v>5153</v>
      </c>
      <c r="F3201" s="8" t="s">
        <v>5370</v>
      </c>
      <c r="G3201" s="8" t="s">
        <v>5013</v>
      </c>
      <c r="I3201" s="8" t="s">
        <v>13465</v>
      </c>
      <c r="J3201" s="8" t="s">
        <v>6073</v>
      </c>
    </row>
    <row r="3202" spans="1:10" x14ac:dyDescent="0.25">
      <c r="A3202" s="6" t="s">
        <v>14041</v>
      </c>
      <c r="B3202" s="7" t="s">
        <v>14042</v>
      </c>
      <c r="C3202" s="8" t="s">
        <v>5008</v>
      </c>
      <c r="D3202" s="8" t="s">
        <v>5693</v>
      </c>
      <c r="E3202" s="8" t="s">
        <v>5153</v>
      </c>
      <c r="F3202" s="8" t="s">
        <v>5370</v>
      </c>
      <c r="G3202" s="8" t="s">
        <v>5013</v>
      </c>
      <c r="I3202" s="8" t="s">
        <v>13465</v>
      </c>
      <c r="J3202" s="8" t="s">
        <v>6073</v>
      </c>
    </row>
    <row r="3203" spans="1:10" x14ac:dyDescent="0.25">
      <c r="A3203" s="6" t="s">
        <v>14043</v>
      </c>
      <c r="B3203" s="7" t="s">
        <v>14044</v>
      </c>
      <c r="C3203" s="8" t="s">
        <v>5008</v>
      </c>
      <c r="D3203" s="8" t="s">
        <v>5693</v>
      </c>
      <c r="E3203" s="8" t="s">
        <v>5153</v>
      </c>
      <c r="F3203" s="8" t="s">
        <v>5370</v>
      </c>
      <c r="G3203" s="8" t="s">
        <v>5013</v>
      </c>
      <c r="I3203" s="8" t="s">
        <v>13465</v>
      </c>
      <c r="J3203" s="8" t="s">
        <v>6073</v>
      </c>
    </row>
    <row r="3204" spans="1:10" x14ac:dyDescent="0.25">
      <c r="A3204" s="6" t="s">
        <v>14045</v>
      </c>
      <c r="B3204" s="7" t="s">
        <v>14046</v>
      </c>
      <c r="C3204" s="8" t="s">
        <v>5008</v>
      </c>
      <c r="D3204" s="8" t="s">
        <v>5693</v>
      </c>
      <c r="E3204" s="8" t="s">
        <v>5153</v>
      </c>
      <c r="F3204" s="8" t="s">
        <v>5370</v>
      </c>
      <c r="G3204" s="8" t="s">
        <v>5013</v>
      </c>
      <c r="I3204" s="8" t="s">
        <v>13465</v>
      </c>
      <c r="J3204" s="8" t="s">
        <v>6073</v>
      </c>
    </row>
    <row r="3205" spans="1:10" x14ac:dyDescent="0.25">
      <c r="A3205" s="6" t="s">
        <v>14047</v>
      </c>
      <c r="B3205" s="7" t="s">
        <v>14048</v>
      </c>
      <c r="C3205" s="8" t="s">
        <v>5008</v>
      </c>
      <c r="D3205" s="8" t="s">
        <v>5529</v>
      </c>
      <c r="E3205" s="8" t="s">
        <v>5530</v>
      </c>
      <c r="F3205" s="8" t="s">
        <v>14049</v>
      </c>
      <c r="G3205" s="8" t="s">
        <v>5013</v>
      </c>
      <c r="I3205" s="8" t="s">
        <v>5532</v>
      </c>
      <c r="J3205" s="8" t="s">
        <v>5496</v>
      </c>
    </row>
    <row r="3206" spans="1:10" x14ac:dyDescent="0.25">
      <c r="A3206" s="6" t="s">
        <v>14050</v>
      </c>
      <c r="B3206" s="7" t="s">
        <v>14051</v>
      </c>
      <c r="C3206" s="8" t="s">
        <v>5008</v>
      </c>
      <c r="D3206" s="8" t="s">
        <v>5693</v>
      </c>
      <c r="E3206" s="8" t="s">
        <v>5153</v>
      </c>
      <c r="F3206" s="8" t="s">
        <v>5370</v>
      </c>
      <c r="G3206" s="8" t="s">
        <v>5013</v>
      </c>
      <c r="I3206" s="8" t="s">
        <v>13465</v>
      </c>
      <c r="J3206" s="8" t="s">
        <v>6073</v>
      </c>
    </row>
    <row r="3207" spans="1:10" x14ac:dyDescent="0.25">
      <c r="A3207" s="6" t="s">
        <v>14052</v>
      </c>
      <c r="B3207" s="7" t="s">
        <v>14053</v>
      </c>
      <c r="C3207" s="8" t="s">
        <v>5008</v>
      </c>
      <c r="D3207" s="8" t="s">
        <v>6072</v>
      </c>
      <c r="E3207" s="8" t="s">
        <v>5439</v>
      </c>
      <c r="F3207" s="8" t="s">
        <v>5370</v>
      </c>
      <c r="G3207" s="8" t="s">
        <v>5013</v>
      </c>
      <c r="I3207" s="8" t="s">
        <v>6073</v>
      </c>
      <c r="J3207" s="8" t="s">
        <v>6071</v>
      </c>
    </row>
    <row r="3208" spans="1:10" x14ac:dyDescent="0.25">
      <c r="A3208" s="6" t="s">
        <v>14054</v>
      </c>
      <c r="B3208" s="7" t="s">
        <v>14055</v>
      </c>
      <c r="C3208" s="8" t="s">
        <v>5008</v>
      </c>
      <c r="D3208" s="8" t="s">
        <v>5693</v>
      </c>
      <c r="E3208" s="8" t="s">
        <v>5153</v>
      </c>
      <c r="F3208" s="8" t="s">
        <v>5370</v>
      </c>
      <c r="G3208" s="8" t="s">
        <v>5013</v>
      </c>
      <c r="I3208" s="8" t="s">
        <v>13465</v>
      </c>
      <c r="J3208" s="8" t="s">
        <v>6073</v>
      </c>
    </row>
    <row r="3209" spans="1:10" x14ac:dyDescent="0.25">
      <c r="A3209" s="6" t="s">
        <v>14056</v>
      </c>
      <c r="B3209" s="7" t="s">
        <v>14057</v>
      </c>
      <c r="C3209" s="8" t="s">
        <v>5008</v>
      </c>
      <c r="D3209" s="8" t="s">
        <v>5041</v>
      </c>
      <c r="E3209" s="8" t="s">
        <v>5042</v>
      </c>
      <c r="F3209" s="8" t="s">
        <v>5523</v>
      </c>
      <c r="G3209" s="8" t="s">
        <v>5013</v>
      </c>
      <c r="I3209" s="8" t="s">
        <v>5885</v>
      </c>
      <c r="J3209" s="8" t="s">
        <v>6071</v>
      </c>
    </row>
    <row r="3210" spans="1:10" x14ac:dyDescent="0.25">
      <c r="A3210" s="6" t="s">
        <v>14058</v>
      </c>
      <c r="B3210" s="7" t="s">
        <v>14059</v>
      </c>
      <c r="C3210" s="8" t="s">
        <v>5008</v>
      </c>
      <c r="D3210" s="8" t="s">
        <v>5693</v>
      </c>
      <c r="E3210" s="8" t="s">
        <v>5153</v>
      </c>
      <c r="F3210" s="8" t="s">
        <v>5370</v>
      </c>
      <c r="G3210" s="8" t="s">
        <v>5013</v>
      </c>
      <c r="I3210" s="8" t="s">
        <v>13465</v>
      </c>
      <c r="J3210" s="8" t="s">
        <v>6073</v>
      </c>
    </row>
    <row r="3211" spans="1:10" x14ac:dyDescent="0.25">
      <c r="A3211" s="6" t="s">
        <v>14060</v>
      </c>
      <c r="B3211" s="7" t="s">
        <v>14061</v>
      </c>
      <c r="C3211" s="8" t="s">
        <v>5008</v>
      </c>
      <c r="D3211" s="8" t="s">
        <v>5693</v>
      </c>
      <c r="E3211" s="8" t="s">
        <v>5153</v>
      </c>
      <c r="F3211" s="8" t="s">
        <v>5370</v>
      </c>
      <c r="G3211" s="8" t="s">
        <v>5013</v>
      </c>
      <c r="I3211" s="8" t="s">
        <v>7198</v>
      </c>
      <c r="J3211" s="8" t="s">
        <v>6158</v>
      </c>
    </row>
    <row r="3212" spans="1:10" x14ac:dyDescent="0.25">
      <c r="A3212" s="6" t="s">
        <v>14062</v>
      </c>
      <c r="B3212" s="7" t="s">
        <v>14063</v>
      </c>
      <c r="C3212" s="8" t="s">
        <v>5008</v>
      </c>
      <c r="D3212" s="8" t="s">
        <v>5693</v>
      </c>
      <c r="E3212" s="8" t="s">
        <v>5153</v>
      </c>
      <c r="F3212" s="8" t="s">
        <v>5370</v>
      </c>
      <c r="G3212" s="8" t="s">
        <v>5013</v>
      </c>
      <c r="I3212" s="8" t="s">
        <v>7198</v>
      </c>
      <c r="J3212" s="8" t="s">
        <v>6158</v>
      </c>
    </row>
    <row r="3213" spans="1:10" x14ac:dyDescent="0.25">
      <c r="A3213" s="6" t="s">
        <v>14064</v>
      </c>
      <c r="B3213" s="7" t="s">
        <v>14065</v>
      </c>
      <c r="C3213" s="8" t="s">
        <v>5008</v>
      </c>
      <c r="D3213" s="8" t="s">
        <v>5693</v>
      </c>
      <c r="E3213" s="8" t="s">
        <v>5153</v>
      </c>
      <c r="F3213" s="8" t="s">
        <v>5370</v>
      </c>
      <c r="G3213" s="8" t="s">
        <v>5013</v>
      </c>
      <c r="I3213" s="8" t="s">
        <v>7198</v>
      </c>
      <c r="J3213" s="8" t="s">
        <v>6158</v>
      </c>
    </row>
    <row r="3214" spans="1:10" x14ac:dyDescent="0.25">
      <c r="A3214" s="6" t="s">
        <v>14066</v>
      </c>
      <c r="B3214" s="7" t="s">
        <v>14067</v>
      </c>
      <c r="C3214" s="8" t="s">
        <v>5008</v>
      </c>
      <c r="D3214" s="8" t="s">
        <v>5693</v>
      </c>
      <c r="E3214" s="8" t="s">
        <v>5153</v>
      </c>
      <c r="F3214" s="8" t="s">
        <v>5370</v>
      </c>
      <c r="G3214" s="8" t="s">
        <v>5013</v>
      </c>
      <c r="I3214" s="8" t="s">
        <v>7198</v>
      </c>
      <c r="J3214" s="8" t="s">
        <v>6158</v>
      </c>
    </row>
    <row r="3215" spans="1:10" x14ac:dyDescent="0.25">
      <c r="A3215" s="6" t="s">
        <v>14068</v>
      </c>
      <c r="B3215" s="7" t="s">
        <v>14069</v>
      </c>
      <c r="C3215" s="8" t="s">
        <v>5008</v>
      </c>
      <c r="D3215" s="8" t="s">
        <v>5693</v>
      </c>
      <c r="E3215" s="8" t="s">
        <v>5153</v>
      </c>
      <c r="F3215" s="8" t="s">
        <v>5370</v>
      </c>
      <c r="G3215" s="8" t="s">
        <v>5013</v>
      </c>
      <c r="I3215" s="8" t="s">
        <v>7198</v>
      </c>
      <c r="J3215" s="8" t="s">
        <v>6158</v>
      </c>
    </row>
    <row r="3216" spans="1:10" x14ac:dyDescent="0.25">
      <c r="A3216" s="6" t="s">
        <v>14070</v>
      </c>
      <c r="B3216" s="7" t="s">
        <v>14071</v>
      </c>
      <c r="C3216" s="8" t="s">
        <v>5008</v>
      </c>
      <c r="D3216" s="8" t="s">
        <v>5693</v>
      </c>
      <c r="E3216" s="8" t="s">
        <v>5153</v>
      </c>
      <c r="F3216" s="8" t="s">
        <v>5370</v>
      </c>
      <c r="G3216" s="8" t="s">
        <v>5013</v>
      </c>
      <c r="I3216" s="8" t="s">
        <v>7198</v>
      </c>
      <c r="J3216" s="8" t="s">
        <v>6158</v>
      </c>
    </row>
    <row r="3217" spans="1:10" x14ac:dyDescent="0.25">
      <c r="A3217" s="6" t="s">
        <v>14072</v>
      </c>
      <c r="B3217" s="7" t="s">
        <v>14073</v>
      </c>
      <c r="C3217" s="8" t="s">
        <v>5008</v>
      </c>
      <c r="D3217" s="8" t="s">
        <v>5693</v>
      </c>
      <c r="E3217" s="8" t="s">
        <v>5153</v>
      </c>
      <c r="F3217" s="8" t="s">
        <v>5370</v>
      </c>
      <c r="G3217" s="8" t="s">
        <v>5013</v>
      </c>
      <c r="I3217" s="8" t="s">
        <v>7198</v>
      </c>
      <c r="J3217" s="8" t="s">
        <v>6158</v>
      </c>
    </row>
    <row r="3218" spans="1:10" x14ac:dyDescent="0.25">
      <c r="A3218" s="6" t="s">
        <v>14074</v>
      </c>
      <c r="B3218" s="7" t="s">
        <v>14075</v>
      </c>
      <c r="C3218" s="8" t="s">
        <v>5008</v>
      </c>
      <c r="D3218" s="8" t="s">
        <v>5693</v>
      </c>
      <c r="E3218" s="8" t="s">
        <v>5153</v>
      </c>
      <c r="F3218" s="8" t="s">
        <v>5370</v>
      </c>
      <c r="G3218" s="8" t="s">
        <v>5013</v>
      </c>
      <c r="I3218" s="8" t="s">
        <v>7198</v>
      </c>
      <c r="J3218" s="8" t="s">
        <v>6158</v>
      </c>
    </row>
    <row r="3219" spans="1:10" x14ac:dyDescent="0.25">
      <c r="A3219" s="6" t="s">
        <v>14076</v>
      </c>
      <c r="B3219" s="7" t="s">
        <v>14077</v>
      </c>
      <c r="C3219" s="8" t="s">
        <v>5008</v>
      </c>
      <c r="D3219" s="8" t="s">
        <v>6072</v>
      </c>
      <c r="E3219" s="8" t="s">
        <v>5439</v>
      </c>
      <c r="F3219" s="8" t="s">
        <v>5370</v>
      </c>
      <c r="G3219" s="8" t="s">
        <v>5013</v>
      </c>
      <c r="I3219" s="8" t="s">
        <v>5454</v>
      </c>
      <c r="J3219" s="8" t="s">
        <v>5692</v>
      </c>
    </row>
    <row r="3220" spans="1:10" x14ac:dyDescent="0.25">
      <c r="A3220" s="6" t="s">
        <v>14078</v>
      </c>
      <c r="B3220" s="7" t="s">
        <v>14079</v>
      </c>
      <c r="C3220" s="8" t="s">
        <v>5008</v>
      </c>
      <c r="D3220" s="8" t="s">
        <v>6072</v>
      </c>
      <c r="E3220" s="8" t="s">
        <v>5439</v>
      </c>
      <c r="F3220" s="8" t="s">
        <v>5370</v>
      </c>
      <c r="G3220" s="8" t="s">
        <v>5013</v>
      </c>
      <c r="I3220" s="8" t="s">
        <v>5454</v>
      </c>
      <c r="J3220" s="8" t="s">
        <v>5692</v>
      </c>
    </row>
    <row r="3221" spans="1:10" x14ac:dyDescent="0.25">
      <c r="A3221" s="6" t="s">
        <v>14080</v>
      </c>
      <c r="B3221" s="7" t="s">
        <v>14081</v>
      </c>
      <c r="C3221" s="8" t="s">
        <v>5008</v>
      </c>
      <c r="D3221" s="8" t="s">
        <v>5681</v>
      </c>
      <c r="E3221" s="8" t="s">
        <v>5682</v>
      </c>
      <c r="F3221" s="8" t="s">
        <v>5457</v>
      </c>
      <c r="G3221" s="8" t="s">
        <v>5013</v>
      </c>
      <c r="I3221" s="8" t="s">
        <v>9216</v>
      </c>
      <c r="J3221" s="8" t="s">
        <v>5492</v>
      </c>
    </row>
    <row r="3222" spans="1:10" x14ac:dyDescent="0.25">
      <c r="A3222" s="6" t="s">
        <v>14082</v>
      </c>
      <c r="B3222" s="7" t="s">
        <v>14083</v>
      </c>
      <c r="C3222" s="8" t="s">
        <v>5008</v>
      </c>
      <c r="D3222" s="8" t="s">
        <v>6072</v>
      </c>
      <c r="E3222" s="8" t="s">
        <v>5439</v>
      </c>
      <c r="F3222" s="8" t="s">
        <v>5370</v>
      </c>
      <c r="G3222" s="8" t="s">
        <v>5013</v>
      </c>
      <c r="I3222" s="8" t="s">
        <v>5454</v>
      </c>
      <c r="J3222" s="8" t="s">
        <v>5692</v>
      </c>
    </row>
    <row r="3223" spans="1:10" x14ac:dyDescent="0.25">
      <c r="A3223" s="6" t="s">
        <v>14084</v>
      </c>
      <c r="B3223" s="7" t="s">
        <v>14085</v>
      </c>
      <c r="C3223" s="8" t="s">
        <v>5008</v>
      </c>
      <c r="D3223" s="8" t="s">
        <v>6072</v>
      </c>
      <c r="E3223" s="8" t="s">
        <v>5439</v>
      </c>
      <c r="F3223" s="8" t="s">
        <v>5370</v>
      </c>
      <c r="G3223" s="8" t="s">
        <v>5013</v>
      </c>
      <c r="I3223" s="8" t="s">
        <v>5454</v>
      </c>
      <c r="J3223" s="8" t="s">
        <v>5692</v>
      </c>
    </row>
    <row r="3224" spans="1:10" x14ac:dyDescent="0.25">
      <c r="A3224" s="6" t="s">
        <v>14086</v>
      </c>
      <c r="B3224" s="7" t="s">
        <v>14087</v>
      </c>
      <c r="C3224" s="8" t="s">
        <v>5008</v>
      </c>
      <c r="D3224" s="8" t="s">
        <v>14088</v>
      </c>
      <c r="E3224" s="8" t="s">
        <v>14089</v>
      </c>
      <c r="F3224" s="8" t="s">
        <v>5446</v>
      </c>
      <c r="G3224" s="8" t="s">
        <v>5013</v>
      </c>
      <c r="I3224" s="8" t="s">
        <v>5454</v>
      </c>
      <c r="J3224" s="8" t="s">
        <v>5882</v>
      </c>
    </row>
    <row r="3225" spans="1:10" x14ac:dyDescent="0.25">
      <c r="A3225" s="6" t="s">
        <v>14090</v>
      </c>
      <c r="B3225" s="7" t="s">
        <v>14091</v>
      </c>
      <c r="C3225" s="8" t="s">
        <v>5008</v>
      </c>
      <c r="D3225" s="8" t="s">
        <v>6072</v>
      </c>
      <c r="E3225" s="8" t="s">
        <v>5439</v>
      </c>
      <c r="F3225" s="8" t="s">
        <v>5370</v>
      </c>
      <c r="G3225" s="8" t="s">
        <v>5013</v>
      </c>
      <c r="I3225" s="8" t="s">
        <v>5454</v>
      </c>
      <c r="J3225" s="8" t="s">
        <v>5692</v>
      </c>
    </row>
    <row r="3226" spans="1:10" x14ac:dyDescent="0.25">
      <c r="A3226" s="6" t="s">
        <v>14092</v>
      </c>
      <c r="B3226" s="7" t="s">
        <v>14093</v>
      </c>
      <c r="C3226" s="8" t="s">
        <v>5008</v>
      </c>
      <c r="D3226" s="8" t="s">
        <v>6072</v>
      </c>
      <c r="E3226" s="8" t="s">
        <v>5439</v>
      </c>
      <c r="F3226" s="8" t="s">
        <v>5370</v>
      </c>
      <c r="G3226" s="8" t="s">
        <v>5013</v>
      </c>
      <c r="I3226" s="8" t="s">
        <v>5454</v>
      </c>
      <c r="J3226" s="8" t="s">
        <v>5692</v>
      </c>
    </row>
    <row r="3227" spans="1:10" x14ac:dyDescent="0.25">
      <c r="A3227" s="6" t="s">
        <v>14094</v>
      </c>
      <c r="B3227" s="7" t="s">
        <v>14095</v>
      </c>
      <c r="C3227" s="8" t="s">
        <v>5008</v>
      </c>
      <c r="D3227" s="8" t="s">
        <v>14088</v>
      </c>
      <c r="E3227" s="8" t="s">
        <v>14089</v>
      </c>
      <c r="F3227" s="8" t="s">
        <v>5446</v>
      </c>
      <c r="G3227" s="8" t="s">
        <v>5013</v>
      </c>
      <c r="I3227" s="8" t="s">
        <v>5454</v>
      </c>
      <c r="J3227" s="8" t="s">
        <v>5882</v>
      </c>
    </row>
    <row r="3228" spans="1:10" x14ac:dyDescent="0.25">
      <c r="A3228" s="6" t="s">
        <v>14096</v>
      </c>
      <c r="B3228" s="7" t="s">
        <v>14097</v>
      </c>
      <c r="C3228" s="8" t="s">
        <v>5008</v>
      </c>
      <c r="D3228" s="8" t="s">
        <v>5481</v>
      </c>
      <c r="E3228" s="8" t="s">
        <v>5482</v>
      </c>
      <c r="F3228" s="8" t="s">
        <v>5370</v>
      </c>
      <c r="G3228" s="8" t="s">
        <v>5013</v>
      </c>
      <c r="I3228" s="8" t="s">
        <v>5522</v>
      </c>
      <c r="J3228" s="8" t="s">
        <v>5487</v>
      </c>
    </row>
    <row r="3229" spans="1:10" x14ac:dyDescent="0.25">
      <c r="A3229" s="6" t="s">
        <v>14098</v>
      </c>
      <c r="B3229" s="7" t="s">
        <v>14099</v>
      </c>
      <c r="C3229" s="8" t="s">
        <v>5008</v>
      </c>
      <c r="D3229" s="8" t="s">
        <v>5481</v>
      </c>
      <c r="E3229" s="8" t="s">
        <v>5482</v>
      </c>
      <c r="F3229" s="8" t="s">
        <v>5370</v>
      </c>
      <c r="G3229" s="8" t="s">
        <v>5013</v>
      </c>
      <c r="I3229" s="8" t="s">
        <v>5522</v>
      </c>
      <c r="J3229" s="8" t="s">
        <v>5487</v>
      </c>
    </row>
    <row r="3230" spans="1:10" x14ac:dyDescent="0.25">
      <c r="A3230" s="6" t="s">
        <v>14100</v>
      </c>
      <c r="B3230" s="7" t="s">
        <v>14101</v>
      </c>
      <c r="C3230" s="8" t="s">
        <v>5008</v>
      </c>
      <c r="D3230" s="8" t="s">
        <v>5481</v>
      </c>
      <c r="E3230" s="8" t="s">
        <v>5482</v>
      </c>
      <c r="F3230" s="8" t="s">
        <v>5370</v>
      </c>
      <c r="G3230" s="8" t="s">
        <v>5013</v>
      </c>
      <c r="I3230" s="8" t="s">
        <v>5522</v>
      </c>
      <c r="J3230" s="8" t="s">
        <v>5487</v>
      </c>
    </row>
    <row r="3231" spans="1:10" x14ac:dyDescent="0.25">
      <c r="A3231" s="6" t="s">
        <v>14102</v>
      </c>
      <c r="B3231" s="7" t="s">
        <v>14103</v>
      </c>
      <c r="C3231" s="8" t="s">
        <v>5008</v>
      </c>
      <c r="D3231" s="8" t="s">
        <v>5481</v>
      </c>
      <c r="E3231" s="8" t="s">
        <v>5482</v>
      </c>
      <c r="F3231" s="8" t="s">
        <v>5370</v>
      </c>
      <c r="G3231" s="8" t="s">
        <v>5013</v>
      </c>
      <c r="I3231" s="8" t="s">
        <v>5522</v>
      </c>
      <c r="J3231" s="8" t="s">
        <v>5487</v>
      </c>
    </row>
    <row r="3232" spans="1:10" x14ac:dyDescent="0.25">
      <c r="A3232" s="6" t="s">
        <v>14104</v>
      </c>
      <c r="B3232" s="7" t="s">
        <v>14105</v>
      </c>
      <c r="C3232" s="8" t="s">
        <v>5008</v>
      </c>
      <c r="D3232" s="8" t="s">
        <v>5481</v>
      </c>
      <c r="E3232" s="8" t="s">
        <v>5482</v>
      </c>
      <c r="F3232" s="8" t="s">
        <v>5370</v>
      </c>
      <c r="G3232" s="8" t="s">
        <v>5013</v>
      </c>
      <c r="I3232" s="8" t="s">
        <v>5522</v>
      </c>
      <c r="J3232" s="8" t="s">
        <v>5487</v>
      </c>
    </row>
    <row r="3233" spans="1:10" x14ac:dyDescent="0.25">
      <c r="A3233" s="6" t="s">
        <v>14106</v>
      </c>
      <c r="B3233" s="7" t="s">
        <v>14107</v>
      </c>
      <c r="C3233" s="8" t="s">
        <v>5008</v>
      </c>
      <c r="D3233" s="8" t="s">
        <v>5481</v>
      </c>
      <c r="E3233" s="8" t="s">
        <v>5482</v>
      </c>
      <c r="F3233" s="8" t="s">
        <v>5370</v>
      </c>
      <c r="G3233" s="8" t="s">
        <v>5013</v>
      </c>
      <c r="I3233" s="8" t="s">
        <v>5522</v>
      </c>
      <c r="J3233" s="8" t="s">
        <v>5487</v>
      </c>
    </row>
    <row r="3234" spans="1:10" x14ac:dyDescent="0.25">
      <c r="A3234" s="6" t="s">
        <v>14108</v>
      </c>
      <c r="B3234" s="7" t="s">
        <v>14109</v>
      </c>
      <c r="C3234" s="8" t="s">
        <v>5008</v>
      </c>
      <c r="D3234" s="8" t="s">
        <v>14110</v>
      </c>
      <c r="E3234" s="8" t="s">
        <v>14111</v>
      </c>
      <c r="F3234" s="8" t="s">
        <v>5446</v>
      </c>
      <c r="G3234" s="8" t="s">
        <v>5013</v>
      </c>
      <c r="I3234" s="8" t="s">
        <v>13465</v>
      </c>
      <c r="J3234" s="8" t="s">
        <v>5496</v>
      </c>
    </row>
    <row r="3235" spans="1:10" x14ac:dyDescent="0.25">
      <c r="A3235" s="6" t="s">
        <v>14112</v>
      </c>
      <c r="B3235" s="7" t="s">
        <v>14113</v>
      </c>
      <c r="C3235" s="8" t="s">
        <v>5008</v>
      </c>
      <c r="D3235" s="8" t="s">
        <v>5481</v>
      </c>
      <c r="E3235" s="8" t="s">
        <v>5482</v>
      </c>
      <c r="F3235" s="8" t="s">
        <v>5370</v>
      </c>
      <c r="G3235" s="8" t="s">
        <v>5013</v>
      </c>
      <c r="I3235" s="8" t="s">
        <v>5522</v>
      </c>
      <c r="J3235" s="8" t="s">
        <v>5487</v>
      </c>
    </row>
    <row r="3236" spans="1:10" x14ac:dyDescent="0.25">
      <c r="A3236" s="6" t="s">
        <v>14114</v>
      </c>
      <c r="B3236" s="7" t="s">
        <v>14115</v>
      </c>
      <c r="C3236" s="8" t="s">
        <v>5008</v>
      </c>
      <c r="D3236" s="8" t="s">
        <v>5481</v>
      </c>
      <c r="E3236" s="8" t="s">
        <v>5482</v>
      </c>
      <c r="F3236" s="8" t="s">
        <v>5370</v>
      </c>
      <c r="G3236" s="8" t="s">
        <v>5013</v>
      </c>
      <c r="I3236" s="8" t="s">
        <v>5522</v>
      </c>
      <c r="J3236" s="8" t="s">
        <v>5487</v>
      </c>
    </row>
    <row r="3237" spans="1:10" x14ac:dyDescent="0.25">
      <c r="A3237" s="6" t="s">
        <v>14116</v>
      </c>
      <c r="B3237" s="7" t="s">
        <v>14117</v>
      </c>
      <c r="C3237" s="8" t="s">
        <v>5008</v>
      </c>
      <c r="D3237" s="8" t="s">
        <v>5481</v>
      </c>
      <c r="E3237" s="8" t="s">
        <v>5482</v>
      </c>
      <c r="F3237" s="8" t="s">
        <v>5370</v>
      </c>
      <c r="G3237" s="8" t="s">
        <v>5013</v>
      </c>
      <c r="I3237" s="8" t="s">
        <v>5522</v>
      </c>
      <c r="J3237" s="8" t="s">
        <v>5487</v>
      </c>
    </row>
    <row r="3238" spans="1:10" x14ac:dyDescent="0.25">
      <c r="A3238" s="6" t="s">
        <v>14118</v>
      </c>
      <c r="B3238" s="7" t="s">
        <v>14119</v>
      </c>
      <c r="C3238" s="8" t="s">
        <v>5008</v>
      </c>
      <c r="D3238" s="8" t="s">
        <v>5481</v>
      </c>
      <c r="E3238" s="8" t="s">
        <v>5482</v>
      </c>
      <c r="F3238" s="8" t="s">
        <v>5370</v>
      </c>
      <c r="G3238" s="8" t="s">
        <v>5013</v>
      </c>
      <c r="I3238" s="8" t="s">
        <v>5522</v>
      </c>
      <c r="J3238" s="8" t="s">
        <v>5487</v>
      </c>
    </row>
    <row r="3239" spans="1:10" x14ac:dyDescent="0.25">
      <c r="A3239" s="6" t="s">
        <v>14120</v>
      </c>
      <c r="B3239" s="7" t="s">
        <v>14121</v>
      </c>
      <c r="C3239" s="8" t="s">
        <v>5008</v>
      </c>
      <c r="D3239" s="8" t="s">
        <v>5481</v>
      </c>
      <c r="E3239" s="8" t="s">
        <v>5482</v>
      </c>
      <c r="F3239" s="8" t="s">
        <v>5370</v>
      </c>
      <c r="G3239" s="8" t="s">
        <v>5013</v>
      </c>
      <c r="I3239" s="8" t="s">
        <v>5522</v>
      </c>
      <c r="J3239" s="8" t="s">
        <v>5487</v>
      </c>
    </row>
    <row r="3240" spans="1:10" x14ac:dyDescent="0.25">
      <c r="A3240" s="6" t="s">
        <v>14122</v>
      </c>
      <c r="B3240" s="7" t="s">
        <v>14123</v>
      </c>
      <c r="C3240" s="8" t="s">
        <v>5008</v>
      </c>
      <c r="D3240" s="8" t="s">
        <v>5481</v>
      </c>
      <c r="E3240" s="8" t="s">
        <v>5482</v>
      </c>
      <c r="F3240" s="8" t="s">
        <v>5370</v>
      </c>
      <c r="G3240" s="8" t="s">
        <v>5013</v>
      </c>
      <c r="I3240" s="8" t="s">
        <v>5522</v>
      </c>
      <c r="J3240" s="8" t="s">
        <v>5487</v>
      </c>
    </row>
    <row r="3241" spans="1:10" x14ac:dyDescent="0.25">
      <c r="A3241" s="6" t="s">
        <v>14124</v>
      </c>
      <c r="B3241" s="7" t="s">
        <v>14125</v>
      </c>
      <c r="C3241" s="8" t="s">
        <v>5008</v>
      </c>
      <c r="D3241" s="8" t="s">
        <v>5481</v>
      </c>
      <c r="E3241" s="8" t="s">
        <v>5482</v>
      </c>
      <c r="F3241" s="8" t="s">
        <v>5370</v>
      </c>
      <c r="G3241" s="8" t="s">
        <v>5013</v>
      </c>
      <c r="I3241" s="8" t="s">
        <v>5522</v>
      </c>
      <c r="J3241" s="8" t="s">
        <v>5487</v>
      </c>
    </row>
    <row r="3242" spans="1:10" x14ac:dyDescent="0.25">
      <c r="A3242" s="6" t="s">
        <v>14126</v>
      </c>
      <c r="B3242" s="7" t="s">
        <v>14127</v>
      </c>
      <c r="C3242" s="8" t="s">
        <v>5008</v>
      </c>
      <c r="D3242" s="8" t="s">
        <v>5481</v>
      </c>
      <c r="E3242" s="8" t="s">
        <v>5482</v>
      </c>
      <c r="F3242" s="8" t="s">
        <v>5370</v>
      </c>
      <c r="G3242" s="8" t="s">
        <v>5013</v>
      </c>
      <c r="I3242" s="8" t="s">
        <v>5522</v>
      </c>
      <c r="J3242" s="8" t="s">
        <v>5487</v>
      </c>
    </row>
    <row r="3243" spans="1:10" x14ac:dyDescent="0.25">
      <c r="A3243" s="6" t="s">
        <v>14128</v>
      </c>
      <c r="B3243" s="7" t="s">
        <v>14129</v>
      </c>
      <c r="C3243" s="8" t="s">
        <v>5008</v>
      </c>
      <c r="D3243" s="8" t="s">
        <v>5041</v>
      </c>
      <c r="E3243" s="8" t="s">
        <v>5042</v>
      </c>
      <c r="F3243" s="8" t="s">
        <v>5446</v>
      </c>
      <c r="G3243" s="8" t="s">
        <v>5013</v>
      </c>
      <c r="I3243" s="8" t="s">
        <v>5764</v>
      </c>
      <c r="J3243" s="8" t="s">
        <v>6813</v>
      </c>
    </row>
    <row r="3244" spans="1:10" x14ac:dyDescent="0.25">
      <c r="A3244" s="6" t="s">
        <v>14128</v>
      </c>
      <c r="B3244" s="7" t="s">
        <v>14130</v>
      </c>
      <c r="C3244" s="8" t="s">
        <v>5008</v>
      </c>
      <c r="D3244" s="8" t="s">
        <v>5054</v>
      </c>
      <c r="E3244" s="8" t="s">
        <v>5042</v>
      </c>
      <c r="F3244" s="8" t="s">
        <v>5446</v>
      </c>
      <c r="G3244" s="8" t="s">
        <v>5013</v>
      </c>
      <c r="I3244" s="8" t="s">
        <v>5057</v>
      </c>
      <c r="J3244" s="8" t="s">
        <v>5047</v>
      </c>
    </row>
    <row r="3245" spans="1:10" x14ac:dyDescent="0.25">
      <c r="A3245" s="6" t="s">
        <v>14131</v>
      </c>
      <c r="B3245" s="7" t="s">
        <v>14132</v>
      </c>
      <c r="C3245" s="8" t="s">
        <v>5008</v>
      </c>
      <c r="D3245" s="8" t="s">
        <v>7473</v>
      </c>
      <c r="E3245" s="8" t="s">
        <v>6067</v>
      </c>
      <c r="F3245" s="8" t="s">
        <v>5370</v>
      </c>
      <c r="G3245" s="8" t="s">
        <v>5013</v>
      </c>
      <c r="I3245" s="8" t="s">
        <v>5882</v>
      </c>
      <c r="J3245" s="8" t="s">
        <v>7264</v>
      </c>
    </row>
    <row r="3246" spans="1:10" x14ac:dyDescent="0.25">
      <c r="A3246" s="6" t="s">
        <v>14133</v>
      </c>
      <c r="B3246" s="7" t="s">
        <v>14134</v>
      </c>
      <c r="C3246" s="8" t="s">
        <v>5008</v>
      </c>
      <c r="D3246" s="8" t="s">
        <v>7473</v>
      </c>
      <c r="E3246" s="8" t="s">
        <v>6067</v>
      </c>
      <c r="F3246" s="8" t="s">
        <v>5370</v>
      </c>
      <c r="G3246" s="8" t="s">
        <v>5013</v>
      </c>
      <c r="I3246" s="8" t="s">
        <v>5882</v>
      </c>
      <c r="J3246" s="8" t="s">
        <v>7264</v>
      </c>
    </row>
    <row r="3247" spans="1:10" x14ac:dyDescent="0.25">
      <c r="A3247" s="6" t="s">
        <v>14135</v>
      </c>
      <c r="B3247" s="7" t="s">
        <v>14136</v>
      </c>
      <c r="C3247" s="8" t="s">
        <v>5008</v>
      </c>
      <c r="D3247" s="8" t="s">
        <v>7473</v>
      </c>
      <c r="E3247" s="8" t="s">
        <v>6067</v>
      </c>
      <c r="F3247" s="8" t="s">
        <v>5370</v>
      </c>
      <c r="G3247" s="8" t="s">
        <v>5013</v>
      </c>
      <c r="I3247" s="8" t="s">
        <v>5882</v>
      </c>
      <c r="J3247" s="8" t="s">
        <v>7264</v>
      </c>
    </row>
    <row r="3248" spans="1:10" x14ac:dyDescent="0.25">
      <c r="A3248" s="6" t="s">
        <v>14137</v>
      </c>
      <c r="B3248" s="7" t="s">
        <v>14138</v>
      </c>
      <c r="C3248" s="8" t="s">
        <v>5008</v>
      </c>
      <c r="D3248" s="8" t="s">
        <v>7473</v>
      </c>
      <c r="E3248" s="8" t="s">
        <v>6067</v>
      </c>
      <c r="F3248" s="8" t="s">
        <v>5370</v>
      </c>
      <c r="G3248" s="8" t="s">
        <v>5013</v>
      </c>
      <c r="I3248" s="8" t="s">
        <v>5882</v>
      </c>
      <c r="J3248" s="8" t="s">
        <v>7264</v>
      </c>
    </row>
    <row r="3249" spans="1:10" x14ac:dyDescent="0.25">
      <c r="A3249" s="6" t="s">
        <v>14139</v>
      </c>
      <c r="B3249" s="7" t="s">
        <v>14140</v>
      </c>
      <c r="C3249" s="8" t="s">
        <v>5008</v>
      </c>
      <c r="D3249" s="8" t="s">
        <v>7473</v>
      </c>
      <c r="E3249" s="8" t="s">
        <v>6067</v>
      </c>
      <c r="F3249" s="8" t="s">
        <v>5370</v>
      </c>
      <c r="G3249" s="8" t="s">
        <v>5013</v>
      </c>
      <c r="I3249" s="8" t="s">
        <v>5882</v>
      </c>
      <c r="J3249" s="8" t="s">
        <v>7264</v>
      </c>
    </row>
    <row r="3250" spans="1:10" x14ac:dyDescent="0.25">
      <c r="A3250" s="6" t="s">
        <v>14141</v>
      </c>
      <c r="B3250" s="7" t="s">
        <v>14142</v>
      </c>
      <c r="C3250" s="8" t="s">
        <v>5008</v>
      </c>
      <c r="D3250" s="8" t="s">
        <v>6101</v>
      </c>
      <c r="E3250" s="8" t="s">
        <v>6102</v>
      </c>
      <c r="F3250" s="8" t="s">
        <v>5370</v>
      </c>
      <c r="G3250" s="8" t="s">
        <v>5013</v>
      </c>
      <c r="I3250" s="8" t="s">
        <v>7784</v>
      </c>
      <c r="J3250" s="8" t="s">
        <v>5654</v>
      </c>
    </row>
    <row r="3251" spans="1:10" x14ac:dyDescent="0.25">
      <c r="A3251" s="6" t="s">
        <v>14143</v>
      </c>
      <c r="B3251" s="7" t="s">
        <v>14144</v>
      </c>
      <c r="C3251" s="8" t="s">
        <v>5008</v>
      </c>
      <c r="D3251" s="8" t="s">
        <v>14145</v>
      </c>
      <c r="E3251" s="8" t="s">
        <v>14146</v>
      </c>
      <c r="F3251" s="8" t="s">
        <v>5812</v>
      </c>
      <c r="G3251" s="8" t="s">
        <v>5013</v>
      </c>
      <c r="I3251" s="8" t="s">
        <v>7784</v>
      </c>
      <c r="J3251" s="8" t="s">
        <v>5025</v>
      </c>
    </row>
    <row r="3252" spans="1:10" x14ac:dyDescent="0.25">
      <c r="A3252" s="6" t="s">
        <v>14147</v>
      </c>
      <c r="B3252" s="7" t="s">
        <v>14148</v>
      </c>
      <c r="C3252" s="8" t="s">
        <v>5008</v>
      </c>
      <c r="D3252" s="8" t="s">
        <v>7211</v>
      </c>
      <c r="E3252" s="8" t="s">
        <v>7212</v>
      </c>
      <c r="F3252" s="8" t="s">
        <v>5370</v>
      </c>
      <c r="G3252" s="8" t="s">
        <v>5013</v>
      </c>
      <c r="I3252" s="8" t="s">
        <v>5336</v>
      </c>
      <c r="J3252" s="8" t="s">
        <v>5359</v>
      </c>
    </row>
    <row r="3253" spans="1:10" x14ac:dyDescent="0.25">
      <c r="A3253" s="6" t="s">
        <v>14149</v>
      </c>
      <c r="B3253" s="7" t="s">
        <v>14150</v>
      </c>
      <c r="C3253" s="8" t="s">
        <v>5008</v>
      </c>
      <c r="D3253" s="8" t="s">
        <v>6101</v>
      </c>
      <c r="E3253" s="8" t="s">
        <v>6102</v>
      </c>
      <c r="F3253" s="8" t="s">
        <v>5370</v>
      </c>
      <c r="G3253" s="8" t="s">
        <v>5013</v>
      </c>
      <c r="I3253" s="8" t="s">
        <v>7784</v>
      </c>
      <c r="J3253" s="8" t="s">
        <v>5654</v>
      </c>
    </row>
    <row r="3254" spans="1:10" x14ac:dyDescent="0.25">
      <c r="A3254" s="6" t="s">
        <v>14151</v>
      </c>
      <c r="B3254" s="7" t="s">
        <v>14152</v>
      </c>
      <c r="C3254" s="8" t="s">
        <v>5008</v>
      </c>
      <c r="D3254" s="8" t="s">
        <v>6101</v>
      </c>
      <c r="E3254" s="8" t="s">
        <v>6102</v>
      </c>
      <c r="F3254" s="8" t="s">
        <v>5370</v>
      </c>
      <c r="G3254" s="8" t="s">
        <v>5013</v>
      </c>
      <c r="I3254" s="8" t="s">
        <v>7784</v>
      </c>
      <c r="J3254" s="8" t="s">
        <v>5654</v>
      </c>
    </row>
    <row r="3255" spans="1:10" x14ac:dyDescent="0.25">
      <c r="A3255" s="6" t="s">
        <v>14153</v>
      </c>
      <c r="B3255" s="7" t="s">
        <v>14154</v>
      </c>
      <c r="C3255" s="8" t="s">
        <v>5008</v>
      </c>
      <c r="D3255" s="8" t="s">
        <v>5693</v>
      </c>
      <c r="E3255" s="8" t="s">
        <v>5153</v>
      </c>
      <c r="F3255" s="8" t="s">
        <v>5370</v>
      </c>
      <c r="G3255" s="8" t="s">
        <v>5013</v>
      </c>
      <c r="I3255" s="8" t="s">
        <v>5692</v>
      </c>
      <c r="J3255" s="8" t="s">
        <v>5764</v>
      </c>
    </row>
    <row r="3256" spans="1:10" x14ac:dyDescent="0.25">
      <c r="A3256" s="6" t="s">
        <v>14155</v>
      </c>
      <c r="B3256" s="7" t="s">
        <v>14156</v>
      </c>
      <c r="C3256" s="8" t="s">
        <v>5008</v>
      </c>
      <c r="D3256" s="8" t="s">
        <v>5693</v>
      </c>
      <c r="E3256" s="8" t="s">
        <v>5153</v>
      </c>
      <c r="F3256" s="8" t="s">
        <v>5370</v>
      </c>
      <c r="G3256" s="8" t="s">
        <v>5013</v>
      </c>
      <c r="I3256" s="8" t="s">
        <v>5692</v>
      </c>
      <c r="J3256" s="8" t="s">
        <v>5764</v>
      </c>
    </row>
    <row r="3257" spans="1:10" x14ac:dyDescent="0.25">
      <c r="A3257" s="6" t="s">
        <v>14157</v>
      </c>
      <c r="B3257" s="7" t="s">
        <v>14158</v>
      </c>
      <c r="C3257" s="8" t="s">
        <v>5008</v>
      </c>
      <c r="D3257" s="8" t="s">
        <v>5693</v>
      </c>
      <c r="E3257" s="8" t="s">
        <v>5153</v>
      </c>
      <c r="F3257" s="8" t="s">
        <v>5370</v>
      </c>
      <c r="G3257" s="8" t="s">
        <v>5013</v>
      </c>
      <c r="I3257" s="8" t="s">
        <v>5692</v>
      </c>
      <c r="J3257" s="8" t="s">
        <v>5764</v>
      </c>
    </row>
    <row r="3258" spans="1:10" x14ac:dyDescent="0.25">
      <c r="A3258" s="6" t="s">
        <v>14159</v>
      </c>
      <c r="B3258" s="7" t="s">
        <v>14160</v>
      </c>
      <c r="C3258" s="8" t="s">
        <v>5008</v>
      </c>
      <c r="D3258" s="8" t="s">
        <v>7211</v>
      </c>
      <c r="E3258" s="8" t="s">
        <v>7212</v>
      </c>
      <c r="F3258" s="8" t="s">
        <v>5370</v>
      </c>
      <c r="G3258" s="8" t="s">
        <v>5013</v>
      </c>
      <c r="I3258" s="8" t="s">
        <v>5336</v>
      </c>
      <c r="J3258" s="8" t="s">
        <v>5359</v>
      </c>
    </row>
    <row r="3259" spans="1:10" x14ac:dyDescent="0.25">
      <c r="A3259" s="6" t="s">
        <v>14161</v>
      </c>
      <c r="B3259" s="7" t="s">
        <v>14162</v>
      </c>
      <c r="C3259" s="8" t="s">
        <v>5008</v>
      </c>
      <c r="D3259" s="8" t="s">
        <v>7211</v>
      </c>
      <c r="E3259" s="8" t="s">
        <v>7212</v>
      </c>
      <c r="F3259" s="8" t="s">
        <v>5370</v>
      </c>
      <c r="G3259" s="8" t="s">
        <v>5013</v>
      </c>
      <c r="I3259" s="8" t="s">
        <v>5336</v>
      </c>
      <c r="J3259" s="8" t="s">
        <v>5359</v>
      </c>
    </row>
    <row r="3260" spans="1:10" x14ac:dyDescent="0.25">
      <c r="A3260" s="6" t="s">
        <v>14163</v>
      </c>
      <c r="B3260" s="7" t="s">
        <v>14164</v>
      </c>
      <c r="C3260" s="8" t="s">
        <v>5008</v>
      </c>
      <c r="D3260" s="8" t="s">
        <v>7211</v>
      </c>
      <c r="E3260" s="8" t="s">
        <v>7212</v>
      </c>
      <c r="F3260" s="8" t="s">
        <v>5370</v>
      </c>
      <c r="G3260" s="8" t="s">
        <v>5013</v>
      </c>
      <c r="I3260" s="8" t="s">
        <v>5336</v>
      </c>
      <c r="J3260" s="8" t="s">
        <v>5359</v>
      </c>
    </row>
    <row r="3261" spans="1:10" x14ac:dyDescent="0.25">
      <c r="A3261" s="6" t="s">
        <v>14165</v>
      </c>
      <c r="B3261" s="7" t="s">
        <v>14166</v>
      </c>
      <c r="C3261" s="8" t="s">
        <v>5008</v>
      </c>
      <c r="D3261" s="8" t="s">
        <v>7211</v>
      </c>
      <c r="E3261" s="8" t="s">
        <v>7212</v>
      </c>
      <c r="F3261" s="8" t="s">
        <v>5370</v>
      </c>
      <c r="G3261" s="8" t="s">
        <v>5013</v>
      </c>
      <c r="I3261" s="8" t="s">
        <v>5336</v>
      </c>
      <c r="J3261" s="8" t="s">
        <v>5359</v>
      </c>
    </row>
    <row r="3262" spans="1:10" x14ac:dyDescent="0.25">
      <c r="A3262" s="6" t="s">
        <v>14167</v>
      </c>
      <c r="B3262" s="7" t="s">
        <v>14168</v>
      </c>
      <c r="C3262" s="8" t="s">
        <v>5008</v>
      </c>
      <c r="D3262" s="8" t="s">
        <v>7211</v>
      </c>
      <c r="E3262" s="8" t="s">
        <v>7212</v>
      </c>
      <c r="F3262" s="8" t="s">
        <v>5370</v>
      </c>
      <c r="G3262" s="8" t="s">
        <v>5013</v>
      </c>
      <c r="I3262" s="8" t="s">
        <v>5336</v>
      </c>
      <c r="J3262" s="8" t="s">
        <v>5359</v>
      </c>
    </row>
    <row r="3263" spans="1:10" x14ac:dyDescent="0.25">
      <c r="A3263" s="6" t="s">
        <v>14169</v>
      </c>
      <c r="B3263" s="7" t="s">
        <v>14170</v>
      </c>
      <c r="C3263" s="8" t="s">
        <v>5008</v>
      </c>
      <c r="D3263" s="8" t="s">
        <v>7211</v>
      </c>
      <c r="E3263" s="8" t="s">
        <v>7212</v>
      </c>
      <c r="F3263" s="8" t="s">
        <v>5370</v>
      </c>
      <c r="G3263" s="8" t="s">
        <v>5013</v>
      </c>
      <c r="I3263" s="8" t="s">
        <v>5336</v>
      </c>
      <c r="J3263" s="8" t="s">
        <v>5359</v>
      </c>
    </row>
    <row r="3264" spans="1:10" x14ac:dyDescent="0.25">
      <c r="A3264" s="6" t="s">
        <v>14171</v>
      </c>
      <c r="B3264" s="7" t="s">
        <v>14172</v>
      </c>
      <c r="C3264" s="8" t="s">
        <v>5008</v>
      </c>
      <c r="D3264" s="8" t="s">
        <v>5529</v>
      </c>
      <c r="E3264" s="8" t="s">
        <v>5530</v>
      </c>
      <c r="F3264" s="8" t="s">
        <v>5935</v>
      </c>
      <c r="G3264" s="8" t="s">
        <v>5013</v>
      </c>
      <c r="H3264" s="8" t="s">
        <v>5932</v>
      </c>
      <c r="I3264" s="8" t="s">
        <v>5029</v>
      </c>
      <c r="J3264" s="8" t="s">
        <v>5460</v>
      </c>
    </row>
    <row r="3265" spans="1:10" x14ac:dyDescent="0.25">
      <c r="A3265" s="6" t="s">
        <v>14173</v>
      </c>
      <c r="B3265" s="7" t="s">
        <v>14174</v>
      </c>
      <c r="C3265" s="8" t="s">
        <v>5008</v>
      </c>
      <c r="D3265" s="8" t="s">
        <v>5041</v>
      </c>
      <c r="E3265" s="8" t="s">
        <v>5042</v>
      </c>
      <c r="F3265" s="8" t="s">
        <v>5337</v>
      </c>
      <c r="G3265" s="8" t="s">
        <v>5013</v>
      </c>
      <c r="I3265" s="8" t="s">
        <v>7785</v>
      </c>
      <c r="J3265" s="8" t="s">
        <v>7784</v>
      </c>
    </row>
    <row r="3266" spans="1:10" x14ac:dyDescent="0.25">
      <c r="A3266" s="6" t="s">
        <v>14175</v>
      </c>
      <c r="B3266" s="7" t="s">
        <v>14176</v>
      </c>
      <c r="C3266" s="8" t="s">
        <v>5008</v>
      </c>
      <c r="D3266" s="8" t="s">
        <v>5041</v>
      </c>
      <c r="E3266" s="8" t="s">
        <v>5042</v>
      </c>
      <c r="F3266" s="8" t="s">
        <v>5337</v>
      </c>
      <c r="G3266" s="8" t="s">
        <v>5013</v>
      </c>
      <c r="I3266" s="8" t="s">
        <v>7785</v>
      </c>
      <c r="J3266" s="8" t="s">
        <v>7784</v>
      </c>
    </row>
    <row r="3267" spans="1:10" x14ac:dyDescent="0.25">
      <c r="A3267" s="6" t="s">
        <v>14177</v>
      </c>
      <c r="B3267" s="7" t="s">
        <v>14178</v>
      </c>
      <c r="C3267" s="8" t="s">
        <v>5008</v>
      </c>
      <c r="D3267" s="8" t="s">
        <v>5761</v>
      </c>
      <c r="E3267" s="8" t="s">
        <v>5761</v>
      </c>
      <c r="F3267" s="8" t="s">
        <v>14179</v>
      </c>
      <c r="G3267" s="8" t="s">
        <v>5013</v>
      </c>
      <c r="I3267" s="8" t="s">
        <v>5760</v>
      </c>
      <c r="J3267" s="8" t="s">
        <v>5760</v>
      </c>
    </row>
    <row r="3268" spans="1:10" x14ac:dyDescent="0.25">
      <c r="A3268" s="6" t="s">
        <v>14180</v>
      </c>
      <c r="B3268" s="7" t="s">
        <v>14181</v>
      </c>
      <c r="C3268" s="8" t="s">
        <v>5008</v>
      </c>
      <c r="D3268" s="8" t="s">
        <v>5054</v>
      </c>
      <c r="E3268" s="8" t="s">
        <v>5042</v>
      </c>
      <c r="F3268" s="8" t="s">
        <v>5078</v>
      </c>
      <c r="G3268" s="8" t="s">
        <v>5013</v>
      </c>
      <c r="I3268" s="8" t="s">
        <v>5079</v>
      </c>
      <c r="J3268" s="8" t="s">
        <v>5077</v>
      </c>
    </row>
    <row r="3269" spans="1:10" ht="31.5" x14ac:dyDescent="0.25">
      <c r="A3269" s="6" t="s">
        <v>14182</v>
      </c>
      <c r="B3269" s="7" t="s">
        <v>14183</v>
      </c>
      <c r="C3269" s="8" t="s">
        <v>5008</v>
      </c>
      <c r="D3269" s="8" t="s">
        <v>5048</v>
      </c>
      <c r="E3269" s="8" t="s">
        <v>5400</v>
      </c>
      <c r="F3269" s="8" t="s">
        <v>14184</v>
      </c>
      <c r="G3269" s="8" t="s">
        <v>5013</v>
      </c>
      <c r="I3269" s="8" t="s">
        <v>11619</v>
      </c>
      <c r="J3269" s="8" t="s">
        <v>7135</v>
      </c>
    </row>
    <row r="3270" spans="1:10" x14ac:dyDescent="0.25">
      <c r="A3270" s="6" t="s">
        <v>14185</v>
      </c>
      <c r="B3270" s="7" t="s">
        <v>14186</v>
      </c>
      <c r="C3270" s="8" t="s">
        <v>5008</v>
      </c>
      <c r="D3270" s="8" t="s">
        <v>5041</v>
      </c>
      <c r="E3270" s="8" t="s">
        <v>5042</v>
      </c>
      <c r="F3270" s="8" t="s">
        <v>14187</v>
      </c>
      <c r="G3270" s="8" t="s">
        <v>5013</v>
      </c>
      <c r="I3270" s="8" t="s">
        <v>14188</v>
      </c>
      <c r="J3270" s="8" t="s">
        <v>5774</v>
      </c>
    </row>
    <row r="3271" spans="1:10" x14ac:dyDescent="0.25">
      <c r="A3271" s="6" t="s">
        <v>14189</v>
      </c>
      <c r="B3271" s="7" t="s">
        <v>14190</v>
      </c>
      <c r="C3271" s="8" t="s">
        <v>5008</v>
      </c>
      <c r="D3271" s="8" t="s">
        <v>6072</v>
      </c>
      <c r="E3271" s="8" t="s">
        <v>5439</v>
      </c>
      <c r="F3271" s="8" t="s">
        <v>5370</v>
      </c>
      <c r="G3271" s="8" t="s">
        <v>5013</v>
      </c>
      <c r="I3271" s="8" t="s">
        <v>5764</v>
      </c>
      <c r="J3271" s="8" t="s">
        <v>7198</v>
      </c>
    </row>
    <row r="3272" spans="1:10" x14ac:dyDescent="0.25">
      <c r="A3272" s="6" t="s">
        <v>14191</v>
      </c>
      <c r="B3272" s="7" t="s">
        <v>14192</v>
      </c>
      <c r="C3272" s="8" t="s">
        <v>5008</v>
      </c>
      <c r="D3272" s="8" t="s">
        <v>6072</v>
      </c>
      <c r="E3272" s="8" t="s">
        <v>5439</v>
      </c>
      <c r="F3272" s="8" t="s">
        <v>5370</v>
      </c>
      <c r="G3272" s="8" t="s">
        <v>5013</v>
      </c>
      <c r="I3272" s="8" t="s">
        <v>5764</v>
      </c>
      <c r="J3272" s="8" t="s">
        <v>7198</v>
      </c>
    </row>
    <row r="3273" spans="1:10" x14ac:dyDescent="0.25">
      <c r="A3273" s="6" t="s">
        <v>14193</v>
      </c>
      <c r="B3273" s="7" t="s">
        <v>14194</v>
      </c>
      <c r="C3273" s="8" t="s">
        <v>5008</v>
      </c>
      <c r="D3273" s="8" t="s">
        <v>5481</v>
      </c>
      <c r="E3273" s="8" t="s">
        <v>5482</v>
      </c>
      <c r="F3273" s="8" t="s">
        <v>5370</v>
      </c>
      <c r="G3273" s="8" t="s">
        <v>5013</v>
      </c>
      <c r="I3273" s="8" t="s">
        <v>5522</v>
      </c>
      <c r="J3273" s="8" t="s">
        <v>5487</v>
      </c>
    </row>
    <row r="3274" spans="1:10" x14ac:dyDescent="0.25">
      <c r="A3274" s="6" t="s">
        <v>14195</v>
      </c>
      <c r="B3274" s="7" t="s">
        <v>14196</v>
      </c>
      <c r="C3274" s="8" t="s">
        <v>5008</v>
      </c>
      <c r="D3274" s="8" t="s">
        <v>5481</v>
      </c>
      <c r="E3274" s="8" t="s">
        <v>5482</v>
      </c>
      <c r="F3274" s="8" t="s">
        <v>5370</v>
      </c>
      <c r="G3274" s="8" t="s">
        <v>5013</v>
      </c>
      <c r="I3274" s="8" t="s">
        <v>5522</v>
      </c>
      <c r="J3274" s="8" t="s">
        <v>5487</v>
      </c>
    </row>
    <row r="3275" spans="1:10" x14ac:dyDescent="0.25">
      <c r="A3275" s="6" t="s">
        <v>14197</v>
      </c>
      <c r="B3275" s="7" t="s">
        <v>14198</v>
      </c>
      <c r="C3275" s="8" t="s">
        <v>5008</v>
      </c>
      <c r="D3275" s="8" t="s">
        <v>5693</v>
      </c>
      <c r="E3275" s="8" t="s">
        <v>5153</v>
      </c>
      <c r="F3275" s="8" t="s">
        <v>5370</v>
      </c>
      <c r="G3275" s="8" t="s">
        <v>5013</v>
      </c>
      <c r="I3275" s="8" t="s">
        <v>7198</v>
      </c>
      <c r="J3275" s="8" t="s">
        <v>6158</v>
      </c>
    </row>
    <row r="3276" spans="1:10" x14ac:dyDescent="0.25">
      <c r="A3276" s="6" t="s">
        <v>14199</v>
      </c>
      <c r="B3276" s="7" t="s">
        <v>14200</v>
      </c>
      <c r="C3276" s="8" t="s">
        <v>5008</v>
      </c>
      <c r="D3276" s="8" t="s">
        <v>5693</v>
      </c>
      <c r="E3276" s="8" t="s">
        <v>5153</v>
      </c>
      <c r="F3276" s="8" t="s">
        <v>5370</v>
      </c>
      <c r="G3276" s="8" t="s">
        <v>5013</v>
      </c>
      <c r="I3276" s="8" t="s">
        <v>7198</v>
      </c>
      <c r="J3276" s="8" t="s">
        <v>6158</v>
      </c>
    </row>
    <row r="3277" spans="1:10" x14ac:dyDescent="0.25">
      <c r="A3277" s="6" t="s">
        <v>14201</v>
      </c>
      <c r="B3277" s="7" t="s">
        <v>14202</v>
      </c>
      <c r="C3277" s="8" t="s">
        <v>5008</v>
      </c>
      <c r="D3277" s="8" t="s">
        <v>5026</v>
      </c>
      <c r="E3277" s="8" t="s">
        <v>5027</v>
      </c>
      <c r="F3277" s="8" t="s">
        <v>6159</v>
      </c>
      <c r="G3277" s="8" t="s">
        <v>5013</v>
      </c>
      <c r="I3277" s="8" t="s">
        <v>7198</v>
      </c>
      <c r="J3277" s="8" t="s">
        <v>5471</v>
      </c>
    </row>
    <row r="3278" spans="1:10" x14ac:dyDescent="0.25">
      <c r="A3278" s="6" t="s">
        <v>14203</v>
      </c>
      <c r="B3278" s="7" t="s">
        <v>14204</v>
      </c>
      <c r="C3278" s="8" t="s">
        <v>5008</v>
      </c>
      <c r="D3278" s="8" t="s">
        <v>5693</v>
      </c>
      <c r="E3278" s="8" t="s">
        <v>5153</v>
      </c>
      <c r="F3278" s="8" t="s">
        <v>5370</v>
      </c>
      <c r="G3278" s="8" t="s">
        <v>5013</v>
      </c>
      <c r="I3278" s="8" t="s">
        <v>7198</v>
      </c>
      <c r="J3278" s="8" t="s">
        <v>6158</v>
      </c>
    </row>
    <row r="3279" spans="1:10" x14ac:dyDescent="0.25">
      <c r="A3279" s="6" t="s">
        <v>14205</v>
      </c>
      <c r="B3279" s="7" t="s">
        <v>14206</v>
      </c>
      <c r="C3279" s="8" t="s">
        <v>5008</v>
      </c>
      <c r="D3279" s="8" t="s">
        <v>5026</v>
      </c>
      <c r="E3279" s="8" t="s">
        <v>5027</v>
      </c>
      <c r="F3279" s="8" t="s">
        <v>5523</v>
      </c>
      <c r="G3279" s="8" t="s">
        <v>5013</v>
      </c>
      <c r="I3279" s="8" t="s">
        <v>7198</v>
      </c>
      <c r="J3279" s="8" t="s">
        <v>5471</v>
      </c>
    </row>
    <row r="3280" spans="1:10" x14ac:dyDescent="0.25">
      <c r="A3280" s="6" t="s">
        <v>14207</v>
      </c>
      <c r="B3280" s="7" t="s">
        <v>14208</v>
      </c>
      <c r="C3280" s="8" t="s">
        <v>5008</v>
      </c>
      <c r="D3280" s="8" t="s">
        <v>5026</v>
      </c>
      <c r="E3280" s="8" t="s">
        <v>5027</v>
      </c>
      <c r="F3280" s="8" t="s">
        <v>6159</v>
      </c>
      <c r="G3280" s="8" t="s">
        <v>5013</v>
      </c>
      <c r="I3280" s="8" t="s">
        <v>7198</v>
      </c>
      <c r="J3280" s="8" t="s">
        <v>5471</v>
      </c>
    </row>
    <row r="3281" spans="1:10" x14ac:dyDescent="0.25">
      <c r="A3281" s="6" t="s">
        <v>14209</v>
      </c>
      <c r="B3281" s="7" t="s">
        <v>14210</v>
      </c>
      <c r="C3281" s="8" t="s">
        <v>5008</v>
      </c>
      <c r="D3281" s="8" t="s">
        <v>5026</v>
      </c>
      <c r="E3281" s="8" t="s">
        <v>5027</v>
      </c>
      <c r="F3281" s="8" t="s">
        <v>6159</v>
      </c>
      <c r="G3281" s="8" t="s">
        <v>5013</v>
      </c>
      <c r="I3281" s="8" t="s">
        <v>7198</v>
      </c>
      <c r="J3281" s="8" t="s">
        <v>5471</v>
      </c>
    </row>
    <row r="3282" spans="1:10" x14ac:dyDescent="0.25">
      <c r="A3282" s="6" t="s">
        <v>14211</v>
      </c>
      <c r="B3282" s="7" t="s">
        <v>14212</v>
      </c>
      <c r="C3282" s="8" t="s">
        <v>5008</v>
      </c>
      <c r="D3282" s="8" t="s">
        <v>5026</v>
      </c>
      <c r="E3282" s="8" t="s">
        <v>5027</v>
      </c>
      <c r="F3282" s="8" t="s">
        <v>6159</v>
      </c>
      <c r="G3282" s="8" t="s">
        <v>5013</v>
      </c>
      <c r="I3282" s="8" t="s">
        <v>7198</v>
      </c>
      <c r="J3282" s="8" t="s">
        <v>5471</v>
      </c>
    </row>
    <row r="3283" spans="1:10" x14ac:dyDescent="0.25">
      <c r="A3283" s="6" t="s">
        <v>14213</v>
      </c>
      <c r="B3283" s="7" t="s">
        <v>14214</v>
      </c>
      <c r="C3283" s="8" t="s">
        <v>5008</v>
      </c>
      <c r="D3283" s="8" t="s">
        <v>11407</v>
      </c>
      <c r="E3283" s="8" t="s">
        <v>11408</v>
      </c>
      <c r="F3283" s="8" t="s">
        <v>5370</v>
      </c>
      <c r="G3283" s="8" t="s">
        <v>5013</v>
      </c>
      <c r="I3283" s="8" t="s">
        <v>5809</v>
      </c>
      <c r="J3283" s="8" t="s">
        <v>5869</v>
      </c>
    </row>
    <row r="3284" spans="1:10" x14ac:dyDescent="0.25">
      <c r="A3284" s="6" t="s">
        <v>14215</v>
      </c>
      <c r="B3284" s="7" t="s">
        <v>14216</v>
      </c>
      <c r="C3284" s="8" t="s">
        <v>5008</v>
      </c>
      <c r="D3284" s="8" t="s">
        <v>11407</v>
      </c>
      <c r="E3284" s="8" t="s">
        <v>11408</v>
      </c>
      <c r="F3284" s="8" t="s">
        <v>5370</v>
      </c>
      <c r="G3284" s="8" t="s">
        <v>5013</v>
      </c>
      <c r="I3284" s="8" t="s">
        <v>5809</v>
      </c>
      <c r="J3284" s="8" t="s">
        <v>5869</v>
      </c>
    </row>
    <row r="3285" spans="1:10" x14ac:dyDescent="0.25">
      <c r="A3285" s="6" t="s">
        <v>14217</v>
      </c>
      <c r="B3285" s="7" t="s">
        <v>14218</v>
      </c>
      <c r="C3285" s="8" t="s">
        <v>5008</v>
      </c>
      <c r="D3285" s="8" t="s">
        <v>14219</v>
      </c>
      <c r="E3285" s="8" t="s">
        <v>14220</v>
      </c>
      <c r="F3285" s="8" t="s">
        <v>5379</v>
      </c>
      <c r="G3285" s="8" t="s">
        <v>5013</v>
      </c>
      <c r="I3285" s="8" t="s">
        <v>5809</v>
      </c>
      <c r="J3285" s="8" t="s">
        <v>5373</v>
      </c>
    </row>
    <row r="3286" spans="1:10" x14ac:dyDescent="0.25">
      <c r="A3286" s="6" t="s">
        <v>14221</v>
      </c>
      <c r="B3286" s="7" t="s">
        <v>14222</v>
      </c>
      <c r="C3286" s="8" t="s">
        <v>5008</v>
      </c>
      <c r="D3286" s="8" t="s">
        <v>14219</v>
      </c>
      <c r="E3286" s="8" t="s">
        <v>14220</v>
      </c>
      <c r="F3286" s="8" t="s">
        <v>14223</v>
      </c>
      <c r="G3286" s="8" t="s">
        <v>5013</v>
      </c>
      <c r="I3286" s="8" t="s">
        <v>5809</v>
      </c>
      <c r="J3286" s="8" t="s">
        <v>5373</v>
      </c>
    </row>
    <row r="3287" spans="1:10" x14ac:dyDescent="0.25">
      <c r="A3287" s="6" t="s">
        <v>14224</v>
      </c>
      <c r="B3287" s="7" t="s">
        <v>14225</v>
      </c>
      <c r="C3287" s="8" t="s">
        <v>5008</v>
      </c>
      <c r="D3287" s="8" t="s">
        <v>14219</v>
      </c>
      <c r="E3287" s="8" t="s">
        <v>14220</v>
      </c>
      <c r="F3287" s="8" t="s">
        <v>5379</v>
      </c>
      <c r="G3287" s="8" t="s">
        <v>5013</v>
      </c>
      <c r="I3287" s="8" t="s">
        <v>5809</v>
      </c>
      <c r="J3287" s="8" t="s">
        <v>5373</v>
      </c>
    </row>
    <row r="3288" spans="1:10" x14ac:dyDescent="0.25">
      <c r="A3288" s="6" t="s">
        <v>14226</v>
      </c>
      <c r="B3288" s="7" t="s">
        <v>14227</v>
      </c>
      <c r="C3288" s="8" t="s">
        <v>5008</v>
      </c>
      <c r="D3288" s="8" t="s">
        <v>14219</v>
      </c>
      <c r="E3288" s="8" t="s">
        <v>14220</v>
      </c>
      <c r="F3288" s="8" t="s">
        <v>5379</v>
      </c>
      <c r="G3288" s="8" t="s">
        <v>5013</v>
      </c>
      <c r="I3288" s="8" t="s">
        <v>5809</v>
      </c>
      <c r="J3288" s="8" t="s">
        <v>5373</v>
      </c>
    </row>
    <row r="3289" spans="1:10" x14ac:dyDescent="0.25">
      <c r="A3289" s="6" t="s">
        <v>14228</v>
      </c>
      <c r="B3289" s="7" t="s">
        <v>14229</v>
      </c>
      <c r="C3289" s="8" t="s">
        <v>5008</v>
      </c>
      <c r="D3289" s="8" t="s">
        <v>11407</v>
      </c>
      <c r="E3289" s="8" t="s">
        <v>11408</v>
      </c>
      <c r="F3289" s="8" t="s">
        <v>5370</v>
      </c>
      <c r="G3289" s="8" t="s">
        <v>5013</v>
      </c>
      <c r="I3289" s="8" t="s">
        <v>5809</v>
      </c>
      <c r="J3289" s="8" t="s">
        <v>5869</v>
      </c>
    </row>
    <row r="3290" spans="1:10" x14ac:dyDescent="0.25">
      <c r="A3290" s="6" t="s">
        <v>14230</v>
      </c>
      <c r="B3290" s="7" t="s">
        <v>14231</v>
      </c>
      <c r="C3290" s="8" t="s">
        <v>5008</v>
      </c>
      <c r="D3290" s="8" t="s">
        <v>5041</v>
      </c>
      <c r="E3290" s="8" t="s">
        <v>5042</v>
      </c>
      <c r="F3290" s="8" t="s">
        <v>5406</v>
      </c>
      <c r="G3290" s="8" t="s">
        <v>5013</v>
      </c>
      <c r="I3290" s="8" t="s">
        <v>6035</v>
      </c>
      <c r="J3290" s="8" t="s">
        <v>6034</v>
      </c>
    </row>
    <row r="3291" spans="1:10" x14ac:dyDescent="0.25">
      <c r="A3291" s="6" t="s">
        <v>14232</v>
      </c>
      <c r="B3291" s="7" t="s">
        <v>14233</v>
      </c>
      <c r="C3291" s="8" t="s">
        <v>5008</v>
      </c>
      <c r="D3291" s="8" t="s">
        <v>5580</v>
      </c>
      <c r="E3291" s="8" t="s">
        <v>5581</v>
      </c>
      <c r="F3291" s="8" t="s">
        <v>5370</v>
      </c>
      <c r="G3291" s="8" t="s">
        <v>5013</v>
      </c>
      <c r="I3291" s="8" t="s">
        <v>7316</v>
      </c>
      <c r="J3291" s="8" t="s">
        <v>5018</v>
      </c>
    </row>
    <row r="3292" spans="1:10" x14ac:dyDescent="0.25">
      <c r="A3292" s="6" t="s">
        <v>14234</v>
      </c>
      <c r="B3292" s="7" t="s">
        <v>14235</v>
      </c>
      <c r="C3292" s="8" t="s">
        <v>5008</v>
      </c>
      <c r="D3292" s="8" t="s">
        <v>8084</v>
      </c>
      <c r="E3292" s="8" t="s">
        <v>7712</v>
      </c>
      <c r="F3292" s="8" t="s">
        <v>5569</v>
      </c>
      <c r="G3292" s="8" t="s">
        <v>5013</v>
      </c>
      <c r="I3292" s="8" t="s">
        <v>14236</v>
      </c>
      <c r="J3292" s="8" t="s">
        <v>6201</v>
      </c>
    </row>
    <row r="3293" spans="1:10" x14ac:dyDescent="0.25">
      <c r="A3293" s="6" t="s">
        <v>14237</v>
      </c>
      <c r="B3293" s="7" t="s">
        <v>14238</v>
      </c>
      <c r="C3293" s="8" t="s">
        <v>5008</v>
      </c>
      <c r="D3293" s="8" t="s">
        <v>5041</v>
      </c>
      <c r="E3293" s="8" t="s">
        <v>5042</v>
      </c>
      <c r="F3293" s="8" t="s">
        <v>14239</v>
      </c>
      <c r="G3293" s="8" t="s">
        <v>5013</v>
      </c>
      <c r="H3293" s="8" t="s">
        <v>5056</v>
      </c>
      <c r="I3293" s="8" t="s">
        <v>14240</v>
      </c>
      <c r="J3293" s="8" t="s">
        <v>6267</v>
      </c>
    </row>
    <row r="3294" spans="1:10" x14ac:dyDescent="0.25">
      <c r="A3294" s="6" t="s">
        <v>14241</v>
      </c>
      <c r="B3294" s="7" t="s">
        <v>14242</v>
      </c>
      <c r="C3294" s="8" t="s">
        <v>5008</v>
      </c>
      <c r="D3294" s="8" t="s">
        <v>5041</v>
      </c>
      <c r="E3294" s="8" t="s">
        <v>5042</v>
      </c>
      <c r="F3294" s="8" t="s">
        <v>14243</v>
      </c>
      <c r="G3294" s="8" t="s">
        <v>5013</v>
      </c>
      <c r="H3294" s="8" t="s">
        <v>5056</v>
      </c>
      <c r="I3294" s="8" t="s">
        <v>14240</v>
      </c>
      <c r="J3294" s="8" t="s">
        <v>6267</v>
      </c>
    </row>
    <row r="3295" spans="1:10" x14ac:dyDescent="0.25">
      <c r="A3295" s="6" t="s">
        <v>14244</v>
      </c>
      <c r="B3295" s="7" t="s">
        <v>14245</v>
      </c>
      <c r="C3295" s="8" t="s">
        <v>5008</v>
      </c>
      <c r="D3295" s="8" t="s">
        <v>6072</v>
      </c>
      <c r="E3295" s="8" t="s">
        <v>5439</v>
      </c>
      <c r="F3295" s="8" t="s">
        <v>5370</v>
      </c>
      <c r="G3295" s="8" t="s">
        <v>5013</v>
      </c>
      <c r="I3295" s="8" t="s">
        <v>5411</v>
      </c>
      <c r="J3295" s="8" t="s">
        <v>6796</v>
      </c>
    </row>
    <row r="3296" spans="1:10" ht="31.5" x14ac:dyDescent="0.25">
      <c r="A3296" s="6" t="s">
        <v>14246</v>
      </c>
      <c r="B3296" s="7" t="s">
        <v>14247</v>
      </c>
      <c r="C3296" s="8" t="s">
        <v>5008</v>
      </c>
      <c r="D3296" s="8" t="s">
        <v>5761</v>
      </c>
      <c r="E3296" s="8" t="s">
        <v>5761</v>
      </c>
      <c r="F3296" s="8" t="s">
        <v>14248</v>
      </c>
      <c r="G3296" s="8" t="s">
        <v>5013</v>
      </c>
      <c r="I3296" s="8" t="s">
        <v>5760</v>
      </c>
      <c r="J3296" s="8" t="s">
        <v>5760</v>
      </c>
    </row>
    <row r="3297" spans="1:10" x14ac:dyDescent="0.25">
      <c r="A3297" s="6" t="s">
        <v>14249</v>
      </c>
      <c r="B3297" s="7" t="s">
        <v>14250</v>
      </c>
      <c r="C3297" s="8" t="s">
        <v>5008</v>
      </c>
      <c r="D3297" s="8" t="s">
        <v>5041</v>
      </c>
      <c r="E3297" s="8" t="s">
        <v>5042</v>
      </c>
      <c r="F3297" s="8" t="s">
        <v>5337</v>
      </c>
      <c r="G3297" s="8" t="s">
        <v>5013</v>
      </c>
      <c r="I3297" s="8" t="s">
        <v>10900</v>
      </c>
      <c r="J3297" s="8" t="s">
        <v>5566</v>
      </c>
    </row>
    <row r="3298" spans="1:10" x14ac:dyDescent="0.25">
      <c r="A3298" s="6" t="s">
        <v>14251</v>
      </c>
      <c r="B3298" s="7" t="s">
        <v>14252</v>
      </c>
      <c r="C3298" s="8" t="s">
        <v>5008</v>
      </c>
      <c r="D3298" s="8" t="s">
        <v>7088</v>
      </c>
      <c r="E3298" s="8" t="s">
        <v>7089</v>
      </c>
      <c r="F3298" s="8" t="s">
        <v>5379</v>
      </c>
      <c r="G3298" s="8" t="s">
        <v>5013</v>
      </c>
      <c r="I3298" s="8" t="s">
        <v>6450</v>
      </c>
      <c r="J3298" s="8" t="s">
        <v>5885</v>
      </c>
    </row>
    <row r="3299" spans="1:10" x14ac:dyDescent="0.25">
      <c r="A3299" s="6" t="s">
        <v>14253</v>
      </c>
      <c r="B3299" s="7" t="s">
        <v>14254</v>
      </c>
      <c r="C3299" s="8" t="s">
        <v>5008</v>
      </c>
      <c r="D3299" s="8" t="s">
        <v>7473</v>
      </c>
      <c r="E3299" s="8" t="s">
        <v>6067</v>
      </c>
      <c r="F3299" s="8" t="s">
        <v>5370</v>
      </c>
      <c r="G3299" s="8" t="s">
        <v>5013</v>
      </c>
      <c r="I3299" s="8" t="s">
        <v>6450</v>
      </c>
      <c r="J3299" s="8" t="s">
        <v>5336</v>
      </c>
    </row>
    <row r="3300" spans="1:10" x14ac:dyDescent="0.25">
      <c r="A3300" s="6" t="s">
        <v>14255</v>
      </c>
      <c r="B3300" s="7" t="s">
        <v>14256</v>
      </c>
      <c r="C3300" s="8" t="s">
        <v>5008</v>
      </c>
      <c r="D3300" s="8" t="s">
        <v>7473</v>
      </c>
      <c r="E3300" s="8" t="s">
        <v>6067</v>
      </c>
      <c r="F3300" s="8" t="s">
        <v>5370</v>
      </c>
      <c r="G3300" s="8" t="s">
        <v>5013</v>
      </c>
      <c r="I3300" s="8" t="s">
        <v>6450</v>
      </c>
      <c r="J3300" s="8" t="s">
        <v>5336</v>
      </c>
    </row>
    <row r="3301" spans="1:10" x14ac:dyDescent="0.25">
      <c r="A3301" s="6" t="s">
        <v>14257</v>
      </c>
      <c r="B3301" s="7" t="s">
        <v>14258</v>
      </c>
      <c r="C3301" s="8" t="s">
        <v>5008</v>
      </c>
      <c r="D3301" s="8" t="s">
        <v>6072</v>
      </c>
      <c r="E3301" s="8" t="s">
        <v>5439</v>
      </c>
      <c r="F3301" s="8" t="s">
        <v>5370</v>
      </c>
      <c r="G3301" s="8" t="s">
        <v>5013</v>
      </c>
      <c r="I3301" s="8" t="s">
        <v>6158</v>
      </c>
      <c r="J3301" s="8" t="s">
        <v>5846</v>
      </c>
    </row>
    <row r="3302" spans="1:10" x14ac:dyDescent="0.25">
      <c r="A3302" s="6" t="s">
        <v>14259</v>
      </c>
      <c r="B3302" s="7" t="s">
        <v>14260</v>
      </c>
      <c r="C3302" s="8" t="s">
        <v>5008</v>
      </c>
      <c r="D3302" s="8" t="s">
        <v>7890</v>
      </c>
      <c r="E3302" s="8" t="s">
        <v>5135</v>
      </c>
      <c r="F3302" s="8" t="s">
        <v>14261</v>
      </c>
      <c r="G3302" s="8" t="s">
        <v>5013</v>
      </c>
      <c r="I3302" s="8" t="s">
        <v>11078</v>
      </c>
      <c r="J3302" s="8" t="s">
        <v>6593</v>
      </c>
    </row>
    <row r="3303" spans="1:10" x14ac:dyDescent="0.25">
      <c r="A3303" s="6" t="s">
        <v>14262</v>
      </c>
      <c r="B3303" s="7" t="s">
        <v>14263</v>
      </c>
      <c r="C3303" s="8" t="s">
        <v>5008</v>
      </c>
      <c r="D3303" s="8" t="s">
        <v>14264</v>
      </c>
      <c r="E3303" s="8" t="s">
        <v>14265</v>
      </c>
      <c r="F3303" s="8" t="s">
        <v>14266</v>
      </c>
      <c r="G3303" s="8" t="s">
        <v>5013</v>
      </c>
      <c r="I3303" s="8" t="s">
        <v>6158</v>
      </c>
      <c r="J3303" s="8" t="s">
        <v>6593</v>
      </c>
    </row>
    <row r="3304" spans="1:10" x14ac:dyDescent="0.25">
      <c r="A3304" s="6" t="s">
        <v>14267</v>
      </c>
      <c r="B3304" s="7" t="s">
        <v>14268</v>
      </c>
      <c r="C3304" s="8" t="s">
        <v>5008</v>
      </c>
      <c r="D3304" s="8" t="s">
        <v>14269</v>
      </c>
      <c r="E3304" s="8" t="s">
        <v>9453</v>
      </c>
      <c r="F3304" s="8" t="s">
        <v>12478</v>
      </c>
      <c r="G3304" s="8" t="s">
        <v>5013</v>
      </c>
      <c r="I3304" s="8" t="s">
        <v>11089</v>
      </c>
      <c r="J3304" s="8" t="s">
        <v>6500</v>
      </c>
    </row>
    <row r="3305" spans="1:10" x14ac:dyDescent="0.25">
      <c r="A3305" s="6" t="s">
        <v>14270</v>
      </c>
      <c r="B3305" s="7" t="s">
        <v>14271</v>
      </c>
      <c r="C3305" s="8" t="s">
        <v>5008</v>
      </c>
      <c r="D3305" s="8" t="s">
        <v>14269</v>
      </c>
      <c r="E3305" s="8" t="s">
        <v>9453</v>
      </c>
      <c r="F3305" s="8" t="s">
        <v>12478</v>
      </c>
      <c r="G3305" s="8" t="s">
        <v>5013</v>
      </c>
      <c r="I3305" s="8" t="s">
        <v>11089</v>
      </c>
      <c r="J3305" s="8" t="s">
        <v>6500</v>
      </c>
    </row>
    <row r="3306" spans="1:10" x14ac:dyDescent="0.25">
      <c r="A3306" s="6" t="s">
        <v>14272</v>
      </c>
      <c r="B3306" s="7" t="s">
        <v>14273</v>
      </c>
      <c r="C3306" s="8" t="s">
        <v>5008</v>
      </c>
      <c r="D3306" s="8" t="s">
        <v>14269</v>
      </c>
      <c r="E3306" s="8" t="s">
        <v>9453</v>
      </c>
      <c r="F3306" s="8" t="s">
        <v>12478</v>
      </c>
      <c r="G3306" s="8" t="s">
        <v>5013</v>
      </c>
      <c r="I3306" s="8" t="s">
        <v>11089</v>
      </c>
      <c r="J3306" s="8" t="s">
        <v>6500</v>
      </c>
    </row>
    <row r="3307" spans="1:10" x14ac:dyDescent="0.25">
      <c r="A3307" s="6" t="s">
        <v>14274</v>
      </c>
      <c r="B3307" s="7" t="s">
        <v>14275</v>
      </c>
      <c r="C3307" s="8" t="s">
        <v>5008</v>
      </c>
      <c r="D3307" s="8" t="s">
        <v>14269</v>
      </c>
      <c r="E3307" s="8" t="s">
        <v>9453</v>
      </c>
      <c r="F3307" s="8" t="s">
        <v>12478</v>
      </c>
      <c r="G3307" s="8" t="s">
        <v>5013</v>
      </c>
      <c r="I3307" s="8" t="s">
        <v>11089</v>
      </c>
      <c r="J3307" s="8" t="s">
        <v>6500</v>
      </c>
    </row>
    <row r="3308" spans="1:10" x14ac:dyDescent="0.25">
      <c r="A3308" s="6" t="s">
        <v>14276</v>
      </c>
      <c r="B3308" s="7" t="s">
        <v>14277</v>
      </c>
      <c r="C3308" s="8" t="s">
        <v>5008</v>
      </c>
      <c r="D3308" s="8" t="s">
        <v>6072</v>
      </c>
      <c r="E3308" s="8" t="s">
        <v>5439</v>
      </c>
      <c r="F3308" s="8" t="s">
        <v>5370</v>
      </c>
      <c r="G3308" s="8" t="s">
        <v>5013</v>
      </c>
      <c r="I3308" s="8" t="s">
        <v>6073</v>
      </c>
      <c r="J3308" s="8" t="s">
        <v>6071</v>
      </c>
    </row>
    <row r="3309" spans="1:10" x14ac:dyDescent="0.25">
      <c r="A3309" s="6" t="s">
        <v>14278</v>
      </c>
      <c r="B3309" s="7" t="s">
        <v>14279</v>
      </c>
      <c r="C3309" s="8" t="s">
        <v>5008</v>
      </c>
      <c r="D3309" s="8" t="s">
        <v>11102</v>
      </c>
      <c r="E3309" s="8" t="s">
        <v>5468</v>
      </c>
      <c r="F3309" s="8" t="s">
        <v>14280</v>
      </c>
      <c r="G3309" s="8" t="s">
        <v>5013</v>
      </c>
      <c r="I3309" s="8" t="s">
        <v>6500</v>
      </c>
      <c r="J3309" s="8" t="s">
        <v>5071</v>
      </c>
    </row>
    <row r="3310" spans="1:10" x14ac:dyDescent="0.25">
      <c r="A3310" s="6" t="s">
        <v>14281</v>
      </c>
      <c r="B3310" s="7" t="s">
        <v>14282</v>
      </c>
      <c r="C3310" s="8" t="s">
        <v>5008</v>
      </c>
      <c r="D3310" s="8" t="s">
        <v>6072</v>
      </c>
      <c r="E3310" s="8" t="s">
        <v>5439</v>
      </c>
      <c r="F3310" s="8" t="s">
        <v>5370</v>
      </c>
      <c r="G3310" s="8" t="s">
        <v>5013</v>
      </c>
      <c r="I3310" s="8" t="s">
        <v>6073</v>
      </c>
      <c r="J3310" s="8" t="s">
        <v>6071</v>
      </c>
    </row>
    <row r="3311" spans="1:10" ht="31.5" x14ac:dyDescent="0.25">
      <c r="A3311" s="6" t="s">
        <v>14283</v>
      </c>
      <c r="B3311" s="7" t="s">
        <v>14284</v>
      </c>
      <c r="C3311" s="8" t="s">
        <v>5008</v>
      </c>
      <c r="D3311" s="8" t="s">
        <v>6803</v>
      </c>
      <c r="E3311" s="8" t="s">
        <v>5364</v>
      </c>
      <c r="F3311" s="8" t="s">
        <v>5085</v>
      </c>
      <c r="G3311" s="8" t="s">
        <v>5013</v>
      </c>
      <c r="I3311" s="8" t="s">
        <v>5015</v>
      </c>
      <c r="J3311" s="8" t="s">
        <v>5680</v>
      </c>
    </row>
    <row r="3312" spans="1:10" x14ac:dyDescent="0.25">
      <c r="A3312" s="6" t="s">
        <v>14285</v>
      </c>
      <c r="B3312" s="7" t="s">
        <v>14286</v>
      </c>
      <c r="C3312" s="8" t="s">
        <v>5008</v>
      </c>
      <c r="D3312" s="8" t="s">
        <v>8314</v>
      </c>
      <c r="E3312" s="8" t="s">
        <v>5898</v>
      </c>
      <c r="F3312" s="8" t="s">
        <v>5067</v>
      </c>
      <c r="G3312" s="8" t="s">
        <v>5013</v>
      </c>
      <c r="I3312" s="8" t="s">
        <v>5015</v>
      </c>
      <c r="J3312" s="8" t="s">
        <v>5662</v>
      </c>
    </row>
    <row r="3313" spans="1:10" x14ac:dyDescent="0.25">
      <c r="A3313" s="6" t="s">
        <v>14287</v>
      </c>
      <c r="B3313" s="7" t="s">
        <v>14288</v>
      </c>
      <c r="C3313" s="8" t="s">
        <v>5008</v>
      </c>
      <c r="D3313" s="8" t="s">
        <v>14289</v>
      </c>
      <c r="E3313" s="8" t="s">
        <v>5011</v>
      </c>
      <c r="F3313" s="8" t="s">
        <v>5085</v>
      </c>
      <c r="G3313" s="8" t="s">
        <v>5013</v>
      </c>
      <c r="I3313" s="8" t="s">
        <v>5015</v>
      </c>
      <c r="J3313" s="8" t="s">
        <v>10587</v>
      </c>
    </row>
    <row r="3314" spans="1:10" x14ac:dyDescent="0.25">
      <c r="A3314" s="6" t="s">
        <v>14290</v>
      </c>
      <c r="B3314" s="7" t="s">
        <v>14291</v>
      </c>
      <c r="C3314" s="8" t="s">
        <v>5008</v>
      </c>
      <c r="D3314" s="8" t="s">
        <v>5041</v>
      </c>
      <c r="E3314" s="8" t="s">
        <v>5042</v>
      </c>
      <c r="F3314" s="8" t="s">
        <v>5067</v>
      </c>
      <c r="G3314" s="8" t="s">
        <v>5013</v>
      </c>
      <c r="I3314" s="8" t="s">
        <v>8831</v>
      </c>
      <c r="J3314" s="8" t="s">
        <v>6479</v>
      </c>
    </row>
    <row r="3315" spans="1:10" x14ac:dyDescent="0.25">
      <c r="A3315" s="6" t="s">
        <v>14292</v>
      </c>
      <c r="B3315" s="7" t="s">
        <v>14293</v>
      </c>
      <c r="C3315" s="8" t="s">
        <v>5008</v>
      </c>
      <c r="D3315" s="8" t="s">
        <v>5054</v>
      </c>
      <c r="E3315" s="8" t="s">
        <v>5042</v>
      </c>
      <c r="F3315" s="8" t="s">
        <v>5067</v>
      </c>
      <c r="G3315" s="8" t="s">
        <v>5013</v>
      </c>
      <c r="I3315" s="8" t="s">
        <v>14294</v>
      </c>
      <c r="J3315" s="8" t="s">
        <v>9752</v>
      </c>
    </row>
    <row r="3316" spans="1:10" x14ac:dyDescent="0.25">
      <c r="A3316" s="6" t="s">
        <v>14295</v>
      </c>
      <c r="B3316" s="7" t="s">
        <v>14296</v>
      </c>
      <c r="C3316" s="8" t="s">
        <v>5008</v>
      </c>
      <c r="D3316" s="8" t="s">
        <v>5041</v>
      </c>
      <c r="E3316" s="8" t="s">
        <v>5042</v>
      </c>
      <c r="F3316" s="8" t="s">
        <v>14297</v>
      </c>
      <c r="G3316" s="8" t="s">
        <v>5013</v>
      </c>
      <c r="H3316" s="8" t="s">
        <v>5056</v>
      </c>
      <c r="I3316" s="8" t="s">
        <v>11547</v>
      </c>
      <c r="J3316" s="8" t="s">
        <v>5692</v>
      </c>
    </row>
    <row r="3317" spans="1:10" x14ac:dyDescent="0.25">
      <c r="A3317" s="6" t="s">
        <v>14298</v>
      </c>
      <c r="B3317" s="7" t="s">
        <v>14299</v>
      </c>
      <c r="C3317" s="8" t="s">
        <v>5008</v>
      </c>
      <c r="D3317" s="8" t="s">
        <v>5041</v>
      </c>
      <c r="E3317" s="8" t="s">
        <v>5042</v>
      </c>
      <c r="F3317" s="8" t="s">
        <v>14300</v>
      </c>
      <c r="G3317" s="8" t="s">
        <v>5013</v>
      </c>
      <c r="H3317" s="8" t="s">
        <v>5056</v>
      </c>
      <c r="I3317" s="8" t="s">
        <v>11547</v>
      </c>
      <c r="J3317" s="8" t="s">
        <v>5692</v>
      </c>
    </row>
    <row r="3318" spans="1:10" x14ac:dyDescent="0.25">
      <c r="A3318" s="6" t="s">
        <v>14301</v>
      </c>
      <c r="B3318" s="7" t="s">
        <v>14302</v>
      </c>
      <c r="C3318" s="8" t="s">
        <v>5008</v>
      </c>
      <c r="D3318" s="8" t="s">
        <v>5041</v>
      </c>
      <c r="E3318" s="8" t="s">
        <v>5042</v>
      </c>
      <c r="F3318" s="8" t="s">
        <v>14303</v>
      </c>
      <c r="G3318" s="8" t="s">
        <v>5013</v>
      </c>
      <c r="H3318" s="8" t="s">
        <v>5056</v>
      </c>
      <c r="I3318" s="8" t="s">
        <v>11547</v>
      </c>
      <c r="J3318" s="8" t="s">
        <v>5692</v>
      </c>
    </row>
    <row r="3319" spans="1:10" x14ac:dyDescent="0.25">
      <c r="A3319" s="6" t="s">
        <v>14304</v>
      </c>
      <c r="B3319" s="7" t="s">
        <v>14305</v>
      </c>
      <c r="C3319" s="8" t="s">
        <v>5008</v>
      </c>
      <c r="D3319" s="8" t="s">
        <v>5041</v>
      </c>
      <c r="E3319" s="8" t="s">
        <v>5042</v>
      </c>
      <c r="F3319" s="8" t="s">
        <v>14306</v>
      </c>
      <c r="G3319" s="8" t="s">
        <v>5013</v>
      </c>
      <c r="H3319" s="8" t="s">
        <v>5056</v>
      </c>
      <c r="I3319" s="8" t="s">
        <v>11547</v>
      </c>
      <c r="J3319" s="8" t="s">
        <v>5692</v>
      </c>
    </row>
    <row r="3320" spans="1:10" x14ac:dyDescent="0.25">
      <c r="A3320" s="6" t="s">
        <v>14307</v>
      </c>
      <c r="B3320" s="7" t="s">
        <v>14308</v>
      </c>
      <c r="C3320" s="8" t="s">
        <v>5008</v>
      </c>
      <c r="D3320" s="8" t="s">
        <v>14309</v>
      </c>
      <c r="E3320" s="8" t="s">
        <v>14310</v>
      </c>
      <c r="F3320" s="8" t="s">
        <v>14311</v>
      </c>
      <c r="G3320" s="8" t="s">
        <v>5013</v>
      </c>
      <c r="I3320" s="8" t="s">
        <v>14312</v>
      </c>
      <c r="J3320" s="8" t="s">
        <v>7264</v>
      </c>
    </row>
    <row r="3321" spans="1:10" x14ac:dyDescent="0.25">
      <c r="A3321" s="6" t="s">
        <v>14313</v>
      </c>
      <c r="B3321" s="7" t="s">
        <v>14314</v>
      </c>
      <c r="C3321" s="8" t="s">
        <v>5008</v>
      </c>
      <c r="D3321" s="8" t="s">
        <v>5041</v>
      </c>
      <c r="E3321" s="8" t="s">
        <v>5042</v>
      </c>
      <c r="F3321" s="8" t="s">
        <v>5446</v>
      </c>
      <c r="G3321" s="8" t="s">
        <v>5013</v>
      </c>
      <c r="I3321" s="8" t="s">
        <v>5338</v>
      </c>
      <c r="J3321" s="8" t="s">
        <v>5336</v>
      </c>
    </row>
    <row r="3322" spans="1:10" x14ac:dyDescent="0.25">
      <c r="A3322" s="6" t="s">
        <v>14315</v>
      </c>
      <c r="B3322" s="7" t="s">
        <v>14316</v>
      </c>
      <c r="C3322" s="8" t="s">
        <v>5008</v>
      </c>
      <c r="D3322" s="8" t="s">
        <v>6072</v>
      </c>
      <c r="E3322" s="8" t="s">
        <v>5439</v>
      </c>
      <c r="F3322" s="8" t="s">
        <v>5370</v>
      </c>
      <c r="G3322" s="8" t="s">
        <v>5013</v>
      </c>
      <c r="I3322" s="8" t="s">
        <v>6073</v>
      </c>
      <c r="J3322" s="8" t="s">
        <v>6071</v>
      </c>
    </row>
    <row r="3323" spans="1:10" x14ac:dyDescent="0.25">
      <c r="A3323" s="6" t="s">
        <v>14317</v>
      </c>
      <c r="B3323" s="7" t="s">
        <v>14318</v>
      </c>
      <c r="C3323" s="8" t="s">
        <v>5008</v>
      </c>
      <c r="D3323" s="8" t="s">
        <v>11328</v>
      </c>
      <c r="E3323" s="8" t="s">
        <v>5126</v>
      </c>
      <c r="F3323" s="8" t="s">
        <v>14319</v>
      </c>
      <c r="G3323" s="8" t="s">
        <v>5013</v>
      </c>
      <c r="I3323" s="8" t="s">
        <v>6073</v>
      </c>
      <c r="J3323" s="8" t="s">
        <v>9898</v>
      </c>
    </row>
    <row r="3324" spans="1:10" x14ac:dyDescent="0.25">
      <c r="A3324" s="6" t="s">
        <v>14320</v>
      </c>
      <c r="B3324" s="7" t="s">
        <v>14321</v>
      </c>
      <c r="C3324" s="8" t="s">
        <v>5008</v>
      </c>
      <c r="D3324" s="8" t="s">
        <v>11328</v>
      </c>
      <c r="E3324" s="8" t="s">
        <v>5126</v>
      </c>
      <c r="F3324" s="8" t="s">
        <v>14322</v>
      </c>
      <c r="G3324" s="8" t="s">
        <v>5013</v>
      </c>
      <c r="I3324" s="8" t="s">
        <v>6073</v>
      </c>
      <c r="J3324" s="8" t="s">
        <v>9898</v>
      </c>
    </row>
    <row r="3325" spans="1:10" x14ac:dyDescent="0.25">
      <c r="A3325" s="6" t="s">
        <v>14323</v>
      </c>
      <c r="B3325" s="7" t="s">
        <v>14324</v>
      </c>
      <c r="C3325" s="8" t="s">
        <v>5008</v>
      </c>
      <c r="D3325" s="8" t="s">
        <v>11328</v>
      </c>
      <c r="E3325" s="8" t="s">
        <v>5126</v>
      </c>
      <c r="F3325" s="8" t="s">
        <v>14322</v>
      </c>
      <c r="G3325" s="8" t="s">
        <v>5013</v>
      </c>
      <c r="I3325" s="8" t="s">
        <v>6073</v>
      </c>
      <c r="J3325" s="8" t="s">
        <v>9898</v>
      </c>
    </row>
    <row r="3326" spans="1:10" x14ac:dyDescent="0.25">
      <c r="A3326" s="6" t="s">
        <v>14325</v>
      </c>
      <c r="B3326" s="7" t="s">
        <v>14326</v>
      </c>
      <c r="C3326" s="8" t="s">
        <v>5008</v>
      </c>
      <c r="D3326" s="8" t="s">
        <v>11328</v>
      </c>
      <c r="E3326" s="8" t="s">
        <v>5126</v>
      </c>
      <c r="F3326" s="8" t="s">
        <v>14327</v>
      </c>
      <c r="G3326" s="8" t="s">
        <v>5013</v>
      </c>
      <c r="I3326" s="8" t="s">
        <v>6073</v>
      </c>
      <c r="J3326" s="8" t="s">
        <v>9898</v>
      </c>
    </row>
    <row r="3327" spans="1:10" x14ac:dyDescent="0.25">
      <c r="A3327" s="6" t="s">
        <v>14328</v>
      </c>
      <c r="B3327" s="7" t="s">
        <v>14329</v>
      </c>
      <c r="C3327" s="8" t="s">
        <v>5008</v>
      </c>
      <c r="D3327" s="8" t="s">
        <v>11328</v>
      </c>
      <c r="E3327" s="8" t="s">
        <v>5126</v>
      </c>
      <c r="F3327" s="8" t="s">
        <v>14322</v>
      </c>
      <c r="G3327" s="8" t="s">
        <v>5013</v>
      </c>
      <c r="I3327" s="8" t="s">
        <v>6073</v>
      </c>
      <c r="J3327" s="8" t="s">
        <v>9898</v>
      </c>
    </row>
    <row r="3328" spans="1:10" x14ac:dyDescent="0.25">
      <c r="A3328" s="6" t="s">
        <v>14330</v>
      </c>
      <c r="B3328" s="7" t="s">
        <v>14331</v>
      </c>
      <c r="C3328" s="8" t="s">
        <v>5008</v>
      </c>
      <c r="D3328" s="8" t="s">
        <v>11328</v>
      </c>
      <c r="E3328" s="8" t="s">
        <v>5126</v>
      </c>
      <c r="F3328" s="8" t="s">
        <v>14332</v>
      </c>
      <c r="G3328" s="8" t="s">
        <v>5013</v>
      </c>
      <c r="I3328" s="8" t="s">
        <v>6073</v>
      </c>
      <c r="J3328" s="8" t="s">
        <v>9898</v>
      </c>
    </row>
    <row r="3329" spans="1:10" x14ac:dyDescent="0.25">
      <c r="A3329" s="6" t="s">
        <v>14333</v>
      </c>
      <c r="B3329" s="7" t="s">
        <v>14334</v>
      </c>
      <c r="C3329" s="8" t="s">
        <v>5008</v>
      </c>
      <c r="D3329" s="8" t="s">
        <v>9412</v>
      </c>
      <c r="E3329" s="8" t="s">
        <v>9413</v>
      </c>
      <c r="F3329" s="8" t="s">
        <v>14335</v>
      </c>
      <c r="G3329" s="8" t="s">
        <v>5013</v>
      </c>
      <c r="I3329" s="8" t="s">
        <v>5454</v>
      </c>
      <c r="J3329" s="8" t="s">
        <v>7264</v>
      </c>
    </row>
    <row r="3330" spans="1:10" x14ac:dyDescent="0.25">
      <c r="A3330" s="6" t="s">
        <v>14336</v>
      </c>
      <c r="B3330" s="7" t="s">
        <v>14337</v>
      </c>
      <c r="C3330" s="8" t="s">
        <v>5008</v>
      </c>
      <c r="D3330" s="8" t="s">
        <v>9412</v>
      </c>
      <c r="E3330" s="8" t="s">
        <v>9413</v>
      </c>
      <c r="F3330" s="8" t="s">
        <v>14311</v>
      </c>
      <c r="G3330" s="8" t="s">
        <v>5013</v>
      </c>
      <c r="I3330" s="8" t="s">
        <v>5454</v>
      </c>
      <c r="J3330" s="8" t="s">
        <v>7264</v>
      </c>
    </row>
    <row r="3331" spans="1:10" x14ac:dyDescent="0.25">
      <c r="A3331" s="6" t="s">
        <v>14338</v>
      </c>
      <c r="B3331" s="7" t="s">
        <v>14339</v>
      </c>
      <c r="C3331" s="8" t="s">
        <v>5008</v>
      </c>
      <c r="D3331" s="8" t="s">
        <v>9412</v>
      </c>
      <c r="E3331" s="8" t="s">
        <v>9413</v>
      </c>
      <c r="F3331" s="8" t="s">
        <v>14340</v>
      </c>
      <c r="G3331" s="8" t="s">
        <v>5013</v>
      </c>
      <c r="I3331" s="8" t="s">
        <v>5454</v>
      </c>
      <c r="J3331" s="8" t="s">
        <v>7264</v>
      </c>
    </row>
    <row r="3332" spans="1:10" x14ac:dyDescent="0.25">
      <c r="A3332" s="6" t="s">
        <v>14341</v>
      </c>
      <c r="B3332" s="7" t="s">
        <v>14342</v>
      </c>
      <c r="C3332" s="8" t="s">
        <v>5008</v>
      </c>
      <c r="D3332" s="8" t="s">
        <v>5481</v>
      </c>
      <c r="E3332" s="8" t="s">
        <v>5482</v>
      </c>
      <c r="F3332" s="8" t="s">
        <v>5370</v>
      </c>
      <c r="G3332" s="8" t="s">
        <v>5013</v>
      </c>
      <c r="I3332" s="8" t="s">
        <v>5522</v>
      </c>
      <c r="J3332" s="8" t="s">
        <v>5487</v>
      </c>
    </row>
    <row r="3333" spans="1:10" x14ac:dyDescent="0.25">
      <c r="A3333" s="6" t="s">
        <v>14343</v>
      </c>
      <c r="B3333" s="7" t="s">
        <v>14344</v>
      </c>
      <c r="C3333" s="8" t="s">
        <v>5008</v>
      </c>
      <c r="D3333" s="8" t="s">
        <v>5481</v>
      </c>
      <c r="E3333" s="8" t="s">
        <v>5482</v>
      </c>
      <c r="F3333" s="8" t="s">
        <v>5370</v>
      </c>
      <c r="G3333" s="8" t="s">
        <v>5013</v>
      </c>
      <c r="I3333" s="8" t="s">
        <v>5522</v>
      </c>
      <c r="J3333" s="8" t="s">
        <v>5487</v>
      </c>
    </row>
    <row r="3334" spans="1:10" x14ac:dyDescent="0.25">
      <c r="A3334" s="6" t="s">
        <v>14345</v>
      </c>
      <c r="B3334" s="7" t="s">
        <v>14346</v>
      </c>
      <c r="C3334" s="8" t="s">
        <v>5008</v>
      </c>
      <c r="D3334" s="8" t="s">
        <v>7473</v>
      </c>
      <c r="E3334" s="8" t="s">
        <v>6067</v>
      </c>
      <c r="F3334" s="8" t="s">
        <v>5446</v>
      </c>
      <c r="G3334" s="8" t="s">
        <v>5013</v>
      </c>
      <c r="I3334" s="8" t="s">
        <v>6450</v>
      </c>
      <c r="J3334" s="8" t="s">
        <v>5336</v>
      </c>
    </row>
    <row r="3335" spans="1:10" x14ac:dyDescent="0.25">
      <c r="A3335" s="6" t="s">
        <v>14347</v>
      </c>
      <c r="B3335" s="7" t="s">
        <v>14348</v>
      </c>
      <c r="C3335" s="8" t="s">
        <v>5008</v>
      </c>
      <c r="D3335" s="8" t="s">
        <v>7473</v>
      </c>
      <c r="E3335" s="8" t="s">
        <v>6067</v>
      </c>
      <c r="F3335" s="8" t="s">
        <v>5523</v>
      </c>
      <c r="G3335" s="8" t="s">
        <v>5013</v>
      </c>
      <c r="I3335" s="8" t="s">
        <v>6450</v>
      </c>
      <c r="J3335" s="8" t="s">
        <v>5336</v>
      </c>
    </row>
    <row r="3336" spans="1:10" x14ac:dyDescent="0.25">
      <c r="A3336" s="6" t="s">
        <v>14349</v>
      </c>
      <c r="B3336" s="7" t="s">
        <v>14350</v>
      </c>
      <c r="C3336" s="8" t="s">
        <v>5008</v>
      </c>
      <c r="D3336" s="8" t="s">
        <v>7473</v>
      </c>
      <c r="E3336" s="8" t="s">
        <v>6067</v>
      </c>
      <c r="F3336" s="8" t="s">
        <v>5446</v>
      </c>
      <c r="G3336" s="8" t="s">
        <v>5013</v>
      </c>
      <c r="I3336" s="8" t="s">
        <v>6450</v>
      </c>
      <c r="J3336" s="8" t="s">
        <v>5336</v>
      </c>
    </row>
    <row r="3337" spans="1:10" x14ac:dyDescent="0.25">
      <c r="A3337" s="6" t="s">
        <v>14351</v>
      </c>
      <c r="B3337" s="7" t="s">
        <v>14352</v>
      </c>
      <c r="C3337" s="8" t="s">
        <v>5008</v>
      </c>
      <c r="D3337" s="8" t="s">
        <v>5681</v>
      </c>
      <c r="E3337" s="8" t="s">
        <v>5682</v>
      </c>
      <c r="F3337" s="8" t="s">
        <v>14353</v>
      </c>
      <c r="G3337" s="8" t="s">
        <v>5013</v>
      </c>
      <c r="I3337" s="8" t="s">
        <v>5764</v>
      </c>
      <c r="J3337" s="8" t="s">
        <v>6073</v>
      </c>
    </row>
    <row r="3338" spans="1:10" x14ac:dyDescent="0.25">
      <c r="A3338" s="6" t="s">
        <v>14354</v>
      </c>
      <c r="B3338" s="7" t="s">
        <v>14355</v>
      </c>
      <c r="C3338" s="8" t="s">
        <v>5008</v>
      </c>
      <c r="D3338" s="8" t="s">
        <v>5681</v>
      </c>
      <c r="E3338" s="8" t="s">
        <v>5682</v>
      </c>
      <c r="F3338" s="8" t="s">
        <v>14340</v>
      </c>
      <c r="G3338" s="8" t="s">
        <v>5013</v>
      </c>
      <c r="I3338" s="8" t="s">
        <v>5764</v>
      </c>
      <c r="J3338" s="8" t="s">
        <v>6073</v>
      </c>
    </row>
    <row r="3339" spans="1:10" x14ac:dyDescent="0.25">
      <c r="A3339" s="6" t="s">
        <v>14356</v>
      </c>
      <c r="B3339" s="7" t="s">
        <v>14357</v>
      </c>
      <c r="C3339" s="8" t="s">
        <v>5008</v>
      </c>
      <c r="D3339" s="8" t="s">
        <v>5681</v>
      </c>
      <c r="E3339" s="8" t="s">
        <v>5682</v>
      </c>
      <c r="F3339" s="8" t="s">
        <v>14353</v>
      </c>
      <c r="G3339" s="8" t="s">
        <v>5013</v>
      </c>
      <c r="I3339" s="8" t="s">
        <v>5764</v>
      </c>
      <c r="J3339" s="8" t="s">
        <v>6073</v>
      </c>
    </row>
    <row r="3340" spans="1:10" x14ac:dyDescent="0.25">
      <c r="A3340" s="6" t="s">
        <v>14358</v>
      </c>
      <c r="B3340" s="7" t="s">
        <v>14359</v>
      </c>
      <c r="C3340" s="8" t="s">
        <v>5008</v>
      </c>
      <c r="D3340" s="8" t="s">
        <v>5681</v>
      </c>
      <c r="E3340" s="8" t="s">
        <v>5682</v>
      </c>
      <c r="F3340" s="8" t="s">
        <v>14353</v>
      </c>
      <c r="G3340" s="8" t="s">
        <v>5013</v>
      </c>
      <c r="I3340" s="8" t="s">
        <v>5764</v>
      </c>
      <c r="J3340" s="8" t="s">
        <v>6073</v>
      </c>
    </row>
    <row r="3341" spans="1:10" x14ac:dyDescent="0.25">
      <c r="A3341" s="6" t="s">
        <v>14360</v>
      </c>
      <c r="B3341" s="7" t="s">
        <v>14361</v>
      </c>
      <c r="C3341" s="8" t="s">
        <v>5008</v>
      </c>
      <c r="D3341" s="8" t="s">
        <v>5681</v>
      </c>
      <c r="E3341" s="8" t="s">
        <v>5682</v>
      </c>
      <c r="F3341" s="8" t="s">
        <v>14362</v>
      </c>
      <c r="G3341" s="8" t="s">
        <v>5013</v>
      </c>
      <c r="I3341" s="8" t="s">
        <v>5764</v>
      </c>
      <c r="J3341" s="8" t="s">
        <v>6073</v>
      </c>
    </row>
    <row r="3342" spans="1:10" x14ac:dyDescent="0.25">
      <c r="A3342" s="6" t="s">
        <v>14363</v>
      </c>
      <c r="B3342" s="7" t="s">
        <v>14364</v>
      </c>
      <c r="C3342" s="8" t="s">
        <v>5008</v>
      </c>
      <c r="D3342" s="8" t="s">
        <v>6072</v>
      </c>
      <c r="E3342" s="8" t="s">
        <v>5439</v>
      </c>
      <c r="F3342" s="8" t="s">
        <v>5523</v>
      </c>
      <c r="G3342" s="8" t="s">
        <v>5013</v>
      </c>
      <c r="I3342" s="8" t="s">
        <v>6073</v>
      </c>
      <c r="J3342" s="8" t="s">
        <v>6071</v>
      </c>
    </row>
    <row r="3343" spans="1:10" x14ac:dyDescent="0.25">
      <c r="A3343" s="6" t="s">
        <v>14365</v>
      </c>
      <c r="B3343" s="7" t="s">
        <v>14366</v>
      </c>
      <c r="C3343" s="8" t="s">
        <v>5008</v>
      </c>
      <c r="D3343" s="8" t="s">
        <v>6072</v>
      </c>
      <c r="E3343" s="8" t="s">
        <v>5439</v>
      </c>
      <c r="F3343" s="8" t="s">
        <v>5523</v>
      </c>
      <c r="G3343" s="8" t="s">
        <v>5013</v>
      </c>
      <c r="I3343" s="8" t="s">
        <v>6073</v>
      </c>
      <c r="J3343" s="8" t="s">
        <v>6071</v>
      </c>
    </row>
    <row r="3344" spans="1:10" x14ac:dyDescent="0.25">
      <c r="A3344" s="6" t="s">
        <v>14367</v>
      </c>
      <c r="B3344" s="7" t="s">
        <v>14368</v>
      </c>
      <c r="C3344" s="8" t="s">
        <v>5008</v>
      </c>
      <c r="D3344" s="8" t="s">
        <v>5048</v>
      </c>
      <c r="E3344" s="8" t="s">
        <v>5400</v>
      </c>
      <c r="F3344" s="8" t="s">
        <v>14369</v>
      </c>
      <c r="G3344" s="8" t="s">
        <v>5013</v>
      </c>
      <c r="I3344" s="8" t="s">
        <v>11585</v>
      </c>
      <c r="J3344" s="8" t="s">
        <v>6884</v>
      </c>
    </row>
    <row r="3345" spans="1:10" x14ac:dyDescent="0.25">
      <c r="A3345" s="6" t="s">
        <v>14370</v>
      </c>
      <c r="B3345" s="7" t="s">
        <v>14371</v>
      </c>
      <c r="C3345" s="8" t="s">
        <v>5008</v>
      </c>
      <c r="D3345" s="8" t="s">
        <v>8176</v>
      </c>
      <c r="E3345" s="8" t="s">
        <v>5898</v>
      </c>
      <c r="F3345" s="8" t="s">
        <v>6174</v>
      </c>
      <c r="G3345" s="8" t="s">
        <v>5013</v>
      </c>
      <c r="I3345" s="8" t="s">
        <v>5015</v>
      </c>
      <c r="J3345" s="8" t="s">
        <v>6406</v>
      </c>
    </row>
    <row r="3346" spans="1:10" x14ac:dyDescent="0.25">
      <c r="A3346" s="6" t="s">
        <v>14372</v>
      </c>
      <c r="B3346" s="7" t="s">
        <v>14373</v>
      </c>
      <c r="C3346" s="8" t="s">
        <v>5008</v>
      </c>
      <c r="D3346" s="8" t="s">
        <v>6072</v>
      </c>
      <c r="E3346" s="8" t="s">
        <v>5439</v>
      </c>
      <c r="F3346" s="8" t="s">
        <v>11834</v>
      </c>
      <c r="G3346" s="8" t="s">
        <v>5013</v>
      </c>
      <c r="H3346" s="8" t="s">
        <v>10617</v>
      </c>
      <c r="I3346" s="8" t="s">
        <v>5764</v>
      </c>
      <c r="J3346" s="8" t="s">
        <v>7198</v>
      </c>
    </row>
    <row r="3347" spans="1:10" x14ac:dyDescent="0.25">
      <c r="A3347" s="6" t="s">
        <v>14374</v>
      </c>
      <c r="B3347" s="7" t="s">
        <v>14375</v>
      </c>
      <c r="C3347" s="8" t="s">
        <v>5008</v>
      </c>
      <c r="D3347" s="8" t="s">
        <v>5048</v>
      </c>
      <c r="E3347" s="8" t="s">
        <v>5400</v>
      </c>
      <c r="F3347" s="8" t="s">
        <v>14376</v>
      </c>
      <c r="G3347" s="8" t="s">
        <v>5013</v>
      </c>
      <c r="I3347" s="8" t="s">
        <v>9940</v>
      </c>
      <c r="J3347" s="8" t="s">
        <v>5692</v>
      </c>
    </row>
    <row r="3348" spans="1:10" x14ac:dyDescent="0.25">
      <c r="A3348" s="6" t="s">
        <v>14377</v>
      </c>
      <c r="B3348" s="7" t="s">
        <v>14378</v>
      </c>
      <c r="C3348" s="8" t="s">
        <v>5008</v>
      </c>
      <c r="D3348" s="8" t="s">
        <v>5041</v>
      </c>
      <c r="E3348" s="8" t="s">
        <v>5042</v>
      </c>
      <c r="F3348" s="8" t="s">
        <v>5742</v>
      </c>
      <c r="G3348" s="8" t="s">
        <v>5013</v>
      </c>
      <c r="I3348" s="8" t="s">
        <v>5380</v>
      </c>
      <c r="J3348" s="8" t="s">
        <v>5378</v>
      </c>
    </row>
    <row r="3349" spans="1:10" x14ac:dyDescent="0.25">
      <c r="A3349" s="6" t="s">
        <v>14379</v>
      </c>
      <c r="B3349" s="7" t="s">
        <v>14380</v>
      </c>
      <c r="C3349" s="8" t="s">
        <v>5008</v>
      </c>
      <c r="D3349" s="8" t="s">
        <v>7183</v>
      </c>
      <c r="E3349" s="8" t="s">
        <v>7184</v>
      </c>
      <c r="F3349" s="8" t="s">
        <v>5488</v>
      </c>
      <c r="G3349" s="8" t="s">
        <v>5013</v>
      </c>
      <c r="I3349" s="8" t="s">
        <v>14381</v>
      </c>
      <c r="J3349" s="8" t="s">
        <v>7710</v>
      </c>
    </row>
    <row r="3350" spans="1:10" x14ac:dyDescent="0.25">
      <c r="A3350" s="6" t="s">
        <v>14382</v>
      </c>
      <c r="B3350" s="7" t="s">
        <v>14383</v>
      </c>
      <c r="C3350" s="8" t="s">
        <v>5008</v>
      </c>
      <c r="D3350" s="8" t="s">
        <v>5693</v>
      </c>
      <c r="E3350" s="8" t="s">
        <v>5153</v>
      </c>
      <c r="F3350" s="8" t="s">
        <v>5370</v>
      </c>
      <c r="G3350" s="8" t="s">
        <v>5013</v>
      </c>
      <c r="I3350" s="8" t="s">
        <v>7198</v>
      </c>
      <c r="J3350" s="8" t="s">
        <v>6158</v>
      </c>
    </row>
    <row r="3351" spans="1:10" x14ac:dyDescent="0.25">
      <c r="A3351" s="6" t="s">
        <v>14384</v>
      </c>
      <c r="B3351" s="7" t="s">
        <v>14385</v>
      </c>
      <c r="C3351" s="8" t="s">
        <v>5008</v>
      </c>
      <c r="D3351" s="8" t="s">
        <v>12588</v>
      </c>
      <c r="E3351" s="8" t="s">
        <v>12589</v>
      </c>
      <c r="F3351" s="8" t="s">
        <v>5370</v>
      </c>
      <c r="G3351" s="8" t="s">
        <v>5013</v>
      </c>
      <c r="I3351" s="8" t="s">
        <v>5869</v>
      </c>
      <c r="J3351" s="8" t="s">
        <v>5791</v>
      </c>
    </row>
    <row r="3352" spans="1:10" x14ac:dyDescent="0.25">
      <c r="A3352" s="6" t="s">
        <v>14386</v>
      </c>
      <c r="B3352" s="7" t="s">
        <v>14387</v>
      </c>
      <c r="C3352" s="8" t="s">
        <v>5008</v>
      </c>
      <c r="D3352" s="8" t="s">
        <v>11243</v>
      </c>
      <c r="E3352" s="8" t="s">
        <v>11244</v>
      </c>
      <c r="F3352" s="8" t="s">
        <v>5370</v>
      </c>
      <c r="G3352" s="8" t="s">
        <v>5013</v>
      </c>
      <c r="I3352" s="8" t="s">
        <v>5071</v>
      </c>
      <c r="J3352" s="8" t="s">
        <v>5873</v>
      </c>
    </row>
    <row r="3353" spans="1:10" x14ac:dyDescent="0.25">
      <c r="A3353" s="6" t="s">
        <v>14388</v>
      </c>
      <c r="B3353" s="7" t="s">
        <v>14389</v>
      </c>
      <c r="C3353" s="8" t="s">
        <v>5008</v>
      </c>
      <c r="D3353" s="8" t="s">
        <v>7293</v>
      </c>
      <c r="E3353" s="8" t="s">
        <v>7294</v>
      </c>
      <c r="F3353" s="8" t="s">
        <v>5370</v>
      </c>
      <c r="G3353" s="8" t="s">
        <v>5013</v>
      </c>
      <c r="I3353" s="8" t="s">
        <v>5599</v>
      </c>
      <c r="J3353" s="8" t="s">
        <v>6359</v>
      </c>
    </row>
    <row r="3354" spans="1:10" x14ac:dyDescent="0.25">
      <c r="A3354" s="6" t="s">
        <v>14390</v>
      </c>
      <c r="B3354" s="7" t="s">
        <v>14391</v>
      </c>
      <c r="C3354" s="8" t="s">
        <v>5008</v>
      </c>
      <c r="D3354" s="8" t="s">
        <v>8544</v>
      </c>
      <c r="E3354" s="8" t="s">
        <v>8545</v>
      </c>
      <c r="F3354" s="8" t="s">
        <v>5370</v>
      </c>
      <c r="G3354" s="8" t="s">
        <v>5013</v>
      </c>
      <c r="I3354" s="8" t="s">
        <v>7307</v>
      </c>
      <c r="J3354" s="8" t="s">
        <v>5405</v>
      </c>
    </row>
    <row r="3355" spans="1:10" x14ac:dyDescent="0.25">
      <c r="A3355" s="6" t="s">
        <v>14392</v>
      </c>
      <c r="B3355" s="7" t="s">
        <v>14393</v>
      </c>
      <c r="C3355" s="8" t="s">
        <v>5008</v>
      </c>
      <c r="D3355" s="8" t="s">
        <v>6072</v>
      </c>
      <c r="E3355" s="8" t="s">
        <v>5439</v>
      </c>
      <c r="F3355" s="8" t="s">
        <v>5085</v>
      </c>
      <c r="G3355" s="8" t="s">
        <v>5013</v>
      </c>
      <c r="I3355" s="8" t="s">
        <v>7344</v>
      </c>
      <c r="J3355" s="8" t="s">
        <v>7343</v>
      </c>
    </row>
    <row r="3356" spans="1:10" x14ac:dyDescent="0.25">
      <c r="A3356" s="6" t="s">
        <v>14394</v>
      </c>
      <c r="B3356" s="7" t="s">
        <v>14395</v>
      </c>
      <c r="C3356" s="8" t="s">
        <v>5008</v>
      </c>
      <c r="D3356" s="8" t="s">
        <v>7293</v>
      </c>
      <c r="E3356" s="8" t="s">
        <v>7294</v>
      </c>
      <c r="F3356" s="8" t="s">
        <v>5370</v>
      </c>
      <c r="G3356" s="8" t="s">
        <v>5013</v>
      </c>
      <c r="I3356" s="8" t="s">
        <v>5599</v>
      </c>
      <c r="J3356" s="8" t="s">
        <v>6359</v>
      </c>
    </row>
    <row r="3357" spans="1:10" x14ac:dyDescent="0.25">
      <c r="A3357" s="6" t="s">
        <v>14396</v>
      </c>
      <c r="B3357" s="7" t="s">
        <v>14397</v>
      </c>
      <c r="C3357" s="8" t="s">
        <v>5008</v>
      </c>
      <c r="D3357" s="8" t="s">
        <v>7293</v>
      </c>
      <c r="E3357" s="8" t="s">
        <v>7294</v>
      </c>
      <c r="F3357" s="8" t="s">
        <v>5370</v>
      </c>
      <c r="G3357" s="8" t="s">
        <v>5013</v>
      </c>
      <c r="I3357" s="8" t="s">
        <v>5599</v>
      </c>
      <c r="J3357" s="8" t="s">
        <v>6359</v>
      </c>
    </row>
    <row r="3358" spans="1:10" x14ac:dyDescent="0.25">
      <c r="A3358" s="6" t="s">
        <v>14398</v>
      </c>
      <c r="B3358" s="7" t="s">
        <v>14399</v>
      </c>
      <c r="C3358" s="8" t="s">
        <v>5008</v>
      </c>
      <c r="D3358" s="8" t="s">
        <v>7293</v>
      </c>
      <c r="E3358" s="8" t="s">
        <v>7294</v>
      </c>
      <c r="F3358" s="8" t="s">
        <v>5370</v>
      </c>
      <c r="G3358" s="8" t="s">
        <v>5013</v>
      </c>
      <c r="I3358" s="8" t="s">
        <v>5599</v>
      </c>
      <c r="J3358" s="8" t="s">
        <v>6359</v>
      </c>
    </row>
    <row r="3359" spans="1:10" x14ac:dyDescent="0.25">
      <c r="A3359" s="6" t="s">
        <v>14400</v>
      </c>
      <c r="B3359" s="7" t="s">
        <v>14401</v>
      </c>
      <c r="C3359" s="8" t="s">
        <v>5008</v>
      </c>
      <c r="D3359" s="8" t="s">
        <v>12588</v>
      </c>
      <c r="E3359" s="8" t="s">
        <v>12589</v>
      </c>
      <c r="F3359" s="8" t="s">
        <v>5370</v>
      </c>
      <c r="G3359" s="8" t="s">
        <v>5013</v>
      </c>
      <c r="I3359" s="8" t="s">
        <v>5869</v>
      </c>
      <c r="J3359" s="8" t="s">
        <v>5791</v>
      </c>
    </row>
    <row r="3360" spans="1:10" x14ac:dyDescent="0.25">
      <c r="A3360" s="6" t="s">
        <v>14402</v>
      </c>
      <c r="B3360" s="7" t="s">
        <v>14403</v>
      </c>
      <c r="C3360" s="8" t="s">
        <v>5008</v>
      </c>
      <c r="D3360" s="8" t="s">
        <v>7293</v>
      </c>
      <c r="E3360" s="8" t="s">
        <v>7294</v>
      </c>
      <c r="F3360" s="8" t="s">
        <v>5370</v>
      </c>
      <c r="G3360" s="8" t="s">
        <v>5013</v>
      </c>
      <c r="I3360" s="8" t="s">
        <v>5599</v>
      </c>
      <c r="J3360" s="8" t="s">
        <v>6359</v>
      </c>
    </row>
    <row r="3361" spans="1:10" x14ac:dyDescent="0.25">
      <c r="A3361" s="6" t="s">
        <v>14404</v>
      </c>
      <c r="B3361" s="7" t="s">
        <v>14405</v>
      </c>
      <c r="C3361" s="8" t="s">
        <v>5008</v>
      </c>
      <c r="D3361" s="8" t="s">
        <v>6101</v>
      </c>
      <c r="E3361" s="8" t="s">
        <v>6102</v>
      </c>
      <c r="F3361" s="8" t="s">
        <v>5370</v>
      </c>
      <c r="G3361" s="8" t="s">
        <v>5013</v>
      </c>
      <c r="I3361" s="8" t="s">
        <v>5701</v>
      </c>
      <c r="J3361" s="8" t="s">
        <v>5599</v>
      </c>
    </row>
    <row r="3362" spans="1:10" x14ac:dyDescent="0.25">
      <c r="A3362" s="6" t="s">
        <v>14406</v>
      </c>
      <c r="B3362" s="7" t="s">
        <v>14407</v>
      </c>
      <c r="C3362" s="8" t="s">
        <v>5008</v>
      </c>
      <c r="D3362" s="8" t="s">
        <v>6101</v>
      </c>
      <c r="E3362" s="8" t="s">
        <v>6102</v>
      </c>
      <c r="F3362" s="8" t="s">
        <v>5370</v>
      </c>
      <c r="G3362" s="8" t="s">
        <v>5013</v>
      </c>
      <c r="I3362" s="8" t="s">
        <v>5701</v>
      </c>
      <c r="J3362" s="8" t="s">
        <v>5599</v>
      </c>
    </row>
    <row r="3363" spans="1:10" x14ac:dyDescent="0.25">
      <c r="A3363" s="6" t="s">
        <v>14408</v>
      </c>
      <c r="B3363" s="7" t="s">
        <v>14409</v>
      </c>
      <c r="C3363" s="8" t="s">
        <v>5008</v>
      </c>
      <c r="D3363" s="8" t="s">
        <v>6072</v>
      </c>
      <c r="E3363" s="8" t="s">
        <v>5439</v>
      </c>
      <c r="F3363" s="8" t="s">
        <v>5370</v>
      </c>
      <c r="G3363" s="8" t="s">
        <v>5013</v>
      </c>
      <c r="I3363" s="8" t="s">
        <v>5969</v>
      </c>
      <c r="J3363" s="8" t="s">
        <v>6034</v>
      </c>
    </row>
    <row r="3364" spans="1:10" x14ac:dyDescent="0.25">
      <c r="A3364" s="6" t="s">
        <v>14410</v>
      </c>
      <c r="B3364" s="7" t="s">
        <v>14411</v>
      </c>
      <c r="C3364" s="8" t="s">
        <v>5008</v>
      </c>
      <c r="D3364" s="8" t="s">
        <v>11243</v>
      </c>
      <c r="E3364" s="8" t="s">
        <v>11244</v>
      </c>
      <c r="F3364" s="8" t="s">
        <v>5370</v>
      </c>
      <c r="G3364" s="8" t="s">
        <v>5013</v>
      </c>
      <c r="I3364" s="8" t="s">
        <v>5071</v>
      </c>
      <c r="J3364" s="8" t="s">
        <v>5873</v>
      </c>
    </row>
    <row r="3365" spans="1:10" x14ac:dyDescent="0.25">
      <c r="A3365" s="6" t="s">
        <v>14412</v>
      </c>
      <c r="B3365" s="7" t="s">
        <v>14413</v>
      </c>
      <c r="C3365" s="8" t="s">
        <v>5008</v>
      </c>
      <c r="D3365" s="8" t="s">
        <v>6072</v>
      </c>
      <c r="E3365" s="8" t="s">
        <v>5439</v>
      </c>
      <c r="F3365" s="8" t="s">
        <v>5370</v>
      </c>
      <c r="G3365" s="8" t="s">
        <v>5013</v>
      </c>
      <c r="I3365" s="8" t="s">
        <v>6158</v>
      </c>
      <c r="J3365" s="8" t="s">
        <v>5846</v>
      </c>
    </row>
    <row r="3366" spans="1:10" x14ac:dyDescent="0.25">
      <c r="A3366" s="6" t="s">
        <v>14414</v>
      </c>
      <c r="B3366" s="7" t="s">
        <v>14415</v>
      </c>
      <c r="C3366" s="8" t="s">
        <v>5008</v>
      </c>
      <c r="D3366" s="8" t="s">
        <v>10812</v>
      </c>
      <c r="E3366" s="8" t="s">
        <v>10813</v>
      </c>
      <c r="F3366" s="8" t="s">
        <v>5370</v>
      </c>
      <c r="G3366" s="8" t="s">
        <v>5013</v>
      </c>
      <c r="I3366" s="8" t="s">
        <v>10814</v>
      </c>
      <c r="J3366" s="8" t="s">
        <v>7344</v>
      </c>
    </row>
    <row r="3367" spans="1:10" x14ac:dyDescent="0.25">
      <c r="A3367" s="6" t="s">
        <v>14416</v>
      </c>
      <c r="B3367" s="7" t="s">
        <v>14417</v>
      </c>
      <c r="C3367" s="8" t="s">
        <v>5008</v>
      </c>
      <c r="D3367" s="8" t="s">
        <v>6072</v>
      </c>
      <c r="E3367" s="8" t="s">
        <v>5439</v>
      </c>
      <c r="F3367" s="8" t="s">
        <v>5370</v>
      </c>
      <c r="G3367" s="8" t="s">
        <v>5013</v>
      </c>
      <c r="I3367" s="8" t="s">
        <v>6500</v>
      </c>
      <c r="J3367" s="8" t="s">
        <v>5969</v>
      </c>
    </row>
    <row r="3368" spans="1:10" x14ac:dyDescent="0.25">
      <c r="A3368" s="6" t="s">
        <v>14418</v>
      </c>
      <c r="B3368" s="7" t="s">
        <v>14419</v>
      </c>
      <c r="C3368" s="8" t="s">
        <v>5008</v>
      </c>
      <c r="D3368" s="8" t="s">
        <v>5839</v>
      </c>
      <c r="E3368" s="8" t="s">
        <v>5681</v>
      </c>
      <c r="F3368" s="8" t="s">
        <v>5457</v>
      </c>
      <c r="G3368" s="8" t="s">
        <v>5013</v>
      </c>
      <c r="I3368" s="8" t="s">
        <v>7742</v>
      </c>
      <c r="J3368" s="8" t="s">
        <v>14420</v>
      </c>
    </row>
    <row r="3369" spans="1:10" x14ac:dyDescent="0.25">
      <c r="A3369" s="6" t="s">
        <v>14421</v>
      </c>
      <c r="B3369" s="7" t="s">
        <v>14422</v>
      </c>
      <c r="C3369" s="8" t="s">
        <v>5008</v>
      </c>
      <c r="D3369" s="8" t="s">
        <v>6072</v>
      </c>
      <c r="E3369" s="8" t="s">
        <v>5439</v>
      </c>
      <c r="F3369" s="8" t="s">
        <v>5370</v>
      </c>
      <c r="G3369" s="8" t="s">
        <v>5013</v>
      </c>
      <c r="I3369" s="8" t="s">
        <v>6500</v>
      </c>
      <c r="J3369" s="8" t="s">
        <v>5969</v>
      </c>
    </row>
    <row r="3370" spans="1:10" x14ac:dyDescent="0.25">
      <c r="A3370" s="6" t="s">
        <v>14423</v>
      </c>
      <c r="B3370" s="7" t="s">
        <v>14424</v>
      </c>
      <c r="C3370" s="8" t="s">
        <v>5008</v>
      </c>
      <c r="D3370" s="8" t="s">
        <v>14426</v>
      </c>
      <c r="E3370" s="8" t="s">
        <v>6193</v>
      </c>
      <c r="F3370" s="8" t="s">
        <v>5742</v>
      </c>
      <c r="G3370" s="8" t="s">
        <v>5013</v>
      </c>
      <c r="I3370" s="8" t="s">
        <v>5460</v>
      </c>
      <c r="J3370" s="8" t="s">
        <v>14425</v>
      </c>
    </row>
    <row r="3371" spans="1:10" x14ac:dyDescent="0.25">
      <c r="A3371" s="6" t="s">
        <v>14427</v>
      </c>
      <c r="B3371" s="7" t="s">
        <v>14428</v>
      </c>
      <c r="C3371" s="8" t="s">
        <v>5008</v>
      </c>
      <c r="D3371" s="8" t="s">
        <v>14426</v>
      </c>
      <c r="E3371" s="8" t="s">
        <v>6193</v>
      </c>
      <c r="F3371" s="8" t="s">
        <v>5742</v>
      </c>
      <c r="G3371" s="8" t="s">
        <v>5013</v>
      </c>
      <c r="I3371" s="8" t="s">
        <v>5460</v>
      </c>
      <c r="J3371" s="8" t="s">
        <v>14425</v>
      </c>
    </row>
    <row r="3372" spans="1:10" x14ac:dyDescent="0.25">
      <c r="A3372" s="6" t="s">
        <v>14429</v>
      </c>
      <c r="B3372" s="7" t="s">
        <v>14430</v>
      </c>
      <c r="C3372" s="8" t="s">
        <v>5008</v>
      </c>
      <c r="D3372" s="8" t="s">
        <v>5580</v>
      </c>
      <c r="E3372" s="8" t="s">
        <v>5581</v>
      </c>
      <c r="F3372" s="8" t="s">
        <v>5370</v>
      </c>
      <c r="G3372" s="8" t="s">
        <v>5013</v>
      </c>
      <c r="I3372" s="8" t="s">
        <v>5460</v>
      </c>
      <c r="J3372" s="8" t="s">
        <v>7111</v>
      </c>
    </row>
    <row r="3373" spans="1:10" x14ac:dyDescent="0.25">
      <c r="A3373" s="6" t="s">
        <v>14431</v>
      </c>
      <c r="B3373" s="7" t="s">
        <v>14432</v>
      </c>
      <c r="C3373" s="8" t="s">
        <v>5008</v>
      </c>
      <c r="D3373" s="8" t="s">
        <v>14433</v>
      </c>
      <c r="E3373" s="8" t="s">
        <v>14434</v>
      </c>
      <c r="F3373" s="8" t="s">
        <v>5742</v>
      </c>
      <c r="G3373" s="8" t="s">
        <v>5013</v>
      </c>
      <c r="I3373" s="8" t="s">
        <v>5460</v>
      </c>
      <c r="J3373" s="8" t="s">
        <v>13568</v>
      </c>
    </row>
    <row r="3374" spans="1:10" x14ac:dyDescent="0.25">
      <c r="A3374" s="6" t="s">
        <v>14435</v>
      </c>
      <c r="B3374" s="7" t="s">
        <v>14436</v>
      </c>
      <c r="C3374" s="8" t="s">
        <v>5008</v>
      </c>
      <c r="D3374" s="8" t="s">
        <v>7658</v>
      </c>
      <c r="E3374" s="8" t="s">
        <v>7659</v>
      </c>
      <c r="F3374" s="8" t="s">
        <v>5370</v>
      </c>
      <c r="G3374" s="8" t="s">
        <v>5013</v>
      </c>
      <c r="I3374" s="8" t="s">
        <v>7135</v>
      </c>
      <c r="J3374" s="8" t="s">
        <v>7657</v>
      </c>
    </row>
    <row r="3375" spans="1:10" x14ac:dyDescent="0.25">
      <c r="A3375" s="6" t="s">
        <v>14437</v>
      </c>
      <c r="B3375" s="7" t="s">
        <v>14438</v>
      </c>
      <c r="C3375" s="8" t="s">
        <v>5008</v>
      </c>
      <c r="D3375" s="8" t="s">
        <v>6072</v>
      </c>
      <c r="E3375" s="8" t="s">
        <v>5439</v>
      </c>
      <c r="F3375" s="8" t="s">
        <v>5370</v>
      </c>
      <c r="G3375" s="8" t="s">
        <v>5013</v>
      </c>
      <c r="I3375" s="8" t="s">
        <v>6500</v>
      </c>
      <c r="J3375" s="8" t="s">
        <v>5969</v>
      </c>
    </row>
    <row r="3376" spans="1:10" x14ac:dyDescent="0.25">
      <c r="A3376" s="6" t="s">
        <v>14439</v>
      </c>
      <c r="B3376" s="7" t="s">
        <v>14440</v>
      </c>
      <c r="C3376" s="8" t="s">
        <v>5008</v>
      </c>
      <c r="D3376" s="8" t="s">
        <v>7652</v>
      </c>
      <c r="E3376" s="8" t="s">
        <v>7653</v>
      </c>
      <c r="F3376" s="8" t="s">
        <v>5742</v>
      </c>
      <c r="G3376" s="8" t="s">
        <v>5013</v>
      </c>
      <c r="I3376" s="8" t="s">
        <v>6500</v>
      </c>
      <c r="J3376" s="8" t="s">
        <v>5077</v>
      </c>
    </row>
    <row r="3377" spans="1:10" x14ac:dyDescent="0.25">
      <c r="A3377" s="6" t="s">
        <v>14441</v>
      </c>
      <c r="B3377" s="7" t="s">
        <v>14442</v>
      </c>
      <c r="C3377" s="8" t="s">
        <v>5008</v>
      </c>
      <c r="D3377" s="8" t="s">
        <v>6072</v>
      </c>
      <c r="E3377" s="8" t="s">
        <v>5439</v>
      </c>
      <c r="F3377" s="8" t="s">
        <v>5370</v>
      </c>
      <c r="G3377" s="8" t="s">
        <v>5013</v>
      </c>
      <c r="I3377" s="8" t="s">
        <v>6500</v>
      </c>
      <c r="J3377" s="8" t="s">
        <v>5969</v>
      </c>
    </row>
    <row r="3378" spans="1:10" x14ac:dyDescent="0.25">
      <c r="A3378" s="6" t="s">
        <v>14443</v>
      </c>
      <c r="B3378" s="7" t="s">
        <v>14444</v>
      </c>
      <c r="C3378" s="8" t="s">
        <v>5008</v>
      </c>
      <c r="D3378" s="8" t="s">
        <v>7658</v>
      </c>
      <c r="E3378" s="8" t="s">
        <v>7659</v>
      </c>
      <c r="F3378" s="8" t="s">
        <v>5370</v>
      </c>
      <c r="G3378" s="8" t="s">
        <v>5013</v>
      </c>
      <c r="I3378" s="8" t="s">
        <v>7135</v>
      </c>
      <c r="J3378" s="8" t="s">
        <v>7657</v>
      </c>
    </row>
    <row r="3379" spans="1:10" x14ac:dyDescent="0.25">
      <c r="A3379" s="6" t="s">
        <v>14445</v>
      </c>
      <c r="B3379" s="7" t="s">
        <v>14446</v>
      </c>
      <c r="C3379" s="8" t="s">
        <v>5008</v>
      </c>
      <c r="D3379" s="8" t="s">
        <v>6101</v>
      </c>
      <c r="E3379" s="8" t="s">
        <v>6102</v>
      </c>
      <c r="F3379" s="8" t="s">
        <v>5085</v>
      </c>
      <c r="G3379" s="8" t="s">
        <v>5013</v>
      </c>
      <c r="I3379" s="8" t="s">
        <v>6359</v>
      </c>
      <c r="J3379" s="8" t="s">
        <v>11350</v>
      </c>
    </row>
    <row r="3380" spans="1:10" x14ac:dyDescent="0.25">
      <c r="A3380" s="6" t="s">
        <v>14447</v>
      </c>
      <c r="B3380" s="7" t="s">
        <v>14448</v>
      </c>
      <c r="C3380" s="8" t="s">
        <v>5008</v>
      </c>
      <c r="D3380" s="8" t="s">
        <v>7658</v>
      </c>
      <c r="E3380" s="8" t="s">
        <v>7659</v>
      </c>
      <c r="F3380" s="8" t="s">
        <v>5370</v>
      </c>
      <c r="G3380" s="8" t="s">
        <v>5013</v>
      </c>
      <c r="I3380" s="8" t="s">
        <v>7135</v>
      </c>
      <c r="J3380" s="8" t="s">
        <v>7657</v>
      </c>
    </row>
    <row r="3381" spans="1:10" x14ac:dyDescent="0.25">
      <c r="A3381" s="6" t="s">
        <v>14449</v>
      </c>
      <c r="B3381" s="7" t="s">
        <v>14450</v>
      </c>
      <c r="C3381" s="8" t="s">
        <v>5008</v>
      </c>
      <c r="D3381" s="8" t="s">
        <v>6101</v>
      </c>
      <c r="E3381" s="8" t="s">
        <v>6102</v>
      </c>
      <c r="F3381" s="8" t="s">
        <v>5085</v>
      </c>
      <c r="G3381" s="8" t="s">
        <v>5013</v>
      </c>
      <c r="I3381" s="8" t="s">
        <v>6359</v>
      </c>
      <c r="J3381" s="8" t="s">
        <v>11350</v>
      </c>
    </row>
    <row r="3382" spans="1:10" x14ac:dyDescent="0.25">
      <c r="A3382" s="6" t="s">
        <v>14451</v>
      </c>
      <c r="B3382" s="7" t="s">
        <v>14452</v>
      </c>
      <c r="C3382" s="8" t="s">
        <v>5008</v>
      </c>
      <c r="D3382" s="8" t="s">
        <v>6072</v>
      </c>
      <c r="E3382" s="8" t="s">
        <v>5439</v>
      </c>
      <c r="F3382" s="8" t="s">
        <v>5370</v>
      </c>
      <c r="G3382" s="8" t="s">
        <v>5013</v>
      </c>
      <c r="I3382" s="8" t="s">
        <v>5411</v>
      </c>
      <c r="J3382" s="8" t="s">
        <v>6796</v>
      </c>
    </row>
    <row r="3383" spans="1:10" x14ac:dyDescent="0.25">
      <c r="A3383" s="6" t="s">
        <v>14453</v>
      </c>
      <c r="B3383" s="7" t="s">
        <v>14454</v>
      </c>
      <c r="C3383" s="8" t="s">
        <v>5008</v>
      </c>
      <c r="D3383" s="8" t="s">
        <v>5054</v>
      </c>
      <c r="E3383" s="8" t="s">
        <v>5042</v>
      </c>
      <c r="F3383" s="8" t="s">
        <v>5742</v>
      </c>
      <c r="G3383" s="8" t="s">
        <v>5013</v>
      </c>
      <c r="I3383" s="8" t="s">
        <v>9130</v>
      </c>
      <c r="J3383" s="8" t="s">
        <v>6158</v>
      </c>
    </row>
    <row r="3384" spans="1:10" x14ac:dyDescent="0.25">
      <c r="A3384" s="6" t="s">
        <v>14455</v>
      </c>
      <c r="B3384" s="7" t="s">
        <v>14456</v>
      </c>
      <c r="C3384" s="8" t="s">
        <v>5008</v>
      </c>
      <c r="D3384" s="8" t="s">
        <v>6072</v>
      </c>
      <c r="E3384" s="8" t="s">
        <v>5439</v>
      </c>
      <c r="F3384" s="8" t="s">
        <v>5370</v>
      </c>
      <c r="G3384" s="8" t="s">
        <v>5013</v>
      </c>
      <c r="I3384" s="8" t="s">
        <v>6073</v>
      </c>
      <c r="J3384" s="8" t="s">
        <v>6071</v>
      </c>
    </row>
    <row r="3385" spans="1:10" x14ac:dyDescent="0.25">
      <c r="A3385" s="6" t="s">
        <v>14457</v>
      </c>
      <c r="B3385" s="7" t="s">
        <v>14458</v>
      </c>
      <c r="C3385" s="8" t="s">
        <v>5008</v>
      </c>
      <c r="D3385" s="8" t="s">
        <v>7841</v>
      </c>
      <c r="E3385" s="8" t="s">
        <v>7199</v>
      </c>
      <c r="F3385" s="8" t="s">
        <v>5370</v>
      </c>
      <c r="G3385" s="8" t="s">
        <v>5013</v>
      </c>
      <c r="I3385" s="8" t="s">
        <v>5566</v>
      </c>
      <c r="J3385" s="8" t="s">
        <v>6230</v>
      </c>
    </row>
    <row r="3386" spans="1:10" x14ac:dyDescent="0.25">
      <c r="A3386" s="6" t="s">
        <v>14459</v>
      </c>
      <c r="B3386" s="7" t="s">
        <v>14460</v>
      </c>
      <c r="C3386" s="8" t="s">
        <v>5008</v>
      </c>
      <c r="D3386" s="8" t="s">
        <v>6072</v>
      </c>
      <c r="E3386" s="8" t="s">
        <v>5439</v>
      </c>
      <c r="F3386" s="8" t="s">
        <v>5085</v>
      </c>
      <c r="G3386" s="8" t="s">
        <v>5013</v>
      </c>
      <c r="I3386" s="8" t="s">
        <v>6638</v>
      </c>
      <c r="J3386" s="8" t="s">
        <v>8854</v>
      </c>
    </row>
    <row r="3387" spans="1:10" x14ac:dyDescent="0.25">
      <c r="A3387" s="6" t="s">
        <v>14461</v>
      </c>
      <c r="B3387" s="7" t="s">
        <v>14462</v>
      </c>
      <c r="C3387" s="8" t="s">
        <v>5008</v>
      </c>
      <c r="D3387" s="8" t="s">
        <v>6072</v>
      </c>
      <c r="E3387" s="8" t="s">
        <v>5439</v>
      </c>
      <c r="F3387" s="8" t="s">
        <v>5370</v>
      </c>
      <c r="G3387" s="8" t="s">
        <v>5013</v>
      </c>
      <c r="I3387" s="8" t="s">
        <v>6500</v>
      </c>
      <c r="J3387" s="8" t="s">
        <v>5969</v>
      </c>
    </row>
    <row r="3388" spans="1:10" x14ac:dyDescent="0.25">
      <c r="A3388" s="6" t="s">
        <v>14463</v>
      </c>
      <c r="B3388" s="7" t="s">
        <v>14464</v>
      </c>
      <c r="C3388" s="8" t="s">
        <v>5008</v>
      </c>
      <c r="D3388" s="8" t="s">
        <v>11626</v>
      </c>
      <c r="E3388" s="8" t="s">
        <v>14466</v>
      </c>
      <c r="F3388" s="8" t="s">
        <v>5742</v>
      </c>
      <c r="G3388" s="8" t="s">
        <v>5013</v>
      </c>
      <c r="I3388" s="8" t="s">
        <v>6638</v>
      </c>
      <c r="J3388" s="8" t="s">
        <v>14465</v>
      </c>
    </row>
    <row r="3389" spans="1:10" x14ac:dyDescent="0.25">
      <c r="A3389" s="6" t="s">
        <v>14463</v>
      </c>
      <c r="B3389" s="7" t="s">
        <v>14464</v>
      </c>
      <c r="C3389" s="8" t="s">
        <v>5008</v>
      </c>
      <c r="D3389" s="8" t="s">
        <v>11626</v>
      </c>
      <c r="E3389" s="8" t="s">
        <v>14466</v>
      </c>
      <c r="F3389" s="8" t="s">
        <v>5742</v>
      </c>
      <c r="G3389" s="8" t="s">
        <v>5013</v>
      </c>
      <c r="I3389" s="8" t="s">
        <v>6638</v>
      </c>
      <c r="J3389" s="8" t="s">
        <v>14465</v>
      </c>
    </row>
    <row r="3390" spans="1:10" x14ac:dyDescent="0.25">
      <c r="A3390" s="6" t="s">
        <v>14467</v>
      </c>
      <c r="B3390" s="7" t="s">
        <v>14468</v>
      </c>
      <c r="C3390" s="8" t="s">
        <v>5008</v>
      </c>
      <c r="D3390" s="8" t="s">
        <v>6072</v>
      </c>
      <c r="E3390" s="8" t="s">
        <v>5439</v>
      </c>
      <c r="F3390" s="8" t="s">
        <v>5085</v>
      </c>
      <c r="G3390" s="8" t="s">
        <v>5013</v>
      </c>
      <c r="I3390" s="8" t="s">
        <v>7344</v>
      </c>
      <c r="J3390" s="8" t="s">
        <v>7343</v>
      </c>
    </row>
    <row r="3391" spans="1:10" x14ac:dyDescent="0.25">
      <c r="A3391" s="6" t="s">
        <v>14469</v>
      </c>
      <c r="B3391" s="7" t="s">
        <v>14470</v>
      </c>
      <c r="C3391" s="8" t="s">
        <v>5008</v>
      </c>
      <c r="D3391" s="8" t="s">
        <v>6072</v>
      </c>
      <c r="E3391" s="8" t="s">
        <v>5439</v>
      </c>
      <c r="F3391" s="8" t="s">
        <v>5370</v>
      </c>
      <c r="G3391" s="8" t="s">
        <v>5013</v>
      </c>
      <c r="I3391" s="8" t="s">
        <v>5873</v>
      </c>
      <c r="J3391" s="8" t="s">
        <v>8956</v>
      </c>
    </row>
    <row r="3392" spans="1:10" x14ac:dyDescent="0.25">
      <c r="A3392" s="6" t="s">
        <v>14471</v>
      </c>
      <c r="B3392" s="7" t="s">
        <v>14472</v>
      </c>
      <c r="C3392" s="8" t="s">
        <v>5008</v>
      </c>
      <c r="D3392" s="8" t="s">
        <v>7841</v>
      </c>
      <c r="E3392" s="8" t="s">
        <v>7199</v>
      </c>
      <c r="F3392" s="8" t="s">
        <v>5370</v>
      </c>
      <c r="G3392" s="8" t="s">
        <v>5013</v>
      </c>
      <c r="I3392" s="8" t="s">
        <v>5566</v>
      </c>
      <c r="J3392" s="8" t="s">
        <v>6230</v>
      </c>
    </row>
    <row r="3393" spans="1:10" x14ac:dyDescent="0.25">
      <c r="A3393" s="6" t="s">
        <v>14473</v>
      </c>
      <c r="B3393" s="7" t="s">
        <v>14474</v>
      </c>
      <c r="C3393" s="8" t="s">
        <v>5008</v>
      </c>
      <c r="D3393" s="8" t="s">
        <v>6072</v>
      </c>
      <c r="E3393" s="8" t="s">
        <v>5439</v>
      </c>
      <c r="F3393" s="8" t="s">
        <v>5370</v>
      </c>
      <c r="G3393" s="8" t="s">
        <v>5013</v>
      </c>
      <c r="I3393" s="8" t="s">
        <v>6158</v>
      </c>
      <c r="J3393" s="8" t="s">
        <v>5846</v>
      </c>
    </row>
    <row r="3394" spans="1:10" x14ac:dyDescent="0.25">
      <c r="A3394" s="6" t="s">
        <v>14475</v>
      </c>
      <c r="B3394" s="7" t="s">
        <v>14476</v>
      </c>
      <c r="C3394" s="8" t="s">
        <v>5008</v>
      </c>
      <c r="D3394" s="8" t="s">
        <v>5693</v>
      </c>
      <c r="E3394" s="8" t="s">
        <v>5153</v>
      </c>
      <c r="F3394" s="8" t="s">
        <v>5370</v>
      </c>
      <c r="G3394" s="8" t="s">
        <v>5013</v>
      </c>
      <c r="I3394" s="8" t="s">
        <v>6071</v>
      </c>
      <c r="J3394" s="8" t="s">
        <v>5451</v>
      </c>
    </row>
    <row r="3395" spans="1:10" x14ac:dyDescent="0.25">
      <c r="A3395" s="6" t="s">
        <v>14477</v>
      </c>
      <c r="B3395" s="7" t="s">
        <v>14478</v>
      </c>
      <c r="C3395" s="8" t="s">
        <v>5008</v>
      </c>
      <c r="D3395" s="8" t="s">
        <v>5580</v>
      </c>
      <c r="E3395" s="8" t="s">
        <v>5581</v>
      </c>
      <c r="F3395" s="8" t="s">
        <v>5370</v>
      </c>
      <c r="G3395" s="8" t="s">
        <v>5013</v>
      </c>
      <c r="I3395" s="8" t="s">
        <v>7316</v>
      </c>
      <c r="J3395" s="8" t="s">
        <v>5018</v>
      </c>
    </row>
    <row r="3396" spans="1:10" x14ac:dyDescent="0.25">
      <c r="A3396" s="6" t="s">
        <v>14479</v>
      </c>
      <c r="B3396" s="7" t="s">
        <v>14480</v>
      </c>
      <c r="C3396" s="8" t="s">
        <v>5008</v>
      </c>
      <c r="D3396" s="8" t="s">
        <v>5580</v>
      </c>
      <c r="E3396" s="8" t="s">
        <v>5581</v>
      </c>
      <c r="F3396" s="8" t="s">
        <v>5370</v>
      </c>
      <c r="G3396" s="8" t="s">
        <v>5013</v>
      </c>
      <c r="I3396" s="8" t="s">
        <v>7316</v>
      </c>
      <c r="J3396" s="8" t="s">
        <v>5018</v>
      </c>
    </row>
    <row r="3397" spans="1:10" x14ac:dyDescent="0.25">
      <c r="A3397" s="6" t="s">
        <v>14481</v>
      </c>
      <c r="B3397" s="7" t="s">
        <v>14482</v>
      </c>
      <c r="C3397" s="8" t="s">
        <v>5008</v>
      </c>
      <c r="D3397" s="8" t="s">
        <v>6072</v>
      </c>
      <c r="E3397" s="8" t="s">
        <v>5439</v>
      </c>
      <c r="F3397" s="8" t="s">
        <v>5488</v>
      </c>
      <c r="G3397" s="8" t="s">
        <v>5013</v>
      </c>
      <c r="I3397" s="8" t="s">
        <v>5969</v>
      </c>
      <c r="J3397" s="8" t="s">
        <v>6034</v>
      </c>
    </row>
    <row r="3398" spans="1:10" x14ac:dyDescent="0.25">
      <c r="A3398" s="6" t="s">
        <v>14483</v>
      </c>
      <c r="B3398" s="7" t="s">
        <v>14484</v>
      </c>
      <c r="C3398" s="8" t="s">
        <v>5008</v>
      </c>
      <c r="D3398" s="8" t="s">
        <v>6072</v>
      </c>
      <c r="E3398" s="8" t="s">
        <v>5439</v>
      </c>
      <c r="F3398" s="8" t="s">
        <v>5370</v>
      </c>
      <c r="G3398" s="8" t="s">
        <v>5013</v>
      </c>
      <c r="I3398" s="8" t="s">
        <v>5451</v>
      </c>
      <c r="J3398" s="8" t="s">
        <v>6821</v>
      </c>
    </row>
    <row r="3399" spans="1:10" x14ac:dyDescent="0.25">
      <c r="A3399" s="6" t="s">
        <v>14485</v>
      </c>
      <c r="B3399" s="7" t="s">
        <v>14486</v>
      </c>
      <c r="C3399" s="8" t="s">
        <v>5008</v>
      </c>
      <c r="D3399" s="8" t="s">
        <v>9204</v>
      </c>
      <c r="E3399" s="8" t="s">
        <v>9205</v>
      </c>
      <c r="F3399" s="8" t="s">
        <v>5370</v>
      </c>
      <c r="G3399" s="8" t="s">
        <v>5013</v>
      </c>
      <c r="I3399" s="8" t="s">
        <v>5373</v>
      </c>
      <c r="J3399" s="8" t="s">
        <v>5827</v>
      </c>
    </row>
    <row r="3400" spans="1:10" x14ac:dyDescent="0.25">
      <c r="A3400" s="6" t="s">
        <v>14487</v>
      </c>
      <c r="B3400" s="7" t="s">
        <v>14488</v>
      </c>
      <c r="C3400" s="8" t="s">
        <v>5008</v>
      </c>
      <c r="D3400" s="8" t="s">
        <v>7658</v>
      </c>
      <c r="E3400" s="8" t="s">
        <v>7659</v>
      </c>
      <c r="F3400" s="8" t="s">
        <v>5370</v>
      </c>
      <c r="G3400" s="8" t="s">
        <v>5013</v>
      </c>
      <c r="I3400" s="8" t="s">
        <v>7135</v>
      </c>
      <c r="J3400" s="8" t="s">
        <v>7657</v>
      </c>
    </row>
    <row r="3401" spans="1:10" x14ac:dyDescent="0.25">
      <c r="A3401" s="6" t="s">
        <v>14489</v>
      </c>
      <c r="B3401" s="7" t="s">
        <v>14490</v>
      </c>
      <c r="C3401" s="8" t="s">
        <v>5008</v>
      </c>
      <c r="D3401" s="8" t="s">
        <v>7658</v>
      </c>
      <c r="E3401" s="8" t="s">
        <v>7659</v>
      </c>
      <c r="F3401" s="8" t="s">
        <v>5370</v>
      </c>
      <c r="G3401" s="8" t="s">
        <v>5013</v>
      </c>
      <c r="I3401" s="8" t="s">
        <v>7135</v>
      </c>
      <c r="J3401" s="8" t="s">
        <v>7657</v>
      </c>
    </row>
    <row r="3402" spans="1:10" x14ac:dyDescent="0.25">
      <c r="A3402" s="6" t="s">
        <v>14491</v>
      </c>
      <c r="B3402" s="7" t="s">
        <v>14492</v>
      </c>
      <c r="C3402" s="8" t="s">
        <v>5008</v>
      </c>
      <c r="D3402" s="8" t="s">
        <v>6072</v>
      </c>
      <c r="E3402" s="8" t="s">
        <v>5439</v>
      </c>
      <c r="F3402" s="8" t="s">
        <v>5370</v>
      </c>
      <c r="G3402" s="8" t="s">
        <v>5013</v>
      </c>
      <c r="I3402" s="8" t="s">
        <v>6500</v>
      </c>
      <c r="J3402" s="8" t="s">
        <v>5969</v>
      </c>
    </row>
    <row r="3403" spans="1:10" x14ac:dyDescent="0.25">
      <c r="A3403" s="6" t="s">
        <v>14493</v>
      </c>
      <c r="B3403" s="7" t="s">
        <v>14494</v>
      </c>
      <c r="C3403" s="8" t="s">
        <v>5008</v>
      </c>
      <c r="D3403" s="8" t="s">
        <v>9204</v>
      </c>
      <c r="E3403" s="8" t="s">
        <v>9205</v>
      </c>
      <c r="F3403" s="8" t="s">
        <v>5370</v>
      </c>
      <c r="G3403" s="8" t="s">
        <v>5013</v>
      </c>
      <c r="I3403" s="8" t="s">
        <v>5373</v>
      </c>
      <c r="J3403" s="8" t="s">
        <v>5827</v>
      </c>
    </row>
    <row r="3404" spans="1:10" x14ac:dyDescent="0.25">
      <c r="A3404" s="6" t="s">
        <v>14495</v>
      </c>
      <c r="B3404" s="7" t="s">
        <v>14496</v>
      </c>
      <c r="C3404" s="8" t="s">
        <v>5008</v>
      </c>
      <c r="D3404" s="8" t="s">
        <v>9204</v>
      </c>
      <c r="E3404" s="8" t="s">
        <v>9205</v>
      </c>
      <c r="F3404" s="8" t="s">
        <v>5370</v>
      </c>
      <c r="G3404" s="8" t="s">
        <v>5013</v>
      </c>
      <c r="I3404" s="8" t="s">
        <v>5373</v>
      </c>
      <c r="J3404" s="8" t="s">
        <v>5827</v>
      </c>
    </row>
    <row r="3405" spans="1:10" x14ac:dyDescent="0.25">
      <c r="A3405" s="6" t="s">
        <v>14497</v>
      </c>
      <c r="B3405" s="7" t="s">
        <v>14498</v>
      </c>
      <c r="C3405" s="8" t="s">
        <v>5008</v>
      </c>
      <c r="D3405" s="8" t="s">
        <v>9204</v>
      </c>
      <c r="E3405" s="8" t="s">
        <v>9205</v>
      </c>
      <c r="F3405" s="8" t="s">
        <v>5370</v>
      </c>
      <c r="G3405" s="8" t="s">
        <v>5013</v>
      </c>
      <c r="I3405" s="8" t="s">
        <v>5373</v>
      </c>
      <c r="J3405" s="8" t="s">
        <v>5827</v>
      </c>
    </row>
    <row r="3406" spans="1:10" x14ac:dyDescent="0.25">
      <c r="A3406" s="6" t="s">
        <v>14499</v>
      </c>
      <c r="B3406" s="7" t="s">
        <v>14500</v>
      </c>
      <c r="C3406" s="8" t="s">
        <v>5008</v>
      </c>
      <c r="D3406" s="8" t="s">
        <v>8881</v>
      </c>
      <c r="E3406" s="8" t="s">
        <v>8882</v>
      </c>
      <c r="F3406" s="8" t="s">
        <v>5370</v>
      </c>
      <c r="G3406" s="8" t="s">
        <v>5013</v>
      </c>
      <c r="I3406" s="8" t="s">
        <v>7446</v>
      </c>
      <c r="J3406" s="8" t="s">
        <v>8880</v>
      </c>
    </row>
    <row r="3407" spans="1:10" x14ac:dyDescent="0.25">
      <c r="A3407" s="6" t="s">
        <v>14501</v>
      </c>
      <c r="B3407" s="7" t="s">
        <v>14502</v>
      </c>
      <c r="C3407" s="8" t="s">
        <v>5008</v>
      </c>
      <c r="D3407" s="8" t="s">
        <v>9204</v>
      </c>
      <c r="E3407" s="8" t="s">
        <v>9205</v>
      </c>
      <c r="F3407" s="8" t="s">
        <v>5370</v>
      </c>
      <c r="G3407" s="8" t="s">
        <v>5013</v>
      </c>
      <c r="I3407" s="8" t="s">
        <v>5373</v>
      </c>
      <c r="J3407" s="8" t="s">
        <v>5827</v>
      </c>
    </row>
    <row r="3408" spans="1:10" x14ac:dyDescent="0.25">
      <c r="A3408" s="6" t="s">
        <v>14503</v>
      </c>
      <c r="B3408" s="7" t="s">
        <v>14504</v>
      </c>
      <c r="C3408" s="8" t="s">
        <v>5008</v>
      </c>
      <c r="D3408" s="8" t="s">
        <v>9204</v>
      </c>
      <c r="E3408" s="8" t="s">
        <v>9205</v>
      </c>
      <c r="F3408" s="8" t="s">
        <v>5370</v>
      </c>
      <c r="G3408" s="8" t="s">
        <v>5013</v>
      </c>
      <c r="I3408" s="8" t="s">
        <v>5373</v>
      </c>
      <c r="J3408" s="8" t="s">
        <v>5827</v>
      </c>
    </row>
    <row r="3409" spans="1:10" x14ac:dyDescent="0.25">
      <c r="A3409" s="6" t="s">
        <v>14505</v>
      </c>
      <c r="B3409" s="7" t="s">
        <v>14506</v>
      </c>
      <c r="C3409" s="8" t="s">
        <v>5008</v>
      </c>
      <c r="D3409" s="8" t="s">
        <v>7658</v>
      </c>
      <c r="E3409" s="8" t="s">
        <v>7659</v>
      </c>
      <c r="F3409" s="8" t="s">
        <v>5370</v>
      </c>
      <c r="G3409" s="8" t="s">
        <v>5013</v>
      </c>
      <c r="I3409" s="8" t="s">
        <v>7135</v>
      </c>
      <c r="J3409" s="8" t="s">
        <v>7657</v>
      </c>
    </row>
    <row r="3410" spans="1:10" x14ac:dyDescent="0.25">
      <c r="A3410" s="6" t="s">
        <v>14507</v>
      </c>
      <c r="B3410" s="7" t="s">
        <v>14508</v>
      </c>
      <c r="C3410" s="8" t="s">
        <v>5008</v>
      </c>
      <c r="D3410" s="8" t="s">
        <v>9204</v>
      </c>
      <c r="E3410" s="8" t="s">
        <v>9205</v>
      </c>
      <c r="F3410" s="8" t="s">
        <v>5370</v>
      </c>
      <c r="G3410" s="8" t="s">
        <v>5013</v>
      </c>
      <c r="I3410" s="8" t="s">
        <v>5373</v>
      </c>
      <c r="J3410" s="8" t="s">
        <v>5827</v>
      </c>
    </row>
    <row r="3411" spans="1:10" x14ac:dyDescent="0.25">
      <c r="A3411" s="6" t="s">
        <v>14509</v>
      </c>
      <c r="B3411" s="7" t="s">
        <v>14510</v>
      </c>
      <c r="C3411" s="8" t="s">
        <v>5008</v>
      </c>
      <c r="D3411" s="8" t="s">
        <v>7658</v>
      </c>
      <c r="E3411" s="8" t="s">
        <v>7659</v>
      </c>
      <c r="F3411" s="8" t="s">
        <v>5370</v>
      </c>
      <c r="G3411" s="8" t="s">
        <v>5013</v>
      </c>
      <c r="I3411" s="8" t="s">
        <v>7135</v>
      </c>
      <c r="J3411" s="8" t="s">
        <v>7657</v>
      </c>
    </row>
    <row r="3412" spans="1:10" x14ac:dyDescent="0.25">
      <c r="A3412" s="6" t="s">
        <v>14511</v>
      </c>
      <c r="B3412" s="7" t="s">
        <v>14512</v>
      </c>
      <c r="C3412" s="8" t="s">
        <v>5008</v>
      </c>
      <c r="D3412" s="8" t="s">
        <v>7658</v>
      </c>
      <c r="E3412" s="8" t="s">
        <v>7659</v>
      </c>
      <c r="F3412" s="8" t="s">
        <v>5370</v>
      </c>
      <c r="G3412" s="8" t="s">
        <v>5013</v>
      </c>
      <c r="I3412" s="8" t="s">
        <v>7135</v>
      </c>
      <c r="J3412" s="8" t="s">
        <v>7657</v>
      </c>
    </row>
    <row r="3413" spans="1:10" x14ac:dyDescent="0.25">
      <c r="A3413" s="6" t="s">
        <v>14513</v>
      </c>
      <c r="B3413" s="7" t="s">
        <v>14514</v>
      </c>
      <c r="C3413" s="8" t="s">
        <v>5008</v>
      </c>
      <c r="D3413" s="8" t="s">
        <v>5054</v>
      </c>
      <c r="E3413" s="8" t="s">
        <v>5042</v>
      </c>
      <c r="F3413" s="8" t="s">
        <v>14515</v>
      </c>
      <c r="G3413" s="8" t="s">
        <v>5013</v>
      </c>
      <c r="H3413" s="8" t="s">
        <v>10617</v>
      </c>
      <c r="I3413" s="8" t="s">
        <v>6291</v>
      </c>
      <c r="J3413" s="8" t="s">
        <v>5807</v>
      </c>
    </row>
    <row r="3414" spans="1:10" x14ac:dyDescent="0.25">
      <c r="A3414" s="6" t="s">
        <v>14516</v>
      </c>
      <c r="B3414" s="7" t="s">
        <v>14517</v>
      </c>
      <c r="C3414" s="8" t="s">
        <v>5008</v>
      </c>
      <c r="D3414" s="8" t="s">
        <v>5054</v>
      </c>
      <c r="E3414" s="8" t="s">
        <v>5042</v>
      </c>
      <c r="F3414" s="8" t="s">
        <v>11829</v>
      </c>
      <c r="G3414" s="8" t="s">
        <v>5013</v>
      </c>
      <c r="H3414" s="8" t="s">
        <v>10617</v>
      </c>
      <c r="I3414" s="8" t="s">
        <v>9930</v>
      </c>
      <c r="J3414" s="8" t="s">
        <v>9898</v>
      </c>
    </row>
    <row r="3415" spans="1:10" x14ac:dyDescent="0.25">
      <c r="A3415" s="6" t="s">
        <v>14518</v>
      </c>
      <c r="B3415" s="7" t="s">
        <v>14519</v>
      </c>
      <c r="C3415" s="8" t="s">
        <v>5008</v>
      </c>
      <c r="D3415" s="8" t="s">
        <v>6072</v>
      </c>
      <c r="E3415" s="8" t="s">
        <v>5439</v>
      </c>
      <c r="F3415" s="8" t="s">
        <v>5370</v>
      </c>
      <c r="G3415" s="8" t="s">
        <v>5013</v>
      </c>
      <c r="I3415" s="8" t="s">
        <v>6158</v>
      </c>
      <c r="J3415" s="8" t="s">
        <v>5846</v>
      </c>
    </row>
    <row r="3416" spans="1:10" x14ac:dyDescent="0.25">
      <c r="A3416" s="6" t="s">
        <v>14520</v>
      </c>
      <c r="B3416" s="7" t="s">
        <v>14521</v>
      </c>
      <c r="C3416" s="8" t="s">
        <v>5008</v>
      </c>
      <c r="D3416" s="8" t="s">
        <v>6072</v>
      </c>
      <c r="E3416" s="8" t="s">
        <v>5439</v>
      </c>
      <c r="F3416" s="8" t="s">
        <v>5370</v>
      </c>
      <c r="G3416" s="8" t="s">
        <v>5013</v>
      </c>
      <c r="I3416" s="8" t="s">
        <v>6500</v>
      </c>
      <c r="J3416" s="8" t="s">
        <v>5969</v>
      </c>
    </row>
    <row r="3417" spans="1:10" x14ac:dyDescent="0.25">
      <c r="A3417" s="6" t="s">
        <v>14522</v>
      </c>
      <c r="B3417" s="7" t="s">
        <v>14523</v>
      </c>
      <c r="C3417" s="8" t="s">
        <v>5008</v>
      </c>
      <c r="D3417" s="8" t="s">
        <v>6072</v>
      </c>
      <c r="E3417" s="8" t="s">
        <v>5439</v>
      </c>
      <c r="F3417" s="8" t="s">
        <v>5370</v>
      </c>
      <c r="G3417" s="8" t="s">
        <v>5013</v>
      </c>
      <c r="I3417" s="8" t="s">
        <v>6158</v>
      </c>
      <c r="J3417" s="8" t="s">
        <v>5846</v>
      </c>
    </row>
    <row r="3418" spans="1:10" x14ac:dyDescent="0.25">
      <c r="A3418" s="6" t="s">
        <v>14524</v>
      </c>
      <c r="B3418" s="7" t="s">
        <v>14525</v>
      </c>
      <c r="C3418" s="8" t="s">
        <v>5008</v>
      </c>
      <c r="D3418" s="8" t="s">
        <v>9584</v>
      </c>
      <c r="E3418" s="8" t="s">
        <v>11908</v>
      </c>
      <c r="F3418" s="8" t="s">
        <v>14526</v>
      </c>
      <c r="G3418" s="8" t="s">
        <v>5013</v>
      </c>
      <c r="H3418" s="8" t="s">
        <v>5004</v>
      </c>
      <c r="I3418" s="8" t="s">
        <v>8785</v>
      </c>
      <c r="J3418" s="8" t="s">
        <v>5522</v>
      </c>
    </row>
    <row r="3419" spans="1:10" x14ac:dyDescent="0.25">
      <c r="A3419" s="6" t="s">
        <v>14527</v>
      </c>
      <c r="B3419" s="7" t="s">
        <v>14528</v>
      </c>
      <c r="C3419" s="8" t="s">
        <v>5008</v>
      </c>
      <c r="D3419" s="8" t="s">
        <v>9761</v>
      </c>
      <c r="E3419" s="8" t="s">
        <v>9762</v>
      </c>
      <c r="F3419" s="8" t="s">
        <v>14529</v>
      </c>
      <c r="G3419" s="8" t="s">
        <v>5013</v>
      </c>
      <c r="H3419" s="8" t="s">
        <v>9764</v>
      </c>
      <c r="I3419" s="8" t="s">
        <v>9765</v>
      </c>
      <c r="J3419" s="8" t="s">
        <v>9760</v>
      </c>
    </row>
    <row r="3420" spans="1:10" x14ac:dyDescent="0.25">
      <c r="A3420" s="6" t="s">
        <v>14530</v>
      </c>
      <c r="B3420" s="7" t="s">
        <v>14531</v>
      </c>
      <c r="C3420" s="8" t="s">
        <v>5008</v>
      </c>
      <c r="D3420" s="8" t="s">
        <v>5761</v>
      </c>
      <c r="E3420" s="8" t="s">
        <v>5761</v>
      </c>
      <c r="F3420" s="8" t="s">
        <v>14532</v>
      </c>
      <c r="G3420" s="8" t="s">
        <v>5013</v>
      </c>
      <c r="I3420" s="8" t="s">
        <v>5760</v>
      </c>
      <c r="J3420" s="8" t="s">
        <v>5760</v>
      </c>
    </row>
    <row r="3421" spans="1:10" x14ac:dyDescent="0.25">
      <c r="A3421" s="6" t="s">
        <v>14533</v>
      </c>
      <c r="B3421" s="7" t="s">
        <v>14534</v>
      </c>
      <c r="C3421" s="8" t="s">
        <v>7174</v>
      </c>
      <c r="D3421" s="8" t="s">
        <v>5041</v>
      </c>
      <c r="E3421" s="8" t="s">
        <v>5042</v>
      </c>
      <c r="F3421" s="8" t="s">
        <v>8756</v>
      </c>
      <c r="G3421" s="8" t="s">
        <v>14535</v>
      </c>
      <c r="I3421" s="8" t="s">
        <v>5896</v>
      </c>
      <c r="J3421" s="8" t="s">
        <v>6153</v>
      </c>
    </row>
    <row r="3422" spans="1:10" x14ac:dyDescent="0.25">
      <c r="A3422" s="6" t="s">
        <v>14536</v>
      </c>
      <c r="B3422" s="7" t="s">
        <v>14537</v>
      </c>
      <c r="C3422" s="8" t="s">
        <v>7174</v>
      </c>
      <c r="D3422" s="8" t="s">
        <v>5041</v>
      </c>
      <c r="E3422" s="8" t="s">
        <v>5042</v>
      </c>
      <c r="F3422" s="8" t="s">
        <v>8756</v>
      </c>
      <c r="G3422" s="8" t="s">
        <v>14538</v>
      </c>
      <c r="I3422" s="8" t="s">
        <v>5896</v>
      </c>
      <c r="J3422" s="8" t="s">
        <v>6153</v>
      </c>
    </row>
    <row r="3423" spans="1:10" x14ac:dyDescent="0.25">
      <c r="A3423" s="6" t="s">
        <v>14539</v>
      </c>
      <c r="B3423" s="7" t="s">
        <v>14540</v>
      </c>
      <c r="C3423" s="8" t="s">
        <v>5008</v>
      </c>
      <c r="D3423" s="8" t="s">
        <v>5054</v>
      </c>
      <c r="E3423" s="8" t="s">
        <v>5042</v>
      </c>
      <c r="F3423" s="8" t="s">
        <v>14541</v>
      </c>
      <c r="G3423" s="8" t="s">
        <v>5013</v>
      </c>
      <c r="H3423" s="8" t="s">
        <v>9175</v>
      </c>
      <c r="I3423" s="8" t="s">
        <v>9130</v>
      </c>
      <c r="J3423" s="8" t="s">
        <v>6158</v>
      </c>
    </row>
    <row r="3424" spans="1:10" x14ac:dyDescent="0.25">
      <c r="A3424" s="6" t="s">
        <v>14542</v>
      </c>
      <c r="B3424" s="7" t="s">
        <v>14543</v>
      </c>
      <c r="C3424" s="8" t="s">
        <v>7174</v>
      </c>
      <c r="D3424" s="8" t="s">
        <v>5041</v>
      </c>
      <c r="E3424" s="8" t="s">
        <v>5042</v>
      </c>
      <c r="F3424" s="8" t="s">
        <v>8756</v>
      </c>
      <c r="G3424" s="8" t="s">
        <v>14544</v>
      </c>
      <c r="I3424" s="8" t="s">
        <v>5896</v>
      </c>
      <c r="J3424" s="8" t="s">
        <v>6153</v>
      </c>
    </row>
    <row r="3425" spans="1:10" x14ac:dyDescent="0.25">
      <c r="A3425" s="6" t="s">
        <v>14545</v>
      </c>
      <c r="B3425" s="7" t="s">
        <v>14546</v>
      </c>
      <c r="C3425" s="8" t="s">
        <v>5008</v>
      </c>
      <c r="D3425" s="8" t="s">
        <v>5054</v>
      </c>
      <c r="E3425" s="8" t="s">
        <v>5042</v>
      </c>
      <c r="F3425" s="8" t="s">
        <v>13681</v>
      </c>
      <c r="G3425" s="8" t="s">
        <v>5013</v>
      </c>
      <c r="H3425" s="8" t="s">
        <v>9175</v>
      </c>
      <c r="I3425" s="8" t="s">
        <v>9130</v>
      </c>
      <c r="J3425" s="8" t="s">
        <v>6158</v>
      </c>
    </row>
    <row r="3426" spans="1:10" x14ac:dyDescent="0.25">
      <c r="A3426" s="6" t="s">
        <v>14547</v>
      </c>
      <c r="B3426" s="7" t="s">
        <v>14548</v>
      </c>
      <c r="C3426" s="8" t="s">
        <v>5008</v>
      </c>
      <c r="D3426" s="8" t="s">
        <v>5054</v>
      </c>
      <c r="E3426" s="8" t="s">
        <v>5042</v>
      </c>
      <c r="F3426" s="8" t="s">
        <v>14549</v>
      </c>
      <c r="G3426" s="8" t="s">
        <v>5013</v>
      </c>
      <c r="H3426" s="8" t="s">
        <v>9175</v>
      </c>
      <c r="I3426" s="8" t="s">
        <v>9130</v>
      </c>
      <c r="J3426" s="8" t="s">
        <v>6158</v>
      </c>
    </row>
    <row r="3427" spans="1:10" x14ac:dyDescent="0.25">
      <c r="A3427" s="6" t="s">
        <v>14550</v>
      </c>
      <c r="B3427" s="7" t="s">
        <v>14551</v>
      </c>
      <c r="C3427" s="8" t="s">
        <v>5008</v>
      </c>
      <c r="D3427" s="8" t="s">
        <v>5048</v>
      </c>
      <c r="E3427" s="8" t="s">
        <v>5400</v>
      </c>
      <c r="F3427" s="8" t="s">
        <v>14552</v>
      </c>
      <c r="G3427" s="8" t="s">
        <v>5013</v>
      </c>
      <c r="I3427" s="8" t="s">
        <v>14553</v>
      </c>
      <c r="J3427" s="8" t="s">
        <v>5925</v>
      </c>
    </row>
    <row r="3428" spans="1:10" ht="31.5" x14ac:dyDescent="0.25">
      <c r="A3428" s="6" t="s">
        <v>14554</v>
      </c>
      <c r="B3428" s="7" t="s">
        <v>14555</v>
      </c>
      <c r="C3428" s="8" t="s">
        <v>5008</v>
      </c>
      <c r="D3428" s="8" t="s">
        <v>5041</v>
      </c>
      <c r="E3428" s="8" t="s">
        <v>5042</v>
      </c>
      <c r="F3428" s="8" t="s">
        <v>5351</v>
      </c>
      <c r="G3428" s="8" t="s">
        <v>5013</v>
      </c>
      <c r="I3428" s="8" t="s">
        <v>6153</v>
      </c>
      <c r="J3428" s="8" t="s">
        <v>5009</v>
      </c>
    </row>
    <row r="3429" spans="1:10" x14ac:dyDescent="0.25">
      <c r="A3429" s="6" t="s">
        <v>14556</v>
      </c>
      <c r="B3429" s="7" t="s">
        <v>14557</v>
      </c>
      <c r="C3429" s="8" t="s">
        <v>5008</v>
      </c>
      <c r="D3429" s="8" t="s">
        <v>5041</v>
      </c>
      <c r="E3429" s="8" t="s">
        <v>5042</v>
      </c>
      <c r="F3429" s="8" t="s">
        <v>6661</v>
      </c>
      <c r="G3429" s="8" t="s">
        <v>5013</v>
      </c>
      <c r="H3429" s="8" t="s">
        <v>6691</v>
      </c>
      <c r="I3429" s="8" t="s">
        <v>6663</v>
      </c>
      <c r="J3429" s="8" t="s">
        <v>6660</v>
      </c>
    </row>
    <row r="3430" spans="1:10" x14ac:dyDescent="0.25">
      <c r="A3430" s="6" t="s">
        <v>14558</v>
      </c>
      <c r="B3430" s="7" t="s">
        <v>14559</v>
      </c>
      <c r="C3430" s="8" t="s">
        <v>5008</v>
      </c>
      <c r="D3430" s="8" t="s">
        <v>5041</v>
      </c>
      <c r="E3430" s="8" t="s">
        <v>5042</v>
      </c>
      <c r="F3430" s="8" t="s">
        <v>5523</v>
      </c>
      <c r="G3430" s="8" t="s">
        <v>5013</v>
      </c>
      <c r="I3430" s="8" t="s">
        <v>6663</v>
      </c>
      <c r="J3430" s="8" t="s">
        <v>6660</v>
      </c>
    </row>
    <row r="3431" spans="1:10" x14ac:dyDescent="0.25">
      <c r="A3431" s="6" t="s">
        <v>14560</v>
      </c>
      <c r="B3431" s="7" t="s">
        <v>14561</v>
      </c>
      <c r="C3431" s="8" t="s">
        <v>5008</v>
      </c>
      <c r="D3431" s="8" t="s">
        <v>5681</v>
      </c>
      <c r="E3431" s="8" t="s">
        <v>5682</v>
      </c>
      <c r="F3431" s="8" t="s">
        <v>5457</v>
      </c>
      <c r="G3431" s="8" t="s">
        <v>5013</v>
      </c>
      <c r="I3431" s="8" t="s">
        <v>9216</v>
      </c>
      <c r="J3431" s="8" t="s">
        <v>5492</v>
      </c>
    </row>
    <row r="3432" spans="1:10" x14ac:dyDescent="0.25">
      <c r="A3432" s="6" t="s">
        <v>14562</v>
      </c>
      <c r="B3432" s="7" t="s">
        <v>14563</v>
      </c>
      <c r="C3432" s="8" t="s">
        <v>5008</v>
      </c>
      <c r="D3432" s="8" t="s">
        <v>5681</v>
      </c>
      <c r="E3432" s="8" t="s">
        <v>5682</v>
      </c>
      <c r="F3432" s="8" t="s">
        <v>5457</v>
      </c>
      <c r="G3432" s="8" t="s">
        <v>5013</v>
      </c>
      <c r="I3432" s="8" t="s">
        <v>9216</v>
      </c>
      <c r="J3432" s="8" t="s">
        <v>5492</v>
      </c>
    </row>
    <row r="3433" spans="1:10" x14ac:dyDescent="0.25">
      <c r="A3433" s="6" t="s">
        <v>14564</v>
      </c>
      <c r="B3433" s="7" t="s">
        <v>14565</v>
      </c>
      <c r="C3433" s="8" t="s">
        <v>5008</v>
      </c>
      <c r="D3433" s="8" t="s">
        <v>5681</v>
      </c>
      <c r="E3433" s="8" t="s">
        <v>5682</v>
      </c>
      <c r="F3433" s="8" t="s">
        <v>5457</v>
      </c>
      <c r="G3433" s="8" t="s">
        <v>5013</v>
      </c>
      <c r="I3433" s="8" t="s">
        <v>9216</v>
      </c>
      <c r="J3433" s="8" t="s">
        <v>5492</v>
      </c>
    </row>
    <row r="3434" spans="1:10" x14ac:dyDescent="0.25">
      <c r="A3434" s="6" t="s">
        <v>14566</v>
      </c>
      <c r="B3434" s="7" t="s">
        <v>14567</v>
      </c>
      <c r="C3434" s="8" t="s">
        <v>5008</v>
      </c>
      <c r="D3434" s="8" t="s">
        <v>5681</v>
      </c>
      <c r="E3434" s="8" t="s">
        <v>5682</v>
      </c>
      <c r="F3434" s="8" t="s">
        <v>5370</v>
      </c>
      <c r="G3434" s="8" t="s">
        <v>5013</v>
      </c>
      <c r="I3434" s="8" t="s">
        <v>7264</v>
      </c>
      <c r="J3434" s="8" t="s">
        <v>6813</v>
      </c>
    </row>
    <row r="3435" spans="1:10" x14ac:dyDescent="0.25">
      <c r="A3435" s="6" t="s">
        <v>14568</v>
      </c>
      <c r="B3435" s="7" t="s">
        <v>14569</v>
      </c>
      <c r="C3435" s="8" t="s">
        <v>5008</v>
      </c>
      <c r="D3435" s="8" t="s">
        <v>5681</v>
      </c>
      <c r="E3435" s="8" t="s">
        <v>5682</v>
      </c>
      <c r="F3435" s="8" t="s">
        <v>5370</v>
      </c>
      <c r="G3435" s="8" t="s">
        <v>5013</v>
      </c>
      <c r="I3435" s="8" t="s">
        <v>7264</v>
      </c>
      <c r="J3435" s="8" t="s">
        <v>6813</v>
      </c>
    </row>
    <row r="3436" spans="1:10" x14ac:dyDescent="0.25">
      <c r="A3436" s="6" t="s">
        <v>14570</v>
      </c>
      <c r="B3436" s="7" t="s">
        <v>14571</v>
      </c>
      <c r="C3436" s="8" t="s">
        <v>5008</v>
      </c>
      <c r="D3436" s="8" t="s">
        <v>5681</v>
      </c>
      <c r="E3436" s="8" t="s">
        <v>5682</v>
      </c>
      <c r="F3436" s="8" t="s">
        <v>5370</v>
      </c>
      <c r="G3436" s="8" t="s">
        <v>5013</v>
      </c>
      <c r="I3436" s="8" t="s">
        <v>7264</v>
      </c>
      <c r="J3436" s="8" t="s">
        <v>6813</v>
      </c>
    </row>
    <row r="3437" spans="1:10" x14ac:dyDescent="0.25">
      <c r="A3437" s="6" t="s">
        <v>14572</v>
      </c>
      <c r="B3437" s="7" t="s">
        <v>14573</v>
      </c>
      <c r="C3437" s="8" t="s">
        <v>5008</v>
      </c>
      <c r="D3437" s="8" t="s">
        <v>5693</v>
      </c>
      <c r="E3437" s="8" t="s">
        <v>5153</v>
      </c>
      <c r="F3437" s="8" t="s">
        <v>5370</v>
      </c>
      <c r="G3437" s="8" t="s">
        <v>5013</v>
      </c>
      <c r="I3437" s="8" t="s">
        <v>7198</v>
      </c>
      <c r="J3437" s="8" t="s">
        <v>6158</v>
      </c>
    </row>
    <row r="3438" spans="1:10" x14ac:dyDescent="0.25">
      <c r="A3438" s="6" t="s">
        <v>14574</v>
      </c>
      <c r="B3438" s="7" t="s">
        <v>14575</v>
      </c>
      <c r="C3438" s="8" t="s">
        <v>5008</v>
      </c>
      <c r="D3438" s="8" t="s">
        <v>5693</v>
      </c>
      <c r="E3438" s="8" t="s">
        <v>5153</v>
      </c>
      <c r="F3438" s="8" t="s">
        <v>5370</v>
      </c>
      <c r="G3438" s="8" t="s">
        <v>5013</v>
      </c>
      <c r="I3438" s="8" t="s">
        <v>7198</v>
      </c>
      <c r="J3438" s="8" t="s">
        <v>6158</v>
      </c>
    </row>
    <row r="3439" spans="1:10" x14ac:dyDescent="0.25">
      <c r="A3439" s="6" t="s">
        <v>14576</v>
      </c>
      <c r="B3439" s="7" t="s">
        <v>14577</v>
      </c>
      <c r="C3439" s="8" t="s">
        <v>5008</v>
      </c>
      <c r="D3439" s="8" t="s">
        <v>5693</v>
      </c>
      <c r="E3439" s="8" t="s">
        <v>5153</v>
      </c>
      <c r="F3439" s="8" t="s">
        <v>5370</v>
      </c>
      <c r="G3439" s="8" t="s">
        <v>5013</v>
      </c>
      <c r="I3439" s="8" t="s">
        <v>7198</v>
      </c>
      <c r="J3439" s="8" t="s">
        <v>6158</v>
      </c>
    </row>
    <row r="3440" spans="1:10" ht="31.5" x14ac:dyDescent="0.25">
      <c r="A3440" s="6" t="s">
        <v>14578</v>
      </c>
      <c r="B3440" s="7" t="s">
        <v>14579</v>
      </c>
      <c r="C3440" s="8" t="s">
        <v>5008</v>
      </c>
      <c r="D3440" s="8" t="s">
        <v>14580</v>
      </c>
      <c r="E3440" s="8" t="s">
        <v>5529</v>
      </c>
      <c r="F3440" s="8" t="s">
        <v>5370</v>
      </c>
      <c r="G3440" s="8" t="s">
        <v>5013</v>
      </c>
      <c r="I3440" s="8" t="s">
        <v>14581</v>
      </c>
      <c r="J3440" s="8" t="s">
        <v>6071</v>
      </c>
    </row>
    <row r="3441" spans="1:10" ht="31.5" x14ac:dyDescent="0.25">
      <c r="A3441" s="6" t="s">
        <v>14582</v>
      </c>
      <c r="B3441" s="7" t="s">
        <v>14583</v>
      </c>
      <c r="C3441" s="8" t="s">
        <v>5008</v>
      </c>
      <c r="D3441" s="8" t="s">
        <v>14580</v>
      </c>
      <c r="E3441" s="8" t="s">
        <v>5529</v>
      </c>
      <c r="F3441" s="8" t="s">
        <v>5370</v>
      </c>
      <c r="G3441" s="8" t="s">
        <v>5013</v>
      </c>
      <c r="I3441" s="8" t="s">
        <v>14581</v>
      </c>
      <c r="J3441" s="8" t="s">
        <v>6071</v>
      </c>
    </row>
    <row r="3442" spans="1:10" ht="31.5" x14ac:dyDescent="0.25">
      <c r="A3442" s="6" t="s">
        <v>14584</v>
      </c>
      <c r="B3442" s="7" t="s">
        <v>14585</v>
      </c>
      <c r="C3442" s="8" t="s">
        <v>5008</v>
      </c>
      <c r="D3442" s="8" t="s">
        <v>14580</v>
      </c>
      <c r="E3442" s="8" t="s">
        <v>5529</v>
      </c>
      <c r="F3442" s="8" t="s">
        <v>5370</v>
      </c>
      <c r="G3442" s="8" t="s">
        <v>5013</v>
      </c>
      <c r="I3442" s="8" t="s">
        <v>14581</v>
      </c>
      <c r="J3442" s="8" t="s">
        <v>6071</v>
      </c>
    </row>
    <row r="3443" spans="1:10" ht="47.25" x14ac:dyDescent="0.25">
      <c r="A3443" s="6" t="s">
        <v>14586</v>
      </c>
      <c r="B3443" s="7" t="s">
        <v>14587</v>
      </c>
      <c r="C3443" s="8" t="s">
        <v>5008</v>
      </c>
      <c r="D3443" s="8" t="s">
        <v>14580</v>
      </c>
      <c r="E3443" s="8" t="s">
        <v>5529</v>
      </c>
      <c r="F3443" s="8" t="s">
        <v>5370</v>
      </c>
      <c r="G3443" s="8" t="s">
        <v>5013</v>
      </c>
      <c r="I3443" s="8" t="s">
        <v>14581</v>
      </c>
      <c r="J3443" s="8" t="s">
        <v>6071</v>
      </c>
    </row>
    <row r="3444" spans="1:10" ht="31.5" x14ac:dyDescent="0.25">
      <c r="A3444" s="6" t="s">
        <v>14588</v>
      </c>
      <c r="B3444" s="7" t="s">
        <v>14589</v>
      </c>
      <c r="C3444" s="8" t="s">
        <v>5008</v>
      </c>
      <c r="D3444" s="8" t="s">
        <v>14580</v>
      </c>
      <c r="E3444" s="8" t="s">
        <v>5529</v>
      </c>
      <c r="F3444" s="8" t="s">
        <v>5370</v>
      </c>
      <c r="G3444" s="8" t="s">
        <v>5013</v>
      </c>
      <c r="I3444" s="8" t="s">
        <v>14581</v>
      </c>
      <c r="J3444" s="8" t="s">
        <v>6071</v>
      </c>
    </row>
    <row r="3445" spans="1:10" ht="31.5" x14ac:dyDescent="0.25">
      <c r="A3445" s="6" t="s">
        <v>14590</v>
      </c>
      <c r="B3445" s="7" t="s">
        <v>14591</v>
      </c>
      <c r="C3445" s="8" t="s">
        <v>5008</v>
      </c>
      <c r="D3445" s="8" t="s">
        <v>14580</v>
      </c>
      <c r="E3445" s="8" t="s">
        <v>5529</v>
      </c>
      <c r="F3445" s="8" t="s">
        <v>5370</v>
      </c>
      <c r="G3445" s="8" t="s">
        <v>5013</v>
      </c>
      <c r="I3445" s="8" t="s">
        <v>14581</v>
      </c>
      <c r="J3445" s="8" t="s">
        <v>6071</v>
      </c>
    </row>
    <row r="3446" spans="1:10" x14ac:dyDescent="0.25">
      <c r="A3446" s="6" t="s">
        <v>14592</v>
      </c>
      <c r="B3446" s="7" t="s">
        <v>14593</v>
      </c>
      <c r="C3446" s="8" t="s">
        <v>5008</v>
      </c>
      <c r="D3446" s="8" t="s">
        <v>5041</v>
      </c>
      <c r="E3446" s="8" t="s">
        <v>5042</v>
      </c>
      <c r="F3446" s="8" t="s">
        <v>5812</v>
      </c>
      <c r="G3446" s="8" t="s">
        <v>5013</v>
      </c>
      <c r="I3446" s="8" t="s">
        <v>5708</v>
      </c>
      <c r="J3446" s="8" t="s">
        <v>5706</v>
      </c>
    </row>
    <row r="3447" spans="1:10" x14ac:dyDescent="0.25">
      <c r="A3447" s="6" t="s">
        <v>14594</v>
      </c>
      <c r="B3447" s="7" t="s">
        <v>14595</v>
      </c>
      <c r="C3447" s="8" t="s">
        <v>5008</v>
      </c>
      <c r="D3447" s="8" t="s">
        <v>5041</v>
      </c>
      <c r="E3447" s="8" t="s">
        <v>5042</v>
      </c>
      <c r="F3447" s="8" t="s">
        <v>5812</v>
      </c>
      <c r="G3447" s="8" t="s">
        <v>5013</v>
      </c>
      <c r="I3447" s="8" t="s">
        <v>5708</v>
      </c>
      <c r="J3447" s="8" t="s">
        <v>5706</v>
      </c>
    </row>
    <row r="3448" spans="1:10" ht="31.5" x14ac:dyDescent="0.25">
      <c r="A3448" s="6" t="s">
        <v>14596</v>
      </c>
      <c r="B3448" s="7" t="s">
        <v>14597</v>
      </c>
      <c r="C3448" s="8" t="s">
        <v>5008</v>
      </c>
      <c r="D3448" s="8" t="s">
        <v>5041</v>
      </c>
      <c r="E3448" s="8" t="s">
        <v>5042</v>
      </c>
      <c r="F3448" s="8" t="s">
        <v>5812</v>
      </c>
      <c r="G3448" s="8" t="s">
        <v>5013</v>
      </c>
      <c r="I3448" s="8" t="s">
        <v>5708</v>
      </c>
      <c r="J3448" s="8" t="s">
        <v>5706</v>
      </c>
    </row>
    <row r="3449" spans="1:10" x14ac:dyDescent="0.25">
      <c r="A3449" s="6" t="s">
        <v>14598</v>
      </c>
      <c r="B3449" s="7" t="s">
        <v>14599</v>
      </c>
      <c r="C3449" s="8" t="s">
        <v>5008</v>
      </c>
      <c r="D3449" s="8" t="s">
        <v>5041</v>
      </c>
      <c r="E3449" s="8" t="s">
        <v>5042</v>
      </c>
      <c r="F3449" s="8" t="s">
        <v>5812</v>
      </c>
      <c r="G3449" s="8" t="s">
        <v>5013</v>
      </c>
      <c r="I3449" s="8" t="s">
        <v>5703</v>
      </c>
      <c r="J3449" s="8" t="s">
        <v>5701</v>
      </c>
    </row>
    <row r="3450" spans="1:10" x14ac:dyDescent="0.25">
      <c r="A3450" s="6" t="s">
        <v>14600</v>
      </c>
      <c r="B3450" s="7" t="s">
        <v>14601</v>
      </c>
      <c r="C3450" s="8" t="s">
        <v>5008</v>
      </c>
      <c r="D3450" s="8" t="s">
        <v>8109</v>
      </c>
      <c r="E3450" s="8" t="s">
        <v>10407</v>
      </c>
      <c r="F3450" s="8" t="s">
        <v>5523</v>
      </c>
      <c r="G3450" s="8" t="s">
        <v>5013</v>
      </c>
      <c r="I3450" s="8" t="s">
        <v>10402</v>
      </c>
      <c r="J3450" s="8" t="s">
        <v>6651</v>
      </c>
    </row>
    <row r="3451" spans="1:10" x14ac:dyDescent="0.25">
      <c r="A3451" s="6" t="s">
        <v>14602</v>
      </c>
      <c r="B3451" s="7" t="s">
        <v>14603</v>
      </c>
      <c r="C3451" s="8" t="s">
        <v>5008</v>
      </c>
      <c r="D3451" s="8" t="s">
        <v>12682</v>
      </c>
      <c r="E3451" s="8" t="s">
        <v>12683</v>
      </c>
      <c r="F3451" s="8" t="s">
        <v>14604</v>
      </c>
      <c r="G3451" s="8" t="s">
        <v>5013</v>
      </c>
      <c r="H3451" s="8" t="s">
        <v>6662</v>
      </c>
      <c r="I3451" s="8" t="s">
        <v>14605</v>
      </c>
      <c r="J3451" s="8" t="s">
        <v>6884</v>
      </c>
    </row>
    <row r="3452" spans="1:10" ht="31.5" x14ac:dyDescent="0.25">
      <c r="A3452" s="6" t="s">
        <v>14606</v>
      </c>
      <c r="B3452" s="7" t="s">
        <v>14607</v>
      </c>
      <c r="C3452" s="8" t="s">
        <v>5008</v>
      </c>
      <c r="D3452" s="8" t="s">
        <v>10903</v>
      </c>
      <c r="E3452" s="8" t="s">
        <v>10904</v>
      </c>
      <c r="F3452" s="8" t="s">
        <v>5370</v>
      </c>
      <c r="G3452" s="8" t="s">
        <v>5013</v>
      </c>
      <c r="I3452" s="8" t="s">
        <v>10906</v>
      </c>
      <c r="J3452" s="8" t="s">
        <v>5359</v>
      </c>
    </row>
    <row r="3453" spans="1:10" ht="31.5" x14ac:dyDescent="0.25">
      <c r="A3453" s="6" t="s">
        <v>14608</v>
      </c>
      <c r="B3453" s="7" t="s">
        <v>14609</v>
      </c>
      <c r="C3453" s="8" t="s">
        <v>5008</v>
      </c>
      <c r="D3453" s="8" t="s">
        <v>10903</v>
      </c>
      <c r="E3453" s="8" t="s">
        <v>10904</v>
      </c>
      <c r="F3453" s="8" t="s">
        <v>5370</v>
      </c>
      <c r="G3453" s="8" t="s">
        <v>5013</v>
      </c>
      <c r="I3453" s="8" t="s">
        <v>10906</v>
      </c>
      <c r="J3453" s="8" t="s">
        <v>5359</v>
      </c>
    </row>
    <row r="3454" spans="1:10" ht="47.25" x14ac:dyDescent="0.25">
      <c r="A3454" s="6" t="s">
        <v>14610</v>
      </c>
      <c r="B3454" s="7" t="s">
        <v>14611</v>
      </c>
      <c r="C3454" s="8" t="s">
        <v>5008</v>
      </c>
      <c r="D3454" s="8" t="s">
        <v>10903</v>
      </c>
      <c r="E3454" s="8" t="s">
        <v>10904</v>
      </c>
      <c r="F3454" s="8" t="s">
        <v>5370</v>
      </c>
      <c r="G3454" s="8" t="s">
        <v>5013</v>
      </c>
      <c r="I3454" s="8" t="s">
        <v>10906</v>
      </c>
      <c r="J3454" s="8" t="s">
        <v>5359</v>
      </c>
    </row>
    <row r="3455" spans="1:10" ht="31.5" x14ac:dyDescent="0.25">
      <c r="A3455" s="6" t="s">
        <v>14612</v>
      </c>
      <c r="B3455" s="7" t="s">
        <v>14613</v>
      </c>
      <c r="C3455" s="8" t="s">
        <v>5008</v>
      </c>
      <c r="D3455" s="8" t="s">
        <v>10903</v>
      </c>
      <c r="E3455" s="8" t="s">
        <v>10904</v>
      </c>
      <c r="F3455" s="8" t="s">
        <v>5370</v>
      </c>
      <c r="G3455" s="8" t="s">
        <v>5013</v>
      </c>
      <c r="I3455" s="8" t="s">
        <v>10906</v>
      </c>
      <c r="J3455" s="8" t="s">
        <v>5359</v>
      </c>
    </row>
    <row r="3456" spans="1:10" x14ac:dyDescent="0.25">
      <c r="A3456" s="6" t="s">
        <v>14614</v>
      </c>
      <c r="B3456" s="7" t="s">
        <v>14615</v>
      </c>
      <c r="C3456" s="8" t="s">
        <v>5008</v>
      </c>
      <c r="D3456" s="8" t="s">
        <v>5681</v>
      </c>
      <c r="E3456" s="8" t="s">
        <v>5682</v>
      </c>
      <c r="F3456" s="8" t="s">
        <v>5370</v>
      </c>
      <c r="G3456" s="8" t="s">
        <v>5013</v>
      </c>
      <c r="I3456" s="8" t="s">
        <v>5492</v>
      </c>
      <c r="J3456" s="8" t="s">
        <v>5522</v>
      </c>
    </row>
    <row r="3457" spans="1:10" x14ac:dyDescent="0.25">
      <c r="A3457" s="6" t="s">
        <v>14616</v>
      </c>
      <c r="B3457" s="7" t="s">
        <v>14617</v>
      </c>
      <c r="C3457" s="8" t="s">
        <v>5008</v>
      </c>
      <c r="D3457" s="8" t="s">
        <v>5681</v>
      </c>
      <c r="E3457" s="8" t="s">
        <v>5682</v>
      </c>
      <c r="F3457" s="8" t="s">
        <v>5370</v>
      </c>
      <c r="G3457" s="8" t="s">
        <v>5013</v>
      </c>
      <c r="I3457" s="8" t="s">
        <v>7264</v>
      </c>
      <c r="J3457" s="8" t="s">
        <v>6813</v>
      </c>
    </row>
    <row r="3458" spans="1:10" x14ac:dyDescent="0.25">
      <c r="A3458" s="6" t="s">
        <v>14618</v>
      </c>
      <c r="B3458" s="7" t="s">
        <v>14619</v>
      </c>
      <c r="C3458" s="8" t="s">
        <v>5008</v>
      </c>
      <c r="D3458" s="8" t="s">
        <v>6072</v>
      </c>
      <c r="E3458" s="8" t="s">
        <v>5439</v>
      </c>
      <c r="F3458" s="8" t="s">
        <v>5370</v>
      </c>
      <c r="G3458" s="8" t="s">
        <v>5013</v>
      </c>
      <c r="I3458" s="8" t="s">
        <v>5451</v>
      </c>
      <c r="J3458" s="8" t="s">
        <v>6821</v>
      </c>
    </row>
    <row r="3459" spans="1:10" x14ac:dyDescent="0.25">
      <c r="A3459" s="6" t="s">
        <v>14620</v>
      </c>
      <c r="B3459" s="7" t="s">
        <v>14621</v>
      </c>
      <c r="C3459" s="8" t="s">
        <v>5008</v>
      </c>
      <c r="D3459" s="8" t="s">
        <v>6072</v>
      </c>
      <c r="E3459" s="8" t="s">
        <v>5439</v>
      </c>
      <c r="F3459" s="8" t="s">
        <v>5370</v>
      </c>
      <c r="G3459" s="8" t="s">
        <v>5013</v>
      </c>
      <c r="I3459" s="8" t="s">
        <v>6500</v>
      </c>
      <c r="J3459" s="8" t="s">
        <v>5969</v>
      </c>
    </row>
    <row r="3460" spans="1:10" x14ac:dyDescent="0.25">
      <c r="A3460" s="6" t="s">
        <v>14622</v>
      </c>
      <c r="B3460" s="7" t="s">
        <v>14623</v>
      </c>
      <c r="C3460" s="8" t="s">
        <v>5008</v>
      </c>
      <c r="D3460" s="8" t="s">
        <v>6072</v>
      </c>
      <c r="E3460" s="8" t="s">
        <v>5439</v>
      </c>
      <c r="F3460" s="8" t="s">
        <v>5370</v>
      </c>
      <c r="G3460" s="8" t="s">
        <v>5013</v>
      </c>
      <c r="I3460" s="8" t="s">
        <v>5451</v>
      </c>
      <c r="J3460" s="8" t="s">
        <v>6821</v>
      </c>
    </row>
    <row r="3461" spans="1:10" x14ac:dyDescent="0.25">
      <c r="A3461" s="6" t="s">
        <v>14624</v>
      </c>
      <c r="B3461" s="7" t="s">
        <v>14625</v>
      </c>
      <c r="C3461" s="8" t="s">
        <v>5008</v>
      </c>
      <c r="D3461" s="8" t="s">
        <v>6072</v>
      </c>
      <c r="E3461" s="8" t="s">
        <v>5439</v>
      </c>
      <c r="F3461" s="8" t="s">
        <v>5370</v>
      </c>
      <c r="G3461" s="8" t="s">
        <v>5013</v>
      </c>
      <c r="I3461" s="8" t="s">
        <v>5451</v>
      </c>
      <c r="J3461" s="8" t="s">
        <v>6821</v>
      </c>
    </row>
    <row r="3462" spans="1:10" x14ac:dyDescent="0.25">
      <c r="A3462" s="6" t="s">
        <v>14626</v>
      </c>
      <c r="B3462" s="7" t="s">
        <v>14627</v>
      </c>
      <c r="C3462" s="8" t="s">
        <v>5008</v>
      </c>
      <c r="D3462" s="8" t="s">
        <v>7841</v>
      </c>
      <c r="E3462" s="8" t="s">
        <v>7199</v>
      </c>
      <c r="F3462" s="8" t="s">
        <v>5370</v>
      </c>
      <c r="G3462" s="8" t="s">
        <v>5013</v>
      </c>
      <c r="I3462" s="8" t="s">
        <v>5566</v>
      </c>
      <c r="J3462" s="8" t="s">
        <v>6230</v>
      </c>
    </row>
    <row r="3463" spans="1:10" x14ac:dyDescent="0.25">
      <c r="A3463" s="6" t="s">
        <v>14628</v>
      </c>
      <c r="B3463" s="7" t="s">
        <v>14629</v>
      </c>
      <c r="C3463" s="8" t="s">
        <v>5008</v>
      </c>
      <c r="D3463" s="8" t="s">
        <v>7841</v>
      </c>
      <c r="E3463" s="8" t="s">
        <v>7199</v>
      </c>
      <c r="F3463" s="8" t="s">
        <v>5370</v>
      </c>
      <c r="G3463" s="8" t="s">
        <v>5013</v>
      </c>
      <c r="I3463" s="8" t="s">
        <v>5566</v>
      </c>
      <c r="J3463" s="8" t="s">
        <v>6230</v>
      </c>
    </row>
    <row r="3464" spans="1:10" x14ac:dyDescent="0.25">
      <c r="A3464" s="6" t="s">
        <v>14630</v>
      </c>
      <c r="B3464" s="7" t="s">
        <v>14631</v>
      </c>
      <c r="C3464" s="8" t="s">
        <v>5008</v>
      </c>
      <c r="D3464" s="8" t="s">
        <v>7841</v>
      </c>
      <c r="E3464" s="8" t="s">
        <v>7199</v>
      </c>
      <c r="F3464" s="8" t="s">
        <v>5370</v>
      </c>
      <c r="G3464" s="8" t="s">
        <v>5013</v>
      </c>
      <c r="I3464" s="8" t="s">
        <v>5566</v>
      </c>
      <c r="J3464" s="8" t="s">
        <v>6230</v>
      </c>
    </row>
    <row r="3465" spans="1:10" x14ac:dyDescent="0.25">
      <c r="A3465" s="6" t="s">
        <v>14632</v>
      </c>
      <c r="B3465" s="7" t="s">
        <v>14633</v>
      </c>
      <c r="C3465" s="8" t="s">
        <v>5008</v>
      </c>
      <c r="D3465" s="8" t="s">
        <v>7841</v>
      </c>
      <c r="E3465" s="8" t="s">
        <v>7199</v>
      </c>
      <c r="F3465" s="8" t="s">
        <v>5370</v>
      </c>
      <c r="G3465" s="8" t="s">
        <v>5013</v>
      </c>
      <c r="I3465" s="8" t="s">
        <v>5566</v>
      </c>
      <c r="J3465" s="8" t="s">
        <v>6230</v>
      </c>
    </row>
    <row r="3466" spans="1:10" x14ac:dyDescent="0.25">
      <c r="A3466" s="6" t="s">
        <v>14634</v>
      </c>
      <c r="B3466" s="7" t="s">
        <v>14635</v>
      </c>
      <c r="C3466" s="8" t="s">
        <v>5008</v>
      </c>
      <c r="D3466" s="8" t="s">
        <v>7841</v>
      </c>
      <c r="E3466" s="8" t="s">
        <v>7199</v>
      </c>
      <c r="F3466" s="8" t="s">
        <v>5370</v>
      </c>
      <c r="G3466" s="8" t="s">
        <v>5013</v>
      </c>
      <c r="I3466" s="8" t="s">
        <v>5566</v>
      </c>
      <c r="J3466" s="8" t="s">
        <v>6230</v>
      </c>
    </row>
    <row r="3467" spans="1:10" x14ac:dyDescent="0.25">
      <c r="A3467" s="6" t="s">
        <v>14636</v>
      </c>
      <c r="B3467" s="7" t="s">
        <v>14637</v>
      </c>
      <c r="C3467" s="8" t="s">
        <v>5008</v>
      </c>
      <c r="D3467" s="8" t="s">
        <v>7841</v>
      </c>
      <c r="E3467" s="8" t="s">
        <v>7199</v>
      </c>
      <c r="F3467" s="8" t="s">
        <v>5370</v>
      </c>
      <c r="G3467" s="8" t="s">
        <v>5013</v>
      </c>
      <c r="I3467" s="8" t="s">
        <v>5566</v>
      </c>
      <c r="J3467" s="8" t="s">
        <v>6230</v>
      </c>
    </row>
    <row r="3468" spans="1:10" x14ac:dyDescent="0.25">
      <c r="A3468" s="6" t="s">
        <v>14638</v>
      </c>
      <c r="B3468" s="7" t="s">
        <v>14639</v>
      </c>
      <c r="C3468" s="8" t="s">
        <v>5008</v>
      </c>
      <c r="D3468" s="8" t="s">
        <v>5054</v>
      </c>
      <c r="E3468" s="8" t="s">
        <v>5042</v>
      </c>
      <c r="F3468" s="8" t="s">
        <v>5063</v>
      </c>
      <c r="G3468" s="8" t="s">
        <v>5013</v>
      </c>
      <c r="I3468" s="8" t="s">
        <v>5870</v>
      </c>
      <c r="J3468" s="8" t="s">
        <v>5869</v>
      </c>
    </row>
    <row r="3469" spans="1:10" x14ac:dyDescent="0.25">
      <c r="A3469" s="6" t="s">
        <v>14640</v>
      </c>
      <c r="B3469" s="7" t="s">
        <v>14641</v>
      </c>
      <c r="C3469" s="8" t="s">
        <v>5008</v>
      </c>
      <c r="D3469" s="8" t="s">
        <v>5041</v>
      </c>
      <c r="E3469" s="8" t="s">
        <v>5042</v>
      </c>
      <c r="F3469" s="8" t="s">
        <v>5063</v>
      </c>
      <c r="G3469" s="8" t="s">
        <v>5013</v>
      </c>
      <c r="I3469" s="8" t="s">
        <v>6868</v>
      </c>
      <c r="J3469" s="8" t="s">
        <v>5592</v>
      </c>
    </row>
    <row r="3470" spans="1:10" x14ac:dyDescent="0.25">
      <c r="A3470" s="6" t="s">
        <v>14642</v>
      </c>
      <c r="B3470" s="7" t="s">
        <v>14643</v>
      </c>
      <c r="C3470" s="8" t="s">
        <v>5008</v>
      </c>
      <c r="D3470" s="8" t="s">
        <v>5054</v>
      </c>
      <c r="E3470" s="8" t="s">
        <v>5042</v>
      </c>
      <c r="F3470" s="8" t="s">
        <v>5063</v>
      </c>
      <c r="G3470" s="8" t="s">
        <v>5013</v>
      </c>
      <c r="I3470" s="8" t="s">
        <v>5870</v>
      </c>
      <c r="J3470" s="8" t="s">
        <v>5869</v>
      </c>
    </row>
    <row r="3471" spans="1:10" x14ac:dyDescent="0.25">
      <c r="A3471" s="6" t="s">
        <v>14644</v>
      </c>
      <c r="B3471" s="7" t="s">
        <v>14645</v>
      </c>
      <c r="C3471" s="8" t="s">
        <v>5008</v>
      </c>
      <c r="D3471" s="8" t="s">
        <v>5048</v>
      </c>
      <c r="E3471" s="8" t="s">
        <v>5049</v>
      </c>
      <c r="F3471" s="8" t="s">
        <v>7122</v>
      </c>
      <c r="G3471" s="8" t="s">
        <v>5013</v>
      </c>
      <c r="I3471" s="8" t="s">
        <v>14646</v>
      </c>
      <c r="J3471" s="8" t="s">
        <v>5869</v>
      </c>
    </row>
    <row r="3472" spans="1:10" x14ac:dyDescent="0.25">
      <c r="A3472" s="6" t="s">
        <v>14647</v>
      </c>
      <c r="B3472" s="7" t="s">
        <v>14648</v>
      </c>
      <c r="C3472" s="8" t="s">
        <v>5008</v>
      </c>
      <c r="D3472" s="8" t="s">
        <v>5054</v>
      </c>
      <c r="E3472" s="8" t="s">
        <v>5042</v>
      </c>
      <c r="F3472" s="8" t="s">
        <v>9950</v>
      </c>
      <c r="G3472" s="8" t="s">
        <v>5013</v>
      </c>
      <c r="I3472" s="8" t="s">
        <v>5970</v>
      </c>
      <c r="J3472" s="8" t="s">
        <v>5969</v>
      </c>
    </row>
    <row r="3473" spans="1:10" x14ac:dyDescent="0.25">
      <c r="A3473" s="6" t="s">
        <v>14649</v>
      </c>
      <c r="B3473" s="7" t="s">
        <v>14650</v>
      </c>
      <c r="C3473" s="8" t="s">
        <v>5008</v>
      </c>
      <c r="D3473" s="8" t="s">
        <v>5054</v>
      </c>
      <c r="E3473" s="8" t="s">
        <v>5042</v>
      </c>
      <c r="F3473" s="8" t="s">
        <v>9950</v>
      </c>
      <c r="G3473" s="8" t="s">
        <v>5013</v>
      </c>
      <c r="I3473" s="8" t="s">
        <v>5970</v>
      </c>
      <c r="J3473" s="8" t="s">
        <v>5969</v>
      </c>
    </row>
    <row r="3474" spans="1:10" x14ac:dyDescent="0.25">
      <c r="A3474" s="6" t="s">
        <v>14651</v>
      </c>
      <c r="B3474" s="7" t="s">
        <v>14652</v>
      </c>
      <c r="C3474" s="8" t="s">
        <v>5008</v>
      </c>
      <c r="D3474" s="8" t="s">
        <v>5054</v>
      </c>
      <c r="E3474" s="8" t="s">
        <v>5042</v>
      </c>
      <c r="F3474" s="8" t="s">
        <v>9950</v>
      </c>
      <c r="G3474" s="8" t="s">
        <v>5013</v>
      </c>
      <c r="I3474" s="8" t="s">
        <v>5970</v>
      </c>
      <c r="J3474" s="8" t="s">
        <v>5969</v>
      </c>
    </row>
    <row r="3475" spans="1:10" ht="31.5" x14ac:dyDescent="0.25">
      <c r="A3475" s="6" t="s">
        <v>14653</v>
      </c>
      <c r="B3475" s="7" t="s">
        <v>14654</v>
      </c>
      <c r="C3475" s="8" t="s">
        <v>5008</v>
      </c>
      <c r="D3475" s="8" t="s">
        <v>14656</v>
      </c>
      <c r="E3475" s="8" t="s">
        <v>5240</v>
      </c>
      <c r="F3475" s="8" t="s">
        <v>5370</v>
      </c>
      <c r="G3475" s="8" t="s">
        <v>5013</v>
      </c>
      <c r="I3475" s="8" t="s">
        <v>14657</v>
      </c>
      <c r="J3475" s="8" t="s">
        <v>14655</v>
      </c>
    </row>
    <row r="3476" spans="1:10" ht="31.5" x14ac:dyDescent="0.25">
      <c r="A3476" s="6" t="s">
        <v>14658</v>
      </c>
      <c r="B3476" s="7" t="s">
        <v>14659</v>
      </c>
      <c r="C3476" s="8" t="s">
        <v>5008</v>
      </c>
      <c r="D3476" s="8" t="s">
        <v>14656</v>
      </c>
      <c r="E3476" s="8" t="s">
        <v>5240</v>
      </c>
      <c r="F3476" s="8" t="s">
        <v>5370</v>
      </c>
      <c r="G3476" s="8" t="s">
        <v>5013</v>
      </c>
      <c r="I3476" s="8" t="s">
        <v>14657</v>
      </c>
      <c r="J3476" s="8" t="s">
        <v>14655</v>
      </c>
    </row>
    <row r="3477" spans="1:10" ht="31.5" x14ac:dyDescent="0.25">
      <c r="A3477" s="6" t="s">
        <v>14660</v>
      </c>
      <c r="B3477" s="7" t="s">
        <v>14661</v>
      </c>
      <c r="C3477" s="8" t="s">
        <v>5008</v>
      </c>
      <c r="D3477" s="8" t="s">
        <v>14656</v>
      </c>
      <c r="E3477" s="8" t="s">
        <v>5240</v>
      </c>
      <c r="F3477" s="8" t="s">
        <v>5370</v>
      </c>
      <c r="G3477" s="8" t="s">
        <v>5013</v>
      </c>
      <c r="I3477" s="8" t="s">
        <v>14657</v>
      </c>
      <c r="J3477" s="8" t="s">
        <v>14655</v>
      </c>
    </row>
    <row r="3478" spans="1:10" ht="31.5" x14ac:dyDescent="0.25">
      <c r="A3478" s="6" t="s">
        <v>14662</v>
      </c>
      <c r="B3478" s="7" t="s">
        <v>14663</v>
      </c>
      <c r="C3478" s="8" t="s">
        <v>5008</v>
      </c>
      <c r="D3478" s="8" t="s">
        <v>14664</v>
      </c>
      <c r="E3478" s="8" t="s">
        <v>14665</v>
      </c>
      <c r="F3478" s="8" t="s">
        <v>5742</v>
      </c>
      <c r="G3478" s="8" t="s">
        <v>5013</v>
      </c>
      <c r="I3478" s="8" t="s">
        <v>14657</v>
      </c>
      <c r="J3478" s="8" t="s">
        <v>5846</v>
      </c>
    </row>
    <row r="3479" spans="1:10" ht="31.5" x14ac:dyDescent="0.25">
      <c r="A3479" s="6" t="s">
        <v>14666</v>
      </c>
      <c r="B3479" s="7" t="s">
        <v>14667</v>
      </c>
      <c r="C3479" s="8" t="s">
        <v>5008</v>
      </c>
      <c r="D3479" s="8" t="s">
        <v>14656</v>
      </c>
      <c r="E3479" s="8" t="s">
        <v>5240</v>
      </c>
      <c r="F3479" s="8" t="s">
        <v>5370</v>
      </c>
      <c r="G3479" s="8" t="s">
        <v>5013</v>
      </c>
      <c r="I3479" s="8" t="s">
        <v>14657</v>
      </c>
      <c r="J3479" s="8" t="s">
        <v>14655</v>
      </c>
    </row>
    <row r="3480" spans="1:10" ht="31.5" x14ac:dyDescent="0.25">
      <c r="A3480" s="6" t="s">
        <v>14668</v>
      </c>
      <c r="B3480" s="7" t="s">
        <v>14669</v>
      </c>
      <c r="C3480" s="8" t="s">
        <v>5008</v>
      </c>
      <c r="D3480" s="8" t="s">
        <v>9172</v>
      </c>
      <c r="E3480" s="8" t="s">
        <v>9173</v>
      </c>
      <c r="F3480" s="8" t="s">
        <v>14671</v>
      </c>
      <c r="G3480" s="8" t="s">
        <v>5013</v>
      </c>
      <c r="I3480" s="8" t="s">
        <v>14672</v>
      </c>
      <c r="J3480" s="8" t="s">
        <v>14670</v>
      </c>
    </row>
    <row r="3481" spans="1:10" ht="31.5" x14ac:dyDescent="0.25">
      <c r="A3481" s="6" t="s">
        <v>14673</v>
      </c>
      <c r="B3481" s="7" t="s">
        <v>14674</v>
      </c>
      <c r="C3481" s="8" t="s">
        <v>5008</v>
      </c>
      <c r="D3481" s="8" t="s">
        <v>9172</v>
      </c>
      <c r="E3481" s="8" t="s">
        <v>9173</v>
      </c>
      <c r="F3481" s="8" t="s">
        <v>11178</v>
      </c>
      <c r="G3481" s="8" t="s">
        <v>5013</v>
      </c>
      <c r="I3481" s="8" t="s">
        <v>14672</v>
      </c>
      <c r="J3481" s="8" t="s">
        <v>14670</v>
      </c>
    </row>
    <row r="3482" spans="1:10" ht="31.5" x14ac:dyDescent="0.25">
      <c r="A3482" s="6" t="s">
        <v>14675</v>
      </c>
      <c r="B3482" s="7" t="s">
        <v>14676</v>
      </c>
      <c r="C3482" s="8" t="s">
        <v>5008</v>
      </c>
      <c r="D3482" s="8" t="s">
        <v>7608</v>
      </c>
      <c r="E3482" s="8" t="s">
        <v>7609</v>
      </c>
      <c r="F3482" s="8" t="s">
        <v>5457</v>
      </c>
      <c r="G3482" s="8" t="s">
        <v>5013</v>
      </c>
      <c r="I3482" s="8" t="s">
        <v>13110</v>
      </c>
      <c r="J3482" s="8" t="s">
        <v>5454</v>
      </c>
    </row>
    <row r="3483" spans="1:10" ht="31.5" x14ac:dyDescent="0.25">
      <c r="A3483" s="6" t="s">
        <v>14677</v>
      </c>
      <c r="B3483" s="7" t="s">
        <v>14678</v>
      </c>
      <c r="C3483" s="8" t="s">
        <v>5008</v>
      </c>
      <c r="D3483" s="8" t="s">
        <v>7608</v>
      </c>
      <c r="E3483" s="8" t="s">
        <v>7609</v>
      </c>
      <c r="F3483" s="8" t="s">
        <v>5457</v>
      </c>
      <c r="G3483" s="8" t="s">
        <v>5013</v>
      </c>
      <c r="I3483" s="8" t="s">
        <v>13110</v>
      </c>
      <c r="J3483" s="8" t="s">
        <v>5454</v>
      </c>
    </row>
    <row r="3484" spans="1:10" ht="31.5" x14ac:dyDescent="0.25">
      <c r="A3484" s="6" t="s">
        <v>14679</v>
      </c>
      <c r="B3484" s="7" t="s">
        <v>14680</v>
      </c>
      <c r="C3484" s="8" t="s">
        <v>5008</v>
      </c>
      <c r="D3484" s="8" t="s">
        <v>13134</v>
      </c>
      <c r="E3484" s="8" t="s">
        <v>13135</v>
      </c>
      <c r="F3484" s="8" t="s">
        <v>13139</v>
      </c>
      <c r="G3484" s="8" t="s">
        <v>5013</v>
      </c>
      <c r="I3484" s="8" t="s">
        <v>13136</v>
      </c>
      <c r="J3484" s="8" t="s">
        <v>5060</v>
      </c>
    </row>
    <row r="3485" spans="1:10" x14ac:dyDescent="0.25">
      <c r="A3485" s="6" t="s">
        <v>14681</v>
      </c>
      <c r="B3485" s="7" t="s">
        <v>14682</v>
      </c>
      <c r="C3485" s="8" t="s">
        <v>5008</v>
      </c>
      <c r="D3485" s="8" t="s">
        <v>5041</v>
      </c>
      <c r="E3485" s="8" t="s">
        <v>5042</v>
      </c>
      <c r="F3485" s="8" t="s">
        <v>14683</v>
      </c>
      <c r="G3485" s="8" t="s">
        <v>5013</v>
      </c>
      <c r="I3485" s="8" t="s">
        <v>5708</v>
      </c>
      <c r="J3485" s="8" t="s">
        <v>5706</v>
      </c>
    </row>
    <row r="3486" spans="1:10" x14ac:dyDescent="0.25">
      <c r="A3486" s="6" t="s">
        <v>14684</v>
      </c>
      <c r="B3486" s="7" t="s">
        <v>14685</v>
      </c>
      <c r="C3486" s="8" t="s">
        <v>5008</v>
      </c>
      <c r="D3486" s="8" t="s">
        <v>5041</v>
      </c>
      <c r="E3486" s="8" t="s">
        <v>5042</v>
      </c>
      <c r="F3486" s="8" t="s">
        <v>9950</v>
      </c>
      <c r="G3486" s="8" t="s">
        <v>5013</v>
      </c>
      <c r="I3486" s="8" t="s">
        <v>9445</v>
      </c>
      <c r="J3486" s="8" t="s">
        <v>7148</v>
      </c>
    </row>
    <row r="3487" spans="1:10" x14ac:dyDescent="0.25">
      <c r="A3487" s="6" t="s">
        <v>14686</v>
      </c>
      <c r="B3487" s="7" t="s">
        <v>14687</v>
      </c>
      <c r="C3487" s="8" t="s">
        <v>5008</v>
      </c>
      <c r="D3487" s="8" t="s">
        <v>5041</v>
      </c>
      <c r="E3487" s="8" t="s">
        <v>5042</v>
      </c>
      <c r="F3487" s="8" t="s">
        <v>9950</v>
      </c>
      <c r="G3487" s="8" t="s">
        <v>5013</v>
      </c>
      <c r="I3487" s="8" t="s">
        <v>9445</v>
      </c>
      <c r="J3487" s="8" t="s">
        <v>7148</v>
      </c>
    </row>
    <row r="3488" spans="1:10" ht="31.5" x14ac:dyDescent="0.25">
      <c r="A3488" s="6" t="s">
        <v>14688</v>
      </c>
      <c r="B3488" s="7" t="s">
        <v>14689</v>
      </c>
      <c r="C3488" s="8" t="s">
        <v>5008</v>
      </c>
      <c r="D3488" s="8" t="s">
        <v>5041</v>
      </c>
      <c r="E3488" s="8" t="s">
        <v>5042</v>
      </c>
      <c r="F3488" s="8" t="s">
        <v>9950</v>
      </c>
      <c r="G3488" s="8" t="s">
        <v>5013</v>
      </c>
      <c r="I3488" s="8" t="s">
        <v>9445</v>
      </c>
      <c r="J3488" s="8" t="s">
        <v>7148</v>
      </c>
    </row>
    <row r="3489" spans="1:10" x14ac:dyDescent="0.25">
      <c r="A3489" s="6" t="s">
        <v>14690</v>
      </c>
      <c r="B3489" s="7" t="s">
        <v>14691</v>
      </c>
      <c r="C3489" s="8" t="s">
        <v>5008</v>
      </c>
      <c r="D3489" s="8" t="s">
        <v>6072</v>
      </c>
      <c r="E3489" s="8" t="s">
        <v>5439</v>
      </c>
      <c r="F3489" s="8" t="s">
        <v>5370</v>
      </c>
      <c r="G3489" s="8" t="s">
        <v>5013</v>
      </c>
      <c r="I3489" s="8" t="s">
        <v>5764</v>
      </c>
      <c r="J3489" s="8" t="s">
        <v>7198</v>
      </c>
    </row>
    <row r="3490" spans="1:10" x14ac:dyDescent="0.25">
      <c r="A3490" s="6" t="s">
        <v>14692</v>
      </c>
      <c r="B3490" s="7" t="s">
        <v>14693</v>
      </c>
      <c r="C3490" s="8" t="s">
        <v>5008</v>
      </c>
      <c r="D3490" s="8" t="s">
        <v>5681</v>
      </c>
      <c r="E3490" s="8" t="s">
        <v>5682</v>
      </c>
      <c r="F3490" s="8" t="s">
        <v>5370</v>
      </c>
      <c r="G3490" s="8" t="s">
        <v>5013</v>
      </c>
      <c r="I3490" s="8" t="s">
        <v>7264</v>
      </c>
      <c r="J3490" s="8" t="s">
        <v>6813</v>
      </c>
    </row>
    <row r="3491" spans="1:10" ht="31.5" x14ac:dyDescent="0.25">
      <c r="A3491" s="6" t="s">
        <v>14694</v>
      </c>
      <c r="B3491" s="7" t="s">
        <v>14695</v>
      </c>
      <c r="C3491" s="8" t="s">
        <v>5008</v>
      </c>
      <c r="D3491" s="8" t="s">
        <v>5041</v>
      </c>
      <c r="E3491" s="8" t="s">
        <v>5042</v>
      </c>
      <c r="F3491" s="8" t="s">
        <v>9950</v>
      </c>
      <c r="G3491" s="8" t="s">
        <v>5013</v>
      </c>
      <c r="I3491" s="8" t="s">
        <v>7785</v>
      </c>
      <c r="J3491" s="8" t="s">
        <v>7784</v>
      </c>
    </row>
    <row r="3492" spans="1:10" ht="31.5" x14ac:dyDescent="0.25">
      <c r="A3492" s="6" t="s">
        <v>14696</v>
      </c>
      <c r="B3492" s="7" t="s">
        <v>14697</v>
      </c>
      <c r="C3492" s="8" t="s">
        <v>5008</v>
      </c>
      <c r="D3492" s="8" t="s">
        <v>5041</v>
      </c>
      <c r="E3492" s="8" t="s">
        <v>5042</v>
      </c>
      <c r="F3492" s="8" t="s">
        <v>9950</v>
      </c>
      <c r="G3492" s="8" t="s">
        <v>5013</v>
      </c>
      <c r="I3492" s="8" t="s">
        <v>7785</v>
      </c>
      <c r="J3492" s="8" t="s">
        <v>7784</v>
      </c>
    </row>
    <row r="3493" spans="1:10" ht="31.5" x14ac:dyDescent="0.25">
      <c r="A3493" s="6" t="s">
        <v>14698</v>
      </c>
      <c r="B3493" s="7" t="s">
        <v>14699</v>
      </c>
      <c r="C3493" s="8" t="s">
        <v>5008</v>
      </c>
      <c r="D3493" s="8" t="s">
        <v>5041</v>
      </c>
      <c r="E3493" s="8" t="s">
        <v>5042</v>
      </c>
      <c r="F3493" s="8" t="s">
        <v>9950</v>
      </c>
      <c r="G3493" s="8" t="s">
        <v>5013</v>
      </c>
      <c r="I3493" s="8" t="s">
        <v>14700</v>
      </c>
      <c r="J3493" s="8" t="s">
        <v>14672</v>
      </c>
    </row>
    <row r="3494" spans="1:10" x14ac:dyDescent="0.25">
      <c r="A3494" s="6" t="s">
        <v>14701</v>
      </c>
      <c r="B3494" s="7" t="s">
        <v>14702</v>
      </c>
      <c r="C3494" s="8" t="s">
        <v>5008</v>
      </c>
      <c r="D3494" s="8" t="s">
        <v>5054</v>
      </c>
      <c r="E3494" s="8" t="s">
        <v>5042</v>
      </c>
      <c r="F3494" s="8" t="s">
        <v>9950</v>
      </c>
      <c r="G3494" s="8" t="s">
        <v>5013</v>
      </c>
      <c r="I3494" s="8" t="s">
        <v>5904</v>
      </c>
      <c r="J3494" s="8" t="s">
        <v>5060</v>
      </c>
    </row>
    <row r="3495" spans="1:10" ht="31.5" x14ac:dyDescent="0.25">
      <c r="A3495" s="6" t="s">
        <v>14703</v>
      </c>
      <c r="B3495" s="7" t="s">
        <v>14704</v>
      </c>
      <c r="C3495" s="8" t="s">
        <v>5008</v>
      </c>
      <c r="D3495" s="8" t="s">
        <v>14705</v>
      </c>
      <c r="E3495" s="8" t="s">
        <v>14706</v>
      </c>
      <c r="F3495" s="8" t="s">
        <v>14707</v>
      </c>
      <c r="G3495" s="8" t="s">
        <v>5013</v>
      </c>
      <c r="I3495" s="8" t="s">
        <v>5970</v>
      </c>
      <c r="J3495" s="8" t="s">
        <v>5060</v>
      </c>
    </row>
    <row r="3496" spans="1:10" ht="31.5" x14ac:dyDescent="0.25">
      <c r="A3496" s="6" t="s">
        <v>14708</v>
      </c>
      <c r="B3496" s="7" t="s">
        <v>14709</v>
      </c>
      <c r="C3496" s="8" t="s">
        <v>5008</v>
      </c>
      <c r="D3496" s="8" t="s">
        <v>6711</v>
      </c>
      <c r="E3496" s="8" t="s">
        <v>14710</v>
      </c>
      <c r="F3496" s="8" t="s">
        <v>13097</v>
      </c>
      <c r="G3496" s="8" t="s">
        <v>5013</v>
      </c>
      <c r="I3496" s="8" t="s">
        <v>14711</v>
      </c>
      <c r="J3496" s="8" t="s">
        <v>5827</v>
      </c>
    </row>
    <row r="3497" spans="1:10" ht="31.5" x14ac:dyDescent="0.25">
      <c r="A3497" s="6" t="s">
        <v>14712</v>
      </c>
      <c r="B3497" s="7" t="s">
        <v>14713</v>
      </c>
      <c r="C3497" s="8" t="s">
        <v>5008</v>
      </c>
      <c r="D3497" s="8" t="s">
        <v>5682</v>
      </c>
      <c r="E3497" s="8" t="s">
        <v>6509</v>
      </c>
      <c r="F3497" s="8" t="s">
        <v>14714</v>
      </c>
      <c r="G3497" s="8" t="s">
        <v>5013</v>
      </c>
      <c r="I3497" s="8" t="s">
        <v>7135</v>
      </c>
      <c r="J3497" s="8" t="s">
        <v>5827</v>
      </c>
    </row>
    <row r="3498" spans="1:10" x14ac:dyDescent="0.25">
      <c r="A3498" s="6" t="s">
        <v>14715</v>
      </c>
      <c r="B3498" s="7" t="s">
        <v>14716</v>
      </c>
      <c r="C3498" s="8" t="s">
        <v>5008</v>
      </c>
      <c r="D3498" s="8" t="s">
        <v>7361</v>
      </c>
      <c r="E3498" s="8" t="s">
        <v>7362</v>
      </c>
      <c r="F3498" s="8" t="s">
        <v>14717</v>
      </c>
      <c r="G3498" s="8" t="s">
        <v>5013</v>
      </c>
      <c r="I3498" s="8" t="s">
        <v>5764</v>
      </c>
      <c r="J3498" s="8" t="s">
        <v>7360</v>
      </c>
    </row>
    <row r="3499" spans="1:10" x14ac:dyDescent="0.25">
      <c r="A3499" s="6" t="s">
        <v>14718</v>
      </c>
      <c r="B3499" s="7" t="s">
        <v>14719</v>
      </c>
      <c r="C3499" s="8" t="s">
        <v>5008</v>
      </c>
      <c r="D3499" s="8" t="s">
        <v>5681</v>
      </c>
      <c r="E3499" s="8" t="s">
        <v>5682</v>
      </c>
      <c r="F3499" s="8" t="s">
        <v>5488</v>
      </c>
      <c r="G3499" s="8" t="s">
        <v>5013</v>
      </c>
      <c r="I3499" s="8" t="s">
        <v>5764</v>
      </c>
      <c r="J3499" s="8" t="s">
        <v>6073</v>
      </c>
    </row>
    <row r="3500" spans="1:10" x14ac:dyDescent="0.25">
      <c r="A3500" s="6" t="s">
        <v>14720</v>
      </c>
      <c r="B3500" s="7" t="s">
        <v>14721</v>
      </c>
      <c r="C3500" s="8" t="s">
        <v>5008</v>
      </c>
      <c r="D3500" s="8" t="s">
        <v>6430</v>
      </c>
      <c r="E3500" s="8" t="s">
        <v>6431</v>
      </c>
      <c r="F3500" s="8" t="s">
        <v>5370</v>
      </c>
      <c r="G3500" s="8" t="s">
        <v>5013</v>
      </c>
      <c r="I3500" s="8" t="s">
        <v>5015</v>
      </c>
      <c r="J3500" s="8" t="s">
        <v>6073</v>
      </c>
    </row>
    <row r="3501" spans="1:10" x14ac:dyDescent="0.25">
      <c r="A3501" s="6" t="s">
        <v>14722</v>
      </c>
      <c r="B3501" s="7" t="s">
        <v>14723</v>
      </c>
      <c r="C3501" s="8" t="s">
        <v>5008</v>
      </c>
      <c r="D3501" s="8" t="s">
        <v>5455</v>
      </c>
      <c r="E3501" s="8" t="s">
        <v>5456</v>
      </c>
      <c r="F3501" s="8" t="s">
        <v>5457</v>
      </c>
      <c r="G3501" s="8" t="s">
        <v>5013</v>
      </c>
      <c r="I3501" s="8" t="s">
        <v>5015</v>
      </c>
      <c r="J3501" s="8" t="s">
        <v>5454</v>
      </c>
    </row>
    <row r="3502" spans="1:10" x14ac:dyDescent="0.25">
      <c r="A3502" s="6" t="s">
        <v>14724</v>
      </c>
      <c r="B3502" s="7" t="s">
        <v>14725</v>
      </c>
      <c r="C3502" s="8" t="s">
        <v>5008</v>
      </c>
      <c r="D3502" s="8" t="s">
        <v>6072</v>
      </c>
      <c r="E3502" s="8" t="s">
        <v>5439</v>
      </c>
      <c r="F3502" s="8" t="s">
        <v>5085</v>
      </c>
      <c r="G3502" s="8" t="s">
        <v>5013</v>
      </c>
      <c r="I3502" s="8" t="s">
        <v>8395</v>
      </c>
      <c r="J3502" s="8" t="s">
        <v>7098</v>
      </c>
    </row>
    <row r="3503" spans="1:10" x14ac:dyDescent="0.25">
      <c r="A3503" s="6" t="s">
        <v>14726</v>
      </c>
      <c r="B3503" s="7" t="s">
        <v>14727</v>
      </c>
      <c r="C3503" s="8" t="s">
        <v>5008</v>
      </c>
      <c r="D3503" s="8" t="s">
        <v>8376</v>
      </c>
      <c r="E3503" s="8" t="s">
        <v>8377</v>
      </c>
      <c r="F3503" s="8" t="s">
        <v>5085</v>
      </c>
      <c r="G3503" s="8" t="s">
        <v>5013</v>
      </c>
      <c r="I3503" s="8" t="s">
        <v>7331</v>
      </c>
      <c r="J3503" s="8" t="s">
        <v>8020</v>
      </c>
    </row>
    <row r="3504" spans="1:10" x14ac:dyDescent="0.25">
      <c r="A3504" s="6" t="s">
        <v>14728</v>
      </c>
      <c r="B3504" s="7" t="s">
        <v>14729</v>
      </c>
      <c r="C3504" s="8" t="s">
        <v>5008</v>
      </c>
      <c r="D3504" s="8" t="s">
        <v>6072</v>
      </c>
      <c r="E3504" s="8" t="s">
        <v>5439</v>
      </c>
      <c r="F3504" s="8" t="s">
        <v>5085</v>
      </c>
      <c r="G3504" s="8" t="s">
        <v>5013</v>
      </c>
      <c r="I3504" s="8" t="s">
        <v>7344</v>
      </c>
      <c r="J3504" s="8" t="s">
        <v>7343</v>
      </c>
    </row>
    <row r="3505" spans="1:10" x14ac:dyDescent="0.25">
      <c r="A3505" s="6" t="s">
        <v>14730</v>
      </c>
      <c r="B3505" s="7" t="s">
        <v>14731</v>
      </c>
      <c r="C3505" s="8" t="s">
        <v>5008</v>
      </c>
      <c r="D3505" s="8" t="s">
        <v>6072</v>
      </c>
      <c r="E3505" s="8" t="s">
        <v>5439</v>
      </c>
      <c r="F3505" s="8" t="s">
        <v>5085</v>
      </c>
      <c r="G3505" s="8" t="s">
        <v>5013</v>
      </c>
      <c r="I3505" s="8" t="s">
        <v>6638</v>
      </c>
      <c r="J3505" s="8" t="s">
        <v>8854</v>
      </c>
    </row>
    <row r="3506" spans="1:10" x14ac:dyDescent="0.25">
      <c r="A3506" s="6" t="s">
        <v>14732</v>
      </c>
      <c r="B3506" s="7" t="s">
        <v>14733</v>
      </c>
      <c r="C3506" s="8" t="s">
        <v>5008</v>
      </c>
      <c r="D3506" s="8" t="s">
        <v>8376</v>
      </c>
      <c r="E3506" s="8" t="s">
        <v>8377</v>
      </c>
      <c r="F3506" s="8" t="s">
        <v>5085</v>
      </c>
      <c r="G3506" s="8" t="s">
        <v>5013</v>
      </c>
      <c r="I3506" s="8" t="s">
        <v>7331</v>
      </c>
      <c r="J3506" s="8" t="s">
        <v>8020</v>
      </c>
    </row>
    <row r="3507" spans="1:10" x14ac:dyDescent="0.25">
      <c r="A3507" s="6" t="s">
        <v>14734</v>
      </c>
      <c r="B3507" s="7" t="s">
        <v>14735</v>
      </c>
      <c r="C3507" s="8" t="s">
        <v>5008</v>
      </c>
      <c r="D3507" s="8" t="s">
        <v>6072</v>
      </c>
      <c r="E3507" s="8" t="s">
        <v>5439</v>
      </c>
      <c r="F3507" s="8" t="s">
        <v>5085</v>
      </c>
      <c r="G3507" s="8" t="s">
        <v>5013</v>
      </c>
      <c r="I3507" s="8" t="s">
        <v>6638</v>
      </c>
      <c r="J3507" s="8" t="s">
        <v>8854</v>
      </c>
    </row>
    <row r="3508" spans="1:10" x14ac:dyDescent="0.25">
      <c r="A3508" s="6" t="s">
        <v>14736</v>
      </c>
      <c r="B3508" s="7" t="s">
        <v>14737</v>
      </c>
      <c r="C3508" s="8" t="s">
        <v>5008</v>
      </c>
      <c r="D3508" s="8" t="s">
        <v>6072</v>
      </c>
      <c r="E3508" s="8" t="s">
        <v>5439</v>
      </c>
      <c r="F3508" s="8" t="s">
        <v>5085</v>
      </c>
      <c r="G3508" s="8" t="s">
        <v>5013</v>
      </c>
      <c r="I3508" s="8" t="s">
        <v>6638</v>
      </c>
      <c r="J3508" s="8" t="s">
        <v>8854</v>
      </c>
    </row>
    <row r="3509" spans="1:10" x14ac:dyDescent="0.25">
      <c r="A3509" s="6" t="s">
        <v>14738</v>
      </c>
      <c r="B3509" s="7" t="s">
        <v>14739</v>
      </c>
      <c r="C3509" s="8" t="s">
        <v>5008</v>
      </c>
      <c r="D3509" s="8" t="s">
        <v>6072</v>
      </c>
      <c r="E3509" s="8" t="s">
        <v>5439</v>
      </c>
      <c r="F3509" s="8" t="s">
        <v>5085</v>
      </c>
      <c r="G3509" s="8" t="s">
        <v>5013</v>
      </c>
      <c r="I3509" s="8" t="s">
        <v>8395</v>
      </c>
      <c r="J3509" s="8" t="s">
        <v>7098</v>
      </c>
    </row>
    <row r="3510" spans="1:10" x14ac:dyDescent="0.25">
      <c r="A3510" s="6" t="s">
        <v>14740</v>
      </c>
      <c r="B3510" s="7" t="s">
        <v>14741</v>
      </c>
      <c r="C3510" s="8" t="s">
        <v>5008</v>
      </c>
      <c r="D3510" s="8" t="s">
        <v>5135</v>
      </c>
      <c r="E3510" s="8" t="s">
        <v>14742</v>
      </c>
      <c r="F3510" s="8" t="s">
        <v>14743</v>
      </c>
      <c r="G3510" s="8" t="s">
        <v>5013</v>
      </c>
      <c r="I3510" s="8" t="s">
        <v>5018</v>
      </c>
      <c r="J3510" s="8" t="s">
        <v>8068</v>
      </c>
    </row>
    <row r="3511" spans="1:10" ht="31.5" x14ac:dyDescent="0.25">
      <c r="A3511" s="6" t="s">
        <v>14744</v>
      </c>
      <c r="B3511" s="7" t="s">
        <v>14745</v>
      </c>
      <c r="C3511" s="8" t="s">
        <v>5008</v>
      </c>
      <c r="D3511" s="8" t="s">
        <v>7212</v>
      </c>
      <c r="E3511" s="8" t="s">
        <v>7952</v>
      </c>
      <c r="F3511" s="8" t="s">
        <v>5085</v>
      </c>
      <c r="G3511" s="8" t="s">
        <v>5013</v>
      </c>
      <c r="H3511" s="8" t="s">
        <v>5014</v>
      </c>
      <c r="I3511" s="8" t="s">
        <v>9142</v>
      </c>
      <c r="J3511" s="8" t="s">
        <v>5513</v>
      </c>
    </row>
    <row r="3512" spans="1:10" ht="31.5" x14ac:dyDescent="0.25">
      <c r="A3512" s="6" t="s">
        <v>14746</v>
      </c>
      <c r="B3512" s="7" t="s">
        <v>14747</v>
      </c>
      <c r="C3512" s="8" t="s">
        <v>5008</v>
      </c>
      <c r="D3512" s="8" t="s">
        <v>7212</v>
      </c>
      <c r="E3512" s="8" t="s">
        <v>7952</v>
      </c>
      <c r="F3512" s="8" t="s">
        <v>5085</v>
      </c>
      <c r="G3512" s="8" t="s">
        <v>5013</v>
      </c>
      <c r="H3512" s="8" t="s">
        <v>5014</v>
      </c>
      <c r="I3512" s="8" t="s">
        <v>9142</v>
      </c>
      <c r="J3512" s="8" t="s">
        <v>5513</v>
      </c>
    </row>
    <row r="3513" spans="1:10" ht="31.5" x14ac:dyDescent="0.25">
      <c r="A3513" s="6" t="s">
        <v>14748</v>
      </c>
      <c r="B3513" s="7" t="s">
        <v>14749</v>
      </c>
      <c r="C3513" s="8" t="s">
        <v>5008</v>
      </c>
      <c r="D3513" s="8" t="s">
        <v>7212</v>
      </c>
      <c r="E3513" s="8" t="s">
        <v>7952</v>
      </c>
      <c r="F3513" s="8" t="s">
        <v>5085</v>
      </c>
      <c r="G3513" s="8" t="s">
        <v>5013</v>
      </c>
      <c r="H3513" s="8" t="s">
        <v>5014</v>
      </c>
      <c r="I3513" s="8" t="s">
        <v>9142</v>
      </c>
      <c r="J3513" s="8" t="s">
        <v>5513</v>
      </c>
    </row>
    <row r="3514" spans="1:10" ht="31.5" x14ac:dyDescent="0.25">
      <c r="A3514" s="6" t="s">
        <v>14750</v>
      </c>
      <c r="B3514" s="7" t="s">
        <v>14751</v>
      </c>
      <c r="C3514" s="8" t="s">
        <v>5008</v>
      </c>
      <c r="D3514" s="8" t="s">
        <v>7212</v>
      </c>
      <c r="E3514" s="8" t="s">
        <v>7952</v>
      </c>
      <c r="F3514" s="8" t="s">
        <v>5085</v>
      </c>
      <c r="G3514" s="8" t="s">
        <v>5013</v>
      </c>
      <c r="H3514" s="8" t="s">
        <v>5014</v>
      </c>
      <c r="I3514" s="8" t="s">
        <v>9142</v>
      </c>
      <c r="J3514" s="8" t="s">
        <v>5513</v>
      </c>
    </row>
    <row r="3515" spans="1:10" ht="31.5" x14ac:dyDescent="0.25">
      <c r="A3515" s="6" t="s">
        <v>14752</v>
      </c>
      <c r="B3515" s="7" t="s">
        <v>14753</v>
      </c>
      <c r="C3515" s="8" t="s">
        <v>5008</v>
      </c>
      <c r="D3515" s="8" t="s">
        <v>5174</v>
      </c>
      <c r="E3515" s="8" t="s">
        <v>5175</v>
      </c>
      <c r="F3515" s="8" t="s">
        <v>5085</v>
      </c>
      <c r="G3515" s="8" t="s">
        <v>5013</v>
      </c>
      <c r="H3515" s="8" t="s">
        <v>5014</v>
      </c>
      <c r="I3515" s="8" t="s">
        <v>14754</v>
      </c>
      <c r="J3515" s="8" t="s">
        <v>8929</v>
      </c>
    </row>
    <row r="3516" spans="1:10" ht="31.5" x14ac:dyDescent="0.25">
      <c r="A3516" s="6" t="s">
        <v>14755</v>
      </c>
      <c r="B3516" s="7" t="s">
        <v>14756</v>
      </c>
      <c r="C3516" s="8" t="s">
        <v>5008</v>
      </c>
      <c r="D3516" s="8" t="s">
        <v>5174</v>
      </c>
      <c r="E3516" s="8" t="s">
        <v>5175</v>
      </c>
      <c r="F3516" s="8" t="s">
        <v>5085</v>
      </c>
      <c r="G3516" s="8" t="s">
        <v>5013</v>
      </c>
      <c r="H3516" s="8" t="s">
        <v>5014</v>
      </c>
      <c r="I3516" s="8" t="s">
        <v>14754</v>
      </c>
      <c r="J3516" s="8" t="s">
        <v>8929</v>
      </c>
    </row>
    <row r="3517" spans="1:10" ht="31.5" x14ac:dyDescent="0.25">
      <c r="A3517" s="6" t="s">
        <v>14757</v>
      </c>
      <c r="B3517" s="7" t="s">
        <v>14758</v>
      </c>
      <c r="C3517" s="8" t="s">
        <v>5008</v>
      </c>
      <c r="D3517" s="8" t="s">
        <v>9182</v>
      </c>
      <c r="E3517" s="8" t="s">
        <v>10396</v>
      </c>
      <c r="F3517" s="8" t="s">
        <v>5085</v>
      </c>
      <c r="G3517" s="8" t="s">
        <v>5013</v>
      </c>
      <c r="H3517" s="8" t="s">
        <v>5014</v>
      </c>
      <c r="I3517" s="8" t="s">
        <v>14759</v>
      </c>
      <c r="J3517" s="8" t="s">
        <v>9506</v>
      </c>
    </row>
    <row r="3518" spans="1:10" ht="31.5" x14ac:dyDescent="0.25">
      <c r="A3518" s="6" t="s">
        <v>14760</v>
      </c>
      <c r="B3518" s="7" t="s">
        <v>14761</v>
      </c>
      <c r="C3518" s="8" t="s">
        <v>5008</v>
      </c>
      <c r="D3518" s="8" t="s">
        <v>9182</v>
      </c>
      <c r="E3518" s="8" t="s">
        <v>10396</v>
      </c>
      <c r="F3518" s="8" t="s">
        <v>5085</v>
      </c>
      <c r="G3518" s="8" t="s">
        <v>5013</v>
      </c>
      <c r="H3518" s="8" t="s">
        <v>5014</v>
      </c>
      <c r="I3518" s="8" t="s">
        <v>14759</v>
      </c>
      <c r="J3518" s="8" t="s">
        <v>9506</v>
      </c>
    </row>
    <row r="3519" spans="1:10" ht="31.5" x14ac:dyDescent="0.25">
      <c r="A3519" s="6" t="s">
        <v>14762</v>
      </c>
      <c r="B3519" s="7" t="s">
        <v>14763</v>
      </c>
      <c r="C3519" s="8" t="s">
        <v>5008</v>
      </c>
      <c r="D3519" s="8" t="s">
        <v>9182</v>
      </c>
      <c r="E3519" s="8" t="s">
        <v>10396</v>
      </c>
      <c r="F3519" s="8" t="s">
        <v>5085</v>
      </c>
      <c r="G3519" s="8" t="s">
        <v>5013</v>
      </c>
      <c r="H3519" s="8" t="s">
        <v>5014</v>
      </c>
      <c r="I3519" s="8" t="s">
        <v>14759</v>
      </c>
      <c r="J3519" s="8" t="s">
        <v>9506</v>
      </c>
    </row>
    <row r="3520" spans="1:10" x14ac:dyDescent="0.25">
      <c r="A3520" s="6" t="s">
        <v>14764</v>
      </c>
      <c r="B3520" s="7" t="s">
        <v>14765</v>
      </c>
      <c r="C3520" s="8" t="s">
        <v>5008</v>
      </c>
      <c r="D3520" s="8" t="s">
        <v>14766</v>
      </c>
      <c r="E3520" s="8" t="s">
        <v>5223</v>
      </c>
      <c r="F3520" s="8" t="s">
        <v>5085</v>
      </c>
      <c r="G3520" s="8" t="s">
        <v>5013</v>
      </c>
      <c r="H3520" s="8" t="s">
        <v>5014</v>
      </c>
      <c r="I3520" s="8" t="s">
        <v>14767</v>
      </c>
      <c r="J3520" s="8" t="s">
        <v>5187</v>
      </c>
    </row>
    <row r="3521" spans="1:10" ht="31.5" x14ac:dyDescent="0.25">
      <c r="A3521" s="6" t="s">
        <v>14768</v>
      </c>
      <c r="B3521" s="7" t="s">
        <v>14769</v>
      </c>
      <c r="C3521" s="8" t="s">
        <v>5008</v>
      </c>
      <c r="D3521" s="8" t="s">
        <v>6469</v>
      </c>
      <c r="E3521" s="8" t="s">
        <v>5141</v>
      </c>
      <c r="F3521" s="8" t="s">
        <v>5085</v>
      </c>
      <c r="G3521" s="8" t="s">
        <v>5013</v>
      </c>
      <c r="H3521" s="8" t="s">
        <v>5014</v>
      </c>
      <c r="I3521" s="8" t="s">
        <v>6470</v>
      </c>
      <c r="J3521" s="8" t="s">
        <v>6468</v>
      </c>
    </row>
    <row r="3522" spans="1:10" ht="31.5" x14ac:dyDescent="0.25">
      <c r="A3522" s="6" t="s">
        <v>14770</v>
      </c>
      <c r="B3522" s="7" t="s">
        <v>14771</v>
      </c>
      <c r="C3522" s="8" t="s">
        <v>5008</v>
      </c>
      <c r="D3522" s="8" t="s">
        <v>14766</v>
      </c>
      <c r="E3522" s="8" t="s">
        <v>5223</v>
      </c>
      <c r="F3522" s="8" t="s">
        <v>5085</v>
      </c>
      <c r="G3522" s="8" t="s">
        <v>5013</v>
      </c>
      <c r="H3522" s="8" t="s">
        <v>5014</v>
      </c>
      <c r="I3522" s="8" t="s">
        <v>14767</v>
      </c>
      <c r="J3522" s="8" t="s">
        <v>5187</v>
      </c>
    </row>
    <row r="3523" spans="1:10" ht="31.5" x14ac:dyDescent="0.25">
      <c r="A3523" s="6" t="s">
        <v>14772</v>
      </c>
      <c r="B3523" s="7" t="s">
        <v>14773</v>
      </c>
      <c r="C3523" s="8" t="s">
        <v>5008</v>
      </c>
      <c r="D3523" s="8" t="s">
        <v>6469</v>
      </c>
      <c r="E3523" s="8" t="s">
        <v>5141</v>
      </c>
      <c r="F3523" s="8" t="s">
        <v>5085</v>
      </c>
      <c r="G3523" s="8" t="s">
        <v>5013</v>
      </c>
      <c r="H3523" s="8" t="s">
        <v>5014</v>
      </c>
      <c r="I3523" s="8" t="s">
        <v>6470</v>
      </c>
      <c r="J3523" s="8" t="s">
        <v>6468</v>
      </c>
    </row>
    <row r="3524" spans="1:10" x14ac:dyDescent="0.25">
      <c r="A3524" s="6" t="s">
        <v>14774</v>
      </c>
      <c r="B3524" s="7" t="s">
        <v>14775</v>
      </c>
      <c r="C3524" s="8" t="s">
        <v>5008</v>
      </c>
      <c r="D3524" s="8" t="s">
        <v>7212</v>
      </c>
      <c r="E3524" s="8" t="s">
        <v>7952</v>
      </c>
      <c r="F3524" s="8" t="s">
        <v>5085</v>
      </c>
      <c r="G3524" s="8" t="s">
        <v>5013</v>
      </c>
      <c r="H3524" s="8" t="s">
        <v>5014</v>
      </c>
      <c r="I3524" s="8" t="s">
        <v>9142</v>
      </c>
      <c r="J3524" s="8" t="s">
        <v>5513</v>
      </c>
    </row>
    <row r="3525" spans="1:10" ht="31.5" x14ac:dyDescent="0.25">
      <c r="A3525" s="6" t="s">
        <v>14776</v>
      </c>
      <c r="B3525" s="7" t="s">
        <v>14777</v>
      </c>
      <c r="C3525" s="8" t="s">
        <v>5008</v>
      </c>
      <c r="D3525" s="8" t="s">
        <v>6469</v>
      </c>
      <c r="E3525" s="8" t="s">
        <v>5141</v>
      </c>
      <c r="F3525" s="8" t="s">
        <v>5085</v>
      </c>
      <c r="G3525" s="8" t="s">
        <v>5013</v>
      </c>
      <c r="H3525" s="8" t="s">
        <v>5014</v>
      </c>
      <c r="I3525" s="8" t="s">
        <v>6470</v>
      </c>
      <c r="J3525" s="8" t="s">
        <v>6468</v>
      </c>
    </row>
    <row r="3526" spans="1:10" ht="31.5" x14ac:dyDescent="0.25">
      <c r="A3526" s="6" t="s">
        <v>14778</v>
      </c>
      <c r="B3526" s="7" t="s">
        <v>14779</v>
      </c>
      <c r="C3526" s="8" t="s">
        <v>5008</v>
      </c>
      <c r="D3526" s="8" t="s">
        <v>5261</v>
      </c>
      <c r="E3526" s="8" t="s">
        <v>5107</v>
      </c>
      <c r="F3526" s="8" t="s">
        <v>5085</v>
      </c>
      <c r="G3526" s="8" t="s">
        <v>5013</v>
      </c>
      <c r="H3526" s="8" t="s">
        <v>5014</v>
      </c>
      <c r="I3526" s="8" t="s">
        <v>14781</v>
      </c>
      <c r="J3526" s="8" t="s">
        <v>14780</v>
      </c>
    </row>
    <row r="3527" spans="1:10" ht="31.5" x14ac:dyDescent="0.25">
      <c r="A3527" s="6" t="s">
        <v>14782</v>
      </c>
      <c r="B3527" s="7" t="s">
        <v>14783</v>
      </c>
      <c r="C3527" s="8" t="s">
        <v>5008</v>
      </c>
      <c r="D3527" s="8" t="s">
        <v>8796</v>
      </c>
      <c r="E3527" s="8" t="s">
        <v>8797</v>
      </c>
      <c r="F3527" s="8" t="s">
        <v>5085</v>
      </c>
      <c r="G3527" s="8" t="s">
        <v>5013</v>
      </c>
      <c r="H3527" s="8" t="s">
        <v>5014</v>
      </c>
      <c r="I3527" s="8" t="s">
        <v>14785</v>
      </c>
      <c r="J3527" s="8" t="s">
        <v>14784</v>
      </c>
    </row>
    <row r="3528" spans="1:10" ht="31.5" x14ac:dyDescent="0.25">
      <c r="A3528" s="6" t="s">
        <v>14786</v>
      </c>
      <c r="B3528" s="7" t="s">
        <v>14787</v>
      </c>
      <c r="C3528" s="8" t="s">
        <v>5008</v>
      </c>
      <c r="D3528" s="8" t="s">
        <v>8796</v>
      </c>
      <c r="E3528" s="8" t="s">
        <v>8797</v>
      </c>
      <c r="F3528" s="8" t="s">
        <v>5085</v>
      </c>
      <c r="G3528" s="8" t="s">
        <v>5013</v>
      </c>
      <c r="H3528" s="8" t="s">
        <v>5014</v>
      </c>
      <c r="I3528" s="8" t="s">
        <v>14785</v>
      </c>
      <c r="J3528" s="8" t="s">
        <v>14784</v>
      </c>
    </row>
    <row r="3529" spans="1:10" ht="31.5" x14ac:dyDescent="0.25">
      <c r="A3529" s="6" t="s">
        <v>14788</v>
      </c>
      <c r="B3529" s="7" t="s">
        <v>14789</v>
      </c>
      <c r="C3529" s="8" t="s">
        <v>5008</v>
      </c>
      <c r="D3529" s="8" t="s">
        <v>5153</v>
      </c>
      <c r="E3529" s="8" t="s">
        <v>5240</v>
      </c>
      <c r="F3529" s="8" t="s">
        <v>5085</v>
      </c>
      <c r="G3529" s="8" t="s">
        <v>5013</v>
      </c>
      <c r="H3529" s="8" t="s">
        <v>5014</v>
      </c>
      <c r="I3529" s="8" t="s">
        <v>6437</v>
      </c>
      <c r="J3529" s="8" t="s">
        <v>14790</v>
      </c>
    </row>
    <row r="3530" spans="1:10" ht="31.5" x14ac:dyDescent="0.25">
      <c r="A3530" s="6" t="s">
        <v>14791</v>
      </c>
      <c r="B3530" s="7" t="s">
        <v>14792</v>
      </c>
      <c r="C3530" s="8" t="s">
        <v>5008</v>
      </c>
      <c r="D3530" s="8" t="s">
        <v>14793</v>
      </c>
      <c r="E3530" s="8" t="s">
        <v>14794</v>
      </c>
      <c r="F3530" s="8" t="s">
        <v>5085</v>
      </c>
      <c r="G3530" s="8" t="s">
        <v>5013</v>
      </c>
      <c r="H3530" s="8" t="s">
        <v>5014</v>
      </c>
      <c r="I3530" s="8" t="s">
        <v>14795</v>
      </c>
      <c r="J3530" s="8" t="s">
        <v>8346</v>
      </c>
    </row>
    <row r="3531" spans="1:10" ht="31.5" x14ac:dyDescent="0.25">
      <c r="A3531" s="6" t="s">
        <v>14796</v>
      </c>
      <c r="B3531" s="7" t="s">
        <v>14797</v>
      </c>
      <c r="C3531" s="8" t="s">
        <v>5008</v>
      </c>
      <c r="D3531" s="8" t="s">
        <v>5041</v>
      </c>
      <c r="E3531" s="8" t="s">
        <v>5042</v>
      </c>
      <c r="F3531" s="8" t="s">
        <v>5351</v>
      </c>
      <c r="G3531" s="8" t="s">
        <v>5013</v>
      </c>
      <c r="I3531" s="8" t="s">
        <v>5115</v>
      </c>
      <c r="J3531" s="8" t="s">
        <v>6245</v>
      </c>
    </row>
    <row r="3532" spans="1:10" ht="31.5" x14ac:dyDescent="0.25">
      <c r="A3532" s="6" t="s">
        <v>14798</v>
      </c>
      <c r="B3532" s="7" t="s">
        <v>14799</v>
      </c>
      <c r="C3532" s="8" t="s">
        <v>5008</v>
      </c>
      <c r="D3532" s="8" t="s">
        <v>5153</v>
      </c>
      <c r="E3532" s="8" t="s">
        <v>5240</v>
      </c>
      <c r="F3532" s="8" t="s">
        <v>5085</v>
      </c>
      <c r="G3532" s="8" t="s">
        <v>5013</v>
      </c>
      <c r="H3532" s="8" t="s">
        <v>5014</v>
      </c>
      <c r="I3532" s="8" t="s">
        <v>5115</v>
      </c>
      <c r="J3532" s="8" t="s">
        <v>5264</v>
      </c>
    </row>
    <row r="3533" spans="1:10" ht="31.5" x14ac:dyDescent="0.25">
      <c r="A3533" s="6" t="s">
        <v>14800</v>
      </c>
      <c r="B3533" s="7" t="s">
        <v>14801</v>
      </c>
      <c r="C3533" s="8" t="s">
        <v>5008</v>
      </c>
      <c r="D3533" s="8" t="s">
        <v>5153</v>
      </c>
      <c r="E3533" s="8" t="s">
        <v>5240</v>
      </c>
      <c r="F3533" s="8" t="s">
        <v>5085</v>
      </c>
      <c r="G3533" s="8" t="s">
        <v>5013</v>
      </c>
      <c r="H3533" s="8" t="s">
        <v>5014</v>
      </c>
      <c r="I3533" s="8" t="s">
        <v>6884</v>
      </c>
      <c r="J3533" s="8" t="s">
        <v>7879</v>
      </c>
    </row>
    <row r="3534" spans="1:10" ht="47.25" x14ac:dyDescent="0.25">
      <c r="A3534" s="6" t="s">
        <v>14802</v>
      </c>
      <c r="B3534" s="7" t="s">
        <v>14803</v>
      </c>
      <c r="C3534" s="8" t="s">
        <v>5008</v>
      </c>
      <c r="D3534" s="8" t="s">
        <v>5048</v>
      </c>
      <c r="E3534" s="8" t="s">
        <v>5049</v>
      </c>
      <c r="F3534" s="8" t="s">
        <v>14804</v>
      </c>
      <c r="G3534" s="8" t="s">
        <v>5013</v>
      </c>
      <c r="I3534" s="8" t="s">
        <v>14805</v>
      </c>
      <c r="J3534" s="8" t="s">
        <v>10603</v>
      </c>
    </row>
    <row r="3535" spans="1:10" ht="47.25" x14ac:dyDescent="0.25">
      <c r="A3535" s="6" t="s">
        <v>14806</v>
      </c>
      <c r="B3535" s="7" t="s">
        <v>14807</v>
      </c>
      <c r="C3535" s="8" t="s">
        <v>5008</v>
      </c>
      <c r="D3535" s="8" t="s">
        <v>5048</v>
      </c>
      <c r="E3535" s="8" t="s">
        <v>5049</v>
      </c>
      <c r="F3535" s="8" t="s">
        <v>14808</v>
      </c>
      <c r="G3535" s="8" t="s">
        <v>5013</v>
      </c>
      <c r="I3535" s="8" t="s">
        <v>8311</v>
      </c>
      <c r="J3535" s="8" t="s">
        <v>8309</v>
      </c>
    </row>
    <row r="3536" spans="1:10" ht="31.5" x14ac:dyDescent="0.25">
      <c r="A3536" s="6" t="s">
        <v>14809</v>
      </c>
      <c r="B3536" s="7" t="s">
        <v>14810</v>
      </c>
      <c r="C3536" s="8" t="s">
        <v>5008</v>
      </c>
      <c r="D3536" s="8" t="s">
        <v>5092</v>
      </c>
      <c r="E3536" s="8" t="s">
        <v>5093</v>
      </c>
      <c r="F3536" s="8" t="s">
        <v>5085</v>
      </c>
      <c r="G3536" s="8" t="s">
        <v>5013</v>
      </c>
      <c r="H3536" s="8" t="s">
        <v>5014</v>
      </c>
      <c r="I3536" s="8" t="s">
        <v>14811</v>
      </c>
      <c r="J3536" s="8" t="s">
        <v>8929</v>
      </c>
    </row>
    <row r="3537" spans="1:10" ht="31.5" x14ac:dyDescent="0.25">
      <c r="A3537" s="6" t="s">
        <v>14812</v>
      </c>
      <c r="B3537" s="7" t="s">
        <v>14813</v>
      </c>
      <c r="C3537" s="8" t="s">
        <v>5008</v>
      </c>
      <c r="D3537" s="8" t="s">
        <v>5092</v>
      </c>
      <c r="E3537" s="8" t="s">
        <v>5093</v>
      </c>
      <c r="F3537" s="8" t="s">
        <v>5085</v>
      </c>
      <c r="G3537" s="8" t="s">
        <v>5013</v>
      </c>
      <c r="H3537" s="8" t="s">
        <v>5014</v>
      </c>
      <c r="I3537" s="8" t="s">
        <v>14811</v>
      </c>
      <c r="J3537" s="8" t="s">
        <v>8929</v>
      </c>
    </row>
    <row r="3538" spans="1:10" ht="31.5" x14ac:dyDescent="0.25">
      <c r="A3538" s="6" t="s">
        <v>14814</v>
      </c>
      <c r="B3538" s="7" t="s">
        <v>14815</v>
      </c>
      <c r="C3538" s="8" t="s">
        <v>5008</v>
      </c>
      <c r="D3538" s="8" t="s">
        <v>5092</v>
      </c>
      <c r="E3538" s="8" t="s">
        <v>5093</v>
      </c>
      <c r="F3538" s="8" t="s">
        <v>5085</v>
      </c>
      <c r="G3538" s="8" t="s">
        <v>5013</v>
      </c>
      <c r="H3538" s="8" t="s">
        <v>5014</v>
      </c>
      <c r="I3538" s="8" t="s">
        <v>14811</v>
      </c>
      <c r="J3538" s="8" t="s">
        <v>8929</v>
      </c>
    </row>
    <row r="3539" spans="1:10" ht="31.5" x14ac:dyDescent="0.25">
      <c r="A3539" s="6" t="s">
        <v>14816</v>
      </c>
      <c r="B3539" s="7" t="s">
        <v>14817</v>
      </c>
      <c r="C3539" s="8" t="s">
        <v>5008</v>
      </c>
      <c r="D3539" s="8" t="s">
        <v>5092</v>
      </c>
      <c r="E3539" s="8" t="s">
        <v>5093</v>
      </c>
      <c r="F3539" s="8" t="s">
        <v>5085</v>
      </c>
      <c r="G3539" s="8" t="s">
        <v>5013</v>
      </c>
      <c r="H3539" s="8" t="s">
        <v>5014</v>
      </c>
      <c r="I3539" s="8" t="s">
        <v>14811</v>
      </c>
      <c r="J3539" s="8" t="s">
        <v>8929</v>
      </c>
    </row>
    <row r="3540" spans="1:10" ht="31.5" x14ac:dyDescent="0.25">
      <c r="A3540" s="6" t="s">
        <v>14818</v>
      </c>
      <c r="B3540" s="7" t="s">
        <v>14819</v>
      </c>
      <c r="C3540" s="8" t="s">
        <v>5008</v>
      </c>
      <c r="D3540" s="8" t="s">
        <v>5092</v>
      </c>
      <c r="E3540" s="8" t="s">
        <v>5093</v>
      </c>
      <c r="F3540" s="8" t="s">
        <v>5085</v>
      </c>
      <c r="G3540" s="8" t="s">
        <v>5013</v>
      </c>
      <c r="H3540" s="8" t="s">
        <v>5014</v>
      </c>
      <c r="I3540" s="8" t="s">
        <v>14811</v>
      </c>
      <c r="J3540" s="8" t="s">
        <v>8929</v>
      </c>
    </row>
    <row r="3541" spans="1:10" ht="31.5" x14ac:dyDescent="0.25">
      <c r="A3541" s="6" t="s">
        <v>14820</v>
      </c>
      <c r="B3541" s="7" t="s">
        <v>14821</v>
      </c>
      <c r="C3541" s="8" t="s">
        <v>5008</v>
      </c>
      <c r="D3541" s="8" t="s">
        <v>5048</v>
      </c>
      <c r="E3541" s="8" t="s">
        <v>5049</v>
      </c>
      <c r="F3541" s="8" t="s">
        <v>14822</v>
      </c>
      <c r="G3541" s="8" t="s">
        <v>5013</v>
      </c>
      <c r="I3541" s="8" t="s">
        <v>5804</v>
      </c>
      <c r="J3541" s="8" t="s">
        <v>6821</v>
      </c>
    </row>
    <row r="3542" spans="1:10" x14ac:dyDescent="0.25">
      <c r="A3542" s="6" t="s">
        <v>14823</v>
      </c>
      <c r="B3542" s="7" t="s">
        <v>14824</v>
      </c>
      <c r="C3542" s="8" t="s">
        <v>5008</v>
      </c>
      <c r="D3542" s="8" t="s">
        <v>5054</v>
      </c>
      <c r="E3542" s="8" t="s">
        <v>5042</v>
      </c>
      <c r="F3542" s="8" t="s">
        <v>14826</v>
      </c>
      <c r="G3542" s="8" t="s">
        <v>5013</v>
      </c>
      <c r="H3542" s="8" t="s">
        <v>12989</v>
      </c>
      <c r="I3542" s="8" t="s">
        <v>14827</v>
      </c>
      <c r="J3542" s="8" t="s">
        <v>14825</v>
      </c>
    </row>
    <row r="3543" spans="1:10" x14ac:dyDescent="0.25">
      <c r="A3543" s="6" t="s">
        <v>14828</v>
      </c>
      <c r="B3543" s="7" t="s">
        <v>14829</v>
      </c>
      <c r="C3543" s="8" t="s">
        <v>5008</v>
      </c>
      <c r="D3543" s="8" t="s">
        <v>5041</v>
      </c>
      <c r="E3543" s="8" t="s">
        <v>5042</v>
      </c>
      <c r="F3543" s="8" t="s">
        <v>14830</v>
      </c>
      <c r="G3543" s="8" t="s">
        <v>5013</v>
      </c>
      <c r="H3543" s="8" t="s">
        <v>12989</v>
      </c>
      <c r="I3543" s="8" t="s">
        <v>5969</v>
      </c>
      <c r="J3543" s="8" t="s">
        <v>6821</v>
      </c>
    </row>
    <row r="3544" spans="1:10" x14ac:dyDescent="0.25">
      <c r="A3544" s="6" t="s">
        <v>14831</v>
      </c>
      <c r="B3544" s="7" t="s">
        <v>14832</v>
      </c>
      <c r="C3544" s="8" t="s">
        <v>5008</v>
      </c>
      <c r="D3544" s="8" t="s">
        <v>5054</v>
      </c>
      <c r="E3544" s="8" t="s">
        <v>5042</v>
      </c>
      <c r="F3544" s="8" t="s">
        <v>14826</v>
      </c>
      <c r="G3544" s="8" t="s">
        <v>5013</v>
      </c>
      <c r="H3544" s="8" t="s">
        <v>12989</v>
      </c>
      <c r="I3544" s="8" t="s">
        <v>14833</v>
      </c>
      <c r="J3544" s="8" t="s">
        <v>6356</v>
      </c>
    </row>
    <row r="3545" spans="1:10" x14ac:dyDescent="0.25">
      <c r="A3545" s="6" t="s">
        <v>14834</v>
      </c>
      <c r="B3545" s="7" t="s">
        <v>14835</v>
      </c>
      <c r="C3545" s="8" t="s">
        <v>5008</v>
      </c>
      <c r="D3545" s="8" t="s">
        <v>6803</v>
      </c>
      <c r="E3545" s="8" t="s">
        <v>5364</v>
      </c>
      <c r="F3545" s="8" t="s">
        <v>5085</v>
      </c>
      <c r="G3545" s="8" t="s">
        <v>5013</v>
      </c>
      <c r="I3545" s="8" t="s">
        <v>5015</v>
      </c>
      <c r="J3545" s="8" t="s">
        <v>5680</v>
      </c>
    </row>
    <row r="3546" spans="1:10" x14ac:dyDescent="0.25">
      <c r="A3546" s="6" t="s">
        <v>14836</v>
      </c>
      <c r="B3546" s="7" t="s">
        <v>14837</v>
      </c>
      <c r="C3546" s="8" t="s">
        <v>5008</v>
      </c>
      <c r="D3546" s="8" t="s">
        <v>6169</v>
      </c>
      <c r="E3546" s="8" t="s">
        <v>5955</v>
      </c>
      <c r="F3546" s="8" t="s">
        <v>5085</v>
      </c>
      <c r="G3546" s="8" t="s">
        <v>5013</v>
      </c>
      <c r="I3546" s="8" t="s">
        <v>5015</v>
      </c>
      <c r="J3546" s="8" t="s">
        <v>6168</v>
      </c>
    </row>
    <row r="3547" spans="1:10" x14ac:dyDescent="0.25">
      <c r="A3547" s="6" t="s">
        <v>14838</v>
      </c>
      <c r="B3547" s="7" t="s">
        <v>14839</v>
      </c>
      <c r="C3547" s="8" t="s">
        <v>5008</v>
      </c>
      <c r="D3547" s="8" t="s">
        <v>6803</v>
      </c>
      <c r="E3547" s="8" t="s">
        <v>5364</v>
      </c>
      <c r="F3547" s="8" t="s">
        <v>5753</v>
      </c>
      <c r="G3547" s="8" t="s">
        <v>5013</v>
      </c>
      <c r="I3547" s="8" t="s">
        <v>5015</v>
      </c>
      <c r="J3547" s="8" t="s">
        <v>5680</v>
      </c>
    </row>
    <row r="3548" spans="1:10" ht="31.5" x14ac:dyDescent="0.25">
      <c r="A3548" s="6" t="s">
        <v>14840</v>
      </c>
      <c r="B3548" s="7" t="s">
        <v>14841</v>
      </c>
      <c r="C3548" s="8" t="s">
        <v>5008</v>
      </c>
      <c r="D3548" s="8" t="s">
        <v>14842</v>
      </c>
      <c r="E3548" s="8" t="s">
        <v>7416</v>
      </c>
      <c r="F3548" s="8" t="s">
        <v>5370</v>
      </c>
      <c r="G3548" s="8" t="s">
        <v>5013</v>
      </c>
      <c r="I3548" s="8" t="s">
        <v>14843</v>
      </c>
      <c r="J3548" s="8" t="s">
        <v>5077</v>
      </c>
    </row>
    <row r="3549" spans="1:10" ht="31.5" x14ac:dyDescent="0.25">
      <c r="A3549" s="6" t="s">
        <v>14844</v>
      </c>
      <c r="B3549" s="7" t="s">
        <v>14845</v>
      </c>
      <c r="C3549" s="8" t="s">
        <v>5008</v>
      </c>
      <c r="D3549" s="8" t="s">
        <v>14842</v>
      </c>
      <c r="E3549" s="8" t="s">
        <v>7416</v>
      </c>
      <c r="F3549" s="8" t="s">
        <v>5370</v>
      </c>
      <c r="G3549" s="8" t="s">
        <v>5013</v>
      </c>
      <c r="I3549" s="8" t="s">
        <v>14843</v>
      </c>
      <c r="J3549" s="8" t="s">
        <v>5077</v>
      </c>
    </row>
    <row r="3550" spans="1:10" x14ac:dyDescent="0.25">
      <c r="A3550" s="6" t="s">
        <v>14846</v>
      </c>
      <c r="B3550" s="7" t="s">
        <v>14847</v>
      </c>
      <c r="C3550" s="8" t="s">
        <v>5008</v>
      </c>
      <c r="D3550" s="8" t="s">
        <v>14848</v>
      </c>
      <c r="E3550" s="8" t="s">
        <v>13477</v>
      </c>
      <c r="F3550" s="8" t="s">
        <v>14849</v>
      </c>
      <c r="G3550" s="8" t="s">
        <v>5013</v>
      </c>
      <c r="H3550" s="8" t="s">
        <v>14850</v>
      </c>
      <c r="I3550" s="8" t="s">
        <v>6443</v>
      </c>
      <c r="J3550" s="8" t="s">
        <v>8395</v>
      </c>
    </row>
    <row r="3551" spans="1:10" x14ac:dyDescent="0.25">
      <c r="A3551" s="6" t="s">
        <v>14851</v>
      </c>
      <c r="B3551" s="7" t="s">
        <v>14852</v>
      </c>
      <c r="C3551" s="8" t="s">
        <v>5008</v>
      </c>
      <c r="D3551" s="8" t="s">
        <v>6441</v>
      </c>
      <c r="E3551" s="8" t="s">
        <v>6442</v>
      </c>
      <c r="F3551" s="8" t="s">
        <v>5963</v>
      </c>
      <c r="G3551" s="8" t="s">
        <v>5013</v>
      </c>
      <c r="I3551" s="8" t="s">
        <v>6443</v>
      </c>
      <c r="J3551" s="8" t="s">
        <v>5913</v>
      </c>
    </row>
    <row r="3552" spans="1:10" x14ac:dyDescent="0.25">
      <c r="A3552" s="6" t="s">
        <v>14853</v>
      </c>
      <c r="B3552" s="7" t="s">
        <v>14854</v>
      </c>
      <c r="C3552" s="8" t="s">
        <v>5008</v>
      </c>
      <c r="D3552" s="8" t="s">
        <v>6441</v>
      </c>
      <c r="E3552" s="8" t="s">
        <v>6442</v>
      </c>
      <c r="F3552" s="8" t="s">
        <v>5963</v>
      </c>
      <c r="G3552" s="8" t="s">
        <v>5013</v>
      </c>
      <c r="I3552" s="8" t="s">
        <v>6443</v>
      </c>
      <c r="J3552" s="8" t="s">
        <v>5913</v>
      </c>
    </row>
    <row r="3553" spans="1:10" ht="31.5" x14ac:dyDescent="0.25">
      <c r="A3553" s="6" t="s">
        <v>14855</v>
      </c>
      <c r="B3553" s="7" t="s">
        <v>14856</v>
      </c>
      <c r="C3553" s="8" t="s">
        <v>5008</v>
      </c>
      <c r="D3553" s="8" t="s">
        <v>10954</v>
      </c>
      <c r="E3553" s="8" t="s">
        <v>10955</v>
      </c>
      <c r="F3553" s="8" t="s">
        <v>10003</v>
      </c>
      <c r="G3553" s="8" t="s">
        <v>5013</v>
      </c>
      <c r="H3553" s="8" t="s">
        <v>6706</v>
      </c>
      <c r="I3553" s="8" t="s">
        <v>9378</v>
      </c>
      <c r="J3553" s="8" t="s">
        <v>5484</v>
      </c>
    </row>
    <row r="3554" spans="1:10" x14ac:dyDescent="0.25">
      <c r="A3554" s="6" t="s">
        <v>14857</v>
      </c>
      <c r="B3554" s="7" t="s">
        <v>14858</v>
      </c>
      <c r="C3554" s="8" t="s">
        <v>5008</v>
      </c>
      <c r="D3554" s="8" t="s">
        <v>5828</v>
      </c>
      <c r="E3554" s="8" t="s">
        <v>5594</v>
      </c>
      <c r="F3554" s="8" t="s">
        <v>5370</v>
      </c>
      <c r="G3554" s="8" t="s">
        <v>5013</v>
      </c>
      <c r="I3554" s="8" t="s">
        <v>5015</v>
      </c>
      <c r="J3554" s="8" t="s">
        <v>5827</v>
      </c>
    </row>
    <row r="3555" spans="1:10" ht="31.5" x14ac:dyDescent="0.25">
      <c r="A3555" s="6" t="s">
        <v>14859</v>
      </c>
      <c r="B3555" s="7" t="s">
        <v>14860</v>
      </c>
      <c r="C3555" s="8" t="s">
        <v>5008</v>
      </c>
      <c r="D3555" s="8" t="s">
        <v>14861</v>
      </c>
      <c r="E3555" s="8" t="s">
        <v>14862</v>
      </c>
      <c r="F3555" s="8" t="s">
        <v>14863</v>
      </c>
      <c r="G3555" s="8" t="s">
        <v>5013</v>
      </c>
      <c r="I3555" s="8" t="s">
        <v>5015</v>
      </c>
      <c r="J3555" s="8" t="s">
        <v>5807</v>
      </c>
    </row>
    <row r="3556" spans="1:10" ht="31.5" x14ac:dyDescent="0.25">
      <c r="A3556" s="6" t="s">
        <v>14864</v>
      </c>
      <c r="B3556" s="7" t="s">
        <v>14865</v>
      </c>
      <c r="C3556" s="8" t="s">
        <v>5008</v>
      </c>
      <c r="D3556" s="8" t="s">
        <v>12726</v>
      </c>
      <c r="E3556" s="8" t="s">
        <v>7781</v>
      </c>
      <c r="F3556" s="8" t="s">
        <v>14866</v>
      </c>
      <c r="G3556" s="8" t="s">
        <v>5013</v>
      </c>
      <c r="I3556" s="8" t="s">
        <v>5015</v>
      </c>
      <c r="J3556" s="8" t="s">
        <v>12489</v>
      </c>
    </row>
    <row r="3557" spans="1:10" x14ac:dyDescent="0.25">
      <c r="A3557" s="6" t="s">
        <v>14867</v>
      </c>
      <c r="B3557" s="7" t="s">
        <v>14868</v>
      </c>
      <c r="C3557" s="8" t="s">
        <v>5008</v>
      </c>
      <c r="D3557" s="8" t="s">
        <v>14869</v>
      </c>
      <c r="E3557" s="8" t="s">
        <v>14870</v>
      </c>
      <c r="F3557" s="8" t="s">
        <v>14871</v>
      </c>
      <c r="G3557" s="8" t="s">
        <v>5013</v>
      </c>
      <c r="I3557" s="8" t="s">
        <v>5015</v>
      </c>
      <c r="J3557" s="8" t="s">
        <v>7188</v>
      </c>
    </row>
    <row r="3558" spans="1:10" x14ac:dyDescent="0.25">
      <c r="A3558" s="6" t="s">
        <v>14872</v>
      </c>
      <c r="B3558" s="7" t="s">
        <v>14873</v>
      </c>
      <c r="C3558" s="8" t="s">
        <v>5008</v>
      </c>
      <c r="D3558" s="8" t="s">
        <v>12759</v>
      </c>
      <c r="E3558" s="8" t="s">
        <v>12760</v>
      </c>
      <c r="F3558" s="8" t="s">
        <v>5370</v>
      </c>
      <c r="G3558" s="8" t="s">
        <v>5013</v>
      </c>
      <c r="I3558" s="8" t="s">
        <v>5015</v>
      </c>
      <c r="J3558" s="8" t="s">
        <v>6857</v>
      </c>
    </row>
    <row r="3559" spans="1:10" x14ac:dyDescent="0.25">
      <c r="A3559" s="6" t="s">
        <v>14874</v>
      </c>
      <c r="B3559" s="7" t="s">
        <v>14875</v>
      </c>
      <c r="C3559" s="8" t="s">
        <v>5008</v>
      </c>
      <c r="D3559" s="8" t="s">
        <v>5061</v>
      </c>
      <c r="E3559" s="8" t="s">
        <v>5062</v>
      </c>
      <c r="F3559" s="8" t="s">
        <v>5370</v>
      </c>
      <c r="G3559" s="8" t="s">
        <v>5013</v>
      </c>
      <c r="I3559" s="8" t="s">
        <v>5015</v>
      </c>
      <c r="J3559" s="8" t="s">
        <v>5060</v>
      </c>
    </row>
    <row r="3560" spans="1:10" x14ac:dyDescent="0.25">
      <c r="A3560" s="6" t="s">
        <v>14876</v>
      </c>
      <c r="B3560" s="7" t="s">
        <v>14877</v>
      </c>
      <c r="C3560" s="8" t="s">
        <v>5008</v>
      </c>
      <c r="D3560" s="8" t="s">
        <v>5374</v>
      </c>
      <c r="E3560" s="8" t="s">
        <v>5375</v>
      </c>
      <c r="F3560" s="8" t="s">
        <v>5370</v>
      </c>
      <c r="G3560" s="8" t="s">
        <v>5013</v>
      </c>
      <c r="I3560" s="8" t="s">
        <v>5015</v>
      </c>
      <c r="J3560" s="8" t="s">
        <v>5373</v>
      </c>
    </row>
    <row r="3561" spans="1:10" x14ac:dyDescent="0.25">
      <c r="A3561" s="6" t="s">
        <v>14878</v>
      </c>
      <c r="B3561" s="7" t="s">
        <v>14879</v>
      </c>
      <c r="C3561" s="8" t="s">
        <v>5008</v>
      </c>
      <c r="D3561" s="8" t="s">
        <v>5374</v>
      </c>
      <c r="E3561" s="8" t="s">
        <v>5375</v>
      </c>
      <c r="F3561" s="8" t="s">
        <v>5370</v>
      </c>
      <c r="G3561" s="8" t="s">
        <v>5013</v>
      </c>
      <c r="I3561" s="8" t="s">
        <v>5015</v>
      </c>
      <c r="J3561" s="8" t="s">
        <v>5373</v>
      </c>
    </row>
    <row r="3562" spans="1:10" ht="31.5" x14ac:dyDescent="0.25">
      <c r="A3562" s="6" t="s">
        <v>14880</v>
      </c>
      <c r="B3562" s="7" t="s">
        <v>14881</v>
      </c>
      <c r="C3562" s="8" t="s">
        <v>5008</v>
      </c>
      <c r="D3562" s="8" t="s">
        <v>5048</v>
      </c>
      <c r="E3562" s="8" t="s">
        <v>5400</v>
      </c>
      <c r="F3562" s="8" t="s">
        <v>14882</v>
      </c>
      <c r="G3562" s="8" t="s">
        <v>5013</v>
      </c>
      <c r="I3562" s="8" t="s">
        <v>11148</v>
      </c>
      <c r="J3562" s="8" t="s">
        <v>5460</v>
      </c>
    </row>
    <row r="3563" spans="1:10" x14ac:dyDescent="0.25">
      <c r="A3563" s="6" t="s">
        <v>14883</v>
      </c>
      <c r="B3563" s="7" t="s">
        <v>14884</v>
      </c>
      <c r="C3563" s="8" t="s">
        <v>5008</v>
      </c>
      <c r="D3563" s="8" t="s">
        <v>6072</v>
      </c>
      <c r="E3563" s="8" t="s">
        <v>5439</v>
      </c>
      <c r="F3563" s="8" t="s">
        <v>5370</v>
      </c>
      <c r="G3563" s="8" t="s">
        <v>5013</v>
      </c>
      <c r="I3563" s="8" t="s">
        <v>5969</v>
      </c>
      <c r="J3563" s="8" t="s">
        <v>6034</v>
      </c>
    </row>
    <row r="3564" spans="1:10" x14ac:dyDescent="0.25">
      <c r="A3564" s="6" t="s">
        <v>14885</v>
      </c>
      <c r="B3564" s="7" t="s">
        <v>14886</v>
      </c>
      <c r="C3564" s="8" t="s">
        <v>5008</v>
      </c>
      <c r="D3564" s="8" t="s">
        <v>14861</v>
      </c>
      <c r="E3564" s="8" t="s">
        <v>14862</v>
      </c>
      <c r="F3564" s="8" t="s">
        <v>14887</v>
      </c>
      <c r="G3564" s="8" t="s">
        <v>5013</v>
      </c>
      <c r="I3564" s="8" t="s">
        <v>5015</v>
      </c>
      <c r="J3564" s="8" t="s">
        <v>5807</v>
      </c>
    </row>
    <row r="3565" spans="1:10" x14ac:dyDescent="0.25">
      <c r="A3565" s="6" t="s">
        <v>14888</v>
      </c>
      <c r="B3565" s="7" t="s">
        <v>14889</v>
      </c>
      <c r="C3565" s="8" t="s">
        <v>5008</v>
      </c>
      <c r="D3565" s="8" t="s">
        <v>8109</v>
      </c>
      <c r="E3565" s="8" t="s">
        <v>10407</v>
      </c>
      <c r="F3565" s="8" t="s">
        <v>5488</v>
      </c>
      <c r="G3565" s="8" t="s">
        <v>5013</v>
      </c>
      <c r="I3565" s="8" t="s">
        <v>14890</v>
      </c>
      <c r="J3565" s="8" t="s">
        <v>5071</v>
      </c>
    </row>
    <row r="3566" spans="1:10" x14ac:dyDescent="0.25">
      <c r="A3566" s="6" t="s">
        <v>14891</v>
      </c>
      <c r="B3566" s="7" t="s">
        <v>14892</v>
      </c>
      <c r="C3566" s="8" t="s">
        <v>5008</v>
      </c>
      <c r="D3566" s="8" t="s">
        <v>14893</v>
      </c>
      <c r="E3566" s="8" t="s">
        <v>14894</v>
      </c>
      <c r="F3566" s="8" t="s">
        <v>5370</v>
      </c>
      <c r="G3566" s="8" t="s">
        <v>5013</v>
      </c>
      <c r="I3566" s="8" t="s">
        <v>5015</v>
      </c>
      <c r="J3566" s="8" t="s">
        <v>6071</v>
      </c>
    </row>
    <row r="3567" spans="1:10" x14ac:dyDescent="0.25">
      <c r="A3567" s="6" t="s">
        <v>14895</v>
      </c>
      <c r="B3567" s="7" t="s">
        <v>14896</v>
      </c>
      <c r="C3567" s="8" t="s">
        <v>5008</v>
      </c>
      <c r="D3567" s="8" t="s">
        <v>13067</v>
      </c>
      <c r="E3567" s="8" t="s">
        <v>13068</v>
      </c>
      <c r="F3567" s="8" t="s">
        <v>5370</v>
      </c>
      <c r="G3567" s="8" t="s">
        <v>5013</v>
      </c>
      <c r="I3567" s="8" t="s">
        <v>5015</v>
      </c>
      <c r="J3567" s="8" t="s">
        <v>7307</v>
      </c>
    </row>
    <row r="3568" spans="1:10" ht="31.5" x14ac:dyDescent="0.25">
      <c r="A3568" s="6" t="s">
        <v>14897</v>
      </c>
      <c r="B3568" s="7" t="s">
        <v>14898</v>
      </c>
      <c r="C3568" s="8" t="s">
        <v>5008</v>
      </c>
      <c r="D3568" s="8" t="s">
        <v>13067</v>
      </c>
      <c r="E3568" s="8" t="s">
        <v>13068</v>
      </c>
      <c r="F3568" s="8" t="s">
        <v>5370</v>
      </c>
      <c r="G3568" s="8" t="s">
        <v>5013</v>
      </c>
      <c r="I3568" s="8" t="s">
        <v>5015</v>
      </c>
      <c r="J3568" s="8" t="s">
        <v>7307</v>
      </c>
    </row>
    <row r="3569" spans="1:10" x14ac:dyDescent="0.25">
      <c r="A3569" s="6" t="s">
        <v>14899</v>
      </c>
      <c r="B3569" s="7" t="s">
        <v>14900</v>
      </c>
      <c r="C3569" s="8" t="s">
        <v>5008</v>
      </c>
      <c r="D3569" s="8" t="s">
        <v>5048</v>
      </c>
      <c r="E3569" s="8" t="s">
        <v>5400</v>
      </c>
      <c r="F3569" s="8" t="s">
        <v>14901</v>
      </c>
      <c r="G3569" s="8" t="s">
        <v>5013</v>
      </c>
      <c r="I3569" s="8" t="s">
        <v>10979</v>
      </c>
      <c r="J3569" s="8" t="s">
        <v>5566</v>
      </c>
    </row>
    <row r="3570" spans="1:10" ht="31.5" x14ac:dyDescent="0.25">
      <c r="A3570" s="6" t="s">
        <v>14902</v>
      </c>
      <c r="B3570" s="7" t="s">
        <v>14903</v>
      </c>
      <c r="C3570" s="8" t="s">
        <v>5008</v>
      </c>
      <c r="D3570" s="8" t="s">
        <v>5048</v>
      </c>
      <c r="E3570" s="8" t="s">
        <v>5049</v>
      </c>
      <c r="F3570" s="8" t="s">
        <v>14904</v>
      </c>
      <c r="G3570" s="8" t="s">
        <v>5013</v>
      </c>
      <c r="I3570" s="8" t="s">
        <v>9378</v>
      </c>
      <c r="J3570" s="8" t="s">
        <v>5336</v>
      </c>
    </row>
    <row r="3571" spans="1:10" x14ac:dyDescent="0.25">
      <c r="A3571" s="6" t="s">
        <v>14905</v>
      </c>
      <c r="B3571" s="7" t="s">
        <v>14906</v>
      </c>
      <c r="C3571" s="8" t="s">
        <v>5008</v>
      </c>
      <c r="D3571" s="8" t="s">
        <v>6430</v>
      </c>
      <c r="E3571" s="8" t="s">
        <v>6431</v>
      </c>
      <c r="F3571" s="8" t="s">
        <v>5370</v>
      </c>
      <c r="G3571" s="8" t="s">
        <v>5013</v>
      </c>
      <c r="I3571" s="8" t="s">
        <v>5015</v>
      </c>
      <c r="J3571" s="8" t="s">
        <v>6073</v>
      </c>
    </row>
    <row r="3572" spans="1:10" ht="31.5" x14ac:dyDescent="0.25">
      <c r="A3572" s="6" t="s">
        <v>14907</v>
      </c>
      <c r="B3572" s="7" t="s">
        <v>14908</v>
      </c>
      <c r="C3572" s="8" t="s">
        <v>5008</v>
      </c>
      <c r="D3572" s="8" t="s">
        <v>10275</v>
      </c>
      <c r="E3572" s="8" t="s">
        <v>10276</v>
      </c>
      <c r="F3572" s="8" t="s">
        <v>14909</v>
      </c>
      <c r="G3572" s="8" t="s">
        <v>5013</v>
      </c>
      <c r="H3572" s="8" t="s">
        <v>6706</v>
      </c>
      <c r="I3572" s="8" t="s">
        <v>5793</v>
      </c>
      <c r="J3572" s="8" t="s">
        <v>5378</v>
      </c>
    </row>
    <row r="3573" spans="1:10" ht="31.5" x14ac:dyDescent="0.25">
      <c r="A3573" s="6" t="s">
        <v>14910</v>
      </c>
      <c r="B3573" s="7" t="s">
        <v>14911</v>
      </c>
      <c r="C3573" s="8" t="s">
        <v>5008</v>
      </c>
      <c r="D3573" s="8" t="s">
        <v>5048</v>
      </c>
      <c r="E3573" s="8" t="s">
        <v>5049</v>
      </c>
      <c r="F3573" s="8" t="s">
        <v>14912</v>
      </c>
      <c r="G3573" s="8" t="s">
        <v>5013</v>
      </c>
      <c r="I3573" s="8" t="s">
        <v>6318</v>
      </c>
      <c r="J3573" s="8" t="s">
        <v>7307</v>
      </c>
    </row>
    <row r="3574" spans="1:10" ht="31.5" x14ac:dyDescent="0.25">
      <c r="A3574" s="6" t="s">
        <v>14913</v>
      </c>
      <c r="B3574" s="7" t="s">
        <v>14914</v>
      </c>
      <c r="C3574" s="8" t="s">
        <v>5008</v>
      </c>
      <c r="D3574" s="8" t="s">
        <v>5048</v>
      </c>
      <c r="E3574" s="8" t="s">
        <v>5049</v>
      </c>
      <c r="F3574" s="8" t="s">
        <v>14915</v>
      </c>
      <c r="G3574" s="8" t="s">
        <v>5013</v>
      </c>
      <c r="I3574" s="8" t="s">
        <v>6318</v>
      </c>
      <c r="J3574" s="8" t="s">
        <v>7307</v>
      </c>
    </row>
    <row r="3575" spans="1:10" x14ac:dyDescent="0.25">
      <c r="A3575" s="6" t="s">
        <v>14916</v>
      </c>
      <c r="B3575" s="7" t="s">
        <v>14917</v>
      </c>
      <c r="C3575" s="8" t="s">
        <v>5008</v>
      </c>
      <c r="D3575" s="8" t="s">
        <v>5041</v>
      </c>
      <c r="E3575" s="8" t="s">
        <v>5042</v>
      </c>
      <c r="F3575" s="8" t="s">
        <v>9193</v>
      </c>
      <c r="G3575" s="8" t="s">
        <v>5013</v>
      </c>
      <c r="I3575" s="8" t="s">
        <v>8745</v>
      </c>
      <c r="J3575" s="8" t="s">
        <v>5471</v>
      </c>
    </row>
    <row r="3576" spans="1:10" x14ac:dyDescent="0.25">
      <c r="A3576" s="6" t="s">
        <v>14918</v>
      </c>
      <c r="B3576" s="7" t="s">
        <v>14919</v>
      </c>
      <c r="C3576" s="8" t="s">
        <v>5008</v>
      </c>
      <c r="D3576" s="8" t="s">
        <v>5693</v>
      </c>
      <c r="E3576" s="8" t="s">
        <v>5153</v>
      </c>
      <c r="F3576" s="8" t="s">
        <v>14920</v>
      </c>
      <c r="G3576" s="8" t="s">
        <v>5013</v>
      </c>
      <c r="H3576" s="8" t="s">
        <v>9613</v>
      </c>
      <c r="I3576" s="8" t="s">
        <v>14921</v>
      </c>
      <c r="J3576" s="8" t="s">
        <v>6071</v>
      </c>
    </row>
    <row r="3577" spans="1:10" x14ac:dyDescent="0.25">
      <c r="A3577" s="6" t="s">
        <v>14922</v>
      </c>
      <c r="B3577" s="7" t="s">
        <v>14923</v>
      </c>
      <c r="C3577" s="8" t="s">
        <v>5008</v>
      </c>
      <c r="D3577" s="8" t="s">
        <v>5693</v>
      </c>
      <c r="E3577" s="8" t="s">
        <v>5153</v>
      </c>
      <c r="F3577" s="8" t="s">
        <v>14924</v>
      </c>
      <c r="G3577" s="8" t="s">
        <v>5013</v>
      </c>
      <c r="I3577" s="8" t="s">
        <v>9687</v>
      </c>
      <c r="J3577" s="8" t="s">
        <v>5359</v>
      </c>
    </row>
    <row r="3578" spans="1:10" x14ac:dyDescent="0.25">
      <c r="A3578" s="6" t="s">
        <v>14925</v>
      </c>
      <c r="B3578" s="7" t="s">
        <v>14926</v>
      </c>
      <c r="C3578" s="8" t="s">
        <v>5008</v>
      </c>
      <c r="D3578" s="8" t="s">
        <v>5041</v>
      </c>
      <c r="E3578" s="8" t="s">
        <v>5042</v>
      </c>
      <c r="F3578" s="8" t="s">
        <v>5406</v>
      </c>
      <c r="G3578" s="8" t="s">
        <v>5013</v>
      </c>
      <c r="I3578" s="8" t="s">
        <v>5708</v>
      </c>
      <c r="J3578" s="8" t="s">
        <v>5706</v>
      </c>
    </row>
    <row r="3579" spans="1:10" x14ac:dyDescent="0.25">
      <c r="A3579" s="6" t="s">
        <v>14927</v>
      </c>
      <c r="B3579" s="7" t="s">
        <v>14928</v>
      </c>
      <c r="C3579" s="8" t="s">
        <v>5008</v>
      </c>
      <c r="D3579" s="8" t="s">
        <v>5693</v>
      </c>
      <c r="E3579" s="8" t="s">
        <v>5153</v>
      </c>
      <c r="F3579" s="8" t="s">
        <v>14929</v>
      </c>
      <c r="G3579" s="8" t="s">
        <v>5013</v>
      </c>
      <c r="H3579" s="8" t="s">
        <v>9613</v>
      </c>
      <c r="I3579" s="8" t="s">
        <v>14921</v>
      </c>
      <c r="J3579" s="8" t="s">
        <v>6071</v>
      </c>
    </row>
    <row r="3580" spans="1:10" x14ac:dyDescent="0.25">
      <c r="A3580" s="6" t="s">
        <v>14930</v>
      </c>
      <c r="B3580" s="7" t="s">
        <v>14931</v>
      </c>
      <c r="C3580" s="8" t="s">
        <v>5008</v>
      </c>
      <c r="D3580" s="8" t="s">
        <v>5054</v>
      </c>
      <c r="E3580" s="8" t="s">
        <v>5042</v>
      </c>
      <c r="F3580" s="8" t="s">
        <v>5742</v>
      </c>
      <c r="G3580" s="8" t="s">
        <v>5013</v>
      </c>
      <c r="I3580" s="8" t="s">
        <v>7007</v>
      </c>
      <c r="J3580" s="8" t="s">
        <v>5411</v>
      </c>
    </row>
    <row r="3581" spans="1:10" x14ac:dyDescent="0.25">
      <c r="A3581" s="6" t="s">
        <v>14932</v>
      </c>
      <c r="B3581" s="7" t="s">
        <v>14933</v>
      </c>
      <c r="C3581" s="8" t="s">
        <v>5008</v>
      </c>
      <c r="D3581" s="8" t="s">
        <v>5054</v>
      </c>
      <c r="E3581" s="8" t="s">
        <v>5042</v>
      </c>
      <c r="F3581" s="8" t="s">
        <v>5742</v>
      </c>
      <c r="G3581" s="8" t="s">
        <v>5013</v>
      </c>
      <c r="I3581" s="8" t="s">
        <v>7007</v>
      </c>
      <c r="J3581" s="8" t="s">
        <v>5411</v>
      </c>
    </row>
    <row r="3582" spans="1:10" x14ac:dyDescent="0.25">
      <c r="A3582" s="6" t="s">
        <v>14934</v>
      </c>
      <c r="B3582" s="7" t="s">
        <v>14935</v>
      </c>
      <c r="C3582" s="8" t="s">
        <v>5008</v>
      </c>
      <c r="D3582" s="8" t="s">
        <v>5054</v>
      </c>
      <c r="E3582" s="8" t="s">
        <v>5042</v>
      </c>
      <c r="F3582" s="8" t="s">
        <v>5742</v>
      </c>
      <c r="G3582" s="8" t="s">
        <v>5013</v>
      </c>
      <c r="I3582" s="8" t="s">
        <v>5970</v>
      </c>
      <c r="J3582" s="8" t="s">
        <v>5969</v>
      </c>
    </row>
    <row r="3583" spans="1:10" x14ac:dyDescent="0.25">
      <c r="A3583" s="6" t="s">
        <v>14936</v>
      </c>
      <c r="B3583" s="7" t="s">
        <v>14937</v>
      </c>
      <c r="C3583" s="8" t="s">
        <v>5008</v>
      </c>
      <c r="D3583" s="8" t="s">
        <v>5054</v>
      </c>
      <c r="E3583" s="8" t="s">
        <v>5042</v>
      </c>
      <c r="F3583" s="8" t="s">
        <v>5742</v>
      </c>
      <c r="G3583" s="8" t="s">
        <v>5013</v>
      </c>
      <c r="I3583" s="8" t="s">
        <v>9130</v>
      </c>
      <c r="J3583" s="8" t="s">
        <v>6158</v>
      </c>
    </row>
    <row r="3584" spans="1:10" x14ac:dyDescent="0.25">
      <c r="A3584" s="6" t="s">
        <v>14938</v>
      </c>
      <c r="B3584" s="7" t="s">
        <v>14939</v>
      </c>
      <c r="C3584" s="8" t="s">
        <v>5008</v>
      </c>
      <c r="D3584" s="8" t="s">
        <v>6101</v>
      </c>
      <c r="E3584" s="8" t="s">
        <v>6102</v>
      </c>
      <c r="F3584" s="8" t="s">
        <v>5370</v>
      </c>
      <c r="G3584" s="8" t="s">
        <v>5013</v>
      </c>
      <c r="I3584" s="8" t="s">
        <v>7269</v>
      </c>
      <c r="J3584" s="8" t="s">
        <v>6857</v>
      </c>
    </row>
    <row r="3585" spans="1:10" x14ac:dyDescent="0.25">
      <c r="A3585" s="6" t="s">
        <v>14940</v>
      </c>
      <c r="B3585" s="7" t="s">
        <v>14941</v>
      </c>
      <c r="C3585" s="8" t="s">
        <v>5008</v>
      </c>
      <c r="D3585" s="8" t="s">
        <v>6101</v>
      </c>
      <c r="E3585" s="8" t="s">
        <v>6102</v>
      </c>
      <c r="F3585" s="8" t="s">
        <v>5370</v>
      </c>
      <c r="G3585" s="8" t="s">
        <v>5013</v>
      </c>
      <c r="I3585" s="8" t="s">
        <v>7269</v>
      </c>
      <c r="J3585" s="8" t="s">
        <v>6857</v>
      </c>
    </row>
    <row r="3586" spans="1:10" x14ac:dyDescent="0.25">
      <c r="A3586" s="6" t="s">
        <v>14942</v>
      </c>
      <c r="B3586" s="7" t="s">
        <v>14943</v>
      </c>
      <c r="C3586" s="8" t="s">
        <v>5008</v>
      </c>
      <c r="D3586" s="8" t="s">
        <v>6101</v>
      </c>
      <c r="E3586" s="8" t="s">
        <v>6102</v>
      </c>
      <c r="F3586" s="8" t="s">
        <v>5370</v>
      </c>
      <c r="G3586" s="8" t="s">
        <v>5013</v>
      </c>
      <c r="I3586" s="8" t="s">
        <v>7269</v>
      </c>
      <c r="J3586" s="8" t="s">
        <v>6857</v>
      </c>
    </row>
    <row r="3587" spans="1:10" x14ac:dyDescent="0.25">
      <c r="A3587" s="6" t="s">
        <v>14944</v>
      </c>
      <c r="B3587" s="7" t="s">
        <v>14945</v>
      </c>
      <c r="C3587" s="8" t="s">
        <v>5008</v>
      </c>
      <c r="D3587" s="8" t="s">
        <v>6101</v>
      </c>
      <c r="E3587" s="8" t="s">
        <v>6102</v>
      </c>
      <c r="F3587" s="8" t="s">
        <v>5370</v>
      </c>
      <c r="G3587" s="8" t="s">
        <v>5013</v>
      </c>
      <c r="I3587" s="8" t="s">
        <v>7269</v>
      </c>
      <c r="J3587" s="8" t="s">
        <v>6857</v>
      </c>
    </row>
    <row r="3588" spans="1:10" x14ac:dyDescent="0.25">
      <c r="A3588" s="6" t="s">
        <v>14946</v>
      </c>
      <c r="B3588" s="7" t="s">
        <v>14947</v>
      </c>
      <c r="C3588" s="8" t="s">
        <v>5008</v>
      </c>
      <c r="D3588" s="8" t="s">
        <v>14948</v>
      </c>
      <c r="E3588" s="8" t="s">
        <v>14949</v>
      </c>
      <c r="F3588" s="8" t="s">
        <v>14950</v>
      </c>
      <c r="G3588" s="8" t="s">
        <v>5013</v>
      </c>
      <c r="I3588" s="8" t="s">
        <v>5870</v>
      </c>
      <c r="J3588" s="8" t="s">
        <v>5846</v>
      </c>
    </row>
    <row r="3589" spans="1:10" x14ac:dyDescent="0.25">
      <c r="A3589" s="6" t="s">
        <v>14951</v>
      </c>
      <c r="B3589" s="7" t="s">
        <v>14952</v>
      </c>
      <c r="C3589" s="8" t="s">
        <v>5008</v>
      </c>
      <c r="D3589" s="8" t="s">
        <v>6509</v>
      </c>
      <c r="E3589" s="8" t="s">
        <v>5041</v>
      </c>
      <c r="F3589" s="8" t="s">
        <v>14953</v>
      </c>
      <c r="G3589" s="8" t="s">
        <v>5013</v>
      </c>
      <c r="I3589" s="8" t="s">
        <v>6158</v>
      </c>
      <c r="J3589" s="8" t="s">
        <v>6500</v>
      </c>
    </row>
    <row r="3590" spans="1:10" x14ac:dyDescent="0.25">
      <c r="A3590" s="6" t="s">
        <v>14954</v>
      </c>
      <c r="B3590" s="7" t="s">
        <v>14955</v>
      </c>
      <c r="C3590" s="8" t="s">
        <v>5008</v>
      </c>
      <c r="D3590" s="8" t="s">
        <v>5041</v>
      </c>
      <c r="E3590" s="8" t="s">
        <v>5042</v>
      </c>
      <c r="F3590" s="8" t="s">
        <v>14956</v>
      </c>
      <c r="G3590" s="8" t="s">
        <v>5013</v>
      </c>
      <c r="I3590" s="8" t="s">
        <v>5809</v>
      </c>
      <c r="J3590" s="8" t="s">
        <v>6230</v>
      </c>
    </row>
    <row r="3591" spans="1:10" x14ac:dyDescent="0.25">
      <c r="A3591" s="6" t="s">
        <v>14957</v>
      </c>
      <c r="B3591" s="7" t="s">
        <v>14958</v>
      </c>
      <c r="C3591" s="8" t="s">
        <v>5008</v>
      </c>
      <c r="D3591" s="8" t="s">
        <v>5041</v>
      </c>
      <c r="E3591" s="8" t="s">
        <v>5042</v>
      </c>
      <c r="F3591" s="8" t="s">
        <v>5812</v>
      </c>
      <c r="G3591" s="8" t="s">
        <v>5013</v>
      </c>
      <c r="I3591" s="8" t="s">
        <v>6158</v>
      </c>
      <c r="J3591" s="8" t="s">
        <v>6857</v>
      </c>
    </row>
    <row r="3592" spans="1:10" x14ac:dyDescent="0.25">
      <c r="A3592" s="6" t="s">
        <v>14959</v>
      </c>
      <c r="B3592" s="7" t="s">
        <v>14960</v>
      </c>
      <c r="C3592" s="8" t="s">
        <v>5008</v>
      </c>
      <c r="D3592" s="8" t="s">
        <v>14961</v>
      </c>
      <c r="E3592" s="8" t="s">
        <v>10406</v>
      </c>
      <c r="F3592" s="8" t="s">
        <v>14962</v>
      </c>
      <c r="G3592" s="8" t="s">
        <v>5013</v>
      </c>
      <c r="I3592" s="8" t="s">
        <v>5846</v>
      </c>
      <c r="J3592" s="8" t="s">
        <v>9459</v>
      </c>
    </row>
    <row r="3593" spans="1:10" x14ac:dyDescent="0.25">
      <c r="A3593" s="6" t="s">
        <v>14963</v>
      </c>
      <c r="B3593" s="7" t="s">
        <v>14964</v>
      </c>
      <c r="C3593" s="8" t="s">
        <v>5008</v>
      </c>
      <c r="D3593" s="8" t="s">
        <v>14961</v>
      </c>
      <c r="E3593" s="8" t="s">
        <v>10406</v>
      </c>
      <c r="F3593" s="8" t="s">
        <v>14962</v>
      </c>
      <c r="G3593" s="8" t="s">
        <v>5013</v>
      </c>
      <c r="I3593" s="8" t="s">
        <v>5846</v>
      </c>
      <c r="J3593" s="8" t="s">
        <v>9459</v>
      </c>
    </row>
    <row r="3594" spans="1:10" x14ac:dyDescent="0.25">
      <c r="A3594" s="6" t="s">
        <v>14965</v>
      </c>
      <c r="B3594" s="7" t="s">
        <v>14966</v>
      </c>
      <c r="C3594" s="8" t="s">
        <v>7691</v>
      </c>
      <c r="D3594" s="8" t="s">
        <v>7212</v>
      </c>
      <c r="E3594" s="8" t="s">
        <v>7952</v>
      </c>
      <c r="F3594" s="8" t="s">
        <v>14967</v>
      </c>
      <c r="G3594" s="8" t="s">
        <v>14968</v>
      </c>
      <c r="H3594" s="8" t="s">
        <v>9613</v>
      </c>
      <c r="I3594" s="8" t="s">
        <v>9973</v>
      </c>
      <c r="J3594" s="8" t="s">
        <v>5791</v>
      </c>
    </row>
    <row r="3595" spans="1:10" x14ac:dyDescent="0.25">
      <c r="A3595" s="6" t="s">
        <v>14969</v>
      </c>
      <c r="B3595" s="7" t="s">
        <v>14970</v>
      </c>
      <c r="C3595" s="8" t="s">
        <v>5008</v>
      </c>
      <c r="D3595" s="8" t="s">
        <v>11026</v>
      </c>
      <c r="E3595" s="8" t="s">
        <v>5802</v>
      </c>
      <c r="F3595" s="8" t="s">
        <v>14971</v>
      </c>
      <c r="G3595" s="8" t="s">
        <v>5013</v>
      </c>
      <c r="I3595" s="8" t="s">
        <v>14972</v>
      </c>
      <c r="J3595" s="8" t="s">
        <v>6857</v>
      </c>
    </row>
    <row r="3596" spans="1:10" x14ac:dyDescent="0.25">
      <c r="A3596" s="6" t="s">
        <v>14973</v>
      </c>
      <c r="B3596" s="7" t="s">
        <v>14974</v>
      </c>
      <c r="C3596" s="8" t="s">
        <v>5008</v>
      </c>
      <c r="D3596" s="8" t="s">
        <v>14975</v>
      </c>
      <c r="E3596" s="8" t="s">
        <v>14976</v>
      </c>
      <c r="F3596" s="8" t="s">
        <v>14977</v>
      </c>
      <c r="G3596" s="8" t="s">
        <v>5013</v>
      </c>
      <c r="I3596" s="8" t="s">
        <v>14978</v>
      </c>
      <c r="J3596" s="8" t="s">
        <v>6500</v>
      </c>
    </row>
    <row r="3597" spans="1:10" x14ac:dyDescent="0.25">
      <c r="A3597" s="6" t="s">
        <v>14979</v>
      </c>
      <c r="B3597" s="7" t="s">
        <v>14980</v>
      </c>
      <c r="C3597" s="8" t="s">
        <v>5008</v>
      </c>
      <c r="D3597" s="8" t="s">
        <v>5041</v>
      </c>
      <c r="E3597" s="8" t="s">
        <v>5042</v>
      </c>
      <c r="F3597" s="8" t="s">
        <v>5379</v>
      </c>
      <c r="G3597" s="8" t="s">
        <v>5013</v>
      </c>
      <c r="I3597" s="8" t="s">
        <v>5447</v>
      </c>
      <c r="J3597" s="8" t="s">
        <v>5445</v>
      </c>
    </row>
    <row r="3598" spans="1:10" x14ac:dyDescent="0.25">
      <c r="A3598" s="6" t="s">
        <v>14981</v>
      </c>
      <c r="B3598" s="7" t="s">
        <v>14982</v>
      </c>
      <c r="C3598" s="8" t="s">
        <v>5008</v>
      </c>
      <c r="D3598" s="8" t="s">
        <v>7309</v>
      </c>
      <c r="E3598" s="8" t="s">
        <v>14983</v>
      </c>
      <c r="F3598" s="8" t="s">
        <v>9617</v>
      </c>
      <c r="G3598" s="8" t="s">
        <v>5013</v>
      </c>
      <c r="I3598" s="8" t="s">
        <v>12912</v>
      </c>
      <c r="J3598" s="8" t="s">
        <v>6300</v>
      </c>
    </row>
    <row r="3599" spans="1:10" x14ac:dyDescent="0.25">
      <c r="A3599" s="6" t="s">
        <v>14984</v>
      </c>
      <c r="B3599" s="7" t="s">
        <v>14985</v>
      </c>
      <c r="C3599" s="8" t="s">
        <v>5008</v>
      </c>
      <c r="D3599" s="8" t="s">
        <v>7293</v>
      </c>
      <c r="E3599" s="8" t="s">
        <v>7294</v>
      </c>
      <c r="F3599" s="8" t="s">
        <v>5370</v>
      </c>
      <c r="G3599" s="8" t="s">
        <v>5013</v>
      </c>
      <c r="I3599" s="8" t="s">
        <v>6813</v>
      </c>
      <c r="J3599" s="8" t="s">
        <v>7269</v>
      </c>
    </row>
    <row r="3600" spans="1:10" x14ac:dyDescent="0.25">
      <c r="A3600" s="6" t="s">
        <v>14986</v>
      </c>
      <c r="B3600" s="7" t="s">
        <v>14987</v>
      </c>
      <c r="C3600" s="8" t="s">
        <v>5008</v>
      </c>
      <c r="D3600" s="8" t="s">
        <v>5188</v>
      </c>
      <c r="E3600" s="8" t="s">
        <v>7972</v>
      </c>
      <c r="F3600" s="8" t="s">
        <v>14988</v>
      </c>
      <c r="G3600" s="8" t="s">
        <v>5013</v>
      </c>
      <c r="H3600" s="8" t="s">
        <v>5004</v>
      </c>
      <c r="I3600" s="8" t="s">
        <v>14989</v>
      </c>
      <c r="J3600" s="8" t="s">
        <v>5367</v>
      </c>
    </row>
    <row r="3601" spans="1:10" x14ac:dyDescent="0.25">
      <c r="A3601" s="6" t="s">
        <v>14990</v>
      </c>
      <c r="B3601" s="7" t="s">
        <v>14991</v>
      </c>
      <c r="C3601" s="8" t="s">
        <v>5008</v>
      </c>
      <c r="D3601" s="8" t="s">
        <v>6072</v>
      </c>
      <c r="E3601" s="8" t="s">
        <v>5439</v>
      </c>
      <c r="F3601" s="8" t="s">
        <v>5457</v>
      </c>
      <c r="G3601" s="8" t="s">
        <v>5013</v>
      </c>
      <c r="I3601" s="8" t="s">
        <v>5454</v>
      </c>
      <c r="J3601" s="8" t="s">
        <v>5692</v>
      </c>
    </row>
    <row r="3602" spans="1:10" x14ac:dyDescent="0.25">
      <c r="A3602" s="6" t="s">
        <v>14992</v>
      </c>
      <c r="B3602" s="7" t="s">
        <v>14993</v>
      </c>
      <c r="C3602" s="8" t="s">
        <v>5008</v>
      </c>
      <c r="D3602" s="8" t="s">
        <v>7293</v>
      </c>
      <c r="E3602" s="8" t="s">
        <v>7294</v>
      </c>
      <c r="F3602" s="8" t="s">
        <v>5370</v>
      </c>
      <c r="G3602" s="8" t="s">
        <v>5013</v>
      </c>
      <c r="I3602" s="8" t="s">
        <v>6857</v>
      </c>
      <c r="J3602" s="8" t="s">
        <v>5701</v>
      </c>
    </row>
    <row r="3603" spans="1:10" x14ac:dyDescent="0.25">
      <c r="A3603" s="6" t="s">
        <v>14994</v>
      </c>
      <c r="B3603" s="7" t="s">
        <v>14995</v>
      </c>
      <c r="C3603" s="8" t="s">
        <v>5008</v>
      </c>
      <c r="D3603" s="8" t="s">
        <v>6072</v>
      </c>
      <c r="E3603" s="8" t="s">
        <v>5439</v>
      </c>
      <c r="F3603" s="8" t="s">
        <v>5370</v>
      </c>
      <c r="G3603" s="8" t="s">
        <v>5013</v>
      </c>
      <c r="I3603" s="8" t="s">
        <v>5454</v>
      </c>
      <c r="J3603" s="8" t="s">
        <v>5692</v>
      </c>
    </row>
    <row r="3604" spans="1:10" ht="31.5" x14ac:dyDescent="0.25">
      <c r="A3604" s="6" t="s">
        <v>14996</v>
      </c>
      <c r="B3604" s="7" t="s">
        <v>14997</v>
      </c>
      <c r="C3604" s="8" t="s">
        <v>5008</v>
      </c>
      <c r="D3604" s="8" t="s">
        <v>7537</v>
      </c>
      <c r="E3604" s="8" t="s">
        <v>12913</v>
      </c>
      <c r="F3604" s="8" t="s">
        <v>14998</v>
      </c>
      <c r="G3604" s="8" t="s">
        <v>5013</v>
      </c>
      <c r="H3604" s="8" t="s">
        <v>5004</v>
      </c>
      <c r="I3604" s="8" t="s">
        <v>7198</v>
      </c>
      <c r="J3604" s="8" t="s">
        <v>5047</v>
      </c>
    </row>
    <row r="3605" spans="1:10" x14ac:dyDescent="0.25">
      <c r="A3605" s="6" t="s">
        <v>14999</v>
      </c>
      <c r="B3605" s="7" t="s">
        <v>15000</v>
      </c>
      <c r="C3605" s="8" t="s">
        <v>5008</v>
      </c>
      <c r="D3605" s="8" t="s">
        <v>6072</v>
      </c>
      <c r="E3605" s="8" t="s">
        <v>5439</v>
      </c>
      <c r="F3605" s="8" t="s">
        <v>5370</v>
      </c>
      <c r="G3605" s="8" t="s">
        <v>5013</v>
      </c>
      <c r="I3605" s="8" t="s">
        <v>5969</v>
      </c>
      <c r="J3605" s="8" t="s">
        <v>6034</v>
      </c>
    </row>
    <row r="3606" spans="1:10" x14ac:dyDescent="0.25">
      <c r="A3606" s="6" t="s">
        <v>15001</v>
      </c>
      <c r="B3606" s="7" t="s">
        <v>15002</v>
      </c>
      <c r="C3606" s="8" t="s">
        <v>5008</v>
      </c>
      <c r="D3606" s="8" t="s">
        <v>6072</v>
      </c>
      <c r="E3606" s="8" t="s">
        <v>5439</v>
      </c>
      <c r="F3606" s="8" t="s">
        <v>5370</v>
      </c>
      <c r="G3606" s="8" t="s">
        <v>5013</v>
      </c>
      <c r="I3606" s="8" t="s">
        <v>5969</v>
      </c>
      <c r="J3606" s="8" t="s">
        <v>6034</v>
      </c>
    </row>
    <row r="3607" spans="1:10" x14ac:dyDescent="0.25">
      <c r="A3607" s="6" t="s">
        <v>15003</v>
      </c>
      <c r="B3607" s="7" t="s">
        <v>15004</v>
      </c>
      <c r="C3607" s="8" t="s">
        <v>5008</v>
      </c>
      <c r="D3607" s="8" t="s">
        <v>6072</v>
      </c>
      <c r="E3607" s="8" t="s">
        <v>5439</v>
      </c>
      <c r="F3607" s="8" t="s">
        <v>5370</v>
      </c>
      <c r="G3607" s="8" t="s">
        <v>5013</v>
      </c>
      <c r="I3607" s="8" t="s">
        <v>5969</v>
      </c>
      <c r="J3607" s="8" t="s">
        <v>6034</v>
      </c>
    </row>
    <row r="3608" spans="1:10" x14ac:dyDescent="0.25">
      <c r="A3608" s="6" t="s">
        <v>15005</v>
      </c>
      <c r="B3608" s="7" t="s">
        <v>15006</v>
      </c>
      <c r="C3608" s="8" t="s">
        <v>5008</v>
      </c>
      <c r="D3608" s="8" t="s">
        <v>6072</v>
      </c>
      <c r="E3608" s="8" t="s">
        <v>5439</v>
      </c>
      <c r="F3608" s="8" t="s">
        <v>5370</v>
      </c>
      <c r="G3608" s="8" t="s">
        <v>5013</v>
      </c>
      <c r="I3608" s="8" t="s">
        <v>5451</v>
      </c>
      <c r="J3608" s="8" t="s">
        <v>6821</v>
      </c>
    </row>
    <row r="3609" spans="1:10" x14ac:dyDescent="0.25">
      <c r="A3609" s="6" t="s">
        <v>15007</v>
      </c>
      <c r="B3609" s="7" t="s">
        <v>15008</v>
      </c>
      <c r="C3609" s="8" t="s">
        <v>5008</v>
      </c>
      <c r="D3609" s="8" t="s">
        <v>6072</v>
      </c>
      <c r="E3609" s="8" t="s">
        <v>5439</v>
      </c>
      <c r="F3609" s="8" t="s">
        <v>5370</v>
      </c>
      <c r="G3609" s="8" t="s">
        <v>5013</v>
      </c>
      <c r="I3609" s="8" t="s">
        <v>5969</v>
      </c>
      <c r="J3609" s="8" t="s">
        <v>6034</v>
      </c>
    </row>
    <row r="3610" spans="1:10" x14ac:dyDescent="0.25">
      <c r="A3610" s="6" t="s">
        <v>15009</v>
      </c>
      <c r="B3610" s="7" t="s">
        <v>15010</v>
      </c>
      <c r="C3610" s="8" t="s">
        <v>5008</v>
      </c>
      <c r="D3610" s="8" t="s">
        <v>6072</v>
      </c>
      <c r="E3610" s="8" t="s">
        <v>5439</v>
      </c>
      <c r="F3610" s="8" t="s">
        <v>5370</v>
      </c>
      <c r="G3610" s="8" t="s">
        <v>5013</v>
      </c>
      <c r="I3610" s="8" t="s">
        <v>5451</v>
      </c>
      <c r="J3610" s="8" t="s">
        <v>6821</v>
      </c>
    </row>
    <row r="3611" spans="1:10" x14ac:dyDescent="0.25">
      <c r="A3611" s="6" t="s">
        <v>15011</v>
      </c>
      <c r="B3611" s="7" t="s">
        <v>15012</v>
      </c>
      <c r="C3611" s="8" t="s">
        <v>5008</v>
      </c>
      <c r="D3611" s="8" t="s">
        <v>6072</v>
      </c>
      <c r="E3611" s="8" t="s">
        <v>5439</v>
      </c>
      <c r="F3611" s="8" t="s">
        <v>5370</v>
      </c>
      <c r="G3611" s="8" t="s">
        <v>5013</v>
      </c>
      <c r="I3611" s="8" t="s">
        <v>5451</v>
      </c>
      <c r="J3611" s="8" t="s">
        <v>6821</v>
      </c>
    </row>
    <row r="3612" spans="1:10" x14ac:dyDescent="0.25">
      <c r="A3612" s="6" t="s">
        <v>15013</v>
      </c>
      <c r="B3612" s="7" t="s">
        <v>15014</v>
      </c>
      <c r="C3612" s="8" t="s">
        <v>5008</v>
      </c>
      <c r="D3612" s="8" t="s">
        <v>6072</v>
      </c>
      <c r="E3612" s="8" t="s">
        <v>5439</v>
      </c>
      <c r="F3612" s="8" t="s">
        <v>5370</v>
      </c>
      <c r="G3612" s="8" t="s">
        <v>5013</v>
      </c>
      <c r="I3612" s="8" t="s">
        <v>5969</v>
      </c>
      <c r="J3612" s="8" t="s">
        <v>6034</v>
      </c>
    </row>
    <row r="3613" spans="1:10" x14ac:dyDescent="0.25">
      <c r="A3613" s="6" t="s">
        <v>15015</v>
      </c>
      <c r="B3613" s="7" t="s">
        <v>15016</v>
      </c>
      <c r="C3613" s="8" t="s">
        <v>5008</v>
      </c>
      <c r="D3613" s="8" t="s">
        <v>6072</v>
      </c>
      <c r="E3613" s="8" t="s">
        <v>5439</v>
      </c>
      <c r="F3613" s="8" t="s">
        <v>5370</v>
      </c>
      <c r="G3613" s="8" t="s">
        <v>5013</v>
      </c>
      <c r="I3613" s="8" t="s">
        <v>5969</v>
      </c>
      <c r="J3613" s="8" t="s">
        <v>6034</v>
      </c>
    </row>
    <row r="3614" spans="1:10" x14ac:dyDescent="0.25">
      <c r="A3614" s="6" t="s">
        <v>15017</v>
      </c>
      <c r="B3614" s="7" t="s">
        <v>15018</v>
      </c>
      <c r="C3614" s="8" t="s">
        <v>5008</v>
      </c>
      <c r="D3614" s="8" t="s">
        <v>12588</v>
      </c>
      <c r="E3614" s="8" t="s">
        <v>12589</v>
      </c>
      <c r="F3614" s="8" t="s">
        <v>5370</v>
      </c>
      <c r="G3614" s="8" t="s">
        <v>5013</v>
      </c>
      <c r="I3614" s="8" t="s">
        <v>5869</v>
      </c>
      <c r="J3614" s="8" t="s">
        <v>5791</v>
      </c>
    </row>
    <row r="3615" spans="1:10" x14ac:dyDescent="0.25">
      <c r="A3615" s="6" t="s">
        <v>15019</v>
      </c>
      <c r="B3615" s="7" t="s">
        <v>15020</v>
      </c>
      <c r="C3615" s="8" t="s">
        <v>5008</v>
      </c>
      <c r="D3615" s="8" t="s">
        <v>6072</v>
      </c>
      <c r="E3615" s="8" t="s">
        <v>5439</v>
      </c>
      <c r="F3615" s="8" t="s">
        <v>5370</v>
      </c>
      <c r="G3615" s="8" t="s">
        <v>5013</v>
      </c>
      <c r="I3615" s="8" t="s">
        <v>5451</v>
      </c>
      <c r="J3615" s="8" t="s">
        <v>6821</v>
      </c>
    </row>
    <row r="3616" spans="1:10" x14ac:dyDescent="0.25">
      <c r="A3616" s="6" t="s">
        <v>15021</v>
      </c>
      <c r="B3616" s="7" t="s">
        <v>15022</v>
      </c>
      <c r="C3616" s="8" t="s">
        <v>5008</v>
      </c>
      <c r="D3616" s="8" t="s">
        <v>6072</v>
      </c>
      <c r="E3616" s="8" t="s">
        <v>5439</v>
      </c>
      <c r="F3616" s="8" t="s">
        <v>5370</v>
      </c>
      <c r="G3616" s="8" t="s">
        <v>5013</v>
      </c>
      <c r="I3616" s="8" t="s">
        <v>5451</v>
      </c>
      <c r="J3616" s="8" t="s">
        <v>6821</v>
      </c>
    </row>
    <row r="3617" spans="1:10" x14ac:dyDescent="0.25">
      <c r="A3617" s="6" t="s">
        <v>15023</v>
      </c>
      <c r="B3617" s="7" t="s">
        <v>15024</v>
      </c>
      <c r="C3617" s="8" t="s">
        <v>5008</v>
      </c>
      <c r="D3617" s="8" t="s">
        <v>7658</v>
      </c>
      <c r="E3617" s="8" t="s">
        <v>7659</v>
      </c>
      <c r="F3617" s="8" t="s">
        <v>5370</v>
      </c>
      <c r="G3617" s="8" t="s">
        <v>5013</v>
      </c>
      <c r="I3617" s="8" t="s">
        <v>7135</v>
      </c>
      <c r="J3617" s="8" t="s">
        <v>7657</v>
      </c>
    </row>
    <row r="3618" spans="1:10" x14ac:dyDescent="0.25">
      <c r="A3618" s="6" t="s">
        <v>15025</v>
      </c>
      <c r="B3618" s="7" t="s">
        <v>15026</v>
      </c>
      <c r="C3618" s="8" t="s">
        <v>5008</v>
      </c>
      <c r="D3618" s="8" t="s">
        <v>6072</v>
      </c>
      <c r="E3618" s="8" t="s">
        <v>5439</v>
      </c>
      <c r="F3618" s="8" t="s">
        <v>5370</v>
      </c>
      <c r="G3618" s="8" t="s">
        <v>5013</v>
      </c>
      <c r="I3618" s="8" t="s">
        <v>5969</v>
      </c>
      <c r="J3618" s="8" t="s">
        <v>6034</v>
      </c>
    </row>
    <row r="3619" spans="1:10" x14ac:dyDescent="0.25">
      <c r="A3619" s="6" t="s">
        <v>15027</v>
      </c>
      <c r="B3619" s="7" t="s">
        <v>15028</v>
      </c>
      <c r="C3619" s="8" t="s">
        <v>5008</v>
      </c>
      <c r="D3619" s="8" t="s">
        <v>7658</v>
      </c>
      <c r="E3619" s="8" t="s">
        <v>7659</v>
      </c>
      <c r="F3619" s="8" t="s">
        <v>5370</v>
      </c>
      <c r="G3619" s="8" t="s">
        <v>5013</v>
      </c>
      <c r="I3619" s="8" t="s">
        <v>7135</v>
      </c>
      <c r="J3619" s="8" t="s">
        <v>7657</v>
      </c>
    </row>
    <row r="3620" spans="1:10" x14ac:dyDescent="0.25">
      <c r="A3620" s="6" t="s">
        <v>15029</v>
      </c>
      <c r="B3620" s="7" t="s">
        <v>15030</v>
      </c>
      <c r="C3620" s="8" t="s">
        <v>5008</v>
      </c>
      <c r="D3620" s="8" t="s">
        <v>6072</v>
      </c>
      <c r="E3620" s="8" t="s">
        <v>5439</v>
      </c>
      <c r="F3620" s="8" t="s">
        <v>5370</v>
      </c>
      <c r="G3620" s="8" t="s">
        <v>5013</v>
      </c>
      <c r="I3620" s="8" t="s">
        <v>5969</v>
      </c>
      <c r="J3620" s="8" t="s">
        <v>6034</v>
      </c>
    </row>
    <row r="3621" spans="1:10" x14ac:dyDescent="0.25">
      <c r="A3621" s="6" t="s">
        <v>15031</v>
      </c>
      <c r="B3621" s="7" t="s">
        <v>15032</v>
      </c>
      <c r="C3621" s="8" t="s">
        <v>5008</v>
      </c>
      <c r="D3621" s="8" t="s">
        <v>6072</v>
      </c>
      <c r="E3621" s="8" t="s">
        <v>5439</v>
      </c>
      <c r="F3621" s="8" t="s">
        <v>5370</v>
      </c>
      <c r="G3621" s="8" t="s">
        <v>5013</v>
      </c>
      <c r="I3621" s="8" t="s">
        <v>5969</v>
      </c>
      <c r="J3621" s="8" t="s">
        <v>6034</v>
      </c>
    </row>
    <row r="3622" spans="1:10" x14ac:dyDescent="0.25">
      <c r="A3622" s="6" t="s">
        <v>15033</v>
      </c>
      <c r="B3622" s="7" t="s">
        <v>15034</v>
      </c>
      <c r="C3622" s="8" t="s">
        <v>5008</v>
      </c>
      <c r="D3622" s="8" t="s">
        <v>6072</v>
      </c>
      <c r="E3622" s="8" t="s">
        <v>5439</v>
      </c>
      <c r="F3622" s="8" t="s">
        <v>5370</v>
      </c>
      <c r="G3622" s="8" t="s">
        <v>5013</v>
      </c>
      <c r="I3622" s="8" t="s">
        <v>5969</v>
      </c>
      <c r="J3622" s="8" t="s">
        <v>6034</v>
      </c>
    </row>
    <row r="3623" spans="1:10" x14ac:dyDescent="0.25">
      <c r="A3623" s="6" t="s">
        <v>15035</v>
      </c>
      <c r="B3623" s="7" t="s">
        <v>15036</v>
      </c>
      <c r="C3623" s="8" t="s">
        <v>5008</v>
      </c>
      <c r="D3623" s="8" t="s">
        <v>15037</v>
      </c>
      <c r="E3623" s="8" t="s">
        <v>15038</v>
      </c>
      <c r="F3623" s="8" t="s">
        <v>15039</v>
      </c>
      <c r="G3623" s="8" t="s">
        <v>5013</v>
      </c>
      <c r="H3623" s="8" t="s">
        <v>5583</v>
      </c>
      <c r="I3623" s="8" t="s">
        <v>15040</v>
      </c>
      <c r="J3623" s="8" t="s">
        <v>5846</v>
      </c>
    </row>
    <row r="3624" spans="1:10" x14ac:dyDescent="0.25">
      <c r="A3624" s="6" t="s">
        <v>15041</v>
      </c>
      <c r="B3624" s="7" t="s">
        <v>15042</v>
      </c>
      <c r="C3624" s="8" t="s">
        <v>5008</v>
      </c>
      <c r="D3624" s="8" t="s">
        <v>5041</v>
      </c>
      <c r="E3624" s="8" t="s">
        <v>5042</v>
      </c>
      <c r="F3624" s="8" t="s">
        <v>15043</v>
      </c>
      <c r="G3624" s="8" t="s">
        <v>5013</v>
      </c>
      <c r="H3624" s="8" t="s">
        <v>5583</v>
      </c>
      <c r="I3624" s="8" t="s">
        <v>5407</v>
      </c>
      <c r="J3624" s="8" t="s">
        <v>5405</v>
      </c>
    </row>
    <row r="3625" spans="1:10" x14ac:dyDescent="0.25">
      <c r="A3625" s="6" t="s">
        <v>15044</v>
      </c>
      <c r="B3625" s="7" t="s">
        <v>15045</v>
      </c>
      <c r="C3625" s="8" t="s">
        <v>5008</v>
      </c>
      <c r="D3625" s="8" t="s">
        <v>5681</v>
      </c>
      <c r="E3625" s="8" t="s">
        <v>5682</v>
      </c>
      <c r="F3625" s="8" t="s">
        <v>5370</v>
      </c>
      <c r="G3625" s="8" t="s">
        <v>5013</v>
      </c>
      <c r="I3625" s="8" t="s">
        <v>7264</v>
      </c>
      <c r="J3625" s="8" t="s">
        <v>6813</v>
      </c>
    </row>
    <row r="3626" spans="1:10" x14ac:dyDescent="0.25">
      <c r="A3626" s="6" t="s">
        <v>15046</v>
      </c>
      <c r="B3626" s="7" t="s">
        <v>15047</v>
      </c>
      <c r="C3626" s="8" t="s">
        <v>5008</v>
      </c>
      <c r="D3626" s="8" t="s">
        <v>5054</v>
      </c>
      <c r="E3626" s="8" t="s">
        <v>5042</v>
      </c>
      <c r="F3626" s="8" t="s">
        <v>5078</v>
      </c>
      <c r="G3626" s="8" t="s">
        <v>5013</v>
      </c>
      <c r="I3626" s="8" t="s">
        <v>5079</v>
      </c>
      <c r="J3626" s="8" t="s">
        <v>5077</v>
      </c>
    </row>
    <row r="3627" spans="1:10" x14ac:dyDescent="0.25">
      <c r="A3627" s="6" t="s">
        <v>15048</v>
      </c>
      <c r="B3627" s="7" t="s">
        <v>15049</v>
      </c>
      <c r="C3627" s="8" t="s">
        <v>5008</v>
      </c>
      <c r="D3627" s="8" t="s">
        <v>6923</v>
      </c>
      <c r="E3627" s="8" t="s">
        <v>5955</v>
      </c>
      <c r="F3627" s="8" t="s">
        <v>5085</v>
      </c>
      <c r="G3627" s="8" t="s">
        <v>5013</v>
      </c>
      <c r="I3627" s="8" t="s">
        <v>5015</v>
      </c>
      <c r="J3627" s="8" t="s">
        <v>6762</v>
      </c>
    </row>
    <row r="3628" spans="1:10" x14ac:dyDescent="0.25">
      <c r="A3628" s="6" t="s">
        <v>15050</v>
      </c>
      <c r="B3628" s="7" t="s">
        <v>15051</v>
      </c>
      <c r="C3628" s="8" t="s">
        <v>5008</v>
      </c>
      <c r="D3628" s="8" t="s">
        <v>15052</v>
      </c>
      <c r="E3628" s="8" t="s">
        <v>15053</v>
      </c>
      <c r="F3628" s="8" t="s">
        <v>6124</v>
      </c>
      <c r="G3628" s="8" t="s">
        <v>5013</v>
      </c>
      <c r="I3628" s="8" t="s">
        <v>15054</v>
      </c>
      <c r="J3628" s="8" t="s">
        <v>6119</v>
      </c>
    </row>
    <row r="3629" spans="1:10" ht="31.5" x14ac:dyDescent="0.25">
      <c r="A3629" s="6" t="s">
        <v>15055</v>
      </c>
      <c r="B3629" s="7" t="s">
        <v>15056</v>
      </c>
      <c r="C3629" s="8" t="s">
        <v>5008</v>
      </c>
      <c r="D3629" s="8" t="s">
        <v>5349</v>
      </c>
      <c r="E3629" s="8" t="s">
        <v>5350</v>
      </c>
      <c r="F3629" s="8" t="s">
        <v>10012</v>
      </c>
      <c r="G3629" s="8" t="s">
        <v>5013</v>
      </c>
      <c r="H3629" s="8" t="s">
        <v>6706</v>
      </c>
      <c r="I3629" s="8" t="s">
        <v>14027</v>
      </c>
      <c r="J3629" s="8" t="s">
        <v>5077</v>
      </c>
    </row>
    <row r="3630" spans="1:10" x14ac:dyDescent="0.25">
      <c r="A3630" s="6" t="s">
        <v>15057</v>
      </c>
      <c r="B3630" s="7" t="s">
        <v>15058</v>
      </c>
      <c r="C3630" s="8" t="s">
        <v>7174</v>
      </c>
      <c r="D3630" s="8" t="s">
        <v>5041</v>
      </c>
      <c r="E3630" s="8" t="s">
        <v>5042</v>
      </c>
      <c r="F3630" s="8" t="s">
        <v>7176</v>
      </c>
      <c r="G3630" s="8" t="s">
        <v>15059</v>
      </c>
      <c r="I3630" s="8" t="s">
        <v>5341</v>
      </c>
      <c r="J3630" s="8" t="s">
        <v>7175</v>
      </c>
    </row>
    <row r="3631" spans="1:10" x14ac:dyDescent="0.25">
      <c r="A3631" s="6" t="s">
        <v>15060</v>
      </c>
      <c r="B3631" s="7" t="s">
        <v>15061</v>
      </c>
      <c r="C3631" s="8" t="s">
        <v>5008</v>
      </c>
      <c r="D3631" s="8" t="s">
        <v>15062</v>
      </c>
      <c r="E3631" s="8" t="s">
        <v>15063</v>
      </c>
      <c r="F3631" s="8" t="s">
        <v>5446</v>
      </c>
      <c r="G3631" s="8" t="s">
        <v>5013</v>
      </c>
      <c r="I3631" s="8" t="s">
        <v>15064</v>
      </c>
      <c r="J3631" s="8" t="s">
        <v>9898</v>
      </c>
    </row>
    <row r="3632" spans="1:10" x14ac:dyDescent="0.25">
      <c r="A3632" s="6" t="s">
        <v>15065</v>
      </c>
      <c r="B3632" s="7" t="s">
        <v>15066</v>
      </c>
      <c r="C3632" s="8" t="s">
        <v>5008</v>
      </c>
      <c r="D3632" s="8" t="s">
        <v>15067</v>
      </c>
      <c r="E3632" s="8" t="s">
        <v>15068</v>
      </c>
      <c r="F3632" s="8" t="s">
        <v>5370</v>
      </c>
      <c r="G3632" s="8" t="s">
        <v>5013</v>
      </c>
      <c r="I3632" s="8" t="s">
        <v>15069</v>
      </c>
      <c r="J3632" s="8" t="s">
        <v>6821</v>
      </c>
    </row>
    <row r="3633" spans="1:10" x14ac:dyDescent="0.25">
      <c r="A3633" s="6" t="s">
        <v>15070</v>
      </c>
      <c r="B3633" s="7" t="s">
        <v>15071</v>
      </c>
      <c r="C3633" s="8" t="s">
        <v>5008</v>
      </c>
      <c r="D3633" s="8" t="s">
        <v>15072</v>
      </c>
      <c r="E3633" s="8" t="s">
        <v>15073</v>
      </c>
      <c r="F3633" s="8" t="s">
        <v>5523</v>
      </c>
      <c r="G3633" s="8" t="s">
        <v>5013</v>
      </c>
      <c r="I3633" s="8" t="s">
        <v>15074</v>
      </c>
      <c r="J3633" s="8" t="s">
        <v>5599</v>
      </c>
    </row>
    <row r="3634" spans="1:10" x14ac:dyDescent="0.25">
      <c r="A3634" s="6" t="s">
        <v>15075</v>
      </c>
      <c r="B3634" s="7" t="s">
        <v>15076</v>
      </c>
      <c r="C3634" s="8" t="s">
        <v>5008</v>
      </c>
      <c r="D3634" s="8" t="s">
        <v>5041</v>
      </c>
      <c r="E3634" s="8" t="s">
        <v>5042</v>
      </c>
      <c r="F3634" s="8" t="s">
        <v>5446</v>
      </c>
      <c r="G3634" s="8" t="s">
        <v>5013</v>
      </c>
      <c r="I3634" s="8" t="s">
        <v>7148</v>
      </c>
      <c r="J3634" s="8" t="s">
        <v>5599</v>
      </c>
    </row>
    <row r="3635" spans="1:10" x14ac:dyDescent="0.25">
      <c r="A3635" s="6" t="s">
        <v>15077</v>
      </c>
      <c r="B3635" s="7" t="s">
        <v>15078</v>
      </c>
      <c r="C3635" s="8" t="s">
        <v>5008</v>
      </c>
      <c r="D3635" s="8" t="s">
        <v>5054</v>
      </c>
      <c r="E3635" s="8" t="s">
        <v>5042</v>
      </c>
      <c r="F3635" s="8" t="s">
        <v>15079</v>
      </c>
      <c r="G3635" s="8" t="s">
        <v>5013</v>
      </c>
      <c r="I3635" s="8" t="s">
        <v>7272</v>
      </c>
      <c r="J3635" s="8" t="s">
        <v>7269</v>
      </c>
    </row>
    <row r="3636" spans="1:10" ht="31.5" x14ac:dyDescent="0.25">
      <c r="A3636" s="6" t="s">
        <v>15080</v>
      </c>
      <c r="B3636" s="7" t="s">
        <v>15081</v>
      </c>
      <c r="C3636" s="8" t="s">
        <v>5008</v>
      </c>
      <c r="D3636" s="8" t="s">
        <v>5041</v>
      </c>
      <c r="E3636" s="8" t="s">
        <v>5042</v>
      </c>
      <c r="F3636" s="8" t="s">
        <v>15082</v>
      </c>
      <c r="G3636" s="8" t="s">
        <v>5013</v>
      </c>
      <c r="I3636" s="8" t="s">
        <v>13274</v>
      </c>
      <c r="J3636" s="8" t="s">
        <v>5885</v>
      </c>
    </row>
    <row r="3637" spans="1:10" x14ac:dyDescent="0.25">
      <c r="A3637" s="6" t="s">
        <v>15083</v>
      </c>
      <c r="B3637" s="7" t="s">
        <v>15084</v>
      </c>
      <c r="C3637" s="8" t="s">
        <v>5008</v>
      </c>
      <c r="D3637" s="8" t="s">
        <v>7235</v>
      </c>
      <c r="E3637" s="8" t="s">
        <v>7236</v>
      </c>
      <c r="F3637" s="8" t="s">
        <v>5488</v>
      </c>
      <c r="G3637" s="8" t="s">
        <v>5013</v>
      </c>
      <c r="I3637" s="8" t="s">
        <v>15085</v>
      </c>
      <c r="J3637" s="8" t="s">
        <v>5025</v>
      </c>
    </row>
    <row r="3638" spans="1:10" x14ac:dyDescent="0.25">
      <c r="A3638" s="6" t="s">
        <v>15086</v>
      </c>
      <c r="B3638" s="7" t="s">
        <v>15087</v>
      </c>
      <c r="C3638" s="8" t="s">
        <v>5008</v>
      </c>
      <c r="D3638" s="8" t="s">
        <v>14869</v>
      </c>
      <c r="E3638" s="8" t="s">
        <v>14870</v>
      </c>
      <c r="F3638" s="8" t="s">
        <v>5488</v>
      </c>
      <c r="G3638" s="8" t="s">
        <v>5013</v>
      </c>
      <c r="H3638" s="8" t="s">
        <v>5464</v>
      </c>
      <c r="I3638" s="8" t="s">
        <v>5015</v>
      </c>
      <c r="J3638" s="8" t="s">
        <v>7188</v>
      </c>
    </row>
    <row r="3639" spans="1:10" x14ac:dyDescent="0.25">
      <c r="A3639" s="6" t="s">
        <v>15088</v>
      </c>
      <c r="B3639" s="7" t="s">
        <v>15089</v>
      </c>
      <c r="C3639" s="8" t="s">
        <v>5008</v>
      </c>
      <c r="D3639" s="8" t="s">
        <v>5054</v>
      </c>
      <c r="E3639" s="8" t="s">
        <v>5042</v>
      </c>
      <c r="F3639" s="8" t="s">
        <v>5742</v>
      </c>
      <c r="G3639" s="8" t="s">
        <v>5013</v>
      </c>
      <c r="I3639" s="8" t="s">
        <v>12865</v>
      </c>
      <c r="J3639" s="8" t="s">
        <v>8395</v>
      </c>
    </row>
    <row r="3640" spans="1:10" x14ac:dyDescent="0.25">
      <c r="A3640" s="6" t="s">
        <v>15088</v>
      </c>
      <c r="B3640" s="7" t="s">
        <v>15089</v>
      </c>
      <c r="C3640" s="8" t="s">
        <v>5008</v>
      </c>
      <c r="D3640" s="8" t="s">
        <v>5054</v>
      </c>
      <c r="E3640" s="8" t="s">
        <v>5042</v>
      </c>
      <c r="F3640" s="8" t="s">
        <v>5742</v>
      </c>
      <c r="G3640" s="8" t="s">
        <v>5013</v>
      </c>
      <c r="I3640" s="8" t="s">
        <v>12865</v>
      </c>
      <c r="J3640" s="8" t="s">
        <v>8395</v>
      </c>
    </row>
    <row r="3641" spans="1:10" x14ac:dyDescent="0.25">
      <c r="A3641" s="6" t="s">
        <v>15090</v>
      </c>
      <c r="B3641" s="7" t="s">
        <v>15091</v>
      </c>
      <c r="C3641" s="8" t="s">
        <v>5008</v>
      </c>
      <c r="D3641" s="8" t="s">
        <v>5054</v>
      </c>
      <c r="E3641" s="8" t="s">
        <v>5042</v>
      </c>
      <c r="F3641" s="8" t="s">
        <v>5742</v>
      </c>
      <c r="G3641" s="8" t="s">
        <v>5013</v>
      </c>
      <c r="I3641" s="8" t="s">
        <v>12865</v>
      </c>
      <c r="J3641" s="8" t="s">
        <v>8395</v>
      </c>
    </row>
    <row r="3642" spans="1:10" x14ac:dyDescent="0.25">
      <c r="A3642" s="6" t="s">
        <v>15092</v>
      </c>
      <c r="B3642" s="7" t="s">
        <v>15093</v>
      </c>
      <c r="C3642" s="8" t="s">
        <v>5008</v>
      </c>
      <c r="D3642" s="8" t="s">
        <v>5054</v>
      </c>
      <c r="E3642" s="8" t="s">
        <v>5042</v>
      </c>
      <c r="F3642" s="8" t="s">
        <v>15082</v>
      </c>
      <c r="G3642" s="8" t="s">
        <v>5013</v>
      </c>
      <c r="I3642" s="8" t="s">
        <v>5057</v>
      </c>
      <c r="J3642" s="8" t="s">
        <v>5047</v>
      </c>
    </row>
  </sheetData>
  <autoFilter ref="A1:M3642">
    <sortState ref="A2:M3642">
      <sortCondition ref="A1:A3642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908"/>
  <sheetViews>
    <sheetView view="pageBreakPreview" zoomScale="118" zoomScaleNormal="100" zoomScaleSheetLayoutView="118" workbookViewId="0">
      <selection activeCell="A4259" sqref="A4259"/>
    </sheetView>
  </sheetViews>
  <sheetFormatPr defaultRowHeight="15" x14ac:dyDescent="0.25"/>
  <cols>
    <col min="1" max="2" width="35.28515625" customWidth="1"/>
    <col min="3" max="4" width="29.140625" style="1" customWidth="1"/>
    <col min="5" max="5" width="10.140625" style="1" customWidth="1"/>
    <col min="6" max="6" width="17.5703125" customWidth="1"/>
  </cols>
  <sheetData>
    <row r="1" spans="1:7" s="1" customFormat="1" x14ac:dyDescent="0.25">
      <c r="A1" s="2" t="s">
        <v>4941</v>
      </c>
      <c r="B1" s="2" t="s">
        <v>4940</v>
      </c>
      <c r="C1" s="2" t="s">
        <v>4939</v>
      </c>
      <c r="D1" s="2" t="s">
        <v>4944</v>
      </c>
      <c r="E1" s="2" t="s">
        <v>4943</v>
      </c>
      <c r="F1" s="2" t="s">
        <v>4942</v>
      </c>
      <c r="G1" s="2" t="s">
        <v>4945</v>
      </c>
    </row>
    <row r="2" spans="1:7" hidden="1" x14ac:dyDescent="0.25">
      <c r="A2" s="3" t="s">
        <v>55</v>
      </c>
      <c r="B2" s="3" t="s">
        <v>55</v>
      </c>
      <c r="C2" s="2" t="s">
        <v>110</v>
      </c>
      <c r="D2" s="2"/>
      <c r="E2" s="2"/>
      <c r="F2" s="4"/>
      <c r="G2" s="4"/>
    </row>
    <row r="3" spans="1:7" hidden="1" x14ac:dyDescent="0.25">
      <c r="A3" s="3" t="s">
        <v>56</v>
      </c>
      <c r="B3" s="3" t="s">
        <v>56</v>
      </c>
      <c r="C3" s="2" t="s">
        <v>110</v>
      </c>
      <c r="D3" s="2"/>
      <c r="E3" s="2"/>
      <c r="F3" s="4"/>
      <c r="G3" s="4"/>
    </row>
    <row r="4" spans="1:7" hidden="1" x14ac:dyDescent="0.25">
      <c r="A4" s="3" t="s">
        <v>57</v>
      </c>
      <c r="B4" s="3" t="s">
        <v>57</v>
      </c>
      <c r="C4" s="2" t="s">
        <v>110</v>
      </c>
      <c r="D4" s="2"/>
      <c r="E4" s="2"/>
      <c r="F4" s="4"/>
      <c r="G4" s="4"/>
    </row>
    <row r="5" spans="1:7" hidden="1" x14ac:dyDescent="0.25">
      <c r="A5" s="3" t="s">
        <v>58</v>
      </c>
      <c r="B5" s="3" t="s">
        <v>58</v>
      </c>
      <c r="C5" s="2" t="s">
        <v>110</v>
      </c>
      <c r="D5" s="2"/>
      <c r="E5" s="2"/>
      <c r="F5" s="4"/>
      <c r="G5" s="4"/>
    </row>
    <row r="6" spans="1:7" hidden="1" x14ac:dyDescent="0.25">
      <c r="A6" s="3" t="s">
        <v>59</v>
      </c>
      <c r="B6" s="3" t="s">
        <v>59</v>
      </c>
      <c r="C6" s="2" t="s">
        <v>110</v>
      </c>
      <c r="D6" s="2"/>
      <c r="E6" s="2"/>
      <c r="F6" s="4"/>
      <c r="G6" s="4"/>
    </row>
    <row r="7" spans="1:7" hidden="1" x14ac:dyDescent="0.25">
      <c r="A7" s="3" t="s">
        <v>60</v>
      </c>
      <c r="B7" s="3" t="s">
        <v>60</v>
      </c>
      <c r="C7" s="2" t="s">
        <v>110</v>
      </c>
      <c r="D7" s="2"/>
      <c r="E7" s="2"/>
      <c r="F7" s="2"/>
      <c r="G7" s="2"/>
    </row>
    <row r="8" spans="1:7" hidden="1" x14ac:dyDescent="0.25">
      <c r="A8" s="3" t="s">
        <v>61</v>
      </c>
      <c r="B8" s="3" t="s">
        <v>61</v>
      </c>
      <c r="C8" s="2" t="s">
        <v>110</v>
      </c>
      <c r="D8" s="2"/>
      <c r="E8" s="2"/>
      <c r="F8" s="4"/>
      <c r="G8" s="4"/>
    </row>
    <row r="9" spans="1:7" hidden="1" x14ac:dyDescent="0.25">
      <c r="A9" s="3" t="s">
        <v>62</v>
      </c>
      <c r="B9" s="3" t="s">
        <v>62</v>
      </c>
      <c r="C9" s="2" t="s">
        <v>110</v>
      </c>
      <c r="D9" s="2"/>
      <c r="E9" s="2"/>
      <c r="F9" s="4"/>
      <c r="G9" s="4"/>
    </row>
    <row r="10" spans="1:7" hidden="1" x14ac:dyDescent="0.25">
      <c r="A10" s="3" t="s">
        <v>63</v>
      </c>
      <c r="B10" s="3" t="s">
        <v>63</v>
      </c>
      <c r="C10" s="2" t="s">
        <v>110</v>
      </c>
      <c r="D10" s="2"/>
      <c r="E10" s="2"/>
      <c r="F10" s="4"/>
      <c r="G10" s="4"/>
    </row>
    <row r="11" spans="1:7" hidden="1" x14ac:dyDescent="0.25">
      <c r="A11" s="3" t="s">
        <v>64</v>
      </c>
      <c r="B11" s="3" t="s">
        <v>64</v>
      </c>
      <c r="C11" s="2" t="s">
        <v>110</v>
      </c>
      <c r="D11" s="2"/>
      <c r="E11" s="2"/>
      <c r="F11" s="4"/>
      <c r="G11" s="4"/>
    </row>
    <row r="12" spans="1:7" ht="30" hidden="1" x14ac:dyDescent="0.25">
      <c r="A12" s="3" t="s">
        <v>65</v>
      </c>
      <c r="B12" s="3" t="s">
        <v>65</v>
      </c>
      <c r="C12" s="2" t="s">
        <v>110</v>
      </c>
      <c r="D12" s="2"/>
      <c r="E12" s="2"/>
      <c r="F12" s="4"/>
      <c r="G12" s="4"/>
    </row>
    <row r="13" spans="1:7" ht="30" hidden="1" x14ac:dyDescent="0.25">
      <c r="A13" s="3" t="s">
        <v>66</v>
      </c>
      <c r="B13" s="3" t="s">
        <v>66</v>
      </c>
      <c r="C13" s="2" t="s">
        <v>110</v>
      </c>
      <c r="D13" s="2"/>
      <c r="E13" s="2"/>
      <c r="F13" s="4"/>
      <c r="G13" s="4"/>
    </row>
    <row r="14" spans="1:7" hidden="1" x14ac:dyDescent="0.25">
      <c r="A14" s="3" t="s">
        <v>67</v>
      </c>
      <c r="B14" s="3" t="s">
        <v>67</v>
      </c>
      <c r="C14" s="2" t="s">
        <v>110</v>
      </c>
      <c r="D14" s="2"/>
      <c r="E14" s="2"/>
      <c r="F14" s="4"/>
      <c r="G14" s="4"/>
    </row>
    <row r="15" spans="1:7" hidden="1" x14ac:dyDescent="0.25">
      <c r="A15" s="3" t="s">
        <v>68</v>
      </c>
      <c r="B15" s="3" t="s">
        <v>68</v>
      </c>
      <c r="C15" s="2" t="s">
        <v>110</v>
      </c>
      <c r="D15" s="2"/>
      <c r="E15" s="2"/>
      <c r="F15" s="4"/>
      <c r="G15" s="4"/>
    </row>
    <row r="16" spans="1:7" hidden="1" x14ac:dyDescent="0.25">
      <c r="A16" s="3" t="s">
        <v>69</v>
      </c>
      <c r="B16" s="3" t="s">
        <v>69</v>
      </c>
      <c r="C16" s="2" t="s">
        <v>110</v>
      </c>
      <c r="D16" s="2"/>
      <c r="E16" s="2"/>
      <c r="F16" s="4"/>
      <c r="G16" s="4"/>
    </row>
    <row r="17" spans="1:7" hidden="1" x14ac:dyDescent="0.25">
      <c r="A17" s="3" t="s">
        <v>70</v>
      </c>
      <c r="B17" s="3" t="s">
        <v>70</v>
      </c>
      <c r="C17" s="2" t="s">
        <v>110</v>
      </c>
      <c r="D17" s="2"/>
      <c r="E17" s="2"/>
      <c r="F17" s="4"/>
      <c r="G17" s="4"/>
    </row>
    <row r="18" spans="1:7" hidden="1" x14ac:dyDescent="0.25">
      <c r="A18" s="3" t="s">
        <v>71</v>
      </c>
      <c r="B18" s="3" t="s">
        <v>71</v>
      </c>
      <c r="C18" s="2" t="s">
        <v>110</v>
      </c>
      <c r="D18" s="2"/>
      <c r="E18" s="2"/>
      <c r="F18" s="4"/>
      <c r="G18" s="4"/>
    </row>
    <row r="19" spans="1:7" hidden="1" x14ac:dyDescent="0.25">
      <c r="A19" s="3" t="s">
        <v>72</v>
      </c>
      <c r="B19" s="3" t="s">
        <v>72</v>
      </c>
      <c r="C19" s="2" t="s">
        <v>110</v>
      </c>
      <c r="D19" s="2"/>
      <c r="E19" s="2"/>
      <c r="F19" s="4"/>
      <c r="G19" s="4"/>
    </row>
    <row r="20" spans="1:7" hidden="1" x14ac:dyDescent="0.25">
      <c r="A20" s="3" t="s">
        <v>73</v>
      </c>
      <c r="B20" s="3" t="s">
        <v>73</v>
      </c>
      <c r="C20" s="2" t="s">
        <v>110</v>
      </c>
      <c r="D20" s="2"/>
      <c r="E20" s="2"/>
      <c r="F20" s="4"/>
      <c r="G20" s="4"/>
    </row>
    <row r="21" spans="1:7" ht="30" hidden="1" x14ac:dyDescent="0.25">
      <c r="A21" s="3" t="s">
        <v>74</v>
      </c>
      <c r="B21" s="3" t="s">
        <v>74</v>
      </c>
      <c r="C21" s="2" t="s">
        <v>110</v>
      </c>
      <c r="D21" s="2"/>
      <c r="E21" s="2"/>
      <c r="F21" s="4"/>
      <c r="G21" s="4"/>
    </row>
    <row r="22" spans="1:7" hidden="1" x14ac:dyDescent="0.25">
      <c r="A22" s="3" t="s">
        <v>75</v>
      </c>
      <c r="B22" s="3" t="s">
        <v>75</v>
      </c>
      <c r="C22" s="2" t="s">
        <v>110</v>
      </c>
      <c r="D22" s="2"/>
      <c r="E22" s="2"/>
      <c r="F22" s="4"/>
      <c r="G22" s="4"/>
    </row>
    <row r="23" spans="1:7" hidden="1" x14ac:dyDescent="0.25">
      <c r="A23" s="3" t="s">
        <v>76</v>
      </c>
      <c r="B23" s="3" t="s">
        <v>76</v>
      </c>
      <c r="C23" s="2" t="s">
        <v>110</v>
      </c>
      <c r="D23" s="2"/>
      <c r="E23" s="2"/>
      <c r="F23" s="4"/>
      <c r="G23" s="4"/>
    </row>
    <row r="24" spans="1:7" ht="30" hidden="1" x14ac:dyDescent="0.25">
      <c r="A24" s="3" t="s">
        <v>77</v>
      </c>
      <c r="B24" s="3" t="s">
        <v>77</v>
      </c>
      <c r="C24" s="2" t="s">
        <v>110</v>
      </c>
      <c r="D24" s="2"/>
      <c r="E24" s="2"/>
      <c r="F24" s="4"/>
      <c r="G24" s="4"/>
    </row>
    <row r="25" spans="1:7" hidden="1" x14ac:dyDescent="0.25">
      <c r="A25" s="3" t="s">
        <v>78</v>
      </c>
      <c r="B25" s="3" t="s">
        <v>78</v>
      </c>
      <c r="C25" s="2" t="s">
        <v>110</v>
      </c>
      <c r="D25" s="2"/>
      <c r="E25" s="2"/>
      <c r="F25" s="4"/>
      <c r="G25" s="4"/>
    </row>
    <row r="26" spans="1:7" hidden="1" x14ac:dyDescent="0.25">
      <c r="A26" s="3" t="s">
        <v>79</v>
      </c>
      <c r="B26" s="3" t="s">
        <v>79</v>
      </c>
      <c r="C26" s="2" t="s">
        <v>110</v>
      </c>
      <c r="D26" s="2"/>
      <c r="E26" s="2"/>
      <c r="F26" s="4"/>
      <c r="G26" s="4"/>
    </row>
    <row r="27" spans="1:7" hidden="1" x14ac:dyDescent="0.25">
      <c r="A27" s="3" t="s">
        <v>80</v>
      </c>
      <c r="B27" s="3" t="s">
        <v>80</v>
      </c>
      <c r="C27" s="2" t="s">
        <v>110</v>
      </c>
      <c r="D27" s="2"/>
      <c r="E27" s="2"/>
      <c r="F27" s="4"/>
      <c r="G27" s="4"/>
    </row>
    <row r="28" spans="1:7" hidden="1" x14ac:dyDescent="0.25">
      <c r="A28" s="3" t="s">
        <v>81</v>
      </c>
      <c r="B28" s="3" t="s">
        <v>81</v>
      </c>
      <c r="C28" s="2" t="s">
        <v>110</v>
      </c>
      <c r="D28" s="2"/>
      <c r="E28" s="2"/>
      <c r="F28" s="4"/>
      <c r="G28" s="4"/>
    </row>
    <row r="29" spans="1:7" hidden="1" x14ac:dyDescent="0.25">
      <c r="A29" s="3" t="s">
        <v>82</v>
      </c>
      <c r="B29" s="3" t="s">
        <v>82</v>
      </c>
      <c r="C29" s="2" t="s">
        <v>110</v>
      </c>
      <c r="D29" s="2"/>
      <c r="E29" s="2"/>
      <c r="F29" s="4"/>
      <c r="G29" s="4"/>
    </row>
    <row r="30" spans="1:7" hidden="1" x14ac:dyDescent="0.25">
      <c r="A30" s="3" t="s">
        <v>83</v>
      </c>
      <c r="B30" s="3" t="s">
        <v>83</v>
      </c>
      <c r="C30" s="2" t="s">
        <v>110</v>
      </c>
      <c r="D30" s="2"/>
      <c r="E30" s="2"/>
      <c r="F30" s="4"/>
      <c r="G30" s="4"/>
    </row>
    <row r="31" spans="1:7" hidden="1" x14ac:dyDescent="0.25">
      <c r="A31" s="3" t="s">
        <v>84</v>
      </c>
      <c r="B31" s="3" t="s">
        <v>84</v>
      </c>
      <c r="C31" s="2" t="s">
        <v>110</v>
      </c>
      <c r="D31" s="2"/>
      <c r="E31" s="2"/>
      <c r="F31" s="4"/>
      <c r="G31" s="4"/>
    </row>
    <row r="32" spans="1:7" hidden="1" x14ac:dyDescent="0.25">
      <c r="A32" s="3" t="s">
        <v>85</v>
      </c>
      <c r="B32" s="3" t="s">
        <v>85</v>
      </c>
      <c r="C32" s="2" t="s">
        <v>110</v>
      </c>
      <c r="D32" s="2"/>
      <c r="E32" s="2"/>
      <c r="F32" s="4"/>
      <c r="G32" s="4"/>
    </row>
    <row r="33" spans="1:7" hidden="1" x14ac:dyDescent="0.25">
      <c r="A33" s="3" t="s">
        <v>86</v>
      </c>
      <c r="B33" s="3" t="s">
        <v>86</v>
      </c>
      <c r="C33" s="2" t="s">
        <v>110</v>
      </c>
      <c r="D33" s="2"/>
      <c r="E33" s="2"/>
      <c r="F33" s="4"/>
      <c r="G33" s="4"/>
    </row>
    <row r="34" spans="1:7" hidden="1" x14ac:dyDescent="0.25">
      <c r="A34" s="3" t="s">
        <v>87</v>
      </c>
      <c r="B34" s="3" t="s">
        <v>87</v>
      </c>
      <c r="C34" s="2" t="s">
        <v>110</v>
      </c>
      <c r="D34" s="2"/>
      <c r="E34" s="2"/>
      <c r="F34" s="4"/>
      <c r="G34" s="4"/>
    </row>
    <row r="35" spans="1:7" hidden="1" x14ac:dyDescent="0.25">
      <c r="A35" s="3" t="s">
        <v>88</v>
      </c>
      <c r="B35" s="3" t="s">
        <v>88</v>
      </c>
      <c r="C35" s="2" t="s">
        <v>110</v>
      </c>
      <c r="D35" s="2"/>
      <c r="E35" s="2"/>
      <c r="F35" s="4"/>
      <c r="G35" s="4"/>
    </row>
    <row r="36" spans="1:7" hidden="1" x14ac:dyDescent="0.25">
      <c r="A36" s="3" t="s">
        <v>89</v>
      </c>
      <c r="B36" s="3" t="s">
        <v>89</v>
      </c>
      <c r="C36" s="2" t="s">
        <v>110</v>
      </c>
      <c r="D36" s="2"/>
      <c r="E36" s="2"/>
      <c r="F36" s="4"/>
      <c r="G36" s="4"/>
    </row>
    <row r="37" spans="1:7" hidden="1" x14ac:dyDescent="0.25">
      <c r="A37" s="3" t="s">
        <v>90</v>
      </c>
      <c r="B37" s="3" t="s">
        <v>90</v>
      </c>
      <c r="C37" s="2" t="s">
        <v>110</v>
      </c>
      <c r="D37" s="2"/>
      <c r="E37" s="2"/>
      <c r="F37" s="4"/>
      <c r="G37" s="4"/>
    </row>
    <row r="38" spans="1:7" hidden="1" x14ac:dyDescent="0.25">
      <c r="A38" s="3" t="s">
        <v>91</v>
      </c>
      <c r="B38" s="3" t="s">
        <v>91</v>
      </c>
      <c r="C38" s="2" t="s">
        <v>110</v>
      </c>
      <c r="D38" s="2"/>
      <c r="E38" s="2"/>
      <c r="F38" s="4"/>
      <c r="G38" s="4"/>
    </row>
    <row r="39" spans="1:7" ht="30" hidden="1" x14ac:dyDescent="0.25">
      <c r="A39" s="3" t="s">
        <v>92</v>
      </c>
      <c r="B39" s="3" t="s">
        <v>92</v>
      </c>
      <c r="C39" s="2" t="s">
        <v>110</v>
      </c>
      <c r="D39" s="2"/>
      <c r="E39" s="2"/>
      <c r="F39" s="4"/>
      <c r="G39" s="4"/>
    </row>
    <row r="40" spans="1:7" hidden="1" x14ac:dyDescent="0.25">
      <c r="A40" s="3" t="s">
        <v>93</v>
      </c>
      <c r="B40" s="3" t="s">
        <v>93</v>
      </c>
      <c r="C40" s="2" t="s">
        <v>110</v>
      </c>
      <c r="D40" s="2"/>
      <c r="E40" s="2"/>
      <c r="F40" s="4"/>
      <c r="G40" s="4"/>
    </row>
    <row r="41" spans="1:7" hidden="1" x14ac:dyDescent="0.25">
      <c r="A41" s="3" t="s">
        <v>94</v>
      </c>
      <c r="B41" s="3" t="s">
        <v>94</v>
      </c>
      <c r="C41" s="2" t="s">
        <v>110</v>
      </c>
      <c r="D41" s="2"/>
      <c r="E41" s="2"/>
      <c r="F41" s="4"/>
      <c r="G41" s="4"/>
    </row>
    <row r="42" spans="1:7" hidden="1" x14ac:dyDescent="0.25">
      <c r="A42" s="3" t="s">
        <v>95</v>
      </c>
      <c r="B42" s="3" t="s">
        <v>95</v>
      </c>
      <c r="C42" s="2" t="s">
        <v>110</v>
      </c>
      <c r="D42" s="2"/>
      <c r="E42" s="2"/>
      <c r="F42" s="4"/>
      <c r="G42" s="4"/>
    </row>
    <row r="43" spans="1:7" hidden="1" x14ac:dyDescent="0.25">
      <c r="A43" s="3" t="s">
        <v>96</v>
      </c>
      <c r="B43" s="3" t="s">
        <v>96</v>
      </c>
      <c r="C43" s="2" t="s">
        <v>110</v>
      </c>
      <c r="D43" s="2"/>
      <c r="E43" s="2"/>
      <c r="F43" s="4"/>
      <c r="G43" s="4"/>
    </row>
    <row r="44" spans="1:7" hidden="1" x14ac:dyDescent="0.25">
      <c r="A44" s="3" t="s">
        <v>97</v>
      </c>
      <c r="B44" s="3" t="s">
        <v>97</v>
      </c>
      <c r="C44" s="2" t="s">
        <v>110</v>
      </c>
      <c r="D44" s="2"/>
      <c r="E44" s="2"/>
      <c r="F44" s="4"/>
      <c r="G44" s="4"/>
    </row>
    <row r="45" spans="1:7" hidden="1" x14ac:dyDescent="0.25">
      <c r="A45" s="3" t="s">
        <v>98</v>
      </c>
      <c r="B45" s="3" t="s">
        <v>98</v>
      </c>
      <c r="C45" s="2" t="s">
        <v>110</v>
      </c>
      <c r="D45" s="2"/>
      <c r="E45" s="2"/>
      <c r="F45" s="4"/>
      <c r="G45" s="4"/>
    </row>
    <row r="46" spans="1:7" hidden="1" x14ac:dyDescent="0.25">
      <c r="A46" s="3" t="s">
        <v>99</v>
      </c>
      <c r="B46" s="3" t="s">
        <v>99</v>
      </c>
      <c r="C46" s="2" t="s">
        <v>110</v>
      </c>
      <c r="D46" s="2"/>
      <c r="E46" s="2"/>
      <c r="F46" s="4"/>
      <c r="G46" s="4"/>
    </row>
    <row r="47" spans="1:7" hidden="1" x14ac:dyDescent="0.25">
      <c r="A47" s="3" t="s">
        <v>100</v>
      </c>
      <c r="B47" s="3" t="s">
        <v>100</v>
      </c>
      <c r="C47" s="2" t="s">
        <v>110</v>
      </c>
      <c r="D47" s="2"/>
      <c r="E47" s="2"/>
      <c r="F47" s="4"/>
      <c r="G47" s="4"/>
    </row>
    <row r="48" spans="1:7" ht="30" hidden="1" x14ac:dyDescent="0.25">
      <c r="A48" s="3" t="s">
        <v>101</v>
      </c>
      <c r="B48" s="3" t="s">
        <v>101</v>
      </c>
      <c r="C48" s="2" t="s">
        <v>110</v>
      </c>
      <c r="D48" s="2"/>
      <c r="E48" s="2"/>
      <c r="F48" s="4"/>
      <c r="G48" s="4"/>
    </row>
    <row r="49" spans="1:7" hidden="1" x14ac:dyDescent="0.25">
      <c r="A49" s="3" t="s">
        <v>102</v>
      </c>
      <c r="B49" s="3" t="s">
        <v>102</v>
      </c>
      <c r="C49" s="2" t="s">
        <v>110</v>
      </c>
      <c r="D49" s="2"/>
      <c r="E49" s="2"/>
      <c r="F49" s="4"/>
      <c r="G49" s="4"/>
    </row>
    <row r="50" spans="1:7" hidden="1" x14ac:dyDescent="0.25">
      <c r="A50" s="3" t="s">
        <v>103</v>
      </c>
      <c r="B50" s="3" t="s">
        <v>103</v>
      </c>
      <c r="C50" s="2" t="s">
        <v>110</v>
      </c>
      <c r="D50" s="2"/>
      <c r="E50" s="2"/>
      <c r="F50" s="4"/>
      <c r="G50" s="4"/>
    </row>
    <row r="51" spans="1:7" hidden="1" x14ac:dyDescent="0.25">
      <c r="A51" s="3" t="s">
        <v>104</v>
      </c>
      <c r="B51" s="3" t="s">
        <v>104</v>
      </c>
      <c r="C51" s="2" t="s">
        <v>110</v>
      </c>
      <c r="D51" s="2"/>
      <c r="E51" s="2"/>
      <c r="F51" s="4"/>
      <c r="G51" s="4"/>
    </row>
    <row r="52" spans="1:7" hidden="1" x14ac:dyDescent="0.25">
      <c r="A52" s="3" t="s">
        <v>105</v>
      </c>
      <c r="B52" s="3" t="s">
        <v>105</v>
      </c>
      <c r="C52" s="2" t="s">
        <v>110</v>
      </c>
      <c r="D52" s="2"/>
      <c r="E52" s="2"/>
      <c r="F52" s="4"/>
      <c r="G52" s="4"/>
    </row>
    <row r="53" spans="1:7" hidden="1" x14ac:dyDescent="0.25">
      <c r="A53" s="3" t="s">
        <v>106</v>
      </c>
      <c r="B53" s="3" t="s">
        <v>106</v>
      </c>
      <c r="C53" s="2" t="s">
        <v>110</v>
      </c>
      <c r="D53" s="2"/>
      <c r="E53" s="2"/>
      <c r="F53" s="4"/>
      <c r="G53" s="4"/>
    </row>
    <row r="54" spans="1:7" hidden="1" x14ac:dyDescent="0.25">
      <c r="A54" s="3" t="s">
        <v>107</v>
      </c>
      <c r="B54" s="3" t="s">
        <v>107</v>
      </c>
      <c r="C54" s="2" t="s">
        <v>110</v>
      </c>
      <c r="D54" s="2"/>
      <c r="E54" s="2"/>
      <c r="F54" s="4"/>
      <c r="G54" s="4"/>
    </row>
    <row r="55" spans="1:7" hidden="1" x14ac:dyDescent="0.25">
      <c r="A55" s="3" t="s">
        <v>108</v>
      </c>
      <c r="B55" s="3" t="s">
        <v>108</v>
      </c>
      <c r="C55" s="2" t="s">
        <v>110</v>
      </c>
      <c r="D55" s="2"/>
      <c r="E55" s="2"/>
      <c r="F55" s="4"/>
      <c r="G55" s="4"/>
    </row>
    <row r="56" spans="1:7" hidden="1" x14ac:dyDescent="0.25">
      <c r="A56" s="3" t="s">
        <v>109</v>
      </c>
      <c r="B56" s="3" t="s">
        <v>109</v>
      </c>
      <c r="C56" s="2" t="s">
        <v>110</v>
      </c>
      <c r="D56" s="2"/>
      <c r="E56" s="2"/>
      <c r="F56" s="4"/>
      <c r="G56" s="4"/>
    </row>
    <row r="57" spans="1:7" hidden="1" x14ac:dyDescent="0.25">
      <c r="A57" s="3" t="s">
        <v>113</v>
      </c>
      <c r="B57" s="3" t="s">
        <v>113</v>
      </c>
      <c r="C57" s="2" t="s">
        <v>179</v>
      </c>
      <c r="D57" s="2"/>
      <c r="E57" s="2"/>
      <c r="F57" s="4"/>
      <c r="G57" s="4"/>
    </row>
    <row r="58" spans="1:7" hidden="1" x14ac:dyDescent="0.25">
      <c r="A58" s="3" t="s">
        <v>114</v>
      </c>
      <c r="B58" s="3" t="s">
        <v>114</v>
      </c>
      <c r="C58" s="2" t="s">
        <v>179</v>
      </c>
      <c r="D58" s="2"/>
      <c r="E58" s="2"/>
      <c r="F58" s="4"/>
      <c r="G58" s="4"/>
    </row>
    <row r="59" spans="1:7" hidden="1" x14ac:dyDescent="0.25">
      <c r="A59" s="3" t="s">
        <v>115</v>
      </c>
      <c r="B59" s="3" t="s">
        <v>115</v>
      </c>
      <c r="C59" s="2" t="s">
        <v>179</v>
      </c>
      <c r="D59" s="2"/>
      <c r="E59" s="2"/>
      <c r="F59" s="4"/>
      <c r="G59" s="4"/>
    </row>
    <row r="60" spans="1:7" hidden="1" x14ac:dyDescent="0.25">
      <c r="A60" s="3" t="s">
        <v>116</v>
      </c>
      <c r="B60" s="3" t="s">
        <v>116</v>
      </c>
      <c r="C60" s="2" t="s">
        <v>179</v>
      </c>
      <c r="D60" s="2"/>
      <c r="E60" s="2"/>
      <c r="F60" s="4"/>
      <c r="G60" s="4"/>
    </row>
    <row r="61" spans="1:7" hidden="1" x14ac:dyDescent="0.25">
      <c r="A61" s="3" t="s">
        <v>117</v>
      </c>
      <c r="B61" s="3" t="s">
        <v>117</v>
      </c>
      <c r="C61" s="2" t="s">
        <v>179</v>
      </c>
      <c r="D61" s="2"/>
      <c r="E61" s="2"/>
      <c r="F61" s="4"/>
      <c r="G61" s="4"/>
    </row>
    <row r="62" spans="1:7" hidden="1" x14ac:dyDescent="0.25">
      <c r="A62" s="3" t="s">
        <v>118</v>
      </c>
      <c r="B62" s="3" t="s">
        <v>118</v>
      </c>
      <c r="C62" s="2" t="s">
        <v>179</v>
      </c>
      <c r="D62" s="2"/>
      <c r="E62" s="2"/>
      <c r="F62" s="4"/>
      <c r="G62" s="4"/>
    </row>
    <row r="63" spans="1:7" hidden="1" x14ac:dyDescent="0.25">
      <c r="A63" s="3" t="s">
        <v>119</v>
      </c>
      <c r="B63" s="3" t="s">
        <v>119</v>
      </c>
      <c r="C63" s="2" t="s">
        <v>179</v>
      </c>
      <c r="D63" s="2"/>
      <c r="E63" s="2"/>
      <c r="F63" s="4"/>
      <c r="G63" s="4"/>
    </row>
    <row r="64" spans="1:7" hidden="1" x14ac:dyDescent="0.25">
      <c r="A64" s="3" t="s">
        <v>120</v>
      </c>
      <c r="B64" s="3" t="s">
        <v>120</v>
      </c>
      <c r="C64" s="2" t="s">
        <v>179</v>
      </c>
      <c r="D64" s="2"/>
      <c r="E64" s="2"/>
      <c r="F64" s="4"/>
      <c r="G64" s="4"/>
    </row>
    <row r="65" spans="1:7" hidden="1" x14ac:dyDescent="0.25">
      <c r="A65" s="3" t="s">
        <v>121</v>
      </c>
      <c r="B65" s="3" t="s">
        <v>121</v>
      </c>
      <c r="C65" s="2" t="s">
        <v>179</v>
      </c>
      <c r="D65" s="2"/>
      <c r="E65" s="2"/>
      <c r="F65" s="4"/>
      <c r="G65" s="4"/>
    </row>
    <row r="66" spans="1:7" hidden="1" x14ac:dyDescent="0.25">
      <c r="A66" s="3" t="s">
        <v>122</v>
      </c>
      <c r="B66" s="3" t="s">
        <v>122</v>
      </c>
      <c r="C66" s="2" t="s">
        <v>179</v>
      </c>
      <c r="D66" s="2"/>
      <c r="E66" s="2"/>
      <c r="F66" s="4"/>
      <c r="G66" s="4"/>
    </row>
    <row r="67" spans="1:7" hidden="1" x14ac:dyDescent="0.25">
      <c r="A67" s="3" t="s">
        <v>123</v>
      </c>
      <c r="B67" s="3" t="s">
        <v>123</v>
      </c>
      <c r="C67" s="2" t="s">
        <v>179</v>
      </c>
      <c r="D67" s="2"/>
      <c r="E67" s="2"/>
      <c r="F67" s="4"/>
      <c r="G67" s="4"/>
    </row>
    <row r="68" spans="1:7" hidden="1" x14ac:dyDescent="0.25">
      <c r="A68" s="3" t="s">
        <v>124</v>
      </c>
      <c r="B68" s="3" t="s">
        <v>124</v>
      </c>
      <c r="C68" s="2" t="s">
        <v>179</v>
      </c>
      <c r="D68" s="2"/>
      <c r="E68" s="2"/>
      <c r="F68" s="4"/>
      <c r="G68" s="4"/>
    </row>
    <row r="69" spans="1:7" ht="30" hidden="1" x14ac:dyDescent="0.25">
      <c r="A69" s="3" t="s">
        <v>125</v>
      </c>
      <c r="B69" s="3" t="s">
        <v>125</v>
      </c>
      <c r="C69" s="2" t="s">
        <v>179</v>
      </c>
      <c r="D69" s="2"/>
      <c r="E69" s="2"/>
      <c r="F69" s="4"/>
      <c r="G69" s="4"/>
    </row>
    <row r="70" spans="1:7" ht="30" hidden="1" x14ac:dyDescent="0.25">
      <c r="A70" s="3" t="s">
        <v>126</v>
      </c>
      <c r="B70" s="3" t="s">
        <v>126</v>
      </c>
      <c r="C70" s="2" t="s">
        <v>179</v>
      </c>
      <c r="D70" s="2"/>
      <c r="E70" s="2"/>
      <c r="F70" s="4"/>
      <c r="G70" s="4"/>
    </row>
    <row r="71" spans="1:7" ht="30" hidden="1" x14ac:dyDescent="0.25">
      <c r="A71" s="3" t="s">
        <v>127</v>
      </c>
      <c r="B71" s="3" t="s">
        <v>127</v>
      </c>
      <c r="C71" s="2" t="s">
        <v>179</v>
      </c>
      <c r="D71" s="2"/>
      <c r="E71" s="2"/>
      <c r="F71" s="4"/>
      <c r="G71" s="4"/>
    </row>
    <row r="72" spans="1:7" hidden="1" x14ac:dyDescent="0.25">
      <c r="A72" s="3" t="s">
        <v>128</v>
      </c>
      <c r="B72" s="3" t="s">
        <v>128</v>
      </c>
      <c r="C72" s="2" t="s">
        <v>179</v>
      </c>
      <c r="D72" s="2"/>
      <c r="E72" s="2"/>
      <c r="F72" s="4"/>
      <c r="G72" s="4"/>
    </row>
    <row r="73" spans="1:7" ht="30" hidden="1" x14ac:dyDescent="0.25">
      <c r="A73" s="3" t="s">
        <v>129</v>
      </c>
      <c r="B73" s="3" t="s">
        <v>129</v>
      </c>
      <c r="C73" s="2" t="s">
        <v>179</v>
      </c>
      <c r="D73" s="2"/>
      <c r="E73" s="2"/>
      <c r="F73" s="4"/>
      <c r="G73" s="4"/>
    </row>
    <row r="74" spans="1:7" ht="30" hidden="1" x14ac:dyDescent="0.25">
      <c r="A74" s="3" t="s">
        <v>130</v>
      </c>
      <c r="B74" s="3" t="s">
        <v>130</v>
      </c>
      <c r="C74" s="2" t="s">
        <v>179</v>
      </c>
      <c r="D74" s="2"/>
      <c r="E74" s="2"/>
      <c r="F74" s="4"/>
      <c r="G74" s="4"/>
    </row>
    <row r="75" spans="1:7" hidden="1" x14ac:dyDescent="0.25">
      <c r="A75" s="3" t="s">
        <v>131</v>
      </c>
      <c r="B75" s="3" t="s">
        <v>131</v>
      </c>
      <c r="C75" s="2" t="s">
        <v>179</v>
      </c>
      <c r="D75" s="2"/>
      <c r="E75" s="2"/>
      <c r="F75" s="4"/>
      <c r="G75" s="4"/>
    </row>
    <row r="76" spans="1:7" ht="30" hidden="1" x14ac:dyDescent="0.25">
      <c r="A76" s="3" t="s">
        <v>132</v>
      </c>
      <c r="B76" s="3" t="s">
        <v>132</v>
      </c>
      <c r="C76" s="2" t="s">
        <v>179</v>
      </c>
      <c r="D76" s="2"/>
      <c r="E76" s="2"/>
      <c r="F76" s="4"/>
      <c r="G76" s="4"/>
    </row>
    <row r="77" spans="1:7" ht="30" hidden="1" x14ac:dyDescent="0.25">
      <c r="A77" s="3" t="s">
        <v>133</v>
      </c>
      <c r="B77" s="3" t="s">
        <v>133</v>
      </c>
      <c r="C77" s="2" t="s">
        <v>179</v>
      </c>
      <c r="D77" s="2"/>
      <c r="E77" s="2"/>
      <c r="F77" s="4"/>
      <c r="G77" s="4"/>
    </row>
    <row r="78" spans="1:7" hidden="1" x14ac:dyDescent="0.25">
      <c r="A78" s="3" t="s">
        <v>134</v>
      </c>
      <c r="B78" s="3" t="s">
        <v>134</v>
      </c>
      <c r="C78" s="2" t="s">
        <v>179</v>
      </c>
      <c r="D78" s="2"/>
      <c r="E78" s="2"/>
      <c r="F78" s="4"/>
      <c r="G78" s="4"/>
    </row>
    <row r="79" spans="1:7" hidden="1" x14ac:dyDescent="0.25">
      <c r="A79" s="3" t="s">
        <v>135</v>
      </c>
      <c r="B79" s="3" t="s">
        <v>135</v>
      </c>
      <c r="C79" s="2" t="s">
        <v>179</v>
      </c>
      <c r="D79" s="2"/>
      <c r="E79" s="2"/>
      <c r="F79" s="4"/>
      <c r="G79" s="4"/>
    </row>
    <row r="80" spans="1:7" hidden="1" x14ac:dyDescent="0.25">
      <c r="A80" s="3" t="s">
        <v>136</v>
      </c>
      <c r="B80" s="3" t="s">
        <v>136</v>
      </c>
      <c r="C80" s="2" t="s">
        <v>179</v>
      </c>
      <c r="D80" s="2"/>
      <c r="E80" s="2"/>
      <c r="F80" s="4"/>
      <c r="G80" s="4"/>
    </row>
    <row r="81" spans="1:7" hidden="1" x14ac:dyDescent="0.25">
      <c r="A81" s="3" t="s">
        <v>137</v>
      </c>
      <c r="B81" s="3" t="s">
        <v>137</v>
      </c>
      <c r="C81" s="2" t="s">
        <v>179</v>
      </c>
      <c r="D81" s="2"/>
      <c r="E81" s="2"/>
      <c r="F81" s="4"/>
      <c r="G81" s="4"/>
    </row>
    <row r="82" spans="1:7" hidden="1" x14ac:dyDescent="0.25">
      <c r="A82" s="3" t="s">
        <v>138</v>
      </c>
      <c r="B82" s="3" t="s">
        <v>138</v>
      </c>
      <c r="C82" s="2" t="s">
        <v>179</v>
      </c>
      <c r="D82" s="2"/>
      <c r="E82" s="2"/>
      <c r="F82" s="4"/>
      <c r="G82" s="4"/>
    </row>
    <row r="83" spans="1:7" hidden="1" x14ac:dyDescent="0.25">
      <c r="A83" s="3" t="s">
        <v>139</v>
      </c>
      <c r="B83" s="3" t="s">
        <v>139</v>
      </c>
      <c r="C83" s="2" t="s">
        <v>179</v>
      </c>
      <c r="D83" s="2"/>
      <c r="E83" s="2"/>
      <c r="F83" s="4"/>
      <c r="G83" s="4"/>
    </row>
    <row r="84" spans="1:7" hidden="1" x14ac:dyDescent="0.25">
      <c r="A84" s="3" t="s">
        <v>140</v>
      </c>
      <c r="B84" s="3" t="s">
        <v>140</v>
      </c>
      <c r="C84" s="2" t="s">
        <v>179</v>
      </c>
      <c r="D84" s="2"/>
      <c r="E84" s="2"/>
      <c r="F84" s="4"/>
      <c r="G84" s="4"/>
    </row>
    <row r="85" spans="1:7" hidden="1" x14ac:dyDescent="0.25">
      <c r="A85" s="3" t="s">
        <v>141</v>
      </c>
      <c r="B85" s="3" t="s">
        <v>141</v>
      </c>
      <c r="C85" s="2" t="s">
        <v>179</v>
      </c>
      <c r="D85" s="2"/>
      <c r="E85" s="2"/>
      <c r="F85" s="4"/>
      <c r="G85" s="4"/>
    </row>
    <row r="86" spans="1:7" ht="30" hidden="1" x14ac:dyDescent="0.25">
      <c r="A86" s="3" t="s">
        <v>142</v>
      </c>
      <c r="B86" s="3" t="s">
        <v>142</v>
      </c>
      <c r="C86" s="2" t="s">
        <v>179</v>
      </c>
      <c r="D86" s="2"/>
      <c r="E86" s="2"/>
      <c r="F86" s="4"/>
      <c r="G86" s="4"/>
    </row>
    <row r="87" spans="1:7" hidden="1" x14ac:dyDescent="0.25">
      <c r="A87" s="3" t="s">
        <v>143</v>
      </c>
      <c r="B87" s="3" t="s">
        <v>143</v>
      </c>
      <c r="C87" s="2" t="s">
        <v>179</v>
      </c>
      <c r="D87" s="2"/>
      <c r="E87" s="2"/>
      <c r="F87" s="4"/>
      <c r="G87" s="4"/>
    </row>
    <row r="88" spans="1:7" hidden="1" x14ac:dyDescent="0.25">
      <c r="A88" s="3" t="s">
        <v>144</v>
      </c>
      <c r="B88" s="3" t="s">
        <v>144</v>
      </c>
      <c r="C88" s="2" t="s">
        <v>179</v>
      </c>
      <c r="D88" s="2"/>
      <c r="E88" s="2"/>
      <c r="F88" s="4"/>
      <c r="G88" s="4"/>
    </row>
    <row r="89" spans="1:7" hidden="1" x14ac:dyDescent="0.25">
      <c r="A89" s="3" t="s">
        <v>145</v>
      </c>
      <c r="B89" s="3" t="s">
        <v>145</v>
      </c>
      <c r="C89" s="2" t="s">
        <v>179</v>
      </c>
      <c r="D89" s="2"/>
      <c r="E89" s="2"/>
      <c r="F89" s="4"/>
      <c r="G89" s="4"/>
    </row>
    <row r="90" spans="1:7" hidden="1" x14ac:dyDescent="0.25">
      <c r="A90" s="3" t="s">
        <v>146</v>
      </c>
      <c r="B90" s="3" t="s">
        <v>146</v>
      </c>
      <c r="C90" s="2" t="s">
        <v>179</v>
      </c>
      <c r="D90" s="2"/>
      <c r="E90" s="2"/>
      <c r="F90" s="4"/>
      <c r="G90" s="4"/>
    </row>
    <row r="91" spans="1:7" hidden="1" x14ac:dyDescent="0.25">
      <c r="A91" s="3" t="s">
        <v>147</v>
      </c>
      <c r="B91" s="3" t="s">
        <v>147</v>
      </c>
      <c r="C91" s="2" t="s">
        <v>179</v>
      </c>
      <c r="D91" s="2"/>
      <c r="E91" s="2"/>
      <c r="F91" s="4"/>
      <c r="G91" s="4"/>
    </row>
    <row r="92" spans="1:7" ht="30" hidden="1" x14ac:dyDescent="0.25">
      <c r="A92" s="3" t="s">
        <v>148</v>
      </c>
      <c r="B92" s="3" t="s">
        <v>148</v>
      </c>
      <c r="C92" s="2" t="s">
        <v>179</v>
      </c>
      <c r="D92" s="2"/>
      <c r="E92" s="2"/>
      <c r="F92" s="4"/>
      <c r="G92" s="4"/>
    </row>
    <row r="93" spans="1:7" hidden="1" x14ac:dyDescent="0.25">
      <c r="A93" s="3" t="s">
        <v>149</v>
      </c>
      <c r="B93" s="3" t="s">
        <v>149</v>
      </c>
      <c r="C93" s="2" t="s">
        <v>179</v>
      </c>
      <c r="D93" s="2"/>
      <c r="E93" s="2"/>
      <c r="F93" s="4"/>
      <c r="G93" s="4"/>
    </row>
    <row r="94" spans="1:7" ht="30" hidden="1" x14ac:dyDescent="0.25">
      <c r="A94" s="3" t="s">
        <v>150</v>
      </c>
      <c r="B94" s="3" t="s">
        <v>150</v>
      </c>
      <c r="C94" s="2" t="s">
        <v>179</v>
      </c>
      <c r="D94" s="2"/>
      <c r="E94" s="2"/>
      <c r="F94" s="4"/>
      <c r="G94" s="4"/>
    </row>
    <row r="95" spans="1:7" hidden="1" x14ac:dyDescent="0.25">
      <c r="A95" s="3" t="s">
        <v>151</v>
      </c>
      <c r="B95" s="3" t="s">
        <v>151</v>
      </c>
      <c r="C95" s="2" t="s">
        <v>179</v>
      </c>
      <c r="D95" s="2"/>
      <c r="E95" s="2"/>
      <c r="F95" s="4"/>
      <c r="G95" s="4"/>
    </row>
    <row r="96" spans="1:7" ht="30" hidden="1" x14ac:dyDescent="0.25">
      <c r="A96" s="3" t="s">
        <v>152</v>
      </c>
      <c r="B96" s="3" t="s">
        <v>152</v>
      </c>
      <c r="C96" s="2" t="s">
        <v>179</v>
      </c>
      <c r="D96" s="2"/>
      <c r="E96" s="2"/>
      <c r="F96" s="4"/>
      <c r="G96" s="4"/>
    </row>
    <row r="97" spans="1:7" hidden="1" x14ac:dyDescent="0.25">
      <c r="A97" s="3" t="s">
        <v>153</v>
      </c>
      <c r="B97" s="3" t="s">
        <v>153</v>
      </c>
      <c r="C97" s="2" t="s">
        <v>179</v>
      </c>
      <c r="D97" s="2"/>
      <c r="E97" s="2"/>
      <c r="F97" s="4"/>
      <c r="G97" s="4"/>
    </row>
    <row r="98" spans="1:7" hidden="1" x14ac:dyDescent="0.25">
      <c r="A98" s="3" t="s">
        <v>154</v>
      </c>
      <c r="B98" s="3" t="s">
        <v>154</v>
      </c>
      <c r="C98" s="2" t="s">
        <v>179</v>
      </c>
      <c r="D98" s="2"/>
      <c r="E98" s="2"/>
      <c r="F98" s="4"/>
      <c r="G98" s="4"/>
    </row>
    <row r="99" spans="1:7" ht="30" hidden="1" x14ac:dyDescent="0.25">
      <c r="A99" s="3" t="s">
        <v>155</v>
      </c>
      <c r="B99" s="3" t="s">
        <v>155</v>
      </c>
      <c r="C99" s="2" t="s">
        <v>179</v>
      </c>
      <c r="D99" s="2"/>
      <c r="E99" s="2"/>
      <c r="F99" s="4"/>
      <c r="G99" s="4"/>
    </row>
    <row r="100" spans="1:7" hidden="1" x14ac:dyDescent="0.25">
      <c r="A100" s="3" t="s">
        <v>156</v>
      </c>
      <c r="B100" s="3" t="s">
        <v>156</v>
      </c>
      <c r="C100" s="2" t="s">
        <v>179</v>
      </c>
      <c r="D100" s="2"/>
      <c r="E100" s="2"/>
      <c r="F100" s="4"/>
      <c r="G100" s="4"/>
    </row>
    <row r="101" spans="1:7" ht="30" hidden="1" x14ac:dyDescent="0.25">
      <c r="A101" s="3" t="s">
        <v>157</v>
      </c>
      <c r="B101" s="3" t="s">
        <v>157</v>
      </c>
      <c r="C101" s="2" t="s">
        <v>179</v>
      </c>
      <c r="D101" s="2"/>
      <c r="E101" s="2"/>
      <c r="F101" s="4"/>
      <c r="G101" s="4"/>
    </row>
    <row r="102" spans="1:7" hidden="1" x14ac:dyDescent="0.25">
      <c r="A102" s="3" t="s">
        <v>158</v>
      </c>
      <c r="B102" s="3" t="s">
        <v>158</v>
      </c>
      <c r="C102" s="2" t="s">
        <v>179</v>
      </c>
      <c r="D102" s="2"/>
      <c r="E102" s="2"/>
      <c r="F102" s="4"/>
      <c r="G102" s="4"/>
    </row>
    <row r="103" spans="1:7" hidden="1" x14ac:dyDescent="0.25">
      <c r="A103" s="3" t="s">
        <v>159</v>
      </c>
      <c r="B103" s="3" t="s">
        <v>159</v>
      </c>
      <c r="C103" s="2" t="s">
        <v>179</v>
      </c>
      <c r="D103" s="2"/>
      <c r="E103" s="2"/>
      <c r="F103" s="4"/>
      <c r="G103" s="4"/>
    </row>
    <row r="104" spans="1:7" ht="30" hidden="1" x14ac:dyDescent="0.25">
      <c r="A104" s="3" t="s">
        <v>160</v>
      </c>
      <c r="B104" s="3" t="s">
        <v>160</v>
      </c>
      <c r="C104" s="2" t="s">
        <v>179</v>
      </c>
      <c r="D104" s="2"/>
      <c r="E104" s="2"/>
      <c r="F104" s="4"/>
      <c r="G104" s="4"/>
    </row>
    <row r="105" spans="1:7" hidden="1" x14ac:dyDescent="0.25">
      <c r="A105" s="3" t="s">
        <v>161</v>
      </c>
      <c r="B105" s="3" t="s">
        <v>161</v>
      </c>
      <c r="C105" s="2" t="s">
        <v>179</v>
      </c>
      <c r="D105" s="2"/>
      <c r="E105" s="2"/>
      <c r="F105" s="4"/>
      <c r="G105" s="4"/>
    </row>
    <row r="106" spans="1:7" hidden="1" x14ac:dyDescent="0.25">
      <c r="A106" s="3" t="s">
        <v>162</v>
      </c>
      <c r="B106" s="3" t="s">
        <v>162</v>
      </c>
      <c r="C106" s="2" t="s">
        <v>179</v>
      </c>
      <c r="D106" s="2"/>
      <c r="E106" s="2"/>
      <c r="F106" s="4"/>
      <c r="G106" s="4"/>
    </row>
    <row r="107" spans="1:7" hidden="1" x14ac:dyDescent="0.25">
      <c r="A107" s="3" t="s">
        <v>163</v>
      </c>
      <c r="B107" s="3" t="s">
        <v>163</v>
      </c>
      <c r="C107" s="2" t="s">
        <v>179</v>
      </c>
      <c r="D107" s="2"/>
      <c r="E107" s="2"/>
      <c r="F107" s="4"/>
      <c r="G107" s="4"/>
    </row>
    <row r="108" spans="1:7" hidden="1" x14ac:dyDescent="0.25">
      <c r="A108" s="3" t="s">
        <v>164</v>
      </c>
      <c r="B108" s="3" t="s">
        <v>164</v>
      </c>
      <c r="C108" s="2" t="s">
        <v>179</v>
      </c>
      <c r="D108" s="2"/>
      <c r="E108" s="2"/>
      <c r="F108" s="4"/>
      <c r="G108" s="4"/>
    </row>
    <row r="109" spans="1:7" ht="30" hidden="1" x14ac:dyDescent="0.25">
      <c r="A109" s="3" t="s">
        <v>165</v>
      </c>
      <c r="B109" s="3" t="s">
        <v>165</v>
      </c>
      <c r="C109" s="2" t="s">
        <v>179</v>
      </c>
      <c r="D109" s="2"/>
      <c r="E109" s="2"/>
      <c r="F109" s="4"/>
      <c r="G109" s="4"/>
    </row>
    <row r="110" spans="1:7" hidden="1" x14ac:dyDescent="0.25">
      <c r="A110" s="3" t="s">
        <v>166</v>
      </c>
      <c r="B110" s="3" t="s">
        <v>166</v>
      </c>
      <c r="C110" s="2" t="s">
        <v>179</v>
      </c>
      <c r="D110" s="2"/>
      <c r="E110" s="2"/>
      <c r="F110" s="4"/>
      <c r="G110" s="4"/>
    </row>
    <row r="111" spans="1:7" ht="30" hidden="1" x14ac:dyDescent="0.25">
      <c r="A111" s="3" t="s">
        <v>167</v>
      </c>
      <c r="B111" s="3" t="s">
        <v>167</v>
      </c>
      <c r="C111" s="2" t="s">
        <v>179</v>
      </c>
      <c r="D111" s="2"/>
      <c r="E111" s="2"/>
      <c r="F111" s="4"/>
      <c r="G111" s="4"/>
    </row>
    <row r="112" spans="1:7" hidden="1" x14ac:dyDescent="0.25">
      <c r="A112" s="3" t="s">
        <v>168</v>
      </c>
      <c r="B112" s="3" t="s">
        <v>168</v>
      </c>
      <c r="C112" s="2" t="s">
        <v>179</v>
      </c>
      <c r="D112" s="2"/>
      <c r="E112" s="2"/>
      <c r="F112" s="4"/>
      <c r="G112" s="4"/>
    </row>
    <row r="113" spans="1:7" hidden="1" x14ac:dyDescent="0.25">
      <c r="A113" s="3" t="s">
        <v>169</v>
      </c>
      <c r="B113" s="3" t="s">
        <v>169</v>
      </c>
      <c r="C113" s="2" t="s">
        <v>179</v>
      </c>
      <c r="D113" s="2"/>
      <c r="E113" s="2"/>
      <c r="F113" s="4"/>
      <c r="G113" s="4"/>
    </row>
    <row r="114" spans="1:7" hidden="1" x14ac:dyDescent="0.25">
      <c r="A114" s="3" t="s">
        <v>170</v>
      </c>
      <c r="B114" s="3" t="s">
        <v>170</v>
      </c>
      <c r="C114" s="2" t="s">
        <v>179</v>
      </c>
      <c r="D114" s="2"/>
      <c r="E114" s="2"/>
      <c r="F114" s="4"/>
      <c r="G114" s="4"/>
    </row>
    <row r="115" spans="1:7" hidden="1" x14ac:dyDescent="0.25">
      <c r="A115" s="3" t="s">
        <v>171</v>
      </c>
      <c r="B115" s="3" t="s">
        <v>171</v>
      </c>
      <c r="C115" s="2" t="s">
        <v>179</v>
      </c>
      <c r="D115" s="2"/>
      <c r="E115" s="2"/>
      <c r="F115" s="4"/>
      <c r="G115" s="4"/>
    </row>
    <row r="116" spans="1:7" hidden="1" x14ac:dyDescent="0.25">
      <c r="A116" s="3" t="s">
        <v>172</v>
      </c>
      <c r="B116" s="3" t="s">
        <v>172</v>
      </c>
      <c r="C116" s="2" t="s">
        <v>179</v>
      </c>
      <c r="D116" s="2"/>
      <c r="E116" s="2"/>
      <c r="F116" s="4"/>
      <c r="G116" s="4"/>
    </row>
    <row r="117" spans="1:7" hidden="1" x14ac:dyDescent="0.25">
      <c r="A117" s="3" t="s">
        <v>173</v>
      </c>
      <c r="B117" s="3" t="s">
        <v>173</v>
      </c>
      <c r="C117" s="2" t="s">
        <v>179</v>
      </c>
      <c r="D117" s="2"/>
      <c r="E117" s="2"/>
      <c r="F117" s="4"/>
      <c r="G117" s="4"/>
    </row>
    <row r="118" spans="1:7" ht="30" hidden="1" x14ac:dyDescent="0.25">
      <c r="A118" s="3" t="s">
        <v>174</v>
      </c>
      <c r="B118" s="3" t="s">
        <v>174</v>
      </c>
      <c r="C118" s="2" t="s">
        <v>179</v>
      </c>
      <c r="D118" s="2"/>
      <c r="E118" s="2"/>
      <c r="F118" s="4"/>
      <c r="G118" s="4"/>
    </row>
    <row r="119" spans="1:7" hidden="1" x14ac:dyDescent="0.25">
      <c r="A119" s="3" t="s">
        <v>175</v>
      </c>
      <c r="B119" s="3" t="s">
        <v>175</v>
      </c>
      <c r="C119" s="2" t="s">
        <v>179</v>
      </c>
      <c r="D119" s="2"/>
      <c r="E119" s="2"/>
      <c r="F119" s="4"/>
      <c r="G119" s="4"/>
    </row>
    <row r="120" spans="1:7" hidden="1" x14ac:dyDescent="0.25">
      <c r="A120" s="3" t="s">
        <v>176</v>
      </c>
      <c r="B120" s="3" t="s">
        <v>176</v>
      </c>
      <c r="C120" s="2" t="s">
        <v>179</v>
      </c>
      <c r="D120" s="2"/>
      <c r="E120" s="2"/>
      <c r="F120" s="4"/>
      <c r="G120" s="4"/>
    </row>
    <row r="121" spans="1:7" hidden="1" x14ac:dyDescent="0.25">
      <c r="A121" s="3" t="s">
        <v>177</v>
      </c>
      <c r="B121" s="3" t="s">
        <v>177</v>
      </c>
      <c r="C121" s="2" t="s">
        <v>179</v>
      </c>
      <c r="D121" s="2"/>
      <c r="E121" s="2"/>
      <c r="F121" s="4"/>
      <c r="G121" s="4"/>
    </row>
    <row r="122" spans="1:7" hidden="1" x14ac:dyDescent="0.25">
      <c r="A122" s="3" t="s">
        <v>178</v>
      </c>
      <c r="B122" s="3" t="s">
        <v>178</v>
      </c>
      <c r="C122" s="2" t="s">
        <v>179</v>
      </c>
      <c r="D122" s="2"/>
      <c r="E122" s="2"/>
      <c r="F122" s="4"/>
      <c r="G122" s="4"/>
    </row>
    <row r="123" spans="1:7" hidden="1" x14ac:dyDescent="0.25">
      <c r="A123" s="3" t="s">
        <v>51</v>
      </c>
      <c r="B123" s="3" t="s">
        <v>51</v>
      </c>
      <c r="C123" s="2" t="s">
        <v>341</v>
      </c>
      <c r="D123" s="2"/>
      <c r="E123" s="2"/>
      <c r="F123" s="4"/>
      <c r="G123" s="4"/>
    </row>
    <row r="124" spans="1:7" hidden="1" x14ac:dyDescent="0.25">
      <c r="A124" s="3" t="s">
        <v>52</v>
      </c>
      <c r="B124" s="3" t="s">
        <v>52</v>
      </c>
      <c r="C124" s="2" t="s">
        <v>341</v>
      </c>
      <c r="D124" s="2"/>
      <c r="E124" s="2"/>
      <c r="F124" s="4"/>
      <c r="G124" s="4"/>
    </row>
    <row r="125" spans="1:7" ht="30" hidden="1" x14ac:dyDescent="0.25">
      <c r="A125" s="3" t="s">
        <v>53</v>
      </c>
      <c r="B125" s="3" t="s">
        <v>53</v>
      </c>
      <c r="C125" s="2" t="s">
        <v>341</v>
      </c>
      <c r="D125" s="2"/>
      <c r="E125" s="2"/>
      <c r="F125" s="4"/>
      <c r="G125" s="4"/>
    </row>
    <row r="126" spans="1:7" ht="30" hidden="1" x14ac:dyDescent="0.25">
      <c r="A126" s="3" t="s">
        <v>54</v>
      </c>
      <c r="B126" s="3" t="s">
        <v>54</v>
      </c>
      <c r="C126" s="2" t="s">
        <v>341</v>
      </c>
      <c r="D126" s="2"/>
      <c r="E126" s="2"/>
      <c r="F126" s="4"/>
      <c r="G126" s="4"/>
    </row>
    <row r="127" spans="1:7" hidden="1" x14ac:dyDescent="0.25">
      <c r="A127" s="3" t="s">
        <v>180</v>
      </c>
      <c r="B127" s="3" t="s">
        <v>180</v>
      </c>
      <c r="C127" s="2" t="s">
        <v>341</v>
      </c>
      <c r="D127" s="2"/>
      <c r="E127" s="2"/>
      <c r="F127" s="4"/>
      <c r="G127" s="4"/>
    </row>
    <row r="128" spans="1:7" hidden="1" x14ac:dyDescent="0.25">
      <c r="A128" s="3" t="s">
        <v>181</v>
      </c>
      <c r="B128" s="3" t="s">
        <v>181</v>
      </c>
      <c r="C128" s="2" t="s">
        <v>341</v>
      </c>
      <c r="D128" s="2"/>
      <c r="E128" s="2"/>
      <c r="F128" s="4"/>
      <c r="G128" s="4"/>
    </row>
    <row r="129" spans="1:7" hidden="1" x14ac:dyDescent="0.25">
      <c r="A129" s="3" t="s">
        <v>182</v>
      </c>
      <c r="B129" s="3" t="s">
        <v>182</v>
      </c>
      <c r="C129" s="2" t="s">
        <v>341</v>
      </c>
      <c r="D129" s="2"/>
      <c r="E129" s="2"/>
      <c r="F129" s="4"/>
      <c r="G129" s="4"/>
    </row>
    <row r="130" spans="1:7" hidden="1" x14ac:dyDescent="0.25">
      <c r="A130" s="3" t="s">
        <v>183</v>
      </c>
      <c r="B130" s="3" t="s">
        <v>183</v>
      </c>
      <c r="C130" s="2" t="s">
        <v>341</v>
      </c>
      <c r="D130" s="2"/>
      <c r="E130" s="2"/>
      <c r="F130" s="4"/>
      <c r="G130" s="4"/>
    </row>
    <row r="131" spans="1:7" hidden="1" x14ac:dyDescent="0.25">
      <c r="A131" s="3" t="s">
        <v>184</v>
      </c>
      <c r="B131" s="3" t="s">
        <v>184</v>
      </c>
      <c r="C131" s="2" t="s">
        <v>341</v>
      </c>
      <c r="D131" s="2"/>
      <c r="E131" s="2"/>
      <c r="F131" s="4"/>
      <c r="G131" s="4"/>
    </row>
    <row r="132" spans="1:7" hidden="1" x14ac:dyDescent="0.25">
      <c r="A132" s="3" t="s">
        <v>185</v>
      </c>
      <c r="B132" s="3" t="s">
        <v>185</v>
      </c>
      <c r="C132" s="2" t="s">
        <v>341</v>
      </c>
      <c r="D132" s="2"/>
      <c r="E132" s="2"/>
      <c r="F132" s="4"/>
      <c r="G132" s="4"/>
    </row>
    <row r="133" spans="1:7" hidden="1" x14ac:dyDescent="0.25">
      <c r="A133" s="3" t="s">
        <v>186</v>
      </c>
      <c r="B133" s="3" t="s">
        <v>186</v>
      </c>
      <c r="C133" s="2" t="s">
        <v>341</v>
      </c>
      <c r="D133" s="2"/>
      <c r="E133" s="2"/>
      <c r="F133" s="4"/>
      <c r="G133" s="4"/>
    </row>
    <row r="134" spans="1:7" hidden="1" x14ac:dyDescent="0.25">
      <c r="A134" s="3" t="s">
        <v>187</v>
      </c>
      <c r="B134" s="3" t="s">
        <v>187</v>
      </c>
      <c r="C134" s="2" t="s">
        <v>341</v>
      </c>
      <c r="D134" s="2"/>
      <c r="E134" s="2"/>
      <c r="F134" s="4"/>
      <c r="G134" s="4"/>
    </row>
    <row r="135" spans="1:7" hidden="1" x14ac:dyDescent="0.25">
      <c r="A135" s="3" t="s">
        <v>188</v>
      </c>
      <c r="B135" s="3" t="s">
        <v>188</v>
      </c>
      <c r="C135" s="2" t="s">
        <v>341</v>
      </c>
      <c r="D135" s="2"/>
      <c r="E135" s="2"/>
      <c r="F135" s="4"/>
      <c r="G135" s="4"/>
    </row>
    <row r="136" spans="1:7" hidden="1" x14ac:dyDescent="0.25">
      <c r="A136" s="3" t="s">
        <v>189</v>
      </c>
      <c r="B136" s="3" t="s">
        <v>189</v>
      </c>
      <c r="C136" s="2" t="s">
        <v>341</v>
      </c>
      <c r="D136" s="2"/>
      <c r="E136" s="2"/>
      <c r="F136" s="4"/>
      <c r="G136" s="4"/>
    </row>
    <row r="137" spans="1:7" hidden="1" x14ac:dyDescent="0.25">
      <c r="A137" s="3" t="s">
        <v>190</v>
      </c>
      <c r="B137" s="3" t="s">
        <v>190</v>
      </c>
      <c r="C137" s="2" t="s">
        <v>341</v>
      </c>
      <c r="D137" s="2"/>
      <c r="E137" s="2"/>
      <c r="F137" s="4"/>
      <c r="G137" s="4"/>
    </row>
    <row r="138" spans="1:7" hidden="1" x14ac:dyDescent="0.25">
      <c r="A138" s="3" t="s">
        <v>191</v>
      </c>
      <c r="B138" s="3" t="s">
        <v>191</v>
      </c>
      <c r="C138" s="2" t="s">
        <v>341</v>
      </c>
      <c r="D138" s="2"/>
      <c r="E138" s="2"/>
      <c r="F138" s="4"/>
      <c r="G138" s="4"/>
    </row>
    <row r="139" spans="1:7" hidden="1" x14ac:dyDescent="0.25">
      <c r="A139" s="3" t="s">
        <v>192</v>
      </c>
      <c r="B139" s="3" t="s">
        <v>192</v>
      </c>
      <c r="C139" s="2" t="s">
        <v>341</v>
      </c>
      <c r="D139" s="2"/>
      <c r="E139" s="2"/>
      <c r="F139" s="4"/>
      <c r="G139" s="4"/>
    </row>
    <row r="140" spans="1:7" ht="30" hidden="1" x14ac:dyDescent="0.25">
      <c r="A140" s="3" t="s">
        <v>193</v>
      </c>
      <c r="B140" s="3" t="s">
        <v>193</v>
      </c>
      <c r="C140" s="2" t="s">
        <v>341</v>
      </c>
      <c r="D140" s="2"/>
      <c r="E140" s="2"/>
      <c r="F140" s="4"/>
      <c r="G140" s="4"/>
    </row>
    <row r="141" spans="1:7" hidden="1" x14ac:dyDescent="0.25">
      <c r="A141" s="3" t="s">
        <v>194</v>
      </c>
      <c r="B141" s="3" t="s">
        <v>194</v>
      </c>
      <c r="C141" s="2" t="s">
        <v>341</v>
      </c>
      <c r="D141" s="2"/>
      <c r="E141" s="2"/>
      <c r="F141" s="4"/>
      <c r="G141" s="4"/>
    </row>
    <row r="142" spans="1:7" hidden="1" x14ac:dyDescent="0.25">
      <c r="A142" s="3" t="s">
        <v>195</v>
      </c>
      <c r="B142" s="3" t="s">
        <v>195</v>
      </c>
      <c r="C142" s="2" t="s">
        <v>341</v>
      </c>
      <c r="D142" s="2"/>
      <c r="E142" s="2"/>
      <c r="F142" s="4"/>
      <c r="G142" s="4"/>
    </row>
    <row r="143" spans="1:7" hidden="1" x14ac:dyDescent="0.25">
      <c r="A143" s="3" t="s">
        <v>196</v>
      </c>
      <c r="B143" s="3" t="s">
        <v>196</v>
      </c>
      <c r="C143" s="2" t="s">
        <v>341</v>
      </c>
      <c r="D143" s="2"/>
      <c r="E143" s="2"/>
      <c r="F143" s="4"/>
      <c r="G143" s="4"/>
    </row>
    <row r="144" spans="1:7" hidden="1" x14ac:dyDescent="0.25">
      <c r="A144" s="3" t="s">
        <v>197</v>
      </c>
      <c r="B144" s="3" t="s">
        <v>197</v>
      </c>
      <c r="C144" s="2" t="s">
        <v>341</v>
      </c>
      <c r="D144" s="2"/>
      <c r="E144" s="2"/>
      <c r="F144" s="4"/>
      <c r="G144" s="4"/>
    </row>
    <row r="145" spans="1:7" hidden="1" x14ac:dyDescent="0.25">
      <c r="A145" s="3" t="s">
        <v>198</v>
      </c>
      <c r="B145" s="3" t="s">
        <v>198</v>
      </c>
      <c r="C145" s="2" t="s">
        <v>341</v>
      </c>
      <c r="D145" s="2"/>
      <c r="E145" s="2"/>
      <c r="F145" s="4"/>
      <c r="G145" s="4"/>
    </row>
    <row r="146" spans="1:7" hidden="1" x14ac:dyDescent="0.25">
      <c r="A146" s="3" t="s">
        <v>199</v>
      </c>
      <c r="B146" s="3" t="s">
        <v>199</v>
      </c>
      <c r="C146" s="2" t="s">
        <v>341</v>
      </c>
      <c r="D146" s="2"/>
      <c r="E146" s="2"/>
      <c r="F146" s="4"/>
      <c r="G146" s="4"/>
    </row>
    <row r="147" spans="1:7" hidden="1" x14ac:dyDescent="0.25">
      <c r="A147" s="3" t="s">
        <v>200</v>
      </c>
      <c r="B147" s="3" t="s">
        <v>200</v>
      </c>
      <c r="C147" s="2" t="s">
        <v>341</v>
      </c>
      <c r="D147" s="2"/>
      <c r="E147" s="2"/>
      <c r="F147" s="4"/>
      <c r="G147" s="4"/>
    </row>
    <row r="148" spans="1:7" hidden="1" x14ac:dyDescent="0.25">
      <c r="A148" s="3" t="s">
        <v>201</v>
      </c>
      <c r="B148" s="3" t="s">
        <v>201</v>
      </c>
      <c r="C148" s="2" t="s">
        <v>341</v>
      </c>
      <c r="D148" s="2"/>
      <c r="E148" s="2"/>
      <c r="F148" s="4"/>
      <c r="G148" s="4"/>
    </row>
    <row r="149" spans="1:7" hidden="1" x14ac:dyDescent="0.25">
      <c r="A149" s="3" t="s">
        <v>202</v>
      </c>
      <c r="B149" s="3" t="s">
        <v>202</v>
      </c>
      <c r="C149" s="2" t="s">
        <v>341</v>
      </c>
      <c r="D149" s="2"/>
      <c r="E149" s="2"/>
      <c r="F149" s="4"/>
      <c r="G149" s="4"/>
    </row>
    <row r="150" spans="1:7" hidden="1" x14ac:dyDescent="0.25">
      <c r="A150" s="3" t="s">
        <v>203</v>
      </c>
      <c r="B150" s="3" t="s">
        <v>203</v>
      </c>
      <c r="C150" s="2" t="s">
        <v>341</v>
      </c>
      <c r="D150" s="2"/>
      <c r="E150" s="2"/>
      <c r="F150" s="4"/>
      <c r="G150" s="4"/>
    </row>
    <row r="151" spans="1:7" ht="30" hidden="1" x14ac:dyDescent="0.25">
      <c r="A151" s="3" t="s">
        <v>204</v>
      </c>
      <c r="B151" s="3" t="s">
        <v>204</v>
      </c>
      <c r="C151" s="2" t="s">
        <v>341</v>
      </c>
      <c r="D151" s="2"/>
      <c r="E151" s="2"/>
      <c r="F151" s="4"/>
      <c r="G151" s="4"/>
    </row>
    <row r="152" spans="1:7" hidden="1" x14ac:dyDescent="0.25">
      <c r="A152" s="3" t="s">
        <v>205</v>
      </c>
      <c r="B152" s="3" t="s">
        <v>205</v>
      </c>
      <c r="C152" s="2" t="s">
        <v>341</v>
      </c>
      <c r="D152" s="2"/>
      <c r="E152" s="2"/>
      <c r="F152" s="4"/>
      <c r="G152" s="4"/>
    </row>
    <row r="153" spans="1:7" hidden="1" x14ac:dyDescent="0.25">
      <c r="A153" s="3" t="s">
        <v>206</v>
      </c>
      <c r="B153" s="3" t="s">
        <v>206</v>
      </c>
      <c r="C153" s="2" t="s">
        <v>341</v>
      </c>
      <c r="D153" s="2"/>
      <c r="E153" s="2"/>
      <c r="F153" s="4"/>
      <c r="G153" s="4"/>
    </row>
    <row r="154" spans="1:7" hidden="1" x14ac:dyDescent="0.25">
      <c r="A154" s="3" t="s">
        <v>207</v>
      </c>
      <c r="B154" s="3" t="s">
        <v>207</v>
      </c>
      <c r="C154" s="2" t="s">
        <v>341</v>
      </c>
      <c r="D154" s="2"/>
      <c r="E154" s="2"/>
      <c r="F154" s="4"/>
      <c r="G154" s="4"/>
    </row>
    <row r="155" spans="1:7" ht="30" hidden="1" x14ac:dyDescent="0.25">
      <c r="A155" s="3" t="s">
        <v>208</v>
      </c>
      <c r="B155" s="3" t="s">
        <v>208</v>
      </c>
      <c r="C155" s="2" t="s">
        <v>341</v>
      </c>
      <c r="D155" s="2"/>
      <c r="E155" s="2"/>
      <c r="F155" s="4"/>
      <c r="G155" s="4"/>
    </row>
    <row r="156" spans="1:7" hidden="1" x14ac:dyDescent="0.25">
      <c r="A156" s="3" t="s">
        <v>209</v>
      </c>
      <c r="B156" s="3" t="s">
        <v>209</v>
      </c>
      <c r="C156" s="2" t="s">
        <v>341</v>
      </c>
      <c r="D156" s="2"/>
      <c r="E156" s="2"/>
      <c r="F156" s="4"/>
      <c r="G156" s="4"/>
    </row>
    <row r="157" spans="1:7" hidden="1" x14ac:dyDescent="0.25">
      <c r="A157" s="3" t="s">
        <v>210</v>
      </c>
      <c r="B157" s="3" t="s">
        <v>210</v>
      </c>
      <c r="C157" s="2" t="s">
        <v>341</v>
      </c>
      <c r="D157" s="2"/>
      <c r="E157" s="2"/>
      <c r="F157" s="4"/>
      <c r="G157" s="4"/>
    </row>
    <row r="158" spans="1:7" hidden="1" x14ac:dyDescent="0.25">
      <c r="A158" s="3" t="s">
        <v>211</v>
      </c>
      <c r="B158" s="3" t="s">
        <v>211</v>
      </c>
      <c r="C158" s="2" t="s">
        <v>341</v>
      </c>
      <c r="D158" s="2"/>
      <c r="E158" s="2"/>
      <c r="F158" s="4"/>
      <c r="G158" s="4"/>
    </row>
    <row r="159" spans="1:7" ht="30" hidden="1" x14ac:dyDescent="0.25">
      <c r="A159" s="3" t="s">
        <v>212</v>
      </c>
      <c r="B159" s="3" t="s">
        <v>212</v>
      </c>
      <c r="C159" s="2" t="s">
        <v>341</v>
      </c>
      <c r="D159" s="2"/>
      <c r="E159" s="2"/>
      <c r="F159" s="4"/>
      <c r="G159" s="4"/>
    </row>
    <row r="160" spans="1:7" hidden="1" x14ac:dyDescent="0.25">
      <c r="A160" s="3" t="s">
        <v>213</v>
      </c>
      <c r="B160" s="3" t="s">
        <v>213</v>
      </c>
      <c r="C160" s="2" t="s">
        <v>341</v>
      </c>
      <c r="D160" s="2"/>
      <c r="E160" s="2"/>
      <c r="F160" s="4"/>
      <c r="G160" s="4"/>
    </row>
    <row r="161" spans="1:7" hidden="1" x14ac:dyDescent="0.25">
      <c r="A161" s="3" t="s">
        <v>214</v>
      </c>
      <c r="B161" s="3" t="s">
        <v>214</v>
      </c>
      <c r="C161" s="2" t="s">
        <v>341</v>
      </c>
      <c r="D161" s="2"/>
      <c r="E161" s="2"/>
      <c r="F161" s="4"/>
      <c r="G161" s="4"/>
    </row>
    <row r="162" spans="1:7" hidden="1" x14ac:dyDescent="0.25">
      <c r="A162" s="3" t="s">
        <v>215</v>
      </c>
      <c r="B162" s="3" t="s">
        <v>215</v>
      </c>
      <c r="C162" s="2" t="s">
        <v>341</v>
      </c>
      <c r="D162" s="2"/>
      <c r="E162" s="2"/>
      <c r="F162" s="4"/>
      <c r="G162" s="4"/>
    </row>
    <row r="163" spans="1:7" hidden="1" x14ac:dyDescent="0.25">
      <c r="A163" s="3" t="s">
        <v>216</v>
      </c>
      <c r="B163" s="3" t="s">
        <v>216</v>
      </c>
      <c r="C163" s="2" t="s">
        <v>341</v>
      </c>
      <c r="D163" s="2"/>
      <c r="E163" s="2"/>
      <c r="F163" s="4"/>
      <c r="G163" s="4"/>
    </row>
    <row r="164" spans="1:7" hidden="1" x14ac:dyDescent="0.25">
      <c r="A164" s="3" t="s">
        <v>217</v>
      </c>
      <c r="B164" s="3" t="s">
        <v>217</v>
      </c>
      <c r="C164" s="2" t="s">
        <v>341</v>
      </c>
      <c r="D164" s="2"/>
      <c r="E164" s="2"/>
      <c r="F164" s="4"/>
      <c r="G164" s="4"/>
    </row>
    <row r="165" spans="1:7" hidden="1" x14ac:dyDescent="0.25">
      <c r="A165" s="3" t="s">
        <v>218</v>
      </c>
      <c r="B165" s="3" t="s">
        <v>218</v>
      </c>
      <c r="C165" s="2" t="s">
        <v>341</v>
      </c>
      <c r="D165" s="2"/>
      <c r="E165" s="2"/>
      <c r="F165" s="4"/>
      <c r="G165" s="4"/>
    </row>
    <row r="166" spans="1:7" hidden="1" x14ac:dyDescent="0.25">
      <c r="A166" s="3" t="s">
        <v>219</v>
      </c>
      <c r="B166" s="3" t="s">
        <v>219</v>
      </c>
      <c r="C166" s="2" t="s">
        <v>341</v>
      </c>
      <c r="D166" s="2"/>
      <c r="E166" s="2"/>
      <c r="F166" s="4"/>
      <c r="G166" s="4"/>
    </row>
    <row r="167" spans="1:7" hidden="1" x14ac:dyDescent="0.25">
      <c r="A167" s="3" t="s">
        <v>220</v>
      </c>
      <c r="B167" s="3" t="s">
        <v>220</v>
      </c>
      <c r="C167" s="2" t="s">
        <v>341</v>
      </c>
      <c r="D167" s="2"/>
      <c r="E167" s="2"/>
      <c r="F167" s="4"/>
      <c r="G167" s="4"/>
    </row>
    <row r="168" spans="1:7" hidden="1" x14ac:dyDescent="0.25">
      <c r="A168" s="3" t="s">
        <v>221</v>
      </c>
      <c r="B168" s="3" t="s">
        <v>221</v>
      </c>
      <c r="C168" s="2" t="s">
        <v>341</v>
      </c>
      <c r="D168" s="2"/>
      <c r="E168" s="2"/>
      <c r="F168" s="4"/>
      <c r="G168" s="4"/>
    </row>
    <row r="169" spans="1:7" hidden="1" x14ac:dyDescent="0.25">
      <c r="A169" s="3" t="s">
        <v>222</v>
      </c>
      <c r="B169" s="3" t="s">
        <v>222</v>
      </c>
      <c r="C169" s="2" t="s">
        <v>341</v>
      </c>
      <c r="D169" s="2"/>
      <c r="E169" s="2"/>
      <c r="F169" s="4"/>
      <c r="G169" s="4"/>
    </row>
    <row r="170" spans="1:7" hidden="1" x14ac:dyDescent="0.25">
      <c r="A170" s="3" t="s">
        <v>223</v>
      </c>
      <c r="B170" s="3" t="s">
        <v>223</v>
      </c>
      <c r="C170" s="2" t="s">
        <v>341</v>
      </c>
      <c r="D170" s="2"/>
      <c r="E170" s="2"/>
      <c r="F170" s="4"/>
      <c r="G170" s="4"/>
    </row>
    <row r="171" spans="1:7" hidden="1" x14ac:dyDescent="0.25">
      <c r="A171" s="3" t="s">
        <v>224</v>
      </c>
      <c r="B171" s="3" t="s">
        <v>224</v>
      </c>
      <c r="C171" s="2" t="s">
        <v>341</v>
      </c>
      <c r="D171" s="2"/>
      <c r="E171" s="2"/>
      <c r="F171" s="4"/>
      <c r="G171" s="4"/>
    </row>
    <row r="172" spans="1:7" hidden="1" x14ac:dyDescent="0.25">
      <c r="A172" s="3" t="s">
        <v>225</v>
      </c>
      <c r="B172" s="3" t="s">
        <v>225</v>
      </c>
      <c r="C172" s="2" t="s">
        <v>341</v>
      </c>
      <c r="D172" s="2"/>
      <c r="E172" s="2"/>
      <c r="F172" s="4"/>
      <c r="G172" s="4"/>
    </row>
    <row r="173" spans="1:7" hidden="1" x14ac:dyDescent="0.25">
      <c r="A173" s="3" t="s">
        <v>226</v>
      </c>
      <c r="B173" s="3" t="s">
        <v>226</v>
      </c>
      <c r="C173" s="2" t="s">
        <v>341</v>
      </c>
      <c r="D173" s="2"/>
      <c r="E173" s="2"/>
      <c r="F173" s="4"/>
      <c r="G173" s="4"/>
    </row>
    <row r="174" spans="1:7" ht="30" hidden="1" x14ac:dyDescent="0.25">
      <c r="A174" s="3" t="s">
        <v>227</v>
      </c>
      <c r="B174" s="3" t="s">
        <v>227</v>
      </c>
      <c r="C174" s="2" t="s">
        <v>341</v>
      </c>
      <c r="D174" s="2"/>
      <c r="E174" s="2"/>
      <c r="F174" s="4"/>
      <c r="G174" s="4"/>
    </row>
    <row r="175" spans="1:7" hidden="1" x14ac:dyDescent="0.25">
      <c r="A175" s="3" t="s">
        <v>228</v>
      </c>
      <c r="B175" s="3" t="s">
        <v>228</v>
      </c>
      <c r="C175" s="2" t="s">
        <v>341</v>
      </c>
      <c r="D175" s="2"/>
      <c r="E175" s="2"/>
      <c r="F175" s="4"/>
      <c r="G175" s="4"/>
    </row>
    <row r="176" spans="1:7" hidden="1" x14ac:dyDescent="0.25">
      <c r="A176" s="3" t="s">
        <v>229</v>
      </c>
      <c r="B176" s="3" t="s">
        <v>229</v>
      </c>
      <c r="C176" s="2" t="s">
        <v>341</v>
      </c>
      <c r="D176" s="2"/>
      <c r="E176" s="2"/>
      <c r="F176" s="4"/>
      <c r="G176" s="4"/>
    </row>
    <row r="177" spans="1:7" ht="30" hidden="1" x14ac:dyDescent="0.25">
      <c r="A177" s="3" t="s">
        <v>230</v>
      </c>
      <c r="B177" s="3" t="s">
        <v>230</v>
      </c>
      <c r="C177" s="2" t="s">
        <v>341</v>
      </c>
      <c r="D177" s="2"/>
      <c r="E177" s="2"/>
      <c r="F177" s="4"/>
      <c r="G177" s="4"/>
    </row>
    <row r="178" spans="1:7" ht="30" hidden="1" x14ac:dyDescent="0.25">
      <c r="A178" s="3" t="s">
        <v>231</v>
      </c>
      <c r="B178" s="3" t="s">
        <v>231</v>
      </c>
      <c r="C178" s="2" t="s">
        <v>341</v>
      </c>
      <c r="D178" s="2"/>
      <c r="E178" s="2"/>
      <c r="F178" s="4"/>
      <c r="G178" s="4"/>
    </row>
    <row r="179" spans="1:7" hidden="1" x14ac:dyDescent="0.25">
      <c r="A179" s="3" t="s">
        <v>232</v>
      </c>
      <c r="B179" s="3" t="s">
        <v>232</v>
      </c>
      <c r="C179" s="2" t="s">
        <v>341</v>
      </c>
      <c r="D179" s="2"/>
      <c r="E179" s="2"/>
      <c r="F179" s="4"/>
      <c r="G179" s="4"/>
    </row>
    <row r="180" spans="1:7" hidden="1" x14ac:dyDescent="0.25">
      <c r="A180" s="3" t="s">
        <v>233</v>
      </c>
      <c r="B180" s="3" t="s">
        <v>233</v>
      </c>
      <c r="C180" s="2" t="s">
        <v>341</v>
      </c>
      <c r="D180" s="2"/>
      <c r="E180" s="2"/>
      <c r="F180" s="4"/>
      <c r="G180" s="4"/>
    </row>
    <row r="181" spans="1:7" hidden="1" x14ac:dyDescent="0.25">
      <c r="A181" s="3" t="s">
        <v>234</v>
      </c>
      <c r="B181" s="3" t="s">
        <v>234</v>
      </c>
      <c r="C181" s="2" t="s">
        <v>341</v>
      </c>
      <c r="D181" s="2"/>
      <c r="E181" s="2"/>
      <c r="F181" s="4"/>
      <c r="G181" s="4"/>
    </row>
    <row r="182" spans="1:7" hidden="1" x14ac:dyDescent="0.25">
      <c r="A182" s="3" t="s">
        <v>235</v>
      </c>
      <c r="B182" s="3" t="s">
        <v>235</v>
      </c>
      <c r="C182" s="2" t="s">
        <v>341</v>
      </c>
      <c r="D182" s="2"/>
      <c r="E182" s="2"/>
      <c r="F182" s="4"/>
      <c r="G182" s="4"/>
    </row>
    <row r="183" spans="1:7" hidden="1" x14ac:dyDescent="0.25">
      <c r="A183" s="3" t="s">
        <v>236</v>
      </c>
      <c r="B183" s="3" t="s">
        <v>236</v>
      </c>
      <c r="C183" s="2" t="s">
        <v>341</v>
      </c>
      <c r="D183" s="2"/>
      <c r="E183" s="2"/>
      <c r="F183" s="4"/>
      <c r="G183" s="4"/>
    </row>
    <row r="184" spans="1:7" hidden="1" x14ac:dyDescent="0.25">
      <c r="A184" s="3" t="s">
        <v>237</v>
      </c>
      <c r="B184" s="3" t="s">
        <v>237</v>
      </c>
      <c r="C184" s="2" t="s">
        <v>341</v>
      </c>
      <c r="D184" s="2"/>
      <c r="E184" s="2"/>
      <c r="F184" s="4"/>
      <c r="G184" s="4"/>
    </row>
    <row r="185" spans="1:7" hidden="1" x14ac:dyDescent="0.25">
      <c r="A185" s="3" t="s">
        <v>238</v>
      </c>
      <c r="B185" s="3" t="s">
        <v>238</v>
      </c>
      <c r="C185" s="2" t="s">
        <v>341</v>
      </c>
      <c r="D185" s="2"/>
      <c r="E185" s="2"/>
      <c r="F185" s="4"/>
      <c r="G185" s="4"/>
    </row>
    <row r="186" spans="1:7" hidden="1" x14ac:dyDescent="0.25">
      <c r="A186" s="3" t="s">
        <v>239</v>
      </c>
      <c r="B186" s="3" t="s">
        <v>239</v>
      </c>
      <c r="C186" s="2" t="s">
        <v>341</v>
      </c>
      <c r="D186" s="2"/>
      <c r="E186" s="2"/>
      <c r="F186" s="4"/>
      <c r="G186" s="4"/>
    </row>
    <row r="187" spans="1:7" hidden="1" x14ac:dyDescent="0.25">
      <c r="A187" s="3" t="s">
        <v>240</v>
      </c>
      <c r="B187" s="3" t="s">
        <v>240</v>
      </c>
      <c r="C187" s="2" t="s">
        <v>341</v>
      </c>
      <c r="D187" s="2"/>
      <c r="E187" s="2"/>
      <c r="F187" s="4"/>
      <c r="G187" s="4"/>
    </row>
    <row r="188" spans="1:7" hidden="1" x14ac:dyDescent="0.25">
      <c r="A188" s="3" t="s">
        <v>241</v>
      </c>
      <c r="B188" s="3" t="s">
        <v>241</v>
      </c>
      <c r="C188" s="2" t="s">
        <v>341</v>
      </c>
      <c r="D188" s="2"/>
      <c r="E188" s="2"/>
      <c r="F188" s="4"/>
      <c r="G188" s="4"/>
    </row>
    <row r="189" spans="1:7" hidden="1" x14ac:dyDescent="0.25">
      <c r="A189" s="3" t="s">
        <v>242</v>
      </c>
      <c r="B189" s="3" t="s">
        <v>242</v>
      </c>
      <c r="C189" s="2" t="s">
        <v>341</v>
      </c>
      <c r="D189" s="2"/>
      <c r="E189" s="2"/>
      <c r="F189" s="4"/>
      <c r="G189" s="4"/>
    </row>
    <row r="190" spans="1:7" hidden="1" x14ac:dyDescent="0.25">
      <c r="A190" s="3" t="s">
        <v>243</v>
      </c>
      <c r="B190" s="3" t="s">
        <v>243</v>
      </c>
      <c r="C190" s="2" t="s">
        <v>341</v>
      </c>
      <c r="D190" s="2"/>
      <c r="E190" s="2"/>
      <c r="F190" s="4"/>
      <c r="G190" s="4"/>
    </row>
    <row r="191" spans="1:7" hidden="1" x14ac:dyDescent="0.25">
      <c r="A191" s="3" t="s">
        <v>244</v>
      </c>
      <c r="B191" s="3" t="s">
        <v>244</v>
      </c>
      <c r="C191" s="2" t="s">
        <v>341</v>
      </c>
      <c r="D191" s="2"/>
      <c r="E191" s="2"/>
      <c r="F191" s="4"/>
      <c r="G191" s="4"/>
    </row>
    <row r="192" spans="1:7" hidden="1" x14ac:dyDescent="0.25">
      <c r="A192" s="3" t="s">
        <v>245</v>
      </c>
      <c r="B192" s="3" t="s">
        <v>245</v>
      </c>
      <c r="C192" s="2" t="s">
        <v>341</v>
      </c>
      <c r="D192" s="2"/>
      <c r="E192" s="2"/>
      <c r="F192" s="4"/>
      <c r="G192" s="4"/>
    </row>
    <row r="193" spans="1:7" ht="30" hidden="1" x14ac:dyDescent="0.25">
      <c r="A193" s="3" t="s">
        <v>246</v>
      </c>
      <c r="B193" s="3" t="s">
        <v>246</v>
      </c>
      <c r="C193" s="2" t="s">
        <v>341</v>
      </c>
      <c r="D193" s="2"/>
      <c r="E193" s="2"/>
      <c r="F193" s="4"/>
      <c r="G193" s="4"/>
    </row>
    <row r="194" spans="1:7" ht="30" hidden="1" x14ac:dyDescent="0.25">
      <c r="A194" s="3" t="s">
        <v>247</v>
      </c>
      <c r="B194" s="3" t="s">
        <v>247</v>
      </c>
      <c r="C194" s="2" t="s">
        <v>341</v>
      </c>
      <c r="D194" s="2"/>
      <c r="E194" s="2"/>
      <c r="F194" s="4"/>
      <c r="G194" s="4"/>
    </row>
    <row r="195" spans="1:7" ht="30" hidden="1" x14ac:dyDescent="0.25">
      <c r="A195" s="3" t="s">
        <v>248</v>
      </c>
      <c r="B195" s="3" t="s">
        <v>248</v>
      </c>
      <c r="C195" s="2" t="s">
        <v>341</v>
      </c>
      <c r="D195" s="2"/>
      <c r="E195" s="2"/>
      <c r="F195" s="4"/>
      <c r="G195" s="4"/>
    </row>
    <row r="196" spans="1:7" hidden="1" x14ac:dyDescent="0.25">
      <c r="A196" s="3" t="s">
        <v>249</v>
      </c>
      <c r="B196" s="3" t="s">
        <v>249</v>
      </c>
      <c r="C196" s="2" t="s">
        <v>341</v>
      </c>
      <c r="D196" s="2"/>
      <c r="E196" s="2"/>
      <c r="F196" s="4"/>
      <c r="G196" s="4"/>
    </row>
    <row r="197" spans="1:7" hidden="1" x14ac:dyDescent="0.25">
      <c r="A197" s="3" t="s">
        <v>250</v>
      </c>
      <c r="B197" s="3" t="s">
        <v>250</v>
      </c>
      <c r="C197" s="2" t="s">
        <v>341</v>
      </c>
      <c r="D197" s="2"/>
      <c r="E197" s="2"/>
      <c r="F197" s="4"/>
      <c r="G197" s="4"/>
    </row>
    <row r="198" spans="1:7" hidden="1" x14ac:dyDescent="0.25">
      <c r="A198" s="3" t="s">
        <v>251</v>
      </c>
      <c r="B198" s="3" t="s">
        <v>251</v>
      </c>
      <c r="C198" s="2" t="s">
        <v>341</v>
      </c>
      <c r="D198" s="2"/>
      <c r="E198" s="2"/>
      <c r="F198" s="4"/>
      <c r="G198" s="4"/>
    </row>
    <row r="199" spans="1:7" hidden="1" x14ac:dyDescent="0.25">
      <c r="A199" s="3" t="s">
        <v>252</v>
      </c>
      <c r="B199" s="3" t="s">
        <v>252</v>
      </c>
      <c r="C199" s="2" t="s">
        <v>341</v>
      </c>
      <c r="D199" s="2"/>
      <c r="E199" s="2"/>
      <c r="F199" s="4"/>
      <c r="G199" s="4"/>
    </row>
    <row r="200" spans="1:7" hidden="1" x14ac:dyDescent="0.25">
      <c r="A200" s="3" t="s">
        <v>253</v>
      </c>
      <c r="B200" s="3" t="s">
        <v>253</v>
      </c>
      <c r="C200" s="2" t="s">
        <v>341</v>
      </c>
      <c r="D200" s="2"/>
      <c r="E200" s="2"/>
      <c r="F200" s="4"/>
      <c r="G200" s="4"/>
    </row>
    <row r="201" spans="1:7" hidden="1" x14ac:dyDescent="0.25">
      <c r="A201" s="3" t="s">
        <v>254</v>
      </c>
      <c r="B201" s="3" t="s">
        <v>254</v>
      </c>
      <c r="C201" s="2" t="s">
        <v>341</v>
      </c>
      <c r="D201" s="2"/>
      <c r="E201" s="2"/>
      <c r="F201" s="4"/>
      <c r="G201" s="4"/>
    </row>
    <row r="202" spans="1:7" hidden="1" x14ac:dyDescent="0.25">
      <c r="A202" s="3" t="s">
        <v>255</v>
      </c>
      <c r="B202" s="3" t="s">
        <v>255</v>
      </c>
      <c r="C202" s="2" t="s">
        <v>341</v>
      </c>
      <c r="D202" s="2"/>
      <c r="E202" s="2"/>
      <c r="F202" s="4"/>
      <c r="G202" s="4"/>
    </row>
    <row r="203" spans="1:7" hidden="1" x14ac:dyDescent="0.25">
      <c r="A203" s="3" t="s">
        <v>258</v>
      </c>
      <c r="B203" s="3" t="s">
        <v>258</v>
      </c>
      <c r="C203" s="2" t="s">
        <v>341</v>
      </c>
      <c r="D203" s="2"/>
      <c r="E203" s="2"/>
      <c r="F203" s="4"/>
      <c r="G203" s="4"/>
    </row>
    <row r="204" spans="1:7" hidden="1" x14ac:dyDescent="0.25">
      <c r="A204" s="3" t="s">
        <v>259</v>
      </c>
      <c r="B204" s="3" t="s">
        <v>259</v>
      </c>
      <c r="C204" s="2" t="s">
        <v>341</v>
      </c>
      <c r="D204" s="2"/>
      <c r="E204" s="2"/>
      <c r="F204" s="4"/>
      <c r="G204" s="4"/>
    </row>
    <row r="205" spans="1:7" hidden="1" x14ac:dyDescent="0.25">
      <c r="A205" s="3" t="s">
        <v>260</v>
      </c>
      <c r="B205" s="3" t="s">
        <v>260</v>
      </c>
      <c r="C205" s="2" t="s">
        <v>341</v>
      </c>
      <c r="D205" s="2"/>
      <c r="E205" s="2"/>
      <c r="F205" s="4"/>
      <c r="G205" s="4"/>
    </row>
    <row r="206" spans="1:7" hidden="1" x14ac:dyDescent="0.25">
      <c r="A206" s="3" t="s">
        <v>261</v>
      </c>
      <c r="B206" s="3" t="s">
        <v>261</v>
      </c>
      <c r="C206" s="2" t="s">
        <v>341</v>
      </c>
      <c r="D206" s="2"/>
      <c r="E206" s="2"/>
      <c r="F206" s="4"/>
      <c r="G206" s="4"/>
    </row>
    <row r="207" spans="1:7" hidden="1" x14ac:dyDescent="0.25">
      <c r="A207" s="3" t="s">
        <v>262</v>
      </c>
      <c r="B207" s="3" t="s">
        <v>262</v>
      </c>
      <c r="C207" s="2" t="s">
        <v>341</v>
      </c>
      <c r="D207" s="2"/>
      <c r="E207" s="2"/>
      <c r="F207" s="4"/>
      <c r="G207" s="4"/>
    </row>
    <row r="208" spans="1:7" ht="30" hidden="1" x14ac:dyDescent="0.25">
      <c r="A208" s="3" t="s">
        <v>263</v>
      </c>
      <c r="B208" s="3" t="s">
        <v>263</v>
      </c>
      <c r="C208" s="2" t="s">
        <v>341</v>
      </c>
      <c r="D208" s="2"/>
      <c r="E208" s="2"/>
      <c r="F208" s="4"/>
      <c r="G208" s="4"/>
    </row>
    <row r="209" spans="1:7" ht="30" hidden="1" x14ac:dyDescent="0.25">
      <c r="A209" s="3" t="s">
        <v>264</v>
      </c>
      <c r="B209" s="3" t="s">
        <v>264</v>
      </c>
      <c r="C209" s="2" t="s">
        <v>341</v>
      </c>
      <c r="D209" s="2"/>
      <c r="E209" s="2"/>
      <c r="F209" s="4"/>
      <c r="G209" s="4"/>
    </row>
    <row r="210" spans="1:7" ht="30" hidden="1" x14ac:dyDescent="0.25">
      <c r="A210" s="3" t="s">
        <v>265</v>
      </c>
      <c r="B210" s="3" t="s">
        <v>265</v>
      </c>
      <c r="C210" s="2" t="s">
        <v>341</v>
      </c>
      <c r="D210" s="2"/>
      <c r="E210" s="2"/>
      <c r="F210" s="4"/>
      <c r="G210" s="4"/>
    </row>
    <row r="211" spans="1:7" hidden="1" x14ac:dyDescent="0.25">
      <c r="A211" s="3" t="s">
        <v>266</v>
      </c>
      <c r="B211" s="3" t="s">
        <v>266</v>
      </c>
      <c r="C211" s="2" t="s">
        <v>341</v>
      </c>
      <c r="D211" s="2"/>
      <c r="E211" s="2"/>
      <c r="F211" s="4"/>
      <c r="G211" s="4"/>
    </row>
    <row r="212" spans="1:7" ht="30" hidden="1" x14ac:dyDescent="0.25">
      <c r="A212" s="3" t="s">
        <v>267</v>
      </c>
      <c r="B212" s="3" t="s">
        <v>267</v>
      </c>
      <c r="C212" s="2" t="s">
        <v>341</v>
      </c>
      <c r="D212" s="2"/>
      <c r="E212" s="2"/>
      <c r="F212" s="4"/>
      <c r="G212" s="4"/>
    </row>
    <row r="213" spans="1:7" ht="30" hidden="1" x14ac:dyDescent="0.25">
      <c r="A213" s="3" t="s">
        <v>268</v>
      </c>
      <c r="B213" s="3" t="s">
        <v>268</v>
      </c>
      <c r="C213" s="2" t="s">
        <v>341</v>
      </c>
      <c r="D213" s="2"/>
      <c r="E213" s="2"/>
      <c r="F213" s="4"/>
      <c r="G213" s="4"/>
    </row>
    <row r="214" spans="1:7" ht="30" hidden="1" x14ac:dyDescent="0.25">
      <c r="A214" s="3" t="s">
        <v>269</v>
      </c>
      <c r="B214" s="3" t="s">
        <v>269</v>
      </c>
      <c r="C214" s="2" t="s">
        <v>341</v>
      </c>
      <c r="D214" s="2"/>
      <c r="E214" s="2"/>
      <c r="F214" s="4"/>
      <c r="G214" s="4"/>
    </row>
    <row r="215" spans="1:7" ht="30" hidden="1" x14ac:dyDescent="0.25">
      <c r="A215" s="3" t="s">
        <v>270</v>
      </c>
      <c r="B215" s="3" t="s">
        <v>270</v>
      </c>
      <c r="C215" s="2" t="s">
        <v>341</v>
      </c>
      <c r="D215" s="2"/>
      <c r="E215" s="2"/>
      <c r="F215" s="4"/>
      <c r="G215" s="4"/>
    </row>
    <row r="216" spans="1:7" ht="30" hidden="1" x14ac:dyDescent="0.25">
      <c r="A216" s="3" t="s">
        <v>271</v>
      </c>
      <c r="B216" s="3" t="s">
        <v>271</v>
      </c>
      <c r="C216" s="2" t="s">
        <v>341</v>
      </c>
      <c r="D216" s="2"/>
      <c r="E216" s="2"/>
      <c r="F216" s="4"/>
      <c r="G216" s="4"/>
    </row>
    <row r="217" spans="1:7" ht="30" hidden="1" x14ac:dyDescent="0.25">
      <c r="A217" s="3" t="s">
        <v>272</v>
      </c>
      <c r="B217" s="3" t="s">
        <v>272</v>
      </c>
      <c r="C217" s="2" t="s">
        <v>341</v>
      </c>
      <c r="D217" s="2"/>
      <c r="E217" s="2"/>
      <c r="F217" s="4"/>
      <c r="G217" s="4"/>
    </row>
    <row r="218" spans="1:7" ht="30" hidden="1" x14ac:dyDescent="0.25">
      <c r="A218" s="3" t="s">
        <v>273</v>
      </c>
      <c r="B218" s="3" t="s">
        <v>273</v>
      </c>
      <c r="C218" s="2" t="s">
        <v>341</v>
      </c>
      <c r="D218" s="2"/>
      <c r="E218" s="2"/>
      <c r="F218" s="4"/>
      <c r="G218" s="4"/>
    </row>
    <row r="219" spans="1:7" ht="45" hidden="1" x14ac:dyDescent="0.25">
      <c r="A219" s="3" t="s">
        <v>274</v>
      </c>
      <c r="B219" s="3" t="s">
        <v>274</v>
      </c>
      <c r="C219" s="2" t="s">
        <v>341</v>
      </c>
      <c r="D219" s="2"/>
      <c r="E219" s="2"/>
      <c r="F219" s="4"/>
      <c r="G219" s="4"/>
    </row>
    <row r="220" spans="1:7" ht="30" hidden="1" x14ac:dyDescent="0.25">
      <c r="A220" s="3" t="s">
        <v>275</v>
      </c>
      <c r="B220" s="3" t="s">
        <v>275</v>
      </c>
      <c r="C220" s="2" t="s">
        <v>341</v>
      </c>
      <c r="D220" s="2"/>
      <c r="E220" s="2"/>
      <c r="F220" s="4"/>
      <c r="G220" s="4"/>
    </row>
    <row r="221" spans="1:7" ht="30" hidden="1" x14ac:dyDescent="0.25">
      <c r="A221" s="3" t="s">
        <v>276</v>
      </c>
      <c r="B221" s="3" t="s">
        <v>276</v>
      </c>
      <c r="C221" s="2" t="s">
        <v>341</v>
      </c>
      <c r="D221" s="2"/>
      <c r="E221" s="2"/>
      <c r="F221" s="4"/>
      <c r="G221" s="4"/>
    </row>
    <row r="222" spans="1:7" ht="30" hidden="1" x14ac:dyDescent="0.25">
      <c r="A222" s="3" t="s">
        <v>277</v>
      </c>
      <c r="B222" s="3" t="s">
        <v>277</v>
      </c>
      <c r="C222" s="2" t="s">
        <v>341</v>
      </c>
      <c r="D222" s="2"/>
      <c r="E222" s="2"/>
      <c r="F222" s="4"/>
      <c r="G222" s="4"/>
    </row>
    <row r="223" spans="1:7" ht="30" hidden="1" x14ac:dyDescent="0.25">
      <c r="A223" s="3" t="s">
        <v>278</v>
      </c>
      <c r="B223" s="3" t="s">
        <v>278</v>
      </c>
      <c r="C223" s="2" t="s">
        <v>341</v>
      </c>
      <c r="D223" s="2"/>
      <c r="E223" s="2"/>
      <c r="F223" s="4"/>
      <c r="G223" s="4"/>
    </row>
    <row r="224" spans="1:7" ht="30" hidden="1" x14ac:dyDescent="0.25">
      <c r="A224" s="3" t="s">
        <v>279</v>
      </c>
      <c r="B224" s="3" t="s">
        <v>279</v>
      </c>
      <c r="C224" s="2" t="s">
        <v>341</v>
      </c>
      <c r="D224" s="2"/>
      <c r="E224" s="2"/>
      <c r="F224" s="4"/>
      <c r="G224" s="4"/>
    </row>
    <row r="225" spans="1:7" ht="30" hidden="1" x14ac:dyDescent="0.25">
      <c r="A225" s="3" t="s">
        <v>280</v>
      </c>
      <c r="B225" s="3" t="s">
        <v>280</v>
      </c>
      <c r="C225" s="2" t="s">
        <v>341</v>
      </c>
      <c r="D225" s="2"/>
      <c r="E225" s="2"/>
      <c r="F225" s="4"/>
      <c r="G225" s="4"/>
    </row>
    <row r="226" spans="1:7" ht="30" hidden="1" x14ac:dyDescent="0.25">
      <c r="A226" s="3" t="s">
        <v>281</v>
      </c>
      <c r="B226" s="3" t="s">
        <v>281</v>
      </c>
      <c r="C226" s="2" t="s">
        <v>341</v>
      </c>
      <c r="D226" s="2"/>
      <c r="E226" s="2"/>
      <c r="F226" s="4"/>
      <c r="G226" s="4"/>
    </row>
    <row r="227" spans="1:7" ht="30" hidden="1" x14ac:dyDescent="0.25">
      <c r="A227" s="3" t="s">
        <v>282</v>
      </c>
      <c r="B227" s="3" t="s">
        <v>282</v>
      </c>
      <c r="C227" s="2" t="s">
        <v>341</v>
      </c>
      <c r="D227" s="2"/>
      <c r="E227" s="2"/>
      <c r="F227" s="4"/>
      <c r="G227" s="4"/>
    </row>
    <row r="228" spans="1:7" ht="30" hidden="1" x14ac:dyDescent="0.25">
      <c r="A228" s="3" t="s">
        <v>283</v>
      </c>
      <c r="B228" s="3" t="s">
        <v>283</v>
      </c>
      <c r="C228" s="2" t="s">
        <v>341</v>
      </c>
      <c r="D228" s="2"/>
      <c r="E228" s="2"/>
      <c r="F228" s="4"/>
      <c r="G228" s="4"/>
    </row>
    <row r="229" spans="1:7" hidden="1" x14ac:dyDescent="0.25">
      <c r="A229" s="3" t="s">
        <v>284</v>
      </c>
      <c r="B229" s="3" t="s">
        <v>284</v>
      </c>
      <c r="C229" s="2" t="s">
        <v>341</v>
      </c>
      <c r="D229" s="2"/>
      <c r="E229" s="2"/>
      <c r="F229" s="4"/>
      <c r="G229" s="4"/>
    </row>
    <row r="230" spans="1:7" ht="30" hidden="1" x14ac:dyDescent="0.25">
      <c r="A230" s="3" t="s">
        <v>285</v>
      </c>
      <c r="B230" s="3" t="s">
        <v>285</v>
      </c>
      <c r="C230" s="2" t="s">
        <v>341</v>
      </c>
      <c r="D230" s="2"/>
      <c r="E230" s="2"/>
      <c r="F230" s="4"/>
      <c r="G230" s="4"/>
    </row>
    <row r="231" spans="1:7" ht="30" hidden="1" x14ac:dyDescent="0.25">
      <c r="A231" s="3" t="s">
        <v>286</v>
      </c>
      <c r="B231" s="3" t="s">
        <v>286</v>
      </c>
      <c r="C231" s="2" t="s">
        <v>341</v>
      </c>
      <c r="D231" s="2"/>
      <c r="E231" s="2"/>
      <c r="F231" s="4"/>
      <c r="G231" s="4"/>
    </row>
    <row r="232" spans="1:7" ht="30" hidden="1" x14ac:dyDescent="0.25">
      <c r="A232" s="3" t="s">
        <v>287</v>
      </c>
      <c r="B232" s="3" t="s">
        <v>287</v>
      </c>
      <c r="C232" s="2" t="s">
        <v>341</v>
      </c>
      <c r="D232" s="2"/>
      <c r="E232" s="2"/>
      <c r="F232" s="4"/>
      <c r="G232" s="4"/>
    </row>
    <row r="233" spans="1:7" hidden="1" x14ac:dyDescent="0.25">
      <c r="A233" s="3" t="s">
        <v>288</v>
      </c>
      <c r="B233" s="3" t="s">
        <v>288</v>
      </c>
      <c r="C233" s="2" t="s">
        <v>341</v>
      </c>
      <c r="D233" s="2"/>
      <c r="E233" s="2"/>
      <c r="F233" s="4"/>
      <c r="G233" s="4"/>
    </row>
    <row r="234" spans="1:7" hidden="1" x14ac:dyDescent="0.25">
      <c r="A234" s="3" t="s">
        <v>289</v>
      </c>
      <c r="B234" s="3" t="s">
        <v>289</v>
      </c>
      <c r="C234" s="2" t="s">
        <v>341</v>
      </c>
      <c r="D234" s="2"/>
      <c r="E234" s="2"/>
      <c r="F234" s="4"/>
      <c r="G234" s="4"/>
    </row>
    <row r="235" spans="1:7" hidden="1" x14ac:dyDescent="0.25">
      <c r="A235" s="3" t="s">
        <v>290</v>
      </c>
      <c r="B235" s="3" t="s">
        <v>290</v>
      </c>
      <c r="C235" s="2" t="s">
        <v>341</v>
      </c>
      <c r="D235" s="2"/>
      <c r="E235" s="2"/>
      <c r="F235" s="4"/>
      <c r="G235" s="4"/>
    </row>
    <row r="236" spans="1:7" ht="30" hidden="1" x14ac:dyDescent="0.25">
      <c r="A236" s="3" t="s">
        <v>291</v>
      </c>
      <c r="B236" s="3" t="s">
        <v>291</v>
      </c>
      <c r="C236" s="2" t="s">
        <v>341</v>
      </c>
      <c r="D236" s="2"/>
      <c r="E236" s="2"/>
      <c r="F236" s="4"/>
      <c r="G236" s="4"/>
    </row>
    <row r="237" spans="1:7" hidden="1" x14ac:dyDescent="0.25">
      <c r="A237" s="3" t="s">
        <v>292</v>
      </c>
      <c r="B237" s="3" t="s">
        <v>292</v>
      </c>
      <c r="C237" s="2" t="s">
        <v>341</v>
      </c>
      <c r="D237" s="2"/>
      <c r="E237" s="2"/>
      <c r="F237" s="4"/>
      <c r="G237" s="4"/>
    </row>
    <row r="238" spans="1:7" ht="30" hidden="1" x14ac:dyDescent="0.25">
      <c r="A238" s="3" t="s">
        <v>293</v>
      </c>
      <c r="B238" s="3" t="s">
        <v>293</v>
      </c>
      <c r="C238" s="2" t="s">
        <v>341</v>
      </c>
      <c r="D238" s="2"/>
      <c r="E238" s="2"/>
      <c r="F238" s="4"/>
      <c r="G238" s="4"/>
    </row>
    <row r="239" spans="1:7" hidden="1" x14ac:dyDescent="0.25">
      <c r="A239" s="3" t="s">
        <v>294</v>
      </c>
      <c r="B239" s="3" t="s">
        <v>294</v>
      </c>
      <c r="C239" s="2" t="s">
        <v>341</v>
      </c>
      <c r="D239" s="2"/>
      <c r="E239" s="2"/>
      <c r="F239" s="4"/>
      <c r="G239" s="4"/>
    </row>
    <row r="240" spans="1:7" ht="30" hidden="1" x14ac:dyDescent="0.25">
      <c r="A240" s="3" t="s">
        <v>295</v>
      </c>
      <c r="B240" s="3" t="s">
        <v>295</v>
      </c>
      <c r="C240" s="2" t="s">
        <v>341</v>
      </c>
      <c r="D240" s="2"/>
      <c r="E240" s="2"/>
      <c r="F240" s="4"/>
      <c r="G240" s="4"/>
    </row>
    <row r="241" spans="1:7" hidden="1" x14ac:dyDescent="0.25">
      <c r="A241" s="3" t="s">
        <v>296</v>
      </c>
      <c r="B241" s="3" t="s">
        <v>296</v>
      </c>
      <c r="C241" s="2" t="s">
        <v>341</v>
      </c>
      <c r="D241" s="2"/>
      <c r="E241" s="2"/>
      <c r="F241" s="4"/>
      <c r="G241" s="4"/>
    </row>
    <row r="242" spans="1:7" hidden="1" x14ac:dyDescent="0.25">
      <c r="A242" s="3" t="s">
        <v>297</v>
      </c>
      <c r="B242" s="3" t="s">
        <v>297</v>
      </c>
      <c r="C242" s="2" t="s">
        <v>341</v>
      </c>
      <c r="D242" s="2"/>
      <c r="E242" s="2"/>
      <c r="F242" s="4"/>
      <c r="G242" s="4"/>
    </row>
    <row r="243" spans="1:7" hidden="1" x14ac:dyDescent="0.25">
      <c r="A243" s="3" t="s">
        <v>298</v>
      </c>
      <c r="B243" s="3" t="s">
        <v>298</v>
      </c>
      <c r="C243" s="2" t="s">
        <v>341</v>
      </c>
      <c r="D243" s="2"/>
      <c r="E243" s="2"/>
      <c r="F243" s="4"/>
      <c r="G243" s="4"/>
    </row>
    <row r="244" spans="1:7" hidden="1" x14ac:dyDescent="0.25">
      <c r="A244" s="3" t="s">
        <v>299</v>
      </c>
      <c r="B244" s="3" t="s">
        <v>299</v>
      </c>
      <c r="C244" s="2" t="s">
        <v>341</v>
      </c>
      <c r="D244" s="2"/>
      <c r="E244" s="2"/>
      <c r="F244" s="4"/>
      <c r="G244" s="4"/>
    </row>
    <row r="245" spans="1:7" hidden="1" x14ac:dyDescent="0.25">
      <c r="A245" s="3" t="s">
        <v>300</v>
      </c>
      <c r="B245" s="3" t="s">
        <v>300</v>
      </c>
      <c r="C245" s="2" t="s">
        <v>341</v>
      </c>
      <c r="D245" s="2"/>
      <c r="E245" s="2"/>
      <c r="F245" s="4"/>
      <c r="G245" s="4"/>
    </row>
    <row r="246" spans="1:7" hidden="1" x14ac:dyDescent="0.25">
      <c r="A246" s="3" t="s">
        <v>301</v>
      </c>
      <c r="B246" s="3" t="s">
        <v>301</v>
      </c>
      <c r="C246" s="2" t="s">
        <v>341</v>
      </c>
      <c r="D246" s="2"/>
      <c r="E246" s="2"/>
      <c r="F246" s="4"/>
      <c r="G246" s="4"/>
    </row>
    <row r="247" spans="1:7" hidden="1" x14ac:dyDescent="0.25">
      <c r="A247" s="3" t="s">
        <v>302</v>
      </c>
      <c r="B247" s="3" t="s">
        <v>302</v>
      </c>
      <c r="C247" s="2" t="s">
        <v>341</v>
      </c>
      <c r="D247" s="2"/>
      <c r="E247" s="2"/>
      <c r="F247" s="4"/>
      <c r="G247" s="4"/>
    </row>
    <row r="248" spans="1:7" ht="30" hidden="1" x14ac:dyDescent="0.25">
      <c r="A248" s="3" t="s">
        <v>303</v>
      </c>
      <c r="B248" s="3" t="s">
        <v>303</v>
      </c>
      <c r="C248" s="2" t="s">
        <v>341</v>
      </c>
      <c r="D248" s="2"/>
      <c r="E248" s="2"/>
      <c r="F248" s="4"/>
      <c r="G248" s="4"/>
    </row>
    <row r="249" spans="1:7" hidden="1" x14ac:dyDescent="0.25">
      <c r="A249" s="3" t="s">
        <v>304</v>
      </c>
      <c r="B249" s="3" t="s">
        <v>304</v>
      </c>
      <c r="C249" s="2" t="s">
        <v>341</v>
      </c>
      <c r="D249" s="2"/>
      <c r="E249" s="2"/>
      <c r="F249" s="4"/>
      <c r="G249" s="4"/>
    </row>
    <row r="250" spans="1:7" ht="30" hidden="1" x14ac:dyDescent="0.25">
      <c r="A250" s="3" t="s">
        <v>305</v>
      </c>
      <c r="B250" s="3" t="s">
        <v>305</v>
      </c>
      <c r="C250" s="2" t="s">
        <v>341</v>
      </c>
      <c r="D250" s="2"/>
      <c r="E250" s="2"/>
      <c r="F250" s="4"/>
      <c r="G250" s="4"/>
    </row>
    <row r="251" spans="1:7" hidden="1" x14ac:dyDescent="0.25">
      <c r="A251" s="3" t="s">
        <v>306</v>
      </c>
      <c r="B251" s="3" t="s">
        <v>306</v>
      </c>
      <c r="C251" s="2" t="s">
        <v>341</v>
      </c>
      <c r="D251" s="2"/>
      <c r="E251" s="2"/>
      <c r="F251" s="4"/>
      <c r="G251" s="4"/>
    </row>
    <row r="252" spans="1:7" hidden="1" x14ac:dyDescent="0.25">
      <c r="A252" s="3" t="s">
        <v>307</v>
      </c>
      <c r="B252" s="3" t="s">
        <v>307</v>
      </c>
      <c r="C252" s="2" t="s">
        <v>341</v>
      </c>
      <c r="D252" s="2"/>
      <c r="E252" s="2"/>
      <c r="F252" s="4"/>
      <c r="G252" s="4"/>
    </row>
    <row r="253" spans="1:7" hidden="1" x14ac:dyDescent="0.25">
      <c r="A253" s="3" t="s">
        <v>308</v>
      </c>
      <c r="B253" s="3" t="s">
        <v>308</v>
      </c>
      <c r="C253" s="2" t="s">
        <v>341</v>
      </c>
      <c r="D253" s="2"/>
      <c r="E253" s="2"/>
      <c r="F253" s="4"/>
      <c r="G253" s="4"/>
    </row>
    <row r="254" spans="1:7" ht="30" hidden="1" x14ac:dyDescent="0.25">
      <c r="A254" s="3" t="s">
        <v>309</v>
      </c>
      <c r="B254" s="3" t="s">
        <v>309</v>
      </c>
      <c r="C254" s="2" t="s">
        <v>341</v>
      </c>
      <c r="D254" s="2"/>
      <c r="E254" s="2"/>
      <c r="F254" s="4"/>
      <c r="G254" s="4"/>
    </row>
    <row r="255" spans="1:7" ht="30" hidden="1" x14ac:dyDescent="0.25">
      <c r="A255" s="3" t="s">
        <v>310</v>
      </c>
      <c r="B255" s="3" t="s">
        <v>310</v>
      </c>
      <c r="C255" s="2" t="s">
        <v>341</v>
      </c>
      <c r="D255" s="2"/>
      <c r="E255" s="2"/>
      <c r="F255" s="4"/>
      <c r="G255" s="4"/>
    </row>
    <row r="256" spans="1:7" ht="30" hidden="1" x14ac:dyDescent="0.25">
      <c r="A256" s="3" t="s">
        <v>311</v>
      </c>
      <c r="B256" s="3" t="s">
        <v>311</v>
      </c>
      <c r="C256" s="2" t="s">
        <v>341</v>
      </c>
      <c r="D256" s="2"/>
      <c r="E256" s="2"/>
      <c r="F256" s="4"/>
      <c r="G256" s="4"/>
    </row>
    <row r="257" spans="1:7" ht="30" hidden="1" x14ac:dyDescent="0.25">
      <c r="A257" s="3" t="s">
        <v>312</v>
      </c>
      <c r="B257" s="3" t="s">
        <v>312</v>
      </c>
      <c r="C257" s="2" t="s">
        <v>341</v>
      </c>
      <c r="D257" s="2"/>
      <c r="E257" s="2"/>
      <c r="F257" s="4"/>
      <c r="G257" s="4"/>
    </row>
    <row r="258" spans="1:7" hidden="1" x14ac:dyDescent="0.25">
      <c r="A258" s="3" t="s">
        <v>313</v>
      </c>
      <c r="B258" s="3" t="s">
        <v>313</v>
      </c>
      <c r="C258" s="2" t="s">
        <v>341</v>
      </c>
      <c r="D258" s="2"/>
      <c r="E258" s="2"/>
      <c r="F258" s="4"/>
      <c r="G258" s="4"/>
    </row>
    <row r="259" spans="1:7" ht="30" hidden="1" x14ac:dyDescent="0.25">
      <c r="A259" s="3" t="s">
        <v>314</v>
      </c>
      <c r="B259" s="3" t="s">
        <v>314</v>
      </c>
      <c r="C259" s="2" t="s">
        <v>341</v>
      </c>
      <c r="D259" s="2"/>
      <c r="E259" s="2"/>
      <c r="F259" s="4"/>
      <c r="G259" s="4"/>
    </row>
    <row r="260" spans="1:7" ht="30" hidden="1" x14ac:dyDescent="0.25">
      <c r="A260" s="3" t="s">
        <v>315</v>
      </c>
      <c r="B260" s="3" t="s">
        <v>315</v>
      </c>
      <c r="C260" s="2" t="s">
        <v>341</v>
      </c>
      <c r="D260" s="2"/>
      <c r="E260" s="2"/>
      <c r="F260" s="4"/>
      <c r="G260" s="4"/>
    </row>
    <row r="261" spans="1:7" ht="30" hidden="1" x14ac:dyDescent="0.25">
      <c r="A261" s="3" t="s">
        <v>316</v>
      </c>
      <c r="B261" s="3" t="s">
        <v>316</v>
      </c>
      <c r="C261" s="2" t="s">
        <v>341</v>
      </c>
      <c r="D261" s="2"/>
      <c r="E261" s="2"/>
      <c r="F261" s="4"/>
      <c r="G261" s="4"/>
    </row>
    <row r="262" spans="1:7" ht="30" hidden="1" x14ac:dyDescent="0.25">
      <c r="A262" s="3" t="s">
        <v>317</v>
      </c>
      <c r="B262" s="3" t="s">
        <v>317</v>
      </c>
      <c r="C262" s="2" t="s">
        <v>341</v>
      </c>
      <c r="D262" s="2"/>
      <c r="E262" s="2"/>
      <c r="F262" s="4"/>
      <c r="G262" s="4"/>
    </row>
    <row r="263" spans="1:7" ht="30" hidden="1" x14ac:dyDescent="0.25">
      <c r="A263" s="3" t="s">
        <v>318</v>
      </c>
      <c r="B263" s="3" t="s">
        <v>318</v>
      </c>
      <c r="C263" s="2" t="s">
        <v>341</v>
      </c>
      <c r="D263" s="2"/>
      <c r="E263" s="2"/>
      <c r="F263" s="4"/>
      <c r="G263" s="4"/>
    </row>
    <row r="264" spans="1:7" ht="30" hidden="1" x14ac:dyDescent="0.25">
      <c r="A264" s="3" t="s">
        <v>319</v>
      </c>
      <c r="B264" s="3" t="s">
        <v>319</v>
      </c>
      <c r="C264" s="2" t="s">
        <v>341</v>
      </c>
      <c r="D264" s="2"/>
      <c r="E264" s="2"/>
      <c r="F264" s="4"/>
      <c r="G264" s="4"/>
    </row>
    <row r="265" spans="1:7" hidden="1" x14ac:dyDescent="0.25">
      <c r="A265" s="3" t="s">
        <v>320</v>
      </c>
      <c r="B265" s="3" t="s">
        <v>320</v>
      </c>
      <c r="C265" s="2" t="s">
        <v>341</v>
      </c>
      <c r="D265" s="2"/>
      <c r="E265" s="2"/>
      <c r="F265" s="4"/>
      <c r="G265" s="4"/>
    </row>
    <row r="266" spans="1:7" hidden="1" x14ac:dyDescent="0.25">
      <c r="A266" s="3" t="s">
        <v>321</v>
      </c>
      <c r="B266" s="3" t="s">
        <v>321</v>
      </c>
      <c r="C266" s="2" t="s">
        <v>341</v>
      </c>
      <c r="D266" s="2"/>
      <c r="E266" s="2"/>
      <c r="F266" s="4"/>
      <c r="G266" s="4"/>
    </row>
    <row r="267" spans="1:7" ht="30" hidden="1" x14ac:dyDescent="0.25">
      <c r="A267" s="3" t="s">
        <v>322</v>
      </c>
      <c r="B267" s="3" t="s">
        <v>322</v>
      </c>
      <c r="C267" s="2" t="s">
        <v>341</v>
      </c>
      <c r="D267" s="2"/>
      <c r="E267" s="2"/>
      <c r="F267" s="4"/>
      <c r="G267" s="4"/>
    </row>
    <row r="268" spans="1:7" ht="30" hidden="1" x14ac:dyDescent="0.25">
      <c r="A268" s="3" t="s">
        <v>323</v>
      </c>
      <c r="B268" s="3" t="s">
        <v>323</v>
      </c>
      <c r="C268" s="2" t="s">
        <v>341</v>
      </c>
      <c r="D268" s="2"/>
      <c r="E268" s="2"/>
      <c r="F268" s="4"/>
      <c r="G268" s="4"/>
    </row>
    <row r="269" spans="1:7" hidden="1" x14ac:dyDescent="0.25">
      <c r="A269" s="3" t="s">
        <v>324</v>
      </c>
      <c r="B269" s="3" t="s">
        <v>324</v>
      </c>
      <c r="C269" s="2" t="s">
        <v>341</v>
      </c>
      <c r="D269" s="2"/>
      <c r="E269" s="2"/>
      <c r="F269" s="4"/>
      <c r="G269" s="4"/>
    </row>
    <row r="270" spans="1:7" hidden="1" x14ac:dyDescent="0.25">
      <c r="A270" s="3" t="s">
        <v>325</v>
      </c>
      <c r="B270" s="3" t="s">
        <v>325</v>
      </c>
      <c r="C270" s="2" t="s">
        <v>341</v>
      </c>
      <c r="D270" s="2"/>
      <c r="E270" s="2"/>
      <c r="F270" s="4"/>
      <c r="G270" s="4"/>
    </row>
    <row r="271" spans="1:7" hidden="1" x14ac:dyDescent="0.25">
      <c r="A271" s="3" t="s">
        <v>326</v>
      </c>
      <c r="B271" s="3" t="s">
        <v>326</v>
      </c>
      <c r="C271" s="2" t="s">
        <v>341</v>
      </c>
      <c r="D271" s="2"/>
      <c r="E271" s="2"/>
      <c r="F271" s="4"/>
      <c r="G271" s="4"/>
    </row>
    <row r="272" spans="1:7" ht="30" hidden="1" x14ac:dyDescent="0.25">
      <c r="A272" s="3" t="s">
        <v>327</v>
      </c>
      <c r="B272" s="3" t="s">
        <v>327</v>
      </c>
      <c r="C272" s="2" t="s">
        <v>341</v>
      </c>
      <c r="D272" s="2"/>
      <c r="E272" s="2"/>
      <c r="F272" s="4"/>
      <c r="G272" s="4"/>
    </row>
    <row r="273" spans="1:7" hidden="1" x14ac:dyDescent="0.25">
      <c r="A273" s="3" t="s">
        <v>328</v>
      </c>
      <c r="B273" s="3" t="s">
        <v>328</v>
      </c>
      <c r="C273" s="2" t="s">
        <v>341</v>
      </c>
      <c r="D273" s="2"/>
      <c r="E273" s="2"/>
      <c r="F273" s="4"/>
      <c r="G273" s="4"/>
    </row>
    <row r="274" spans="1:7" hidden="1" x14ac:dyDescent="0.25">
      <c r="A274" s="3" t="s">
        <v>329</v>
      </c>
      <c r="B274" s="3" t="s">
        <v>329</v>
      </c>
      <c r="C274" s="2" t="s">
        <v>341</v>
      </c>
      <c r="D274" s="2"/>
      <c r="E274" s="2"/>
      <c r="F274" s="4"/>
      <c r="G274" s="4"/>
    </row>
    <row r="275" spans="1:7" hidden="1" x14ac:dyDescent="0.25">
      <c r="A275" s="3" t="s">
        <v>330</v>
      </c>
      <c r="B275" s="3" t="s">
        <v>330</v>
      </c>
      <c r="C275" s="2" t="s">
        <v>341</v>
      </c>
      <c r="D275" s="2"/>
      <c r="E275" s="2"/>
      <c r="F275" s="4"/>
      <c r="G275" s="4"/>
    </row>
    <row r="276" spans="1:7" hidden="1" x14ac:dyDescent="0.25">
      <c r="A276" s="3" t="s">
        <v>331</v>
      </c>
      <c r="B276" s="3" t="s">
        <v>331</v>
      </c>
      <c r="C276" s="2" t="s">
        <v>341</v>
      </c>
      <c r="D276" s="2"/>
      <c r="E276" s="2"/>
      <c r="F276" s="4"/>
      <c r="G276" s="4"/>
    </row>
    <row r="277" spans="1:7" hidden="1" x14ac:dyDescent="0.25">
      <c r="A277" s="3" t="s">
        <v>332</v>
      </c>
      <c r="B277" s="3" t="s">
        <v>332</v>
      </c>
      <c r="C277" s="2" t="s">
        <v>341</v>
      </c>
      <c r="D277" s="2"/>
      <c r="E277" s="2"/>
      <c r="F277" s="4"/>
      <c r="G277" s="4"/>
    </row>
    <row r="278" spans="1:7" hidden="1" x14ac:dyDescent="0.25">
      <c r="A278" s="3" t="s">
        <v>333</v>
      </c>
      <c r="B278" s="3" t="s">
        <v>333</v>
      </c>
      <c r="C278" s="2" t="s">
        <v>341</v>
      </c>
      <c r="D278" s="2"/>
      <c r="E278" s="2"/>
      <c r="F278" s="4"/>
      <c r="G278" s="4"/>
    </row>
    <row r="279" spans="1:7" hidden="1" x14ac:dyDescent="0.25">
      <c r="A279" s="3" t="s">
        <v>334</v>
      </c>
      <c r="B279" s="3" t="s">
        <v>334</v>
      </c>
      <c r="C279" s="2" t="s">
        <v>341</v>
      </c>
      <c r="D279" s="2"/>
      <c r="E279" s="2"/>
      <c r="F279" s="4"/>
      <c r="G279" s="4"/>
    </row>
    <row r="280" spans="1:7" hidden="1" x14ac:dyDescent="0.25">
      <c r="A280" s="3" t="s">
        <v>335</v>
      </c>
      <c r="B280" s="3" t="s">
        <v>335</v>
      </c>
      <c r="C280" s="2" t="s">
        <v>341</v>
      </c>
      <c r="D280" s="2"/>
      <c r="E280" s="2"/>
      <c r="F280" s="4"/>
      <c r="G280" s="4"/>
    </row>
    <row r="281" spans="1:7" hidden="1" x14ac:dyDescent="0.25">
      <c r="A281" s="3" t="s">
        <v>336</v>
      </c>
      <c r="B281" s="3" t="s">
        <v>336</v>
      </c>
      <c r="C281" s="2" t="s">
        <v>341</v>
      </c>
      <c r="D281" s="2"/>
      <c r="E281" s="2"/>
      <c r="F281" s="4"/>
      <c r="G281" s="4"/>
    </row>
    <row r="282" spans="1:7" hidden="1" x14ac:dyDescent="0.25">
      <c r="A282" s="3" t="s">
        <v>337</v>
      </c>
      <c r="B282" s="3" t="s">
        <v>337</v>
      </c>
      <c r="C282" s="2" t="s">
        <v>341</v>
      </c>
      <c r="D282" s="2"/>
      <c r="E282" s="2"/>
      <c r="F282" s="4"/>
      <c r="G282" s="4"/>
    </row>
    <row r="283" spans="1:7" ht="30" hidden="1" x14ac:dyDescent="0.25">
      <c r="A283" s="3" t="s">
        <v>342</v>
      </c>
      <c r="B283" s="3" t="s">
        <v>342</v>
      </c>
      <c r="C283" s="2" t="s">
        <v>341</v>
      </c>
      <c r="D283" s="2"/>
      <c r="E283" s="2"/>
      <c r="F283" s="4"/>
      <c r="G283" s="4"/>
    </row>
    <row r="284" spans="1:7" hidden="1" x14ac:dyDescent="0.25">
      <c r="A284" s="3" t="s">
        <v>343</v>
      </c>
      <c r="B284" s="3" t="s">
        <v>343</v>
      </c>
      <c r="C284" s="2" t="s">
        <v>341</v>
      </c>
      <c r="D284" s="2"/>
      <c r="E284" s="2"/>
      <c r="F284" s="4"/>
      <c r="G284" s="4"/>
    </row>
    <row r="285" spans="1:7" hidden="1" x14ac:dyDescent="0.25">
      <c r="A285" s="3" t="s">
        <v>344</v>
      </c>
      <c r="B285" s="3" t="s">
        <v>344</v>
      </c>
      <c r="C285" s="2" t="s">
        <v>341</v>
      </c>
      <c r="D285" s="2"/>
      <c r="E285" s="2"/>
      <c r="F285" s="4"/>
      <c r="G285" s="4"/>
    </row>
    <row r="286" spans="1:7" hidden="1" x14ac:dyDescent="0.25">
      <c r="A286" s="3" t="s">
        <v>345</v>
      </c>
      <c r="B286" s="3" t="s">
        <v>345</v>
      </c>
      <c r="C286" s="2" t="s">
        <v>341</v>
      </c>
      <c r="D286" s="2"/>
      <c r="E286" s="2"/>
      <c r="F286" s="4"/>
      <c r="G286" s="4"/>
    </row>
    <row r="287" spans="1:7" hidden="1" x14ac:dyDescent="0.25">
      <c r="A287" s="3" t="s">
        <v>346</v>
      </c>
      <c r="B287" s="3" t="s">
        <v>346</v>
      </c>
      <c r="C287" s="2" t="s">
        <v>341</v>
      </c>
      <c r="D287" s="2"/>
      <c r="E287" s="2"/>
      <c r="F287" s="4"/>
      <c r="G287" s="4"/>
    </row>
    <row r="288" spans="1:7" ht="30" hidden="1" x14ac:dyDescent="0.25">
      <c r="A288" s="3" t="s">
        <v>347</v>
      </c>
      <c r="B288" s="3" t="s">
        <v>347</v>
      </c>
      <c r="C288" s="2" t="s">
        <v>341</v>
      </c>
      <c r="D288" s="2"/>
      <c r="E288" s="2"/>
      <c r="F288" s="4"/>
      <c r="G288" s="4"/>
    </row>
    <row r="289" spans="1:7" hidden="1" x14ac:dyDescent="0.25">
      <c r="A289" s="3" t="s">
        <v>348</v>
      </c>
      <c r="B289" s="3" t="s">
        <v>348</v>
      </c>
      <c r="C289" s="2" t="s">
        <v>341</v>
      </c>
      <c r="D289" s="2"/>
      <c r="E289" s="2"/>
      <c r="F289" s="4"/>
      <c r="G289" s="4"/>
    </row>
    <row r="290" spans="1:7" hidden="1" x14ac:dyDescent="0.25">
      <c r="A290" s="3" t="s">
        <v>349</v>
      </c>
      <c r="B290" s="3" t="s">
        <v>349</v>
      </c>
      <c r="C290" s="2" t="s">
        <v>341</v>
      </c>
      <c r="D290" s="2"/>
      <c r="E290" s="2"/>
      <c r="F290" s="4"/>
      <c r="G290" s="4"/>
    </row>
    <row r="291" spans="1:7" hidden="1" x14ac:dyDescent="0.25">
      <c r="A291" s="3" t="s">
        <v>350</v>
      </c>
      <c r="B291" s="3" t="s">
        <v>350</v>
      </c>
      <c r="C291" s="2" t="s">
        <v>341</v>
      </c>
      <c r="D291" s="2"/>
      <c r="E291" s="2"/>
      <c r="F291" s="4"/>
      <c r="G291" s="4"/>
    </row>
    <row r="292" spans="1:7" hidden="1" x14ac:dyDescent="0.25">
      <c r="A292" s="3" t="s">
        <v>351</v>
      </c>
      <c r="B292" s="3" t="s">
        <v>351</v>
      </c>
      <c r="C292" s="2" t="s">
        <v>341</v>
      </c>
      <c r="D292" s="2"/>
      <c r="E292" s="2"/>
      <c r="F292" s="4"/>
      <c r="G292" s="4"/>
    </row>
    <row r="293" spans="1:7" hidden="1" x14ac:dyDescent="0.25">
      <c r="A293" s="3" t="s">
        <v>352</v>
      </c>
      <c r="B293" s="3" t="s">
        <v>352</v>
      </c>
      <c r="C293" s="2" t="s">
        <v>341</v>
      </c>
      <c r="D293" s="2"/>
      <c r="E293" s="2"/>
      <c r="F293" s="4"/>
      <c r="G293" s="4"/>
    </row>
    <row r="294" spans="1:7" hidden="1" x14ac:dyDescent="0.25">
      <c r="A294" s="3" t="s">
        <v>353</v>
      </c>
      <c r="B294" s="3" t="s">
        <v>353</v>
      </c>
      <c r="C294" s="2" t="s">
        <v>341</v>
      </c>
      <c r="D294" s="2"/>
      <c r="E294" s="2"/>
      <c r="F294" s="4"/>
      <c r="G294" s="4"/>
    </row>
    <row r="295" spans="1:7" hidden="1" x14ac:dyDescent="0.25">
      <c r="A295" s="3" t="s">
        <v>354</v>
      </c>
      <c r="B295" s="3" t="s">
        <v>354</v>
      </c>
      <c r="C295" s="2" t="s">
        <v>341</v>
      </c>
      <c r="D295" s="2"/>
      <c r="E295" s="2"/>
      <c r="F295" s="4"/>
      <c r="G295" s="4"/>
    </row>
    <row r="296" spans="1:7" hidden="1" x14ac:dyDescent="0.25">
      <c r="A296" s="3" t="s">
        <v>355</v>
      </c>
      <c r="B296" s="3" t="s">
        <v>355</v>
      </c>
      <c r="C296" s="2" t="s">
        <v>341</v>
      </c>
      <c r="D296" s="2"/>
      <c r="E296" s="2"/>
      <c r="F296" s="4"/>
      <c r="G296" s="4"/>
    </row>
    <row r="297" spans="1:7" hidden="1" x14ac:dyDescent="0.25">
      <c r="A297" s="3" t="s">
        <v>356</v>
      </c>
      <c r="B297" s="3" t="s">
        <v>356</v>
      </c>
      <c r="C297" s="2" t="s">
        <v>341</v>
      </c>
      <c r="D297" s="2"/>
      <c r="E297" s="2"/>
      <c r="F297" s="4"/>
      <c r="G297" s="4"/>
    </row>
    <row r="298" spans="1:7" hidden="1" x14ac:dyDescent="0.25">
      <c r="A298" s="3" t="s">
        <v>357</v>
      </c>
      <c r="B298" s="3" t="s">
        <v>357</v>
      </c>
      <c r="C298" s="2" t="s">
        <v>341</v>
      </c>
      <c r="D298" s="2"/>
      <c r="E298" s="2"/>
      <c r="F298" s="4"/>
      <c r="G298" s="4"/>
    </row>
    <row r="299" spans="1:7" hidden="1" x14ac:dyDescent="0.25">
      <c r="A299" s="3" t="s">
        <v>358</v>
      </c>
      <c r="B299" s="3" t="s">
        <v>358</v>
      </c>
      <c r="C299" s="2" t="s">
        <v>341</v>
      </c>
      <c r="D299" s="2"/>
      <c r="E299" s="2"/>
      <c r="F299" s="4"/>
      <c r="G299" s="4"/>
    </row>
    <row r="300" spans="1:7" hidden="1" x14ac:dyDescent="0.25">
      <c r="A300" s="3" t="s">
        <v>359</v>
      </c>
      <c r="B300" s="3" t="s">
        <v>359</v>
      </c>
      <c r="C300" s="2" t="s">
        <v>341</v>
      </c>
      <c r="D300" s="2"/>
      <c r="E300" s="2"/>
      <c r="F300" s="4"/>
      <c r="G300" s="4"/>
    </row>
    <row r="301" spans="1:7" ht="30" hidden="1" x14ac:dyDescent="0.25">
      <c r="A301" s="3" t="s">
        <v>360</v>
      </c>
      <c r="B301" s="3" t="s">
        <v>360</v>
      </c>
      <c r="C301" s="2" t="s">
        <v>341</v>
      </c>
      <c r="D301" s="2"/>
      <c r="E301" s="2"/>
      <c r="F301" s="4"/>
      <c r="G301" s="4"/>
    </row>
    <row r="302" spans="1:7" ht="30" hidden="1" x14ac:dyDescent="0.25">
      <c r="A302" s="3" t="s">
        <v>361</v>
      </c>
      <c r="B302" s="3" t="s">
        <v>361</v>
      </c>
      <c r="C302" s="2" t="s">
        <v>341</v>
      </c>
      <c r="D302" s="2"/>
      <c r="E302" s="2"/>
      <c r="F302" s="4"/>
      <c r="G302" s="4"/>
    </row>
    <row r="303" spans="1:7" ht="30" hidden="1" x14ac:dyDescent="0.25">
      <c r="A303" s="3" t="s">
        <v>362</v>
      </c>
      <c r="B303" s="3" t="s">
        <v>362</v>
      </c>
      <c r="C303" s="2" t="s">
        <v>341</v>
      </c>
      <c r="D303" s="2"/>
      <c r="E303" s="2"/>
      <c r="F303" s="4"/>
      <c r="G303" s="4"/>
    </row>
    <row r="304" spans="1:7" hidden="1" x14ac:dyDescent="0.25">
      <c r="A304" s="3" t="s">
        <v>363</v>
      </c>
      <c r="B304" s="3" t="s">
        <v>363</v>
      </c>
      <c r="C304" s="2" t="s">
        <v>341</v>
      </c>
      <c r="D304" s="2"/>
      <c r="E304" s="2"/>
      <c r="F304" s="4"/>
      <c r="G304" s="4"/>
    </row>
    <row r="305" spans="1:7" hidden="1" x14ac:dyDescent="0.25">
      <c r="A305" s="3" t="s">
        <v>364</v>
      </c>
      <c r="B305" s="3" t="s">
        <v>364</v>
      </c>
      <c r="C305" s="2" t="s">
        <v>341</v>
      </c>
      <c r="D305" s="2"/>
      <c r="E305" s="2"/>
      <c r="F305" s="4"/>
      <c r="G305" s="4"/>
    </row>
    <row r="306" spans="1:7" hidden="1" x14ac:dyDescent="0.25">
      <c r="A306" s="3" t="s">
        <v>365</v>
      </c>
      <c r="B306" s="3" t="s">
        <v>365</v>
      </c>
      <c r="C306" s="2" t="s">
        <v>341</v>
      </c>
      <c r="D306" s="2"/>
      <c r="E306" s="2"/>
      <c r="F306" s="4"/>
      <c r="G306" s="4"/>
    </row>
    <row r="307" spans="1:7" ht="30" hidden="1" x14ac:dyDescent="0.25">
      <c r="A307" s="3" t="s">
        <v>366</v>
      </c>
      <c r="B307" s="3" t="s">
        <v>366</v>
      </c>
      <c r="C307" s="2" t="s">
        <v>341</v>
      </c>
      <c r="D307" s="2"/>
      <c r="E307" s="2"/>
      <c r="F307" s="4"/>
      <c r="G307" s="4"/>
    </row>
    <row r="308" spans="1:7" hidden="1" x14ac:dyDescent="0.25">
      <c r="A308" s="3" t="s">
        <v>367</v>
      </c>
      <c r="B308" s="3" t="s">
        <v>367</v>
      </c>
      <c r="C308" s="2" t="s">
        <v>341</v>
      </c>
      <c r="D308" s="2"/>
      <c r="E308" s="2"/>
      <c r="F308" s="4"/>
      <c r="G308" s="4"/>
    </row>
    <row r="309" spans="1:7" hidden="1" x14ac:dyDescent="0.25">
      <c r="A309" s="3" t="s">
        <v>368</v>
      </c>
      <c r="B309" s="3" t="s">
        <v>368</v>
      </c>
      <c r="C309" s="2" t="s">
        <v>341</v>
      </c>
      <c r="D309" s="2"/>
      <c r="E309" s="2"/>
      <c r="F309" s="4"/>
      <c r="G309" s="4"/>
    </row>
    <row r="310" spans="1:7" hidden="1" x14ac:dyDescent="0.25">
      <c r="A310" s="3" t="s">
        <v>369</v>
      </c>
      <c r="B310" s="3" t="s">
        <v>369</v>
      </c>
      <c r="C310" s="2" t="s">
        <v>341</v>
      </c>
      <c r="D310" s="2"/>
      <c r="E310" s="2"/>
      <c r="F310" s="4"/>
      <c r="G310" s="4"/>
    </row>
    <row r="311" spans="1:7" hidden="1" x14ac:dyDescent="0.25">
      <c r="A311" s="3" t="s">
        <v>111</v>
      </c>
      <c r="B311" s="3" t="s">
        <v>111</v>
      </c>
      <c r="C311" s="2" t="s">
        <v>341</v>
      </c>
      <c r="D311" s="2"/>
      <c r="E311" s="2"/>
      <c r="F311" s="4"/>
      <c r="G311" s="4"/>
    </row>
    <row r="312" spans="1:7" ht="30" hidden="1" x14ac:dyDescent="0.25">
      <c r="A312" s="3" t="s">
        <v>370</v>
      </c>
      <c r="B312" s="3" t="s">
        <v>370</v>
      </c>
      <c r="C312" s="2" t="s">
        <v>341</v>
      </c>
      <c r="D312" s="2"/>
      <c r="E312" s="2"/>
      <c r="F312" s="4"/>
      <c r="G312" s="4"/>
    </row>
    <row r="313" spans="1:7" hidden="1" x14ac:dyDescent="0.25">
      <c r="A313" s="3" t="s">
        <v>371</v>
      </c>
      <c r="B313" s="3" t="s">
        <v>371</v>
      </c>
      <c r="C313" s="2" t="s">
        <v>341</v>
      </c>
      <c r="D313" s="2"/>
      <c r="E313" s="2"/>
      <c r="F313" s="4"/>
      <c r="G313" s="4"/>
    </row>
    <row r="314" spans="1:7" hidden="1" x14ac:dyDescent="0.25">
      <c r="A314" s="3" t="s">
        <v>372</v>
      </c>
      <c r="B314" s="3" t="s">
        <v>372</v>
      </c>
      <c r="C314" s="2" t="s">
        <v>341</v>
      </c>
      <c r="D314" s="2"/>
      <c r="E314" s="2"/>
      <c r="F314" s="4"/>
      <c r="G314" s="4"/>
    </row>
    <row r="315" spans="1:7" hidden="1" x14ac:dyDescent="0.25">
      <c r="A315" s="3" t="s">
        <v>373</v>
      </c>
      <c r="B315" s="3" t="s">
        <v>373</v>
      </c>
      <c r="C315" s="2" t="s">
        <v>341</v>
      </c>
      <c r="D315" s="2"/>
      <c r="E315" s="2"/>
      <c r="F315" s="4"/>
      <c r="G315" s="4"/>
    </row>
    <row r="316" spans="1:7" ht="30" hidden="1" x14ac:dyDescent="0.25">
      <c r="A316" s="3" t="s">
        <v>374</v>
      </c>
      <c r="B316" s="3" t="s">
        <v>374</v>
      </c>
      <c r="C316" s="2" t="s">
        <v>341</v>
      </c>
      <c r="D316" s="2"/>
      <c r="E316" s="2"/>
      <c r="F316" s="4"/>
      <c r="G316" s="4"/>
    </row>
    <row r="317" spans="1:7" ht="30" hidden="1" x14ac:dyDescent="0.25">
      <c r="A317" s="3" t="s">
        <v>375</v>
      </c>
      <c r="B317" s="3" t="s">
        <v>375</v>
      </c>
      <c r="C317" s="2" t="s">
        <v>341</v>
      </c>
      <c r="D317" s="2"/>
      <c r="E317" s="2"/>
      <c r="F317" s="4"/>
      <c r="G317" s="4"/>
    </row>
    <row r="318" spans="1:7" ht="30" hidden="1" x14ac:dyDescent="0.25">
      <c r="A318" s="3" t="s">
        <v>376</v>
      </c>
      <c r="B318" s="3" t="s">
        <v>376</v>
      </c>
      <c r="C318" s="2" t="s">
        <v>341</v>
      </c>
      <c r="D318" s="2"/>
      <c r="E318" s="2"/>
      <c r="F318" s="4"/>
      <c r="G318" s="4"/>
    </row>
    <row r="319" spans="1:7" hidden="1" x14ac:dyDescent="0.25">
      <c r="A319" s="3" t="s">
        <v>377</v>
      </c>
      <c r="B319" s="3" t="s">
        <v>377</v>
      </c>
      <c r="C319" s="2" t="s">
        <v>341</v>
      </c>
      <c r="D319" s="2"/>
      <c r="E319" s="2"/>
      <c r="F319" s="4"/>
      <c r="G319" s="4"/>
    </row>
    <row r="320" spans="1:7" ht="30" hidden="1" x14ac:dyDescent="0.25">
      <c r="A320" s="3" t="s">
        <v>378</v>
      </c>
      <c r="B320" s="3" t="s">
        <v>378</v>
      </c>
      <c r="C320" s="2" t="s">
        <v>341</v>
      </c>
      <c r="D320" s="2"/>
      <c r="E320" s="2"/>
      <c r="F320" s="4"/>
      <c r="G320" s="4"/>
    </row>
    <row r="321" spans="1:7" ht="30" hidden="1" x14ac:dyDescent="0.25">
      <c r="A321" s="3" t="s">
        <v>379</v>
      </c>
      <c r="B321" s="3" t="s">
        <v>379</v>
      </c>
      <c r="C321" s="2" t="s">
        <v>341</v>
      </c>
      <c r="D321" s="2"/>
      <c r="E321" s="2"/>
      <c r="F321" s="4"/>
      <c r="G321" s="4"/>
    </row>
    <row r="322" spans="1:7" hidden="1" x14ac:dyDescent="0.25">
      <c r="A322" s="3" t="s">
        <v>380</v>
      </c>
      <c r="B322" s="3" t="s">
        <v>380</v>
      </c>
      <c r="C322" s="2" t="s">
        <v>341</v>
      </c>
      <c r="D322" s="2"/>
      <c r="E322" s="2"/>
      <c r="F322" s="4"/>
      <c r="G322" s="4"/>
    </row>
    <row r="323" spans="1:7" hidden="1" x14ac:dyDescent="0.25">
      <c r="A323" s="3" t="s">
        <v>381</v>
      </c>
      <c r="B323" s="3" t="s">
        <v>381</v>
      </c>
      <c r="C323" s="2" t="s">
        <v>341</v>
      </c>
      <c r="D323" s="2"/>
      <c r="E323" s="2"/>
      <c r="F323" s="4"/>
      <c r="G323" s="4"/>
    </row>
    <row r="324" spans="1:7" ht="30" hidden="1" x14ac:dyDescent="0.25">
      <c r="A324" s="3" t="s">
        <v>382</v>
      </c>
      <c r="B324" s="3" t="s">
        <v>382</v>
      </c>
      <c r="C324" s="2" t="s">
        <v>341</v>
      </c>
      <c r="D324" s="2"/>
      <c r="E324" s="2"/>
      <c r="F324" s="4"/>
      <c r="G324" s="4"/>
    </row>
    <row r="325" spans="1:7" ht="30" hidden="1" x14ac:dyDescent="0.25">
      <c r="A325" s="3" t="s">
        <v>383</v>
      </c>
      <c r="B325" s="3" t="s">
        <v>383</v>
      </c>
      <c r="C325" s="2" t="s">
        <v>341</v>
      </c>
      <c r="D325" s="2"/>
      <c r="E325" s="2"/>
      <c r="F325" s="4"/>
      <c r="G325" s="4"/>
    </row>
    <row r="326" spans="1:7" hidden="1" x14ac:dyDescent="0.25">
      <c r="A326" s="3" t="s">
        <v>384</v>
      </c>
      <c r="B326" s="3" t="s">
        <v>384</v>
      </c>
      <c r="C326" s="2" t="s">
        <v>341</v>
      </c>
      <c r="D326" s="2"/>
      <c r="E326" s="2"/>
      <c r="F326" s="4"/>
      <c r="G326" s="4"/>
    </row>
    <row r="327" spans="1:7" hidden="1" x14ac:dyDescent="0.25">
      <c r="A327" s="3" t="s">
        <v>385</v>
      </c>
      <c r="B327" s="3" t="s">
        <v>385</v>
      </c>
      <c r="C327" s="2" t="s">
        <v>341</v>
      </c>
      <c r="D327" s="2"/>
      <c r="E327" s="2"/>
      <c r="F327" s="4"/>
      <c r="G327" s="4"/>
    </row>
    <row r="328" spans="1:7" hidden="1" x14ac:dyDescent="0.25">
      <c r="A328" s="3" t="s">
        <v>386</v>
      </c>
      <c r="B328" s="3" t="s">
        <v>386</v>
      </c>
      <c r="C328" s="2" t="s">
        <v>341</v>
      </c>
      <c r="D328" s="2"/>
      <c r="E328" s="2"/>
      <c r="F328" s="4"/>
      <c r="G328" s="4"/>
    </row>
    <row r="329" spans="1:7" hidden="1" x14ac:dyDescent="0.25">
      <c r="A329" s="3" t="s">
        <v>387</v>
      </c>
      <c r="B329" s="3" t="s">
        <v>387</v>
      </c>
      <c r="C329" s="2" t="s">
        <v>341</v>
      </c>
      <c r="D329" s="2"/>
      <c r="E329" s="2"/>
      <c r="F329" s="4"/>
      <c r="G329" s="4"/>
    </row>
    <row r="330" spans="1:7" ht="30" hidden="1" x14ac:dyDescent="0.25">
      <c r="A330" s="3" t="s">
        <v>388</v>
      </c>
      <c r="B330" s="3" t="s">
        <v>388</v>
      </c>
      <c r="C330" s="2" t="s">
        <v>341</v>
      </c>
      <c r="D330" s="2"/>
      <c r="E330" s="2"/>
      <c r="F330" s="4"/>
      <c r="G330" s="4"/>
    </row>
    <row r="331" spans="1:7" hidden="1" x14ac:dyDescent="0.25">
      <c r="A331" s="3" t="s">
        <v>389</v>
      </c>
      <c r="B331" s="3" t="s">
        <v>389</v>
      </c>
      <c r="C331" s="2" t="s">
        <v>341</v>
      </c>
      <c r="D331" s="2"/>
      <c r="E331" s="2"/>
      <c r="F331" s="4"/>
      <c r="G331" s="4"/>
    </row>
    <row r="332" spans="1:7" ht="30" hidden="1" x14ac:dyDescent="0.25">
      <c r="A332" s="3" t="s">
        <v>390</v>
      </c>
      <c r="B332" s="3" t="s">
        <v>390</v>
      </c>
      <c r="C332" s="2" t="s">
        <v>341</v>
      </c>
      <c r="D332" s="2"/>
      <c r="E332" s="2"/>
      <c r="F332" s="4"/>
      <c r="G332" s="4"/>
    </row>
    <row r="333" spans="1:7" hidden="1" x14ac:dyDescent="0.25">
      <c r="A333" s="3" t="s">
        <v>391</v>
      </c>
      <c r="B333" s="3" t="s">
        <v>391</v>
      </c>
      <c r="C333" s="2" t="s">
        <v>341</v>
      </c>
      <c r="D333" s="2"/>
      <c r="E333" s="2"/>
      <c r="F333" s="4"/>
      <c r="G333" s="4"/>
    </row>
    <row r="334" spans="1:7" hidden="1" x14ac:dyDescent="0.25">
      <c r="A334" s="3" t="s">
        <v>392</v>
      </c>
      <c r="B334" s="3" t="s">
        <v>392</v>
      </c>
      <c r="C334" s="2" t="s">
        <v>341</v>
      </c>
      <c r="D334" s="2"/>
      <c r="E334" s="2"/>
      <c r="F334" s="4"/>
      <c r="G334" s="4"/>
    </row>
    <row r="335" spans="1:7" hidden="1" x14ac:dyDescent="0.25">
      <c r="A335" s="3" t="s">
        <v>393</v>
      </c>
      <c r="B335" s="3" t="s">
        <v>393</v>
      </c>
      <c r="C335" s="2" t="s">
        <v>341</v>
      </c>
      <c r="D335" s="2"/>
      <c r="E335" s="2"/>
      <c r="F335" s="4"/>
      <c r="G335" s="4"/>
    </row>
    <row r="336" spans="1:7" hidden="1" x14ac:dyDescent="0.25">
      <c r="A336" s="3" t="s">
        <v>394</v>
      </c>
      <c r="B336" s="3" t="s">
        <v>394</v>
      </c>
      <c r="C336" s="2" t="s">
        <v>341</v>
      </c>
      <c r="D336" s="2"/>
      <c r="E336" s="2"/>
      <c r="F336" s="4"/>
      <c r="G336" s="4"/>
    </row>
    <row r="337" spans="1:7" hidden="1" x14ac:dyDescent="0.25">
      <c r="A337" s="3" t="s">
        <v>395</v>
      </c>
      <c r="B337" s="3" t="s">
        <v>395</v>
      </c>
      <c r="C337" s="2" t="s">
        <v>341</v>
      </c>
      <c r="D337" s="2"/>
      <c r="E337" s="2"/>
      <c r="F337" s="4"/>
      <c r="G337" s="4"/>
    </row>
    <row r="338" spans="1:7" hidden="1" x14ac:dyDescent="0.25">
      <c r="A338" s="3" t="s">
        <v>396</v>
      </c>
      <c r="B338" s="3" t="s">
        <v>396</v>
      </c>
      <c r="C338" s="2" t="s">
        <v>341</v>
      </c>
      <c r="D338" s="2"/>
      <c r="E338" s="2"/>
      <c r="F338" s="4"/>
      <c r="G338" s="4"/>
    </row>
    <row r="339" spans="1:7" hidden="1" x14ac:dyDescent="0.25">
      <c r="A339" s="3" t="s">
        <v>397</v>
      </c>
      <c r="B339" s="3" t="s">
        <v>397</v>
      </c>
      <c r="C339" s="2" t="s">
        <v>341</v>
      </c>
      <c r="D339" s="2"/>
      <c r="E339" s="2"/>
      <c r="F339" s="4"/>
      <c r="G339" s="4"/>
    </row>
    <row r="340" spans="1:7" hidden="1" x14ac:dyDescent="0.25">
      <c r="A340" s="3" t="s">
        <v>398</v>
      </c>
      <c r="B340" s="3" t="s">
        <v>398</v>
      </c>
      <c r="C340" s="2" t="s">
        <v>341</v>
      </c>
      <c r="D340" s="2"/>
      <c r="E340" s="2"/>
      <c r="F340" s="4"/>
      <c r="G340" s="4"/>
    </row>
    <row r="341" spans="1:7" hidden="1" x14ac:dyDescent="0.25">
      <c r="A341" s="3" t="s">
        <v>399</v>
      </c>
      <c r="B341" s="3" t="s">
        <v>399</v>
      </c>
      <c r="C341" s="2" t="s">
        <v>341</v>
      </c>
      <c r="D341" s="2"/>
      <c r="E341" s="2"/>
      <c r="F341" s="4"/>
      <c r="G341" s="4"/>
    </row>
    <row r="342" spans="1:7" hidden="1" x14ac:dyDescent="0.25">
      <c r="A342" s="3" t="s">
        <v>400</v>
      </c>
      <c r="B342" s="3" t="s">
        <v>400</v>
      </c>
      <c r="C342" s="2" t="s">
        <v>341</v>
      </c>
      <c r="D342" s="2"/>
      <c r="E342" s="2"/>
      <c r="F342" s="4"/>
      <c r="G342" s="4"/>
    </row>
    <row r="343" spans="1:7" hidden="1" x14ac:dyDescent="0.25">
      <c r="A343" s="3" t="s">
        <v>401</v>
      </c>
      <c r="B343" s="3" t="s">
        <v>401</v>
      </c>
      <c r="C343" s="2" t="s">
        <v>341</v>
      </c>
      <c r="D343" s="2"/>
      <c r="E343" s="2"/>
      <c r="F343" s="4"/>
      <c r="G343" s="4"/>
    </row>
    <row r="344" spans="1:7" hidden="1" x14ac:dyDescent="0.25">
      <c r="A344" s="3" t="s">
        <v>402</v>
      </c>
      <c r="B344" s="3" t="s">
        <v>402</v>
      </c>
      <c r="C344" s="2" t="s">
        <v>341</v>
      </c>
      <c r="D344" s="2"/>
      <c r="E344" s="2"/>
      <c r="F344" s="4"/>
      <c r="G344" s="4"/>
    </row>
    <row r="345" spans="1:7" hidden="1" x14ac:dyDescent="0.25">
      <c r="A345" s="3" t="s">
        <v>403</v>
      </c>
      <c r="B345" s="3" t="s">
        <v>403</v>
      </c>
      <c r="C345" s="2" t="s">
        <v>341</v>
      </c>
      <c r="D345" s="2"/>
      <c r="E345" s="2"/>
      <c r="F345" s="4"/>
      <c r="G345" s="4"/>
    </row>
    <row r="346" spans="1:7" hidden="1" x14ac:dyDescent="0.25">
      <c r="A346" s="3" t="s">
        <v>404</v>
      </c>
      <c r="B346" s="3" t="s">
        <v>404</v>
      </c>
      <c r="C346" s="2" t="s">
        <v>341</v>
      </c>
      <c r="D346" s="2"/>
      <c r="E346" s="2"/>
      <c r="F346" s="4"/>
      <c r="G346" s="4"/>
    </row>
    <row r="347" spans="1:7" hidden="1" x14ac:dyDescent="0.25">
      <c r="A347" s="3" t="s">
        <v>405</v>
      </c>
      <c r="B347" s="3" t="s">
        <v>405</v>
      </c>
      <c r="C347" s="2" t="s">
        <v>341</v>
      </c>
      <c r="D347" s="2"/>
      <c r="E347" s="2"/>
      <c r="F347" s="4"/>
      <c r="G347" s="4"/>
    </row>
    <row r="348" spans="1:7" hidden="1" x14ac:dyDescent="0.25">
      <c r="A348" s="3" t="s">
        <v>406</v>
      </c>
      <c r="B348" s="3" t="s">
        <v>406</v>
      </c>
      <c r="C348" s="2" t="s">
        <v>341</v>
      </c>
      <c r="D348" s="2"/>
      <c r="E348" s="2"/>
      <c r="F348" s="4"/>
      <c r="G348" s="4"/>
    </row>
    <row r="349" spans="1:7" hidden="1" x14ac:dyDescent="0.25">
      <c r="A349" s="3" t="s">
        <v>407</v>
      </c>
      <c r="B349" s="3" t="s">
        <v>407</v>
      </c>
      <c r="C349" s="2" t="s">
        <v>341</v>
      </c>
      <c r="D349" s="2"/>
      <c r="E349" s="2"/>
      <c r="F349" s="4"/>
      <c r="G349" s="4"/>
    </row>
    <row r="350" spans="1:7" hidden="1" x14ac:dyDescent="0.25">
      <c r="A350" s="3" t="s">
        <v>408</v>
      </c>
      <c r="B350" s="3" t="s">
        <v>408</v>
      </c>
      <c r="C350" s="2" t="s">
        <v>341</v>
      </c>
      <c r="D350" s="2"/>
      <c r="E350" s="2"/>
      <c r="F350" s="4"/>
      <c r="G350" s="4"/>
    </row>
    <row r="351" spans="1:7" hidden="1" x14ac:dyDescent="0.25">
      <c r="A351" s="3" t="s">
        <v>409</v>
      </c>
      <c r="B351" s="3" t="s">
        <v>409</v>
      </c>
      <c r="C351" s="2" t="s">
        <v>341</v>
      </c>
      <c r="D351" s="2"/>
      <c r="E351" s="2"/>
      <c r="F351" s="4"/>
      <c r="G351" s="4"/>
    </row>
    <row r="352" spans="1:7" hidden="1" x14ac:dyDescent="0.25">
      <c r="A352" s="3" t="s">
        <v>410</v>
      </c>
      <c r="B352" s="3" t="s">
        <v>410</v>
      </c>
      <c r="C352" s="2" t="s">
        <v>341</v>
      </c>
      <c r="D352" s="2"/>
      <c r="E352" s="2"/>
      <c r="F352" s="4"/>
      <c r="G352" s="4"/>
    </row>
    <row r="353" spans="1:7" hidden="1" x14ac:dyDescent="0.25">
      <c r="A353" s="3" t="s">
        <v>411</v>
      </c>
      <c r="B353" s="3" t="s">
        <v>411</v>
      </c>
      <c r="C353" s="2" t="s">
        <v>341</v>
      </c>
      <c r="D353" s="2"/>
      <c r="E353" s="2"/>
      <c r="F353" s="4"/>
      <c r="G353" s="4"/>
    </row>
    <row r="354" spans="1:7" hidden="1" x14ac:dyDescent="0.25">
      <c r="A354" s="3" t="s">
        <v>412</v>
      </c>
      <c r="B354" s="3" t="s">
        <v>412</v>
      </c>
      <c r="C354" s="2" t="s">
        <v>341</v>
      </c>
      <c r="D354" s="2"/>
      <c r="E354" s="2"/>
      <c r="F354" s="4"/>
      <c r="G354" s="4"/>
    </row>
    <row r="355" spans="1:7" hidden="1" x14ac:dyDescent="0.25">
      <c r="A355" s="3" t="s">
        <v>413</v>
      </c>
      <c r="B355" s="3" t="s">
        <v>413</v>
      </c>
      <c r="C355" s="2" t="s">
        <v>341</v>
      </c>
      <c r="D355" s="2"/>
      <c r="E355" s="2"/>
      <c r="F355" s="4"/>
      <c r="G355" s="4"/>
    </row>
    <row r="356" spans="1:7" hidden="1" x14ac:dyDescent="0.25">
      <c r="A356" s="3" t="s">
        <v>414</v>
      </c>
      <c r="B356" s="3" t="s">
        <v>414</v>
      </c>
      <c r="C356" s="2" t="s">
        <v>341</v>
      </c>
      <c r="D356" s="2"/>
      <c r="E356" s="2"/>
      <c r="F356" s="4"/>
      <c r="G356" s="4"/>
    </row>
    <row r="357" spans="1:7" hidden="1" x14ac:dyDescent="0.25">
      <c r="A357" s="3" t="s">
        <v>415</v>
      </c>
      <c r="B357" s="3" t="s">
        <v>415</v>
      </c>
      <c r="C357" s="2" t="s">
        <v>341</v>
      </c>
      <c r="D357" s="2"/>
      <c r="E357" s="2"/>
      <c r="F357" s="4"/>
      <c r="G357" s="4"/>
    </row>
    <row r="358" spans="1:7" hidden="1" x14ac:dyDescent="0.25">
      <c r="A358" s="3" t="s">
        <v>416</v>
      </c>
      <c r="B358" s="3" t="s">
        <v>416</v>
      </c>
      <c r="C358" s="2" t="s">
        <v>341</v>
      </c>
      <c r="D358" s="2"/>
      <c r="E358" s="2"/>
      <c r="F358" s="4"/>
      <c r="G358" s="4"/>
    </row>
    <row r="359" spans="1:7" hidden="1" x14ac:dyDescent="0.25">
      <c r="A359" s="3" t="s">
        <v>417</v>
      </c>
      <c r="B359" s="3" t="s">
        <v>417</v>
      </c>
      <c r="C359" s="2" t="s">
        <v>341</v>
      </c>
      <c r="D359" s="2"/>
      <c r="E359" s="2"/>
      <c r="F359" s="4"/>
      <c r="G359" s="4"/>
    </row>
    <row r="360" spans="1:7" hidden="1" x14ac:dyDescent="0.25">
      <c r="A360" s="3" t="s">
        <v>418</v>
      </c>
      <c r="B360" s="3" t="s">
        <v>418</v>
      </c>
      <c r="C360" s="2" t="s">
        <v>341</v>
      </c>
      <c r="D360" s="2"/>
      <c r="E360" s="2"/>
      <c r="F360" s="4"/>
      <c r="G360" s="4"/>
    </row>
    <row r="361" spans="1:7" hidden="1" x14ac:dyDescent="0.25">
      <c r="A361" s="3" t="s">
        <v>419</v>
      </c>
      <c r="B361" s="3" t="s">
        <v>419</v>
      </c>
      <c r="C361" s="2" t="s">
        <v>341</v>
      </c>
      <c r="D361" s="2"/>
      <c r="E361" s="2"/>
      <c r="F361" s="4"/>
      <c r="G361" s="4"/>
    </row>
    <row r="362" spans="1:7" ht="30" hidden="1" x14ac:dyDescent="0.25">
      <c r="A362" s="3" t="s">
        <v>420</v>
      </c>
      <c r="B362" s="3" t="s">
        <v>420</v>
      </c>
      <c r="C362" s="2" t="s">
        <v>341</v>
      </c>
      <c r="D362" s="2"/>
      <c r="E362" s="2"/>
      <c r="F362" s="4"/>
      <c r="G362" s="4"/>
    </row>
    <row r="363" spans="1:7" hidden="1" x14ac:dyDescent="0.25">
      <c r="A363" s="3" t="s">
        <v>421</v>
      </c>
      <c r="B363" s="3" t="s">
        <v>421</v>
      </c>
      <c r="C363" s="2" t="s">
        <v>341</v>
      </c>
      <c r="D363" s="2"/>
      <c r="E363" s="2"/>
      <c r="F363" s="4"/>
      <c r="G363" s="4"/>
    </row>
    <row r="364" spans="1:7" hidden="1" x14ac:dyDescent="0.25">
      <c r="A364" s="3" t="s">
        <v>422</v>
      </c>
      <c r="B364" s="3" t="s">
        <v>422</v>
      </c>
      <c r="C364" s="2" t="s">
        <v>341</v>
      </c>
      <c r="D364" s="2"/>
      <c r="E364" s="2"/>
      <c r="F364" s="4"/>
      <c r="G364" s="4"/>
    </row>
    <row r="365" spans="1:7" hidden="1" x14ac:dyDescent="0.25">
      <c r="A365" s="3" t="s">
        <v>423</v>
      </c>
      <c r="B365" s="3" t="s">
        <v>423</v>
      </c>
      <c r="C365" s="2" t="s">
        <v>341</v>
      </c>
      <c r="D365" s="2"/>
      <c r="E365" s="2"/>
      <c r="F365" s="4"/>
      <c r="G365" s="4"/>
    </row>
    <row r="366" spans="1:7" hidden="1" x14ac:dyDescent="0.25">
      <c r="A366" s="3" t="s">
        <v>424</v>
      </c>
      <c r="B366" s="3" t="s">
        <v>424</v>
      </c>
      <c r="C366" s="2" t="s">
        <v>341</v>
      </c>
      <c r="D366" s="2"/>
      <c r="E366" s="2"/>
      <c r="F366" s="4"/>
      <c r="G366" s="4"/>
    </row>
    <row r="367" spans="1:7" ht="30" hidden="1" x14ac:dyDescent="0.25">
      <c r="A367" s="3" t="s">
        <v>425</v>
      </c>
      <c r="B367" s="3" t="s">
        <v>425</v>
      </c>
      <c r="C367" s="2" t="s">
        <v>341</v>
      </c>
      <c r="D367" s="2"/>
      <c r="E367" s="2"/>
      <c r="F367" s="4"/>
      <c r="G367" s="4"/>
    </row>
    <row r="368" spans="1:7" hidden="1" x14ac:dyDescent="0.25">
      <c r="A368" s="3" t="s">
        <v>426</v>
      </c>
      <c r="B368" s="3" t="s">
        <v>426</v>
      </c>
      <c r="C368" s="2" t="s">
        <v>341</v>
      </c>
      <c r="D368" s="2"/>
      <c r="E368" s="2"/>
      <c r="F368" s="4"/>
      <c r="G368" s="4"/>
    </row>
    <row r="369" spans="1:7" hidden="1" x14ac:dyDescent="0.25">
      <c r="A369" s="3" t="s">
        <v>427</v>
      </c>
      <c r="B369" s="3" t="s">
        <v>427</v>
      </c>
      <c r="C369" s="2" t="s">
        <v>341</v>
      </c>
      <c r="D369" s="2"/>
      <c r="E369" s="2"/>
      <c r="F369" s="4"/>
      <c r="G369" s="4"/>
    </row>
    <row r="370" spans="1:7" hidden="1" x14ac:dyDescent="0.25">
      <c r="A370" s="3" t="s">
        <v>428</v>
      </c>
      <c r="B370" s="3" t="s">
        <v>428</v>
      </c>
      <c r="C370" s="2" t="s">
        <v>341</v>
      </c>
      <c r="D370" s="2"/>
      <c r="E370" s="2"/>
      <c r="F370" s="4"/>
      <c r="G370" s="4"/>
    </row>
    <row r="371" spans="1:7" hidden="1" x14ac:dyDescent="0.25">
      <c r="A371" s="3" t="s">
        <v>429</v>
      </c>
      <c r="B371" s="3" t="s">
        <v>429</v>
      </c>
      <c r="C371" s="2" t="s">
        <v>341</v>
      </c>
      <c r="D371" s="2"/>
      <c r="E371" s="2"/>
      <c r="F371" s="4"/>
      <c r="G371" s="4"/>
    </row>
    <row r="372" spans="1:7" ht="30" hidden="1" x14ac:dyDescent="0.25">
      <c r="A372" s="3" t="s">
        <v>430</v>
      </c>
      <c r="B372" s="3" t="s">
        <v>430</v>
      </c>
      <c r="C372" s="2" t="s">
        <v>341</v>
      </c>
      <c r="D372" s="2"/>
      <c r="E372" s="2"/>
      <c r="F372" s="4"/>
      <c r="G372" s="4"/>
    </row>
    <row r="373" spans="1:7" hidden="1" x14ac:dyDescent="0.25">
      <c r="A373" s="3" t="s">
        <v>431</v>
      </c>
      <c r="B373" s="3" t="s">
        <v>431</v>
      </c>
      <c r="C373" s="2" t="s">
        <v>341</v>
      </c>
      <c r="D373" s="2"/>
      <c r="E373" s="2"/>
      <c r="F373" s="4"/>
      <c r="G373" s="4"/>
    </row>
    <row r="374" spans="1:7" hidden="1" x14ac:dyDescent="0.25">
      <c r="A374" s="3" t="s">
        <v>432</v>
      </c>
      <c r="B374" s="3" t="s">
        <v>432</v>
      </c>
      <c r="C374" s="2" t="s">
        <v>341</v>
      </c>
      <c r="D374" s="2"/>
      <c r="E374" s="2"/>
      <c r="F374" s="4"/>
      <c r="G374" s="4"/>
    </row>
    <row r="375" spans="1:7" hidden="1" x14ac:dyDescent="0.25">
      <c r="A375" s="3" t="s">
        <v>433</v>
      </c>
      <c r="B375" s="3" t="s">
        <v>433</v>
      </c>
      <c r="C375" s="2" t="s">
        <v>341</v>
      </c>
      <c r="D375" s="2"/>
      <c r="E375" s="2"/>
      <c r="F375" s="4"/>
      <c r="G375" s="4"/>
    </row>
    <row r="376" spans="1:7" ht="30" hidden="1" x14ac:dyDescent="0.25">
      <c r="A376" s="3" t="s">
        <v>434</v>
      </c>
      <c r="B376" s="3" t="s">
        <v>434</v>
      </c>
      <c r="C376" s="2" t="s">
        <v>341</v>
      </c>
      <c r="D376" s="2"/>
      <c r="E376" s="2"/>
      <c r="F376" s="4"/>
      <c r="G376" s="4"/>
    </row>
    <row r="377" spans="1:7" hidden="1" x14ac:dyDescent="0.25">
      <c r="A377" s="3" t="s">
        <v>435</v>
      </c>
      <c r="B377" s="3" t="s">
        <v>435</v>
      </c>
      <c r="C377" s="2" t="s">
        <v>341</v>
      </c>
      <c r="D377" s="2"/>
      <c r="E377" s="2"/>
      <c r="F377" s="4"/>
      <c r="G377" s="4"/>
    </row>
    <row r="378" spans="1:7" hidden="1" x14ac:dyDescent="0.25">
      <c r="A378" s="3" t="s">
        <v>436</v>
      </c>
      <c r="B378" s="3" t="s">
        <v>436</v>
      </c>
      <c r="C378" s="2" t="s">
        <v>341</v>
      </c>
      <c r="D378" s="2"/>
      <c r="E378" s="2"/>
      <c r="F378" s="4"/>
      <c r="G378" s="4"/>
    </row>
    <row r="379" spans="1:7" hidden="1" x14ac:dyDescent="0.25">
      <c r="A379" s="3" t="s">
        <v>437</v>
      </c>
      <c r="B379" s="3" t="s">
        <v>437</v>
      </c>
      <c r="C379" s="2" t="s">
        <v>341</v>
      </c>
      <c r="D379" s="2"/>
      <c r="E379" s="2"/>
      <c r="F379" s="4"/>
      <c r="G379" s="4"/>
    </row>
    <row r="380" spans="1:7" ht="30" hidden="1" x14ac:dyDescent="0.25">
      <c r="A380" s="3" t="s">
        <v>438</v>
      </c>
      <c r="B380" s="3" t="s">
        <v>438</v>
      </c>
      <c r="C380" s="2" t="s">
        <v>341</v>
      </c>
      <c r="D380" s="2"/>
      <c r="E380" s="2"/>
      <c r="F380" s="4"/>
      <c r="G380" s="4"/>
    </row>
    <row r="381" spans="1:7" hidden="1" x14ac:dyDescent="0.25">
      <c r="A381" s="3" t="s">
        <v>439</v>
      </c>
      <c r="B381" s="3" t="s">
        <v>439</v>
      </c>
      <c r="C381" s="2" t="s">
        <v>341</v>
      </c>
      <c r="D381" s="2"/>
      <c r="E381" s="2"/>
      <c r="F381" s="4"/>
      <c r="G381" s="4"/>
    </row>
    <row r="382" spans="1:7" hidden="1" x14ac:dyDescent="0.25">
      <c r="A382" s="3" t="s">
        <v>440</v>
      </c>
      <c r="B382" s="3" t="s">
        <v>440</v>
      </c>
      <c r="C382" s="2" t="s">
        <v>341</v>
      </c>
      <c r="D382" s="2"/>
      <c r="E382" s="2"/>
      <c r="F382" s="4"/>
      <c r="G382" s="4"/>
    </row>
    <row r="383" spans="1:7" ht="30" hidden="1" x14ac:dyDescent="0.25">
      <c r="A383" s="3" t="s">
        <v>441</v>
      </c>
      <c r="B383" s="3" t="s">
        <v>441</v>
      </c>
      <c r="C383" s="2" t="s">
        <v>341</v>
      </c>
      <c r="D383" s="2"/>
      <c r="E383" s="2"/>
      <c r="F383" s="4"/>
      <c r="G383" s="4"/>
    </row>
    <row r="384" spans="1:7" hidden="1" x14ac:dyDescent="0.25">
      <c r="A384" s="3" t="s">
        <v>442</v>
      </c>
      <c r="B384" s="3" t="s">
        <v>442</v>
      </c>
      <c r="C384" s="2" t="s">
        <v>341</v>
      </c>
      <c r="D384" s="2"/>
      <c r="E384" s="2"/>
      <c r="F384" s="4"/>
      <c r="G384" s="4"/>
    </row>
    <row r="385" spans="1:7" hidden="1" x14ac:dyDescent="0.25">
      <c r="A385" s="3" t="s">
        <v>443</v>
      </c>
      <c r="B385" s="3" t="s">
        <v>443</v>
      </c>
      <c r="C385" s="2" t="s">
        <v>341</v>
      </c>
      <c r="D385" s="2"/>
      <c r="E385" s="2"/>
      <c r="F385" s="4"/>
      <c r="G385" s="4"/>
    </row>
    <row r="386" spans="1:7" ht="30" hidden="1" x14ac:dyDescent="0.25">
      <c r="A386" s="3" t="s">
        <v>444</v>
      </c>
      <c r="B386" s="3" t="s">
        <v>444</v>
      </c>
      <c r="C386" s="2" t="s">
        <v>341</v>
      </c>
      <c r="D386" s="2"/>
      <c r="E386" s="2"/>
      <c r="F386" s="4"/>
      <c r="G386" s="4"/>
    </row>
    <row r="387" spans="1:7" ht="30" hidden="1" x14ac:dyDescent="0.25">
      <c r="A387" s="3" t="s">
        <v>445</v>
      </c>
      <c r="B387" s="3" t="s">
        <v>445</v>
      </c>
      <c r="C387" s="2" t="s">
        <v>341</v>
      </c>
      <c r="D387" s="2"/>
      <c r="E387" s="2"/>
      <c r="F387" s="4"/>
      <c r="G387" s="4"/>
    </row>
    <row r="388" spans="1:7" ht="30" hidden="1" x14ac:dyDescent="0.25">
      <c r="A388" s="3" t="s">
        <v>446</v>
      </c>
      <c r="B388" s="3" t="s">
        <v>446</v>
      </c>
      <c r="C388" s="2" t="s">
        <v>341</v>
      </c>
      <c r="D388" s="2"/>
      <c r="E388" s="2"/>
      <c r="F388" s="4"/>
      <c r="G388" s="4"/>
    </row>
    <row r="389" spans="1:7" hidden="1" x14ac:dyDescent="0.25">
      <c r="A389" s="3" t="s">
        <v>447</v>
      </c>
      <c r="B389" s="3" t="s">
        <v>447</v>
      </c>
      <c r="C389" s="2" t="s">
        <v>341</v>
      </c>
      <c r="D389" s="2"/>
      <c r="E389" s="2"/>
      <c r="F389" s="4"/>
      <c r="G389" s="4"/>
    </row>
    <row r="390" spans="1:7" hidden="1" x14ac:dyDescent="0.25">
      <c r="A390" s="3" t="s">
        <v>448</v>
      </c>
      <c r="B390" s="3" t="s">
        <v>448</v>
      </c>
      <c r="C390" s="2" t="s">
        <v>341</v>
      </c>
      <c r="D390" s="2"/>
      <c r="E390" s="2"/>
      <c r="F390" s="4"/>
      <c r="G390" s="4"/>
    </row>
    <row r="391" spans="1:7" hidden="1" x14ac:dyDescent="0.25">
      <c r="A391" s="3" t="s">
        <v>449</v>
      </c>
      <c r="B391" s="3" t="s">
        <v>449</v>
      </c>
      <c r="C391" s="2" t="s">
        <v>341</v>
      </c>
      <c r="D391" s="2"/>
      <c r="E391" s="2"/>
      <c r="F391" s="4"/>
      <c r="G391" s="4"/>
    </row>
    <row r="392" spans="1:7" hidden="1" x14ac:dyDescent="0.25">
      <c r="A392" s="3" t="s">
        <v>450</v>
      </c>
      <c r="B392" s="3" t="s">
        <v>450</v>
      </c>
      <c r="C392" s="2" t="s">
        <v>341</v>
      </c>
      <c r="D392" s="2"/>
      <c r="E392" s="2"/>
      <c r="F392" s="4"/>
      <c r="G392" s="4"/>
    </row>
    <row r="393" spans="1:7" hidden="1" x14ac:dyDescent="0.25">
      <c r="A393" s="3" t="s">
        <v>451</v>
      </c>
      <c r="B393" s="3" t="s">
        <v>451</v>
      </c>
      <c r="C393" s="2" t="s">
        <v>341</v>
      </c>
      <c r="D393" s="2"/>
      <c r="E393" s="2"/>
      <c r="F393" s="4"/>
      <c r="G393" s="4"/>
    </row>
    <row r="394" spans="1:7" ht="30" hidden="1" x14ac:dyDescent="0.25">
      <c r="A394" s="3" t="s">
        <v>452</v>
      </c>
      <c r="B394" s="3" t="s">
        <v>452</v>
      </c>
      <c r="C394" s="2" t="s">
        <v>341</v>
      </c>
      <c r="D394" s="2"/>
      <c r="E394" s="2"/>
      <c r="F394" s="4"/>
      <c r="G394" s="4"/>
    </row>
    <row r="395" spans="1:7" ht="30" hidden="1" x14ac:dyDescent="0.25">
      <c r="A395" s="3" t="s">
        <v>453</v>
      </c>
      <c r="B395" s="3" t="s">
        <v>453</v>
      </c>
      <c r="C395" s="2" t="s">
        <v>341</v>
      </c>
      <c r="D395" s="2"/>
      <c r="E395" s="2"/>
      <c r="F395" s="4"/>
      <c r="G395" s="4"/>
    </row>
    <row r="396" spans="1:7" hidden="1" x14ac:dyDescent="0.25">
      <c r="A396" s="3" t="s">
        <v>454</v>
      </c>
      <c r="B396" s="3" t="s">
        <v>454</v>
      </c>
      <c r="C396" s="2" t="s">
        <v>341</v>
      </c>
      <c r="D396" s="2"/>
      <c r="E396" s="2"/>
      <c r="F396" s="4"/>
      <c r="G396" s="4"/>
    </row>
    <row r="397" spans="1:7" hidden="1" x14ac:dyDescent="0.25">
      <c r="A397" s="3" t="s">
        <v>455</v>
      </c>
      <c r="B397" s="3" t="s">
        <v>455</v>
      </c>
      <c r="C397" s="2" t="s">
        <v>341</v>
      </c>
      <c r="D397" s="2"/>
      <c r="E397" s="2"/>
      <c r="F397" s="4"/>
      <c r="G397" s="4"/>
    </row>
    <row r="398" spans="1:7" hidden="1" x14ac:dyDescent="0.25">
      <c r="A398" s="3" t="s">
        <v>456</v>
      </c>
      <c r="B398" s="3" t="s">
        <v>456</v>
      </c>
      <c r="C398" s="2" t="s">
        <v>341</v>
      </c>
      <c r="D398" s="2"/>
      <c r="E398" s="2"/>
      <c r="F398" s="4"/>
      <c r="G398" s="4"/>
    </row>
    <row r="399" spans="1:7" ht="30" hidden="1" x14ac:dyDescent="0.25">
      <c r="A399" s="3" t="s">
        <v>457</v>
      </c>
      <c r="B399" s="3" t="s">
        <v>457</v>
      </c>
      <c r="C399" s="2" t="s">
        <v>341</v>
      </c>
      <c r="D399" s="2"/>
      <c r="E399" s="2"/>
      <c r="F399" s="4"/>
      <c r="G399" s="4"/>
    </row>
    <row r="400" spans="1:7" hidden="1" x14ac:dyDescent="0.25">
      <c r="A400" s="3" t="s">
        <v>458</v>
      </c>
      <c r="B400" s="3" t="s">
        <v>458</v>
      </c>
      <c r="C400" s="2" t="s">
        <v>341</v>
      </c>
      <c r="D400" s="2"/>
      <c r="E400" s="2"/>
      <c r="F400" s="4"/>
      <c r="G400" s="4"/>
    </row>
    <row r="401" spans="1:7" ht="30" hidden="1" x14ac:dyDescent="0.25">
      <c r="A401" s="3" t="s">
        <v>459</v>
      </c>
      <c r="B401" s="3" t="s">
        <v>459</v>
      </c>
      <c r="C401" s="2" t="s">
        <v>341</v>
      </c>
      <c r="D401" s="2"/>
      <c r="E401" s="2"/>
      <c r="F401" s="4"/>
      <c r="G401" s="4"/>
    </row>
    <row r="402" spans="1:7" hidden="1" x14ac:dyDescent="0.25">
      <c r="A402" s="3" t="s">
        <v>460</v>
      </c>
      <c r="B402" s="3" t="s">
        <v>460</v>
      </c>
      <c r="C402" s="2" t="s">
        <v>341</v>
      </c>
      <c r="D402" s="2"/>
      <c r="E402" s="2"/>
      <c r="F402" s="4"/>
      <c r="G402" s="4"/>
    </row>
    <row r="403" spans="1:7" hidden="1" x14ac:dyDescent="0.25">
      <c r="A403" s="3" t="s">
        <v>461</v>
      </c>
      <c r="B403" s="3" t="s">
        <v>461</v>
      </c>
      <c r="C403" s="2" t="s">
        <v>341</v>
      </c>
      <c r="D403" s="2"/>
      <c r="E403" s="2"/>
      <c r="F403" s="4"/>
      <c r="G403" s="4"/>
    </row>
    <row r="404" spans="1:7" hidden="1" x14ac:dyDescent="0.25">
      <c r="A404" s="3" t="s">
        <v>462</v>
      </c>
      <c r="B404" s="3" t="s">
        <v>462</v>
      </c>
      <c r="C404" s="2" t="s">
        <v>341</v>
      </c>
      <c r="D404" s="2"/>
      <c r="E404" s="2"/>
      <c r="F404" s="4"/>
      <c r="G404" s="4"/>
    </row>
    <row r="405" spans="1:7" hidden="1" x14ac:dyDescent="0.25">
      <c r="A405" s="3" t="s">
        <v>463</v>
      </c>
      <c r="B405" s="3" t="s">
        <v>463</v>
      </c>
      <c r="C405" s="2" t="s">
        <v>341</v>
      </c>
      <c r="D405" s="2"/>
      <c r="E405" s="2"/>
      <c r="F405" s="4"/>
      <c r="G405" s="4"/>
    </row>
    <row r="406" spans="1:7" hidden="1" x14ac:dyDescent="0.25">
      <c r="A406" s="3" t="s">
        <v>464</v>
      </c>
      <c r="B406" s="3" t="s">
        <v>464</v>
      </c>
      <c r="C406" s="2" t="s">
        <v>341</v>
      </c>
      <c r="D406" s="2"/>
      <c r="E406" s="2"/>
      <c r="F406" s="4"/>
      <c r="G406" s="4"/>
    </row>
    <row r="407" spans="1:7" ht="30" hidden="1" x14ac:dyDescent="0.25">
      <c r="A407" s="3" t="s">
        <v>465</v>
      </c>
      <c r="B407" s="3" t="s">
        <v>465</v>
      </c>
      <c r="C407" s="2" t="s">
        <v>341</v>
      </c>
      <c r="D407" s="2"/>
      <c r="E407" s="2"/>
      <c r="F407" s="4"/>
      <c r="G407" s="4"/>
    </row>
    <row r="408" spans="1:7" ht="30" hidden="1" x14ac:dyDescent="0.25">
      <c r="A408" s="3" t="s">
        <v>466</v>
      </c>
      <c r="B408" s="3" t="s">
        <v>466</v>
      </c>
      <c r="C408" s="2" t="s">
        <v>341</v>
      </c>
      <c r="D408" s="2"/>
      <c r="E408" s="2"/>
      <c r="F408" s="4"/>
      <c r="G408" s="4"/>
    </row>
    <row r="409" spans="1:7" hidden="1" x14ac:dyDescent="0.25">
      <c r="A409" s="3" t="s">
        <v>467</v>
      </c>
      <c r="B409" s="3" t="s">
        <v>467</v>
      </c>
      <c r="C409" s="2" t="s">
        <v>341</v>
      </c>
      <c r="D409" s="2"/>
      <c r="E409" s="2"/>
      <c r="F409" s="4"/>
      <c r="G409" s="4"/>
    </row>
    <row r="410" spans="1:7" hidden="1" x14ac:dyDescent="0.25">
      <c r="A410" s="3" t="s">
        <v>468</v>
      </c>
      <c r="B410" s="3" t="s">
        <v>468</v>
      </c>
      <c r="C410" s="2" t="s">
        <v>341</v>
      </c>
      <c r="D410" s="2"/>
      <c r="E410" s="2"/>
      <c r="F410" s="4"/>
      <c r="G410" s="4"/>
    </row>
    <row r="411" spans="1:7" hidden="1" x14ac:dyDescent="0.25">
      <c r="A411" s="3" t="s">
        <v>469</v>
      </c>
      <c r="B411" s="3" t="s">
        <v>469</v>
      </c>
      <c r="C411" s="2" t="s">
        <v>341</v>
      </c>
      <c r="D411" s="2"/>
      <c r="E411" s="2"/>
      <c r="F411" s="4"/>
      <c r="G411" s="4"/>
    </row>
    <row r="412" spans="1:7" ht="30" hidden="1" x14ac:dyDescent="0.25">
      <c r="A412" s="3" t="s">
        <v>470</v>
      </c>
      <c r="B412" s="3" t="s">
        <v>470</v>
      </c>
      <c r="C412" s="2" t="s">
        <v>341</v>
      </c>
      <c r="D412" s="2"/>
      <c r="E412" s="2"/>
      <c r="F412" s="4"/>
      <c r="G412" s="4"/>
    </row>
    <row r="413" spans="1:7" hidden="1" x14ac:dyDescent="0.25">
      <c r="A413" s="3" t="s">
        <v>471</v>
      </c>
      <c r="B413" s="3" t="s">
        <v>471</v>
      </c>
      <c r="C413" s="2" t="s">
        <v>341</v>
      </c>
      <c r="D413" s="2"/>
      <c r="E413" s="2"/>
      <c r="F413" s="4"/>
      <c r="G413" s="4"/>
    </row>
    <row r="414" spans="1:7" hidden="1" x14ac:dyDescent="0.25">
      <c r="A414" s="3" t="s">
        <v>472</v>
      </c>
      <c r="B414" s="3" t="s">
        <v>472</v>
      </c>
      <c r="C414" s="2" t="s">
        <v>341</v>
      </c>
      <c r="D414" s="2"/>
      <c r="E414" s="2"/>
      <c r="F414" s="4"/>
      <c r="G414" s="4"/>
    </row>
    <row r="415" spans="1:7" hidden="1" x14ac:dyDescent="0.25">
      <c r="A415" s="3" t="s">
        <v>473</v>
      </c>
      <c r="B415" s="3" t="s">
        <v>473</v>
      </c>
      <c r="C415" s="2" t="s">
        <v>341</v>
      </c>
      <c r="D415" s="2"/>
      <c r="E415" s="2"/>
      <c r="F415" s="4"/>
      <c r="G415" s="4"/>
    </row>
    <row r="416" spans="1:7" ht="30" hidden="1" x14ac:dyDescent="0.25">
      <c r="A416" s="3" t="s">
        <v>474</v>
      </c>
      <c r="B416" s="3" t="s">
        <v>474</v>
      </c>
      <c r="C416" s="2" t="s">
        <v>341</v>
      </c>
      <c r="D416" s="2"/>
      <c r="E416" s="2"/>
      <c r="F416" s="4"/>
      <c r="G416" s="4"/>
    </row>
    <row r="417" spans="1:7" hidden="1" x14ac:dyDescent="0.25">
      <c r="A417" s="3" t="s">
        <v>475</v>
      </c>
      <c r="B417" s="3" t="s">
        <v>475</v>
      </c>
      <c r="C417" s="2" t="s">
        <v>341</v>
      </c>
      <c r="D417" s="2"/>
      <c r="E417" s="2"/>
      <c r="F417" s="4"/>
      <c r="G417" s="4"/>
    </row>
    <row r="418" spans="1:7" hidden="1" x14ac:dyDescent="0.25">
      <c r="A418" s="3" t="s">
        <v>476</v>
      </c>
      <c r="B418" s="3" t="s">
        <v>476</v>
      </c>
      <c r="C418" s="2" t="s">
        <v>341</v>
      </c>
      <c r="D418" s="2"/>
      <c r="E418" s="2"/>
      <c r="F418" s="4"/>
      <c r="G418" s="4"/>
    </row>
    <row r="419" spans="1:7" hidden="1" x14ac:dyDescent="0.25">
      <c r="A419" s="3" t="s">
        <v>477</v>
      </c>
      <c r="B419" s="3" t="s">
        <v>477</v>
      </c>
      <c r="C419" s="2" t="s">
        <v>341</v>
      </c>
      <c r="D419" s="2"/>
      <c r="E419" s="2"/>
      <c r="F419" s="4"/>
      <c r="G419" s="4"/>
    </row>
    <row r="420" spans="1:7" hidden="1" x14ac:dyDescent="0.25">
      <c r="A420" s="3" t="s">
        <v>478</v>
      </c>
      <c r="B420" s="3" t="s">
        <v>478</v>
      </c>
      <c r="C420" s="2" t="s">
        <v>341</v>
      </c>
      <c r="D420" s="2"/>
      <c r="E420" s="2"/>
      <c r="F420" s="4"/>
      <c r="G420" s="4"/>
    </row>
    <row r="421" spans="1:7" hidden="1" x14ac:dyDescent="0.25">
      <c r="A421" s="3" t="s">
        <v>479</v>
      </c>
      <c r="B421" s="3" t="s">
        <v>479</v>
      </c>
      <c r="C421" s="2" t="s">
        <v>341</v>
      </c>
      <c r="D421" s="2"/>
      <c r="E421" s="2"/>
      <c r="F421" s="4"/>
      <c r="G421" s="4"/>
    </row>
    <row r="422" spans="1:7" ht="30" hidden="1" x14ac:dyDescent="0.25">
      <c r="A422" s="3" t="s">
        <v>480</v>
      </c>
      <c r="B422" s="3" t="s">
        <v>480</v>
      </c>
      <c r="C422" s="2" t="s">
        <v>341</v>
      </c>
      <c r="D422" s="2"/>
      <c r="E422" s="2"/>
      <c r="F422" s="4"/>
      <c r="G422" s="4"/>
    </row>
    <row r="423" spans="1:7" ht="30" hidden="1" x14ac:dyDescent="0.25">
      <c r="A423" s="3" t="s">
        <v>481</v>
      </c>
      <c r="B423" s="3" t="s">
        <v>481</v>
      </c>
      <c r="C423" s="2" t="s">
        <v>341</v>
      </c>
      <c r="D423" s="2"/>
      <c r="E423" s="2"/>
      <c r="F423" s="4"/>
      <c r="G423" s="4"/>
    </row>
    <row r="424" spans="1:7" ht="30" hidden="1" x14ac:dyDescent="0.25">
      <c r="A424" s="3" t="s">
        <v>482</v>
      </c>
      <c r="B424" s="3" t="s">
        <v>482</v>
      </c>
      <c r="C424" s="2" t="s">
        <v>341</v>
      </c>
      <c r="D424" s="2"/>
      <c r="E424" s="2"/>
      <c r="F424" s="4"/>
      <c r="G424" s="4"/>
    </row>
    <row r="425" spans="1:7" hidden="1" x14ac:dyDescent="0.25">
      <c r="A425" s="3" t="s">
        <v>483</v>
      </c>
      <c r="B425" s="3" t="s">
        <v>483</v>
      </c>
      <c r="C425" s="2" t="s">
        <v>341</v>
      </c>
      <c r="D425" s="2"/>
      <c r="E425" s="2"/>
      <c r="F425" s="4"/>
      <c r="G425" s="4"/>
    </row>
    <row r="426" spans="1:7" hidden="1" x14ac:dyDescent="0.25">
      <c r="A426" s="3" t="s">
        <v>484</v>
      </c>
      <c r="B426" s="3" t="s">
        <v>484</v>
      </c>
      <c r="C426" s="2" t="s">
        <v>341</v>
      </c>
      <c r="D426" s="2"/>
      <c r="E426" s="2"/>
      <c r="F426" s="4"/>
      <c r="G426" s="4"/>
    </row>
    <row r="427" spans="1:7" hidden="1" x14ac:dyDescent="0.25">
      <c r="A427" s="3" t="s">
        <v>485</v>
      </c>
      <c r="B427" s="3" t="s">
        <v>485</v>
      </c>
      <c r="C427" s="2" t="s">
        <v>341</v>
      </c>
      <c r="D427" s="2"/>
      <c r="E427" s="2"/>
      <c r="F427" s="4"/>
      <c r="G427" s="4"/>
    </row>
    <row r="428" spans="1:7" hidden="1" x14ac:dyDescent="0.25">
      <c r="A428" s="3" t="s">
        <v>486</v>
      </c>
      <c r="B428" s="3" t="s">
        <v>486</v>
      </c>
      <c r="C428" s="2" t="s">
        <v>341</v>
      </c>
      <c r="D428" s="2"/>
      <c r="E428" s="2"/>
      <c r="F428" s="4"/>
      <c r="G428" s="4"/>
    </row>
    <row r="429" spans="1:7" hidden="1" x14ac:dyDescent="0.25">
      <c r="A429" s="3" t="s">
        <v>487</v>
      </c>
      <c r="B429" s="3" t="s">
        <v>487</v>
      </c>
      <c r="C429" s="2" t="s">
        <v>341</v>
      </c>
      <c r="D429" s="2"/>
      <c r="E429" s="2"/>
      <c r="F429" s="4"/>
      <c r="G429" s="4"/>
    </row>
    <row r="430" spans="1:7" hidden="1" x14ac:dyDescent="0.25">
      <c r="A430" s="3" t="s">
        <v>488</v>
      </c>
      <c r="B430" s="3" t="s">
        <v>488</v>
      </c>
      <c r="C430" s="2" t="s">
        <v>341</v>
      </c>
      <c r="D430" s="2"/>
      <c r="E430" s="2"/>
      <c r="F430" s="4"/>
      <c r="G430" s="4"/>
    </row>
    <row r="431" spans="1:7" hidden="1" x14ac:dyDescent="0.25">
      <c r="A431" s="3" t="s">
        <v>489</v>
      </c>
      <c r="B431" s="3" t="s">
        <v>489</v>
      </c>
      <c r="C431" s="2" t="s">
        <v>341</v>
      </c>
      <c r="D431" s="2"/>
      <c r="E431" s="2"/>
      <c r="F431" s="4"/>
      <c r="G431" s="4"/>
    </row>
    <row r="432" spans="1:7" hidden="1" x14ac:dyDescent="0.25">
      <c r="A432" s="3" t="s">
        <v>490</v>
      </c>
      <c r="B432" s="3" t="s">
        <v>490</v>
      </c>
      <c r="C432" s="2" t="s">
        <v>341</v>
      </c>
      <c r="D432" s="2"/>
      <c r="E432" s="2"/>
      <c r="F432" s="4"/>
      <c r="G432" s="4"/>
    </row>
    <row r="433" spans="1:7" hidden="1" x14ac:dyDescent="0.25">
      <c r="A433" s="3" t="s">
        <v>491</v>
      </c>
      <c r="B433" s="3" t="s">
        <v>491</v>
      </c>
      <c r="C433" s="2" t="s">
        <v>341</v>
      </c>
      <c r="D433" s="2"/>
      <c r="E433" s="2"/>
      <c r="F433" s="4"/>
      <c r="G433" s="4"/>
    </row>
    <row r="434" spans="1:7" hidden="1" x14ac:dyDescent="0.25">
      <c r="A434" s="3" t="s">
        <v>493</v>
      </c>
      <c r="B434" s="3" t="s">
        <v>493</v>
      </c>
      <c r="C434" s="2" t="s">
        <v>564</v>
      </c>
      <c r="D434" s="2"/>
      <c r="E434" s="2"/>
      <c r="F434" s="4"/>
      <c r="G434" s="4"/>
    </row>
    <row r="435" spans="1:7" hidden="1" x14ac:dyDescent="0.25">
      <c r="A435" s="3" t="s">
        <v>494</v>
      </c>
      <c r="B435" s="3" t="s">
        <v>494</v>
      </c>
      <c r="C435" s="2" t="s">
        <v>564</v>
      </c>
      <c r="D435" s="2"/>
      <c r="E435" s="2"/>
      <c r="F435" s="4"/>
      <c r="G435" s="4"/>
    </row>
    <row r="436" spans="1:7" hidden="1" x14ac:dyDescent="0.25">
      <c r="A436" s="3" t="s">
        <v>495</v>
      </c>
      <c r="B436" s="3" t="s">
        <v>495</v>
      </c>
      <c r="C436" s="2" t="s">
        <v>564</v>
      </c>
      <c r="D436" s="2"/>
      <c r="E436" s="2"/>
      <c r="F436" s="4"/>
      <c r="G436" s="4"/>
    </row>
    <row r="437" spans="1:7" ht="30" hidden="1" x14ac:dyDescent="0.25">
      <c r="A437" s="3" t="s">
        <v>496</v>
      </c>
      <c r="B437" s="3" t="s">
        <v>496</v>
      </c>
      <c r="C437" s="2" t="s">
        <v>564</v>
      </c>
      <c r="D437" s="2"/>
      <c r="E437" s="2"/>
      <c r="F437" s="4"/>
      <c r="G437" s="4"/>
    </row>
    <row r="438" spans="1:7" hidden="1" x14ac:dyDescent="0.25">
      <c r="A438" s="3" t="s">
        <v>338</v>
      </c>
      <c r="B438" s="3" t="s">
        <v>338</v>
      </c>
      <c r="C438" s="2" t="s">
        <v>564</v>
      </c>
      <c r="D438" s="2"/>
      <c r="E438" s="2"/>
      <c r="F438" s="4"/>
      <c r="G438" s="4"/>
    </row>
    <row r="439" spans="1:7" hidden="1" x14ac:dyDescent="0.25">
      <c r="A439" s="3" t="s">
        <v>497</v>
      </c>
      <c r="B439" s="3" t="s">
        <v>497</v>
      </c>
      <c r="C439" s="2" t="s">
        <v>564</v>
      </c>
      <c r="D439" s="2"/>
      <c r="E439" s="2"/>
      <c r="F439" s="4"/>
      <c r="G439" s="4"/>
    </row>
    <row r="440" spans="1:7" hidden="1" x14ac:dyDescent="0.25">
      <c r="A440" s="3" t="s">
        <v>498</v>
      </c>
      <c r="B440" s="3" t="s">
        <v>498</v>
      </c>
      <c r="C440" s="2" t="s">
        <v>564</v>
      </c>
      <c r="D440" s="2"/>
      <c r="E440" s="2"/>
      <c r="F440" s="4"/>
      <c r="G440" s="4"/>
    </row>
    <row r="441" spans="1:7" hidden="1" x14ac:dyDescent="0.25">
      <c r="A441" s="3" t="s">
        <v>499</v>
      </c>
      <c r="B441" s="3" t="s">
        <v>499</v>
      </c>
      <c r="C441" s="2" t="s">
        <v>564</v>
      </c>
      <c r="D441" s="2"/>
      <c r="E441" s="2"/>
      <c r="F441" s="4"/>
      <c r="G441" s="4"/>
    </row>
    <row r="442" spans="1:7" hidden="1" x14ac:dyDescent="0.25">
      <c r="A442" s="3" t="s">
        <v>500</v>
      </c>
      <c r="B442" s="3" t="s">
        <v>500</v>
      </c>
      <c r="C442" s="2" t="s">
        <v>564</v>
      </c>
      <c r="D442" s="2"/>
      <c r="E442" s="2"/>
      <c r="F442" s="4"/>
      <c r="G442" s="4"/>
    </row>
    <row r="443" spans="1:7" hidden="1" x14ac:dyDescent="0.25">
      <c r="A443" s="3" t="s">
        <v>501</v>
      </c>
      <c r="B443" s="3" t="s">
        <v>501</v>
      </c>
      <c r="C443" s="2" t="s">
        <v>564</v>
      </c>
      <c r="D443" s="2"/>
      <c r="E443" s="2"/>
      <c r="F443" s="4"/>
      <c r="G443" s="4"/>
    </row>
    <row r="444" spans="1:7" hidden="1" x14ac:dyDescent="0.25">
      <c r="A444" s="3" t="s">
        <v>502</v>
      </c>
      <c r="B444" s="3" t="s">
        <v>502</v>
      </c>
      <c r="C444" s="2" t="s">
        <v>564</v>
      </c>
      <c r="D444" s="2"/>
      <c r="E444" s="2"/>
      <c r="F444" s="4"/>
      <c r="G444" s="4"/>
    </row>
    <row r="445" spans="1:7" hidden="1" x14ac:dyDescent="0.25">
      <c r="A445" s="3" t="s">
        <v>503</v>
      </c>
      <c r="B445" s="3" t="s">
        <v>503</v>
      </c>
      <c r="C445" s="2" t="s">
        <v>564</v>
      </c>
      <c r="D445" s="2"/>
      <c r="E445" s="2"/>
      <c r="F445" s="4"/>
      <c r="G445" s="4"/>
    </row>
    <row r="446" spans="1:7" hidden="1" x14ac:dyDescent="0.25">
      <c r="A446" s="3" t="s">
        <v>504</v>
      </c>
      <c r="B446" s="3" t="s">
        <v>504</v>
      </c>
      <c r="C446" s="2" t="s">
        <v>564</v>
      </c>
      <c r="D446" s="2"/>
      <c r="E446" s="2"/>
      <c r="F446" s="4"/>
      <c r="G446" s="4"/>
    </row>
    <row r="447" spans="1:7" hidden="1" x14ac:dyDescent="0.25">
      <c r="A447" s="3" t="s">
        <v>505</v>
      </c>
      <c r="B447" s="3" t="s">
        <v>505</v>
      </c>
      <c r="C447" s="2" t="s">
        <v>564</v>
      </c>
      <c r="D447" s="2"/>
      <c r="E447" s="2"/>
      <c r="F447" s="4"/>
      <c r="G447" s="4"/>
    </row>
    <row r="448" spans="1:7" hidden="1" x14ac:dyDescent="0.25">
      <c r="A448" s="3" t="s">
        <v>506</v>
      </c>
      <c r="B448" s="3" t="s">
        <v>506</v>
      </c>
      <c r="C448" s="2" t="s">
        <v>564</v>
      </c>
      <c r="D448" s="2"/>
      <c r="E448" s="2"/>
      <c r="F448" s="4"/>
      <c r="G448" s="4"/>
    </row>
    <row r="449" spans="1:7" hidden="1" x14ac:dyDescent="0.25">
      <c r="A449" s="3" t="s">
        <v>507</v>
      </c>
      <c r="B449" s="3" t="s">
        <v>507</v>
      </c>
      <c r="C449" s="2" t="s">
        <v>564</v>
      </c>
      <c r="D449" s="2"/>
      <c r="E449" s="2"/>
      <c r="F449" s="4"/>
      <c r="G449" s="4"/>
    </row>
    <row r="450" spans="1:7" hidden="1" x14ac:dyDescent="0.25">
      <c r="A450" s="3" t="s">
        <v>508</v>
      </c>
      <c r="B450" s="3" t="s">
        <v>508</v>
      </c>
      <c r="C450" s="2" t="s">
        <v>564</v>
      </c>
      <c r="D450" s="2"/>
      <c r="E450" s="2"/>
      <c r="F450" s="4"/>
      <c r="G450" s="4"/>
    </row>
    <row r="451" spans="1:7" hidden="1" x14ac:dyDescent="0.25">
      <c r="A451" s="3" t="s">
        <v>509</v>
      </c>
      <c r="B451" s="3" t="s">
        <v>509</v>
      </c>
      <c r="C451" s="2" t="s">
        <v>564</v>
      </c>
      <c r="D451" s="2"/>
      <c r="E451" s="2"/>
      <c r="F451" s="4"/>
      <c r="G451" s="4"/>
    </row>
    <row r="452" spans="1:7" hidden="1" x14ac:dyDescent="0.25">
      <c r="A452" s="3" t="s">
        <v>510</v>
      </c>
      <c r="B452" s="3" t="s">
        <v>510</v>
      </c>
      <c r="C452" s="2" t="s">
        <v>564</v>
      </c>
      <c r="D452" s="2"/>
      <c r="E452" s="2"/>
      <c r="F452" s="4"/>
      <c r="G452" s="4"/>
    </row>
    <row r="453" spans="1:7" hidden="1" x14ac:dyDescent="0.25">
      <c r="A453" s="3" t="s">
        <v>511</v>
      </c>
      <c r="B453" s="3" t="s">
        <v>511</v>
      </c>
      <c r="C453" s="2" t="s">
        <v>564</v>
      </c>
      <c r="D453" s="2"/>
      <c r="E453" s="2"/>
      <c r="F453" s="4"/>
      <c r="G453" s="4"/>
    </row>
    <row r="454" spans="1:7" ht="30" hidden="1" x14ac:dyDescent="0.25">
      <c r="A454" s="3" t="s">
        <v>512</v>
      </c>
      <c r="B454" s="3" t="s">
        <v>512</v>
      </c>
      <c r="C454" s="2" t="s">
        <v>564</v>
      </c>
      <c r="D454" s="2"/>
      <c r="E454" s="2"/>
      <c r="F454" s="4"/>
      <c r="G454" s="4"/>
    </row>
    <row r="455" spans="1:7" hidden="1" x14ac:dyDescent="0.25">
      <c r="A455" s="3" t="s">
        <v>513</v>
      </c>
      <c r="B455" s="3" t="s">
        <v>513</v>
      </c>
      <c r="C455" s="2" t="s">
        <v>564</v>
      </c>
      <c r="D455" s="2"/>
      <c r="E455" s="2"/>
      <c r="F455" s="4"/>
      <c r="G455" s="4"/>
    </row>
    <row r="456" spans="1:7" hidden="1" x14ac:dyDescent="0.25">
      <c r="A456" s="3" t="s">
        <v>514</v>
      </c>
      <c r="B456" s="3" t="s">
        <v>514</v>
      </c>
      <c r="C456" s="2" t="s">
        <v>564</v>
      </c>
      <c r="D456" s="2"/>
      <c r="E456" s="2"/>
      <c r="F456" s="4"/>
      <c r="G456" s="4"/>
    </row>
    <row r="457" spans="1:7" hidden="1" x14ac:dyDescent="0.25">
      <c r="A457" s="3" t="s">
        <v>515</v>
      </c>
      <c r="B457" s="3" t="s">
        <v>515</v>
      </c>
      <c r="C457" s="2" t="s">
        <v>564</v>
      </c>
      <c r="D457" s="2"/>
      <c r="E457" s="2"/>
      <c r="F457" s="4"/>
      <c r="G457" s="4"/>
    </row>
    <row r="458" spans="1:7" hidden="1" x14ac:dyDescent="0.25">
      <c r="A458" s="3" t="s">
        <v>516</v>
      </c>
      <c r="B458" s="3" t="s">
        <v>516</v>
      </c>
      <c r="C458" s="2" t="s">
        <v>564</v>
      </c>
      <c r="D458" s="2"/>
      <c r="E458" s="2"/>
      <c r="F458" s="4"/>
      <c r="G458" s="4"/>
    </row>
    <row r="459" spans="1:7" hidden="1" x14ac:dyDescent="0.25">
      <c r="A459" s="3" t="s">
        <v>517</v>
      </c>
      <c r="B459" s="3" t="s">
        <v>517</v>
      </c>
      <c r="C459" s="2" t="s">
        <v>564</v>
      </c>
      <c r="D459" s="2"/>
      <c r="E459" s="2"/>
      <c r="F459" s="4"/>
      <c r="G459" s="4"/>
    </row>
    <row r="460" spans="1:7" hidden="1" x14ac:dyDescent="0.25">
      <c r="A460" s="3" t="s">
        <v>518</v>
      </c>
      <c r="B460" s="3" t="s">
        <v>518</v>
      </c>
      <c r="C460" s="2" t="s">
        <v>564</v>
      </c>
      <c r="D460" s="2"/>
      <c r="E460" s="2"/>
      <c r="F460" s="4"/>
      <c r="G460" s="4"/>
    </row>
    <row r="461" spans="1:7" hidden="1" x14ac:dyDescent="0.25">
      <c r="A461" s="3" t="s">
        <v>519</v>
      </c>
      <c r="B461" s="3" t="s">
        <v>519</v>
      </c>
      <c r="C461" s="2" t="s">
        <v>564</v>
      </c>
      <c r="D461" s="2"/>
      <c r="E461" s="2"/>
      <c r="F461" s="4"/>
      <c r="G461" s="4"/>
    </row>
    <row r="462" spans="1:7" hidden="1" x14ac:dyDescent="0.25">
      <c r="A462" s="3" t="s">
        <v>520</v>
      </c>
      <c r="B462" s="3" t="s">
        <v>520</v>
      </c>
      <c r="C462" s="2" t="s">
        <v>564</v>
      </c>
      <c r="D462" s="2"/>
      <c r="E462" s="2"/>
      <c r="F462" s="4"/>
      <c r="G462" s="4"/>
    </row>
    <row r="463" spans="1:7" hidden="1" x14ac:dyDescent="0.25">
      <c r="A463" s="3" t="s">
        <v>521</v>
      </c>
      <c r="B463" s="3" t="s">
        <v>521</v>
      </c>
      <c r="C463" s="2" t="s">
        <v>564</v>
      </c>
      <c r="D463" s="2"/>
      <c r="E463" s="2"/>
      <c r="F463" s="4"/>
      <c r="G463" s="4"/>
    </row>
    <row r="464" spans="1:7" hidden="1" x14ac:dyDescent="0.25">
      <c r="A464" s="3" t="s">
        <v>522</v>
      </c>
      <c r="B464" s="3" t="s">
        <v>522</v>
      </c>
      <c r="C464" s="2" t="s">
        <v>564</v>
      </c>
      <c r="D464" s="2"/>
      <c r="E464" s="2"/>
      <c r="F464" s="4"/>
      <c r="G464" s="4"/>
    </row>
    <row r="465" spans="1:7" hidden="1" x14ac:dyDescent="0.25">
      <c r="A465" s="3" t="s">
        <v>523</v>
      </c>
      <c r="B465" s="3" t="s">
        <v>523</v>
      </c>
      <c r="C465" s="2" t="s">
        <v>564</v>
      </c>
      <c r="D465" s="2"/>
      <c r="E465" s="2"/>
      <c r="F465" s="4"/>
      <c r="G465" s="4"/>
    </row>
    <row r="466" spans="1:7" hidden="1" x14ac:dyDescent="0.25">
      <c r="A466" s="3" t="s">
        <v>524</v>
      </c>
      <c r="B466" s="3" t="s">
        <v>524</v>
      </c>
      <c r="C466" s="2" t="s">
        <v>564</v>
      </c>
      <c r="D466" s="2"/>
      <c r="E466" s="2"/>
      <c r="F466" s="4"/>
      <c r="G466" s="4"/>
    </row>
    <row r="467" spans="1:7" hidden="1" x14ac:dyDescent="0.25">
      <c r="A467" s="3" t="s">
        <v>525</v>
      </c>
      <c r="B467" s="3" t="s">
        <v>525</v>
      </c>
      <c r="C467" s="2" t="s">
        <v>564</v>
      </c>
      <c r="D467" s="2"/>
      <c r="E467" s="2"/>
      <c r="F467" s="4"/>
      <c r="G467" s="4"/>
    </row>
    <row r="468" spans="1:7" hidden="1" x14ac:dyDescent="0.25">
      <c r="A468" s="3" t="s">
        <v>526</v>
      </c>
      <c r="B468" s="3" t="s">
        <v>526</v>
      </c>
      <c r="C468" s="2" t="s">
        <v>564</v>
      </c>
      <c r="D468" s="2"/>
      <c r="E468" s="2"/>
      <c r="F468" s="4"/>
      <c r="G468" s="4"/>
    </row>
    <row r="469" spans="1:7" hidden="1" x14ac:dyDescent="0.25">
      <c r="A469" s="3" t="s">
        <v>527</v>
      </c>
      <c r="B469" s="3" t="s">
        <v>527</v>
      </c>
      <c r="C469" s="2" t="s">
        <v>564</v>
      </c>
      <c r="D469" s="2"/>
      <c r="E469" s="2"/>
      <c r="F469" s="4"/>
      <c r="G469" s="4"/>
    </row>
    <row r="470" spans="1:7" hidden="1" x14ac:dyDescent="0.25">
      <c r="A470" s="3" t="s">
        <v>528</v>
      </c>
      <c r="B470" s="3" t="s">
        <v>528</v>
      </c>
      <c r="C470" s="2" t="s">
        <v>564</v>
      </c>
      <c r="D470" s="2"/>
      <c r="E470" s="2"/>
      <c r="F470" s="4"/>
      <c r="G470" s="4"/>
    </row>
    <row r="471" spans="1:7" hidden="1" x14ac:dyDescent="0.25">
      <c r="A471" s="3" t="s">
        <v>529</v>
      </c>
      <c r="B471" s="3" t="s">
        <v>529</v>
      </c>
      <c r="C471" s="2" t="s">
        <v>564</v>
      </c>
      <c r="D471" s="2"/>
      <c r="E471" s="2"/>
      <c r="F471" s="4"/>
      <c r="G471" s="4"/>
    </row>
    <row r="472" spans="1:7" hidden="1" x14ac:dyDescent="0.25">
      <c r="A472" s="3" t="s">
        <v>530</v>
      </c>
      <c r="B472" s="3" t="s">
        <v>530</v>
      </c>
      <c r="C472" s="2" t="s">
        <v>564</v>
      </c>
      <c r="D472" s="2"/>
      <c r="E472" s="2"/>
      <c r="F472" s="4"/>
      <c r="G472" s="4"/>
    </row>
    <row r="473" spans="1:7" hidden="1" x14ac:dyDescent="0.25">
      <c r="A473" s="3" t="s">
        <v>531</v>
      </c>
      <c r="B473" s="3" t="s">
        <v>531</v>
      </c>
      <c r="C473" s="2" t="s">
        <v>564</v>
      </c>
      <c r="D473" s="2"/>
      <c r="E473" s="2"/>
      <c r="F473" s="4"/>
      <c r="G473" s="4"/>
    </row>
    <row r="474" spans="1:7" hidden="1" x14ac:dyDescent="0.25">
      <c r="A474" s="3" t="s">
        <v>532</v>
      </c>
      <c r="B474" s="3" t="s">
        <v>532</v>
      </c>
      <c r="C474" s="2" t="s">
        <v>564</v>
      </c>
      <c r="D474" s="2"/>
      <c r="E474" s="2"/>
      <c r="F474" s="4"/>
      <c r="G474" s="4"/>
    </row>
    <row r="475" spans="1:7" hidden="1" x14ac:dyDescent="0.25">
      <c r="A475" s="3" t="s">
        <v>533</v>
      </c>
      <c r="B475" s="3" t="s">
        <v>533</v>
      </c>
      <c r="C475" s="2" t="s">
        <v>564</v>
      </c>
      <c r="D475" s="2"/>
      <c r="E475" s="2"/>
      <c r="F475" s="4"/>
      <c r="G475" s="4"/>
    </row>
    <row r="476" spans="1:7" ht="30" hidden="1" x14ac:dyDescent="0.25">
      <c r="A476" s="3" t="s">
        <v>534</v>
      </c>
      <c r="B476" s="3" t="s">
        <v>534</v>
      </c>
      <c r="C476" s="2" t="s">
        <v>564</v>
      </c>
      <c r="D476" s="2"/>
      <c r="E476" s="2"/>
      <c r="F476" s="4"/>
      <c r="G476" s="4"/>
    </row>
    <row r="477" spans="1:7" hidden="1" x14ac:dyDescent="0.25">
      <c r="A477" s="3" t="s">
        <v>535</v>
      </c>
      <c r="B477" s="3" t="s">
        <v>535</v>
      </c>
      <c r="C477" s="2" t="s">
        <v>564</v>
      </c>
      <c r="D477" s="2"/>
      <c r="E477" s="2"/>
      <c r="F477" s="4"/>
      <c r="G477" s="4"/>
    </row>
    <row r="478" spans="1:7" hidden="1" x14ac:dyDescent="0.25">
      <c r="A478" s="3" t="s">
        <v>536</v>
      </c>
      <c r="B478" s="3" t="s">
        <v>536</v>
      </c>
      <c r="C478" s="2" t="s">
        <v>564</v>
      </c>
      <c r="D478" s="2"/>
      <c r="E478" s="2"/>
      <c r="F478" s="4"/>
      <c r="G478" s="4"/>
    </row>
    <row r="479" spans="1:7" hidden="1" x14ac:dyDescent="0.25">
      <c r="A479" s="3" t="s">
        <v>537</v>
      </c>
      <c r="B479" s="3" t="s">
        <v>537</v>
      </c>
      <c r="C479" s="2" t="s">
        <v>564</v>
      </c>
      <c r="D479" s="2"/>
      <c r="E479" s="2"/>
      <c r="F479" s="4"/>
      <c r="G479" s="4"/>
    </row>
    <row r="480" spans="1:7" hidden="1" x14ac:dyDescent="0.25">
      <c r="A480" s="3" t="s">
        <v>538</v>
      </c>
      <c r="B480" s="3" t="s">
        <v>538</v>
      </c>
      <c r="C480" s="2" t="s">
        <v>564</v>
      </c>
      <c r="D480" s="2"/>
      <c r="E480" s="2"/>
      <c r="F480" s="4"/>
      <c r="G480" s="4"/>
    </row>
    <row r="481" spans="1:7" hidden="1" x14ac:dyDescent="0.25">
      <c r="A481" s="3" t="s">
        <v>539</v>
      </c>
      <c r="B481" s="3" t="s">
        <v>539</v>
      </c>
      <c r="C481" s="2" t="s">
        <v>564</v>
      </c>
      <c r="D481" s="2"/>
      <c r="E481" s="2"/>
      <c r="F481" s="4"/>
      <c r="G481" s="4"/>
    </row>
    <row r="482" spans="1:7" ht="30" hidden="1" x14ac:dyDescent="0.25">
      <c r="A482" s="3" t="s">
        <v>540</v>
      </c>
      <c r="B482" s="3" t="s">
        <v>540</v>
      </c>
      <c r="C482" s="2" t="s">
        <v>564</v>
      </c>
      <c r="D482" s="2"/>
      <c r="E482" s="2"/>
      <c r="F482" s="4"/>
      <c r="G482" s="4"/>
    </row>
    <row r="483" spans="1:7" ht="30" hidden="1" x14ac:dyDescent="0.25">
      <c r="A483" s="3" t="s">
        <v>541</v>
      </c>
      <c r="B483" s="3" t="s">
        <v>541</v>
      </c>
      <c r="C483" s="2" t="s">
        <v>564</v>
      </c>
      <c r="D483" s="2"/>
      <c r="E483" s="2"/>
      <c r="F483" s="4"/>
      <c r="G483" s="4"/>
    </row>
    <row r="484" spans="1:7" hidden="1" x14ac:dyDescent="0.25">
      <c r="A484" s="3" t="s">
        <v>542</v>
      </c>
      <c r="B484" s="3" t="s">
        <v>542</v>
      </c>
      <c r="C484" s="2" t="s">
        <v>564</v>
      </c>
      <c r="D484" s="2"/>
      <c r="E484" s="2"/>
      <c r="F484" s="4"/>
      <c r="G484" s="4"/>
    </row>
    <row r="485" spans="1:7" hidden="1" x14ac:dyDescent="0.25">
      <c r="A485" s="3" t="s">
        <v>543</v>
      </c>
      <c r="B485" s="3" t="s">
        <v>543</v>
      </c>
      <c r="C485" s="2" t="s">
        <v>564</v>
      </c>
      <c r="D485" s="2"/>
      <c r="E485" s="2"/>
      <c r="F485" s="4"/>
      <c r="G485" s="4"/>
    </row>
    <row r="486" spans="1:7" ht="30" hidden="1" x14ac:dyDescent="0.25">
      <c r="A486" s="3" t="s">
        <v>544</v>
      </c>
      <c r="B486" s="3" t="s">
        <v>544</v>
      </c>
      <c r="C486" s="2" t="s">
        <v>564</v>
      </c>
      <c r="D486" s="2"/>
      <c r="E486" s="2"/>
      <c r="F486" s="4"/>
      <c r="G486" s="4"/>
    </row>
    <row r="487" spans="1:7" hidden="1" x14ac:dyDescent="0.25">
      <c r="A487" s="3" t="s">
        <v>545</v>
      </c>
      <c r="B487" s="3" t="s">
        <v>545</v>
      </c>
      <c r="C487" s="2" t="s">
        <v>564</v>
      </c>
      <c r="D487" s="2"/>
      <c r="E487" s="2"/>
      <c r="F487" s="4"/>
      <c r="G487" s="4"/>
    </row>
    <row r="488" spans="1:7" hidden="1" x14ac:dyDescent="0.25">
      <c r="A488" s="3" t="s">
        <v>546</v>
      </c>
      <c r="B488" s="3" t="s">
        <v>546</v>
      </c>
      <c r="C488" s="2" t="s">
        <v>564</v>
      </c>
      <c r="D488" s="2"/>
      <c r="E488" s="2"/>
      <c r="F488" s="4"/>
      <c r="G488" s="4"/>
    </row>
    <row r="489" spans="1:7" hidden="1" x14ac:dyDescent="0.25">
      <c r="A489" s="3" t="s">
        <v>547</v>
      </c>
      <c r="B489" s="3" t="s">
        <v>547</v>
      </c>
      <c r="C489" s="2" t="s">
        <v>564</v>
      </c>
      <c r="D489" s="2"/>
      <c r="E489" s="2"/>
      <c r="F489" s="4"/>
      <c r="G489" s="4"/>
    </row>
    <row r="490" spans="1:7" hidden="1" x14ac:dyDescent="0.25">
      <c r="A490" s="3" t="s">
        <v>548</v>
      </c>
      <c r="B490" s="3" t="s">
        <v>548</v>
      </c>
      <c r="C490" s="2" t="s">
        <v>564</v>
      </c>
      <c r="D490" s="2"/>
      <c r="E490" s="2"/>
      <c r="F490" s="4"/>
      <c r="G490" s="4"/>
    </row>
    <row r="491" spans="1:7" hidden="1" x14ac:dyDescent="0.25">
      <c r="A491" s="3" t="s">
        <v>549</v>
      </c>
      <c r="B491" s="3" t="s">
        <v>549</v>
      </c>
      <c r="C491" s="2" t="s">
        <v>564</v>
      </c>
      <c r="D491" s="2"/>
      <c r="E491" s="2"/>
      <c r="F491" s="4"/>
      <c r="G491" s="4"/>
    </row>
    <row r="492" spans="1:7" hidden="1" x14ac:dyDescent="0.25">
      <c r="A492" s="3" t="s">
        <v>550</v>
      </c>
      <c r="B492" s="3" t="s">
        <v>550</v>
      </c>
      <c r="C492" s="2" t="s">
        <v>564</v>
      </c>
      <c r="D492" s="2"/>
      <c r="E492" s="2"/>
      <c r="F492" s="4"/>
      <c r="G492" s="4"/>
    </row>
    <row r="493" spans="1:7" ht="30" hidden="1" x14ac:dyDescent="0.25">
      <c r="A493" s="3" t="s">
        <v>551</v>
      </c>
      <c r="B493" s="3" t="s">
        <v>551</v>
      </c>
      <c r="C493" s="2" t="s">
        <v>564</v>
      </c>
      <c r="D493" s="2"/>
      <c r="E493" s="2"/>
      <c r="F493" s="4"/>
      <c r="G493" s="4"/>
    </row>
    <row r="494" spans="1:7" ht="30" hidden="1" x14ac:dyDescent="0.25">
      <c r="A494" s="3" t="s">
        <v>552</v>
      </c>
      <c r="B494" s="3" t="s">
        <v>552</v>
      </c>
      <c r="C494" s="2" t="s">
        <v>564</v>
      </c>
      <c r="D494" s="2"/>
      <c r="E494" s="2"/>
      <c r="F494" s="4"/>
      <c r="G494" s="4"/>
    </row>
    <row r="495" spans="1:7" ht="30" hidden="1" x14ac:dyDescent="0.25">
      <c r="A495" s="3" t="s">
        <v>553</v>
      </c>
      <c r="B495" s="3" t="s">
        <v>553</v>
      </c>
      <c r="C495" s="2" t="s">
        <v>564</v>
      </c>
      <c r="D495" s="2"/>
      <c r="E495" s="2"/>
      <c r="F495" s="4"/>
      <c r="G495" s="4"/>
    </row>
    <row r="496" spans="1:7" hidden="1" x14ac:dyDescent="0.25">
      <c r="A496" s="3" t="s">
        <v>554</v>
      </c>
      <c r="B496" s="3" t="s">
        <v>554</v>
      </c>
      <c r="C496" s="2" t="s">
        <v>564</v>
      </c>
      <c r="D496" s="2"/>
      <c r="E496" s="2"/>
      <c r="F496" s="4"/>
      <c r="G496" s="4"/>
    </row>
    <row r="497" spans="1:7" hidden="1" x14ac:dyDescent="0.25">
      <c r="A497" s="3" t="s">
        <v>555</v>
      </c>
      <c r="B497" s="3" t="s">
        <v>555</v>
      </c>
      <c r="C497" s="2" t="s">
        <v>564</v>
      </c>
      <c r="D497" s="2"/>
      <c r="E497" s="2"/>
      <c r="F497" s="4"/>
      <c r="G497" s="4"/>
    </row>
    <row r="498" spans="1:7" hidden="1" x14ac:dyDescent="0.25">
      <c r="A498" s="3" t="s">
        <v>556</v>
      </c>
      <c r="B498" s="3" t="s">
        <v>556</v>
      </c>
      <c r="C498" s="2" t="s">
        <v>564</v>
      </c>
      <c r="D498" s="2"/>
      <c r="E498" s="2"/>
      <c r="F498" s="4"/>
      <c r="G498" s="4"/>
    </row>
    <row r="499" spans="1:7" hidden="1" x14ac:dyDescent="0.25">
      <c r="A499" s="3" t="s">
        <v>557</v>
      </c>
      <c r="B499" s="3" t="s">
        <v>557</v>
      </c>
      <c r="C499" s="2" t="s">
        <v>564</v>
      </c>
      <c r="D499" s="2"/>
      <c r="E499" s="2"/>
      <c r="F499" s="4"/>
      <c r="G499" s="4"/>
    </row>
    <row r="500" spans="1:7" hidden="1" x14ac:dyDescent="0.25">
      <c r="A500" s="3" t="s">
        <v>558</v>
      </c>
      <c r="B500" s="3" t="s">
        <v>558</v>
      </c>
      <c r="C500" s="2" t="s">
        <v>564</v>
      </c>
      <c r="D500" s="2"/>
      <c r="E500" s="2"/>
      <c r="F500" s="4"/>
      <c r="G500" s="4"/>
    </row>
    <row r="501" spans="1:7" hidden="1" x14ac:dyDescent="0.25">
      <c r="A501" s="3" t="s">
        <v>559</v>
      </c>
      <c r="B501" s="3" t="s">
        <v>559</v>
      </c>
      <c r="C501" s="2" t="s">
        <v>564</v>
      </c>
      <c r="D501" s="2"/>
      <c r="E501" s="2"/>
      <c r="F501" s="4"/>
      <c r="G501" s="4"/>
    </row>
    <row r="502" spans="1:7" hidden="1" x14ac:dyDescent="0.25">
      <c r="A502" s="3" t="s">
        <v>560</v>
      </c>
      <c r="B502" s="3" t="s">
        <v>560</v>
      </c>
      <c r="C502" s="2" t="s">
        <v>564</v>
      </c>
      <c r="D502" s="2"/>
      <c r="E502" s="2"/>
      <c r="F502" s="4"/>
      <c r="G502" s="4"/>
    </row>
    <row r="503" spans="1:7" ht="30" hidden="1" x14ac:dyDescent="0.25">
      <c r="A503" s="3" t="s">
        <v>561</v>
      </c>
      <c r="B503" s="3" t="s">
        <v>561</v>
      </c>
      <c r="C503" s="2" t="s">
        <v>564</v>
      </c>
      <c r="D503" s="2"/>
      <c r="E503" s="2"/>
      <c r="F503" s="4"/>
      <c r="G503" s="4"/>
    </row>
    <row r="504" spans="1:7" hidden="1" x14ac:dyDescent="0.25">
      <c r="A504" s="3" t="s">
        <v>562</v>
      </c>
      <c r="B504" s="3" t="s">
        <v>562</v>
      </c>
      <c r="C504" s="2" t="s">
        <v>564</v>
      </c>
      <c r="D504" s="2"/>
      <c r="E504" s="2"/>
      <c r="F504" s="4"/>
      <c r="G504" s="4"/>
    </row>
    <row r="505" spans="1:7" hidden="1" x14ac:dyDescent="0.25">
      <c r="A505" s="3" t="s">
        <v>0</v>
      </c>
      <c r="B505" s="3" t="s">
        <v>0</v>
      </c>
      <c r="C505" s="2" t="s">
        <v>595</v>
      </c>
      <c r="D505" s="2"/>
      <c r="E505" s="2"/>
      <c r="F505" s="4"/>
      <c r="G505" s="4"/>
    </row>
    <row r="506" spans="1:7" hidden="1" x14ac:dyDescent="0.25">
      <c r="A506" s="3" t="s">
        <v>1</v>
      </c>
      <c r="B506" s="3" t="s">
        <v>1</v>
      </c>
      <c r="C506" s="2" t="s">
        <v>595</v>
      </c>
      <c r="D506" s="2"/>
      <c r="E506" s="2"/>
      <c r="F506" s="4"/>
      <c r="G506" s="4"/>
    </row>
    <row r="507" spans="1:7" hidden="1" x14ac:dyDescent="0.25">
      <c r="A507" s="3" t="s">
        <v>2</v>
      </c>
      <c r="B507" s="3" t="s">
        <v>2</v>
      </c>
      <c r="C507" s="2" t="s">
        <v>595</v>
      </c>
      <c r="D507" s="2"/>
      <c r="E507" s="2"/>
      <c r="F507" s="4"/>
      <c r="G507" s="4"/>
    </row>
    <row r="508" spans="1:7" hidden="1" x14ac:dyDescent="0.25">
      <c r="A508" s="3" t="s">
        <v>3</v>
      </c>
      <c r="B508" s="3" t="s">
        <v>3</v>
      </c>
      <c r="C508" s="2" t="s">
        <v>595</v>
      </c>
      <c r="D508" s="2"/>
      <c r="E508" s="2"/>
      <c r="F508" s="4"/>
      <c r="G508" s="4"/>
    </row>
    <row r="509" spans="1:7" hidden="1" x14ac:dyDescent="0.25">
      <c r="A509" s="3" t="s">
        <v>4</v>
      </c>
      <c r="B509" s="3" t="s">
        <v>4</v>
      </c>
      <c r="C509" s="2" t="s">
        <v>595</v>
      </c>
      <c r="D509" s="2"/>
      <c r="E509" s="2"/>
      <c r="F509" s="4"/>
      <c r="G509" s="4"/>
    </row>
    <row r="510" spans="1:7" hidden="1" x14ac:dyDescent="0.25">
      <c r="A510" s="3" t="s">
        <v>5</v>
      </c>
      <c r="B510" s="3" t="s">
        <v>5</v>
      </c>
      <c r="C510" s="2" t="s">
        <v>595</v>
      </c>
      <c r="D510" s="2"/>
      <c r="E510" s="2"/>
      <c r="F510" s="4"/>
      <c r="G510" s="4"/>
    </row>
    <row r="511" spans="1:7" hidden="1" x14ac:dyDescent="0.25">
      <c r="A511" s="3" t="s">
        <v>6</v>
      </c>
      <c r="B511" s="3" t="s">
        <v>6</v>
      </c>
      <c r="C511" s="2" t="s">
        <v>595</v>
      </c>
      <c r="D511" s="2"/>
      <c r="E511" s="2"/>
      <c r="F511" s="4"/>
      <c r="G511" s="4"/>
    </row>
    <row r="512" spans="1:7" hidden="1" x14ac:dyDescent="0.25">
      <c r="A512" s="3" t="s">
        <v>7</v>
      </c>
      <c r="B512" s="3" t="s">
        <v>7</v>
      </c>
      <c r="C512" s="2" t="s">
        <v>595</v>
      </c>
      <c r="D512" s="2"/>
      <c r="E512" s="2"/>
      <c r="F512" s="4"/>
      <c r="G512" s="4"/>
    </row>
    <row r="513" spans="1:7" ht="30" hidden="1" x14ac:dyDescent="0.25">
      <c r="A513" s="3" t="s">
        <v>8</v>
      </c>
      <c r="B513" s="3" t="s">
        <v>8</v>
      </c>
      <c r="C513" s="2" t="s">
        <v>595</v>
      </c>
      <c r="D513" s="2"/>
      <c r="E513" s="2"/>
      <c r="F513" s="4"/>
      <c r="G513" s="4"/>
    </row>
    <row r="514" spans="1:7" hidden="1" x14ac:dyDescent="0.25">
      <c r="A514" s="3" t="s">
        <v>9</v>
      </c>
      <c r="B514" s="3" t="s">
        <v>9</v>
      </c>
      <c r="C514" s="2" t="s">
        <v>595</v>
      </c>
      <c r="D514" s="2"/>
      <c r="E514" s="2"/>
      <c r="F514" s="4"/>
      <c r="G514" s="4"/>
    </row>
    <row r="515" spans="1:7" hidden="1" x14ac:dyDescent="0.25">
      <c r="A515" s="3" t="s">
        <v>10</v>
      </c>
      <c r="B515" s="3" t="s">
        <v>10</v>
      </c>
      <c r="C515" s="2" t="s">
        <v>595</v>
      </c>
      <c r="D515" s="2"/>
      <c r="E515" s="2"/>
      <c r="F515" s="4"/>
      <c r="G515" s="4"/>
    </row>
    <row r="516" spans="1:7" hidden="1" x14ac:dyDescent="0.25">
      <c r="A516" s="3" t="s">
        <v>11</v>
      </c>
      <c r="B516" s="3" t="s">
        <v>11</v>
      </c>
      <c r="C516" s="2" t="s">
        <v>595</v>
      </c>
      <c r="D516" s="2"/>
      <c r="E516" s="2"/>
      <c r="F516" s="4"/>
      <c r="G516" s="4"/>
    </row>
    <row r="517" spans="1:7" hidden="1" x14ac:dyDescent="0.25">
      <c r="A517" s="3" t="s">
        <v>12</v>
      </c>
      <c r="B517" s="3" t="s">
        <v>12</v>
      </c>
      <c r="C517" s="2" t="s">
        <v>595</v>
      </c>
      <c r="D517" s="2"/>
      <c r="E517" s="2"/>
      <c r="F517" s="4"/>
      <c r="G517" s="4"/>
    </row>
    <row r="518" spans="1:7" hidden="1" x14ac:dyDescent="0.25">
      <c r="A518" s="3" t="s">
        <v>14</v>
      </c>
      <c r="B518" s="3" t="s">
        <v>14</v>
      </c>
      <c r="C518" s="2" t="s">
        <v>595</v>
      </c>
      <c r="D518" s="2"/>
      <c r="E518" s="2"/>
      <c r="F518" s="4"/>
      <c r="G518" s="4"/>
    </row>
    <row r="519" spans="1:7" hidden="1" x14ac:dyDescent="0.25">
      <c r="A519" s="3" t="s">
        <v>15</v>
      </c>
      <c r="B519" s="3" t="s">
        <v>15</v>
      </c>
      <c r="C519" s="2" t="s">
        <v>595</v>
      </c>
      <c r="D519" s="2"/>
      <c r="E519" s="2"/>
      <c r="F519" s="4"/>
      <c r="G519" s="4"/>
    </row>
    <row r="520" spans="1:7" hidden="1" x14ac:dyDescent="0.25">
      <c r="A520" s="3" t="s">
        <v>16</v>
      </c>
      <c r="B520" s="3" t="s">
        <v>16</v>
      </c>
      <c r="C520" s="2" t="s">
        <v>595</v>
      </c>
      <c r="D520" s="2"/>
      <c r="E520" s="2"/>
      <c r="F520" s="4"/>
      <c r="G520" s="4"/>
    </row>
    <row r="521" spans="1:7" ht="30" hidden="1" x14ac:dyDescent="0.25">
      <c r="A521" s="3" t="s">
        <v>17</v>
      </c>
      <c r="B521" s="3" t="s">
        <v>17</v>
      </c>
      <c r="C521" s="2" t="s">
        <v>595</v>
      </c>
      <c r="D521" s="2"/>
      <c r="E521" s="2"/>
      <c r="F521" s="4"/>
      <c r="G521" s="4"/>
    </row>
    <row r="522" spans="1:7" hidden="1" x14ac:dyDescent="0.25">
      <c r="A522" s="3" t="s">
        <v>18</v>
      </c>
      <c r="B522" s="3" t="s">
        <v>18</v>
      </c>
      <c r="C522" s="2" t="s">
        <v>595</v>
      </c>
      <c r="D522" s="2"/>
      <c r="E522" s="2"/>
      <c r="F522" s="4"/>
      <c r="G522" s="4"/>
    </row>
    <row r="523" spans="1:7" hidden="1" x14ac:dyDescent="0.25">
      <c r="A523" s="3" t="s">
        <v>19</v>
      </c>
      <c r="B523" s="3" t="s">
        <v>19</v>
      </c>
      <c r="C523" s="2" t="s">
        <v>595</v>
      </c>
      <c r="D523" s="2"/>
      <c r="E523" s="2"/>
      <c r="F523" s="4"/>
      <c r="G523" s="4"/>
    </row>
    <row r="524" spans="1:7" hidden="1" x14ac:dyDescent="0.25">
      <c r="A524" s="3" t="s">
        <v>20</v>
      </c>
      <c r="B524" s="3" t="s">
        <v>20</v>
      </c>
      <c r="C524" s="2" t="s">
        <v>595</v>
      </c>
      <c r="D524" s="2"/>
      <c r="E524" s="2"/>
      <c r="F524" s="4"/>
      <c r="G524" s="4"/>
    </row>
    <row r="525" spans="1:7" ht="30" hidden="1" x14ac:dyDescent="0.25">
      <c r="A525" s="3" t="s">
        <v>21</v>
      </c>
      <c r="B525" s="3" t="s">
        <v>21</v>
      </c>
      <c r="C525" s="2" t="s">
        <v>595</v>
      </c>
      <c r="D525" s="2"/>
      <c r="E525" s="2"/>
      <c r="F525" s="4"/>
      <c r="G525" s="4"/>
    </row>
    <row r="526" spans="1:7" ht="30" hidden="1" x14ac:dyDescent="0.25">
      <c r="A526" s="3" t="s">
        <v>22</v>
      </c>
      <c r="B526" s="3" t="s">
        <v>22</v>
      </c>
      <c r="C526" s="2" t="s">
        <v>595</v>
      </c>
      <c r="D526" s="2"/>
      <c r="E526" s="2"/>
      <c r="F526" s="4"/>
      <c r="G526" s="4"/>
    </row>
    <row r="527" spans="1:7" hidden="1" x14ac:dyDescent="0.25">
      <c r="A527" s="3" t="s">
        <v>23</v>
      </c>
      <c r="B527" s="3" t="s">
        <v>23</v>
      </c>
      <c r="C527" s="2" t="s">
        <v>595</v>
      </c>
      <c r="D527" s="2"/>
      <c r="E527" s="2"/>
      <c r="F527" s="4"/>
      <c r="G527" s="4"/>
    </row>
    <row r="528" spans="1:7" hidden="1" x14ac:dyDescent="0.25">
      <c r="A528" s="3" t="s">
        <v>24</v>
      </c>
      <c r="B528" s="3" t="s">
        <v>24</v>
      </c>
      <c r="C528" s="2" t="s">
        <v>595</v>
      </c>
      <c r="D528" s="2"/>
      <c r="E528" s="2"/>
      <c r="F528" s="4"/>
      <c r="G528" s="4"/>
    </row>
    <row r="529" spans="1:7" ht="30" hidden="1" x14ac:dyDescent="0.25">
      <c r="A529" s="3" t="s">
        <v>25</v>
      </c>
      <c r="B529" s="3" t="s">
        <v>25</v>
      </c>
      <c r="C529" s="2" t="s">
        <v>595</v>
      </c>
      <c r="D529" s="2"/>
      <c r="E529" s="2"/>
      <c r="F529" s="4"/>
      <c r="G529" s="4"/>
    </row>
    <row r="530" spans="1:7" ht="30" hidden="1" x14ac:dyDescent="0.25">
      <c r="A530" s="3" t="s">
        <v>26</v>
      </c>
      <c r="B530" s="3" t="s">
        <v>26</v>
      </c>
      <c r="C530" s="2" t="s">
        <v>595</v>
      </c>
      <c r="D530" s="2"/>
      <c r="E530" s="2"/>
      <c r="F530" s="4"/>
      <c r="G530" s="4"/>
    </row>
    <row r="531" spans="1:7" hidden="1" x14ac:dyDescent="0.25">
      <c r="A531" s="3" t="s">
        <v>27</v>
      </c>
      <c r="B531" s="3" t="s">
        <v>27</v>
      </c>
      <c r="C531" s="2" t="s">
        <v>595</v>
      </c>
      <c r="D531" s="2"/>
      <c r="E531" s="2"/>
      <c r="F531" s="4"/>
      <c r="G531" s="4"/>
    </row>
    <row r="532" spans="1:7" ht="30" hidden="1" x14ac:dyDescent="0.25">
      <c r="A532" s="3" t="s">
        <v>28</v>
      </c>
      <c r="B532" s="3" t="s">
        <v>28</v>
      </c>
      <c r="C532" s="2" t="s">
        <v>595</v>
      </c>
      <c r="D532" s="2"/>
      <c r="E532" s="2"/>
      <c r="F532" s="4"/>
      <c r="G532" s="4"/>
    </row>
    <row r="533" spans="1:7" ht="30" hidden="1" x14ac:dyDescent="0.25">
      <c r="A533" s="3" t="s">
        <v>29</v>
      </c>
      <c r="B533" s="3" t="s">
        <v>29</v>
      </c>
      <c r="C533" s="2" t="s">
        <v>595</v>
      </c>
      <c r="D533" s="2"/>
      <c r="E533" s="2"/>
      <c r="F533" s="4"/>
      <c r="G533" s="4"/>
    </row>
    <row r="534" spans="1:7" hidden="1" x14ac:dyDescent="0.25">
      <c r="A534" s="3" t="s">
        <v>30</v>
      </c>
      <c r="B534" s="3" t="s">
        <v>30</v>
      </c>
      <c r="C534" s="2" t="s">
        <v>595</v>
      </c>
      <c r="D534" s="2"/>
      <c r="E534" s="2"/>
      <c r="F534" s="4"/>
      <c r="G534" s="4"/>
    </row>
    <row r="535" spans="1:7" ht="30" hidden="1" x14ac:dyDescent="0.25">
      <c r="A535" s="3" t="s">
        <v>31</v>
      </c>
      <c r="B535" s="3" t="s">
        <v>31</v>
      </c>
      <c r="C535" s="2" t="s">
        <v>595</v>
      </c>
      <c r="D535" s="2"/>
      <c r="E535" s="2"/>
      <c r="F535" s="4"/>
      <c r="G535" s="4"/>
    </row>
    <row r="536" spans="1:7" hidden="1" x14ac:dyDescent="0.25">
      <c r="A536" s="3" t="s">
        <v>32</v>
      </c>
      <c r="B536" s="3" t="s">
        <v>32</v>
      </c>
      <c r="C536" s="2" t="s">
        <v>595</v>
      </c>
      <c r="D536" s="2"/>
      <c r="E536" s="2"/>
      <c r="F536" s="4"/>
      <c r="G536" s="4"/>
    </row>
    <row r="537" spans="1:7" hidden="1" x14ac:dyDescent="0.25">
      <c r="A537" s="3" t="s">
        <v>33</v>
      </c>
      <c r="B537" s="3" t="s">
        <v>33</v>
      </c>
      <c r="C537" s="2" t="s">
        <v>595</v>
      </c>
      <c r="D537" s="2"/>
      <c r="E537" s="2"/>
      <c r="F537" s="4"/>
      <c r="G537" s="4"/>
    </row>
    <row r="538" spans="1:7" hidden="1" x14ac:dyDescent="0.25">
      <c r="A538" s="3" t="s">
        <v>34</v>
      </c>
      <c r="B538" s="3" t="s">
        <v>34</v>
      </c>
      <c r="C538" s="2" t="s">
        <v>595</v>
      </c>
      <c r="D538" s="2"/>
      <c r="E538" s="2"/>
      <c r="F538" s="4"/>
      <c r="G538" s="4"/>
    </row>
    <row r="539" spans="1:7" hidden="1" x14ac:dyDescent="0.25">
      <c r="A539" s="3" t="s">
        <v>35</v>
      </c>
      <c r="B539" s="3" t="s">
        <v>35</v>
      </c>
      <c r="C539" s="2" t="s">
        <v>595</v>
      </c>
      <c r="D539" s="2"/>
      <c r="E539" s="2"/>
      <c r="F539" s="4"/>
      <c r="G539" s="4"/>
    </row>
    <row r="540" spans="1:7" hidden="1" x14ac:dyDescent="0.25">
      <c r="A540" s="3" t="s">
        <v>36</v>
      </c>
      <c r="B540" s="3" t="s">
        <v>36</v>
      </c>
      <c r="C540" s="2" t="s">
        <v>595</v>
      </c>
      <c r="D540" s="2"/>
      <c r="E540" s="2"/>
      <c r="F540" s="4"/>
      <c r="G540" s="4"/>
    </row>
    <row r="541" spans="1:7" hidden="1" x14ac:dyDescent="0.25">
      <c r="A541" s="3" t="s">
        <v>37</v>
      </c>
      <c r="B541" s="3" t="s">
        <v>37</v>
      </c>
      <c r="C541" s="2" t="s">
        <v>595</v>
      </c>
      <c r="D541" s="2"/>
      <c r="E541" s="2"/>
      <c r="F541" s="4"/>
      <c r="G541" s="4"/>
    </row>
    <row r="542" spans="1:7" hidden="1" x14ac:dyDescent="0.25">
      <c r="A542" s="3" t="s">
        <v>38</v>
      </c>
      <c r="B542" s="3" t="s">
        <v>38</v>
      </c>
      <c r="C542" s="2" t="s">
        <v>595</v>
      </c>
      <c r="D542" s="2"/>
      <c r="E542" s="2"/>
      <c r="F542" s="4"/>
      <c r="G542" s="4"/>
    </row>
    <row r="543" spans="1:7" hidden="1" x14ac:dyDescent="0.25">
      <c r="A543" s="3" t="s">
        <v>39</v>
      </c>
      <c r="B543" s="3" t="s">
        <v>39</v>
      </c>
      <c r="C543" s="2" t="s">
        <v>595</v>
      </c>
      <c r="D543" s="2"/>
      <c r="E543" s="2"/>
      <c r="F543" s="4"/>
      <c r="G543" s="4"/>
    </row>
    <row r="544" spans="1:7" hidden="1" x14ac:dyDescent="0.25">
      <c r="A544" s="3" t="s">
        <v>40</v>
      </c>
      <c r="B544" s="3" t="s">
        <v>40</v>
      </c>
      <c r="C544" s="2" t="s">
        <v>595</v>
      </c>
      <c r="D544" s="2"/>
      <c r="E544" s="2"/>
      <c r="F544" s="4"/>
      <c r="G544" s="4"/>
    </row>
    <row r="545" spans="1:7" hidden="1" x14ac:dyDescent="0.25">
      <c r="A545" s="3" t="s">
        <v>41</v>
      </c>
      <c r="B545" s="3" t="s">
        <v>41</v>
      </c>
      <c r="C545" s="2" t="s">
        <v>595</v>
      </c>
      <c r="D545" s="2"/>
      <c r="E545" s="2"/>
      <c r="F545" s="4"/>
      <c r="G545" s="4"/>
    </row>
    <row r="546" spans="1:7" hidden="1" x14ac:dyDescent="0.25">
      <c r="A546" s="3" t="s">
        <v>42</v>
      </c>
      <c r="B546" s="3" t="s">
        <v>42</v>
      </c>
      <c r="C546" s="2" t="s">
        <v>595</v>
      </c>
      <c r="D546" s="2"/>
      <c r="E546" s="2"/>
      <c r="F546" s="4"/>
      <c r="G546" s="4"/>
    </row>
    <row r="547" spans="1:7" hidden="1" x14ac:dyDescent="0.25">
      <c r="A547" s="3" t="s">
        <v>43</v>
      </c>
      <c r="B547" s="3" t="s">
        <v>43</v>
      </c>
      <c r="C547" s="2" t="s">
        <v>595</v>
      </c>
      <c r="D547" s="2"/>
      <c r="E547" s="2"/>
      <c r="F547" s="4"/>
      <c r="G547" s="4"/>
    </row>
    <row r="548" spans="1:7" hidden="1" x14ac:dyDescent="0.25">
      <c r="A548" s="3" t="s">
        <v>44</v>
      </c>
      <c r="B548" s="3" t="s">
        <v>44</v>
      </c>
      <c r="C548" s="2" t="s">
        <v>595</v>
      </c>
      <c r="D548" s="2"/>
      <c r="E548" s="2"/>
      <c r="F548" s="4"/>
      <c r="G548" s="4"/>
    </row>
    <row r="549" spans="1:7" hidden="1" x14ac:dyDescent="0.25">
      <c r="A549" s="3" t="s">
        <v>45</v>
      </c>
      <c r="B549" s="3" t="s">
        <v>45</v>
      </c>
      <c r="C549" s="2" t="s">
        <v>595</v>
      </c>
      <c r="D549" s="2"/>
      <c r="E549" s="2"/>
      <c r="F549" s="4"/>
      <c r="G549" s="4"/>
    </row>
    <row r="550" spans="1:7" hidden="1" x14ac:dyDescent="0.25">
      <c r="A550" s="3" t="s">
        <v>46</v>
      </c>
      <c r="B550" s="3" t="s">
        <v>46</v>
      </c>
      <c r="C550" s="2" t="s">
        <v>595</v>
      </c>
      <c r="D550" s="2"/>
      <c r="E550" s="2"/>
      <c r="F550" s="4"/>
      <c r="G550" s="4"/>
    </row>
    <row r="551" spans="1:7" hidden="1" x14ac:dyDescent="0.25">
      <c r="A551" s="3" t="s">
        <v>47</v>
      </c>
      <c r="B551" s="3" t="s">
        <v>47</v>
      </c>
      <c r="C551" s="2" t="s">
        <v>595</v>
      </c>
      <c r="D551" s="2"/>
      <c r="E551" s="2"/>
      <c r="F551" s="4"/>
      <c r="G551" s="4"/>
    </row>
    <row r="552" spans="1:7" hidden="1" x14ac:dyDescent="0.25">
      <c r="A552" s="3" t="s">
        <v>48</v>
      </c>
      <c r="B552" s="3" t="s">
        <v>48</v>
      </c>
      <c r="C552" s="2" t="s">
        <v>595</v>
      </c>
      <c r="D552" s="2"/>
      <c r="E552" s="2"/>
      <c r="F552" s="4"/>
      <c r="G552" s="4"/>
    </row>
    <row r="553" spans="1:7" hidden="1" x14ac:dyDescent="0.25">
      <c r="A553" s="3" t="s">
        <v>49</v>
      </c>
      <c r="B553" s="3" t="s">
        <v>49</v>
      </c>
      <c r="C553" s="2" t="s">
        <v>595</v>
      </c>
      <c r="D553" s="2"/>
      <c r="E553" s="2"/>
      <c r="F553" s="4"/>
      <c r="G553" s="4"/>
    </row>
    <row r="554" spans="1:7" hidden="1" x14ac:dyDescent="0.25">
      <c r="A554" s="3" t="s">
        <v>50</v>
      </c>
      <c r="B554" s="3" t="s">
        <v>50</v>
      </c>
      <c r="C554" s="2" t="s">
        <v>595</v>
      </c>
      <c r="D554" s="2"/>
      <c r="E554" s="2"/>
      <c r="F554" s="4"/>
      <c r="G554" s="4"/>
    </row>
    <row r="555" spans="1:7" hidden="1" x14ac:dyDescent="0.25">
      <c r="A555" s="3" t="s">
        <v>565</v>
      </c>
      <c r="B555" s="3" t="s">
        <v>565</v>
      </c>
      <c r="C555" s="2" t="s">
        <v>595</v>
      </c>
      <c r="D555" s="2"/>
      <c r="E555" s="2"/>
      <c r="F555" s="4"/>
      <c r="G555" s="4"/>
    </row>
    <row r="556" spans="1:7" hidden="1" x14ac:dyDescent="0.25">
      <c r="A556" s="3" t="s">
        <v>566</v>
      </c>
      <c r="B556" s="3" t="s">
        <v>566</v>
      </c>
      <c r="C556" s="2" t="s">
        <v>595</v>
      </c>
      <c r="D556" s="2"/>
      <c r="E556" s="2"/>
      <c r="F556" s="4"/>
      <c r="G556" s="4"/>
    </row>
    <row r="557" spans="1:7" hidden="1" x14ac:dyDescent="0.25">
      <c r="A557" s="3" t="s">
        <v>567</v>
      </c>
      <c r="B557" s="3" t="s">
        <v>567</v>
      </c>
      <c r="C557" s="2" t="s">
        <v>595</v>
      </c>
      <c r="D557" s="2"/>
      <c r="E557" s="2"/>
      <c r="F557" s="4"/>
      <c r="G557" s="4"/>
    </row>
    <row r="558" spans="1:7" hidden="1" x14ac:dyDescent="0.25">
      <c r="A558" s="3" t="s">
        <v>568</v>
      </c>
      <c r="B558" s="3" t="s">
        <v>568</v>
      </c>
      <c r="C558" s="2" t="s">
        <v>595</v>
      </c>
      <c r="D558" s="2"/>
      <c r="E558" s="2"/>
      <c r="F558" s="4"/>
      <c r="G558" s="4"/>
    </row>
    <row r="559" spans="1:7" hidden="1" x14ac:dyDescent="0.25">
      <c r="A559" s="3" t="s">
        <v>569</v>
      </c>
      <c r="B559" s="3" t="s">
        <v>569</v>
      </c>
      <c r="C559" s="2" t="s">
        <v>595</v>
      </c>
      <c r="D559" s="2"/>
      <c r="E559" s="2"/>
      <c r="F559" s="4"/>
      <c r="G559" s="4"/>
    </row>
    <row r="560" spans="1:7" hidden="1" x14ac:dyDescent="0.25">
      <c r="A560" s="3" t="s">
        <v>570</v>
      </c>
      <c r="B560" s="3" t="s">
        <v>570</v>
      </c>
      <c r="C560" s="2" t="s">
        <v>595</v>
      </c>
      <c r="D560" s="2"/>
      <c r="E560" s="2"/>
      <c r="F560" s="4"/>
      <c r="G560" s="4"/>
    </row>
    <row r="561" spans="1:7" hidden="1" x14ac:dyDescent="0.25">
      <c r="A561" s="3" t="s">
        <v>571</v>
      </c>
      <c r="B561" s="3" t="s">
        <v>571</v>
      </c>
      <c r="C561" s="2" t="s">
        <v>595</v>
      </c>
      <c r="D561" s="2"/>
      <c r="E561" s="2"/>
      <c r="F561" s="4"/>
      <c r="G561" s="4"/>
    </row>
    <row r="562" spans="1:7" hidden="1" x14ac:dyDescent="0.25">
      <c r="A562" s="3" t="s">
        <v>572</v>
      </c>
      <c r="B562" s="3" t="s">
        <v>572</v>
      </c>
      <c r="C562" s="2" t="s">
        <v>595</v>
      </c>
      <c r="D562" s="2"/>
      <c r="E562" s="2"/>
      <c r="F562" s="4"/>
      <c r="G562" s="4"/>
    </row>
    <row r="563" spans="1:7" hidden="1" x14ac:dyDescent="0.25">
      <c r="A563" s="3" t="s">
        <v>573</v>
      </c>
      <c r="B563" s="3" t="s">
        <v>573</v>
      </c>
      <c r="C563" s="2" t="s">
        <v>595</v>
      </c>
      <c r="D563" s="2"/>
      <c r="E563" s="2"/>
      <c r="F563" s="4"/>
      <c r="G563" s="4"/>
    </row>
    <row r="564" spans="1:7" hidden="1" x14ac:dyDescent="0.25">
      <c r="A564" s="3" t="s">
        <v>574</v>
      </c>
      <c r="B564" s="3" t="s">
        <v>574</v>
      </c>
      <c r="C564" s="2" t="s">
        <v>595</v>
      </c>
      <c r="D564" s="2"/>
      <c r="E564" s="2"/>
      <c r="F564" s="4"/>
      <c r="G564" s="4"/>
    </row>
    <row r="565" spans="1:7" hidden="1" x14ac:dyDescent="0.25">
      <c r="A565" s="3" t="s">
        <v>575</v>
      </c>
      <c r="B565" s="3" t="s">
        <v>575</v>
      </c>
      <c r="C565" s="2" t="s">
        <v>595</v>
      </c>
      <c r="D565" s="2"/>
      <c r="E565" s="2"/>
      <c r="F565" s="4"/>
      <c r="G565" s="4"/>
    </row>
    <row r="566" spans="1:7" hidden="1" x14ac:dyDescent="0.25">
      <c r="A566" s="3" t="s">
        <v>576</v>
      </c>
      <c r="B566" s="3" t="s">
        <v>576</v>
      </c>
      <c r="C566" s="2" t="s">
        <v>595</v>
      </c>
      <c r="D566" s="2"/>
      <c r="E566" s="2"/>
      <c r="F566" s="4"/>
      <c r="G566" s="4"/>
    </row>
    <row r="567" spans="1:7" ht="30" hidden="1" x14ac:dyDescent="0.25">
      <c r="A567" s="3" t="s">
        <v>577</v>
      </c>
      <c r="B567" s="3" t="s">
        <v>577</v>
      </c>
      <c r="C567" s="2" t="s">
        <v>595</v>
      </c>
      <c r="D567" s="2"/>
      <c r="E567" s="2"/>
      <c r="F567" s="4"/>
      <c r="G567" s="4"/>
    </row>
    <row r="568" spans="1:7" hidden="1" x14ac:dyDescent="0.25">
      <c r="A568" s="3" t="s">
        <v>578</v>
      </c>
      <c r="B568" s="3" t="s">
        <v>578</v>
      </c>
      <c r="C568" s="2" t="s">
        <v>595</v>
      </c>
      <c r="D568" s="2"/>
      <c r="E568" s="2"/>
      <c r="F568" s="4"/>
      <c r="G568" s="4"/>
    </row>
    <row r="569" spans="1:7" hidden="1" x14ac:dyDescent="0.25">
      <c r="A569" s="3" t="s">
        <v>579</v>
      </c>
      <c r="B569" s="3" t="s">
        <v>579</v>
      </c>
      <c r="C569" s="2" t="s">
        <v>595</v>
      </c>
      <c r="D569" s="2"/>
      <c r="E569" s="2"/>
      <c r="F569" s="4"/>
      <c r="G569" s="4"/>
    </row>
    <row r="570" spans="1:7" hidden="1" x14ac:dyDescent="0.25">
      <c r="A570" s="3" t="s">
        <v>580</v>
      </c>
      <c r="B570" s="3" t="s">
        <v>580</v>
      </c>
      <c r="C570" s="2" t="s">
        <v>595</v>
      </c>
      <c r="D570" s="2"/>
      <c r="E570" s="2"/>
      <c r="F570" s="4"/>
      <c r="G570" s="4"/>
    </row>
    <row r="571" spans="1:7" hidden="1" x14ac:dyDescent="0.25">
      <c r="A571" s="3" t="s">
        <v>581</v>
      </c>
      <c r="B571" s="3" t="s">
        <v>581</v>
      </c>
      <c r="C571" s="2" t="s">
        <v>595</v>
      </c>
      <c r="D571" s="2"/>
      <c r="E571" s="2"/>
      <c r="F571" s="4"/>
      <c r="G571" s="4"/>
    </row>
    <row r="572" spans="1:7" hidden="1" x14ac:dyDescent="0.25">
      <c r="A572" s="3" t="s">
        <v>582</v>
      </c>
      <c r="B572" s="3" t="s">
        <v>582</v>
      </c>
      <c r="C572" s="2" t="s">
        <v>595</v>
      </c>
      <c r="D572" s="2"/>
      <c r="E572" s="2"/>
      <c r="F572" s="4"/>
      <c r="G572" s="4"/>
    </row>
    <row r="573" spans="1:7" hidden="1" x14ac:dyDescent="0.25">
      <c r="A573" s="3" t="s">
        <v>583</v>
      </c>
      <c r="B573" s="3" t="s">
        <v>583</v>
      </c>
      <c r="C573" s="2" t="s">
        <v>595</v>
      </c>
      <c r="D573" s="2"/>
      <c r="E573" s="2"/>
      <c r="F573" s="4"/>
      <c r="G573" s="4"/>
    </row>
    <row r="574" spans="1:7" hidden="1" x14ac:dyDescent="0.25">
      <c r="A574" s="3" t="s">
        <v>584</v>
      </c>
      <c r="B574" s="3" t="s">
        <v>584</v>
      </c>
      <c r="C574" s="2" t="s">
        <v>595</v>
      </c>
      <c r="D574" s="2"/>
      <c r="E574" s="2"/>
      <c r="F574" s="4"/>
      <c r="G574" s="4"/>
    </row>
    <row r="575" spans="1:7" hidden="1" x14ac:dyDescent="0.25">
      <c r="A575" s="3" t="s">
        <v>585</v>
      </c>
      <c r="B575" s="3" t="s">
        <v>585</v>
      </c>
      <c r="C575" s="2" t="s">
        <v>595</v>
      </c>
      <c r="D575" s="2"/>
      <c r="E575" s="2"/>
      <c r="F575" s="4"/>
      <c r="G575" s="4"/>
    </row>
    <row r="576" spans="1:7" hidden="1" x14ac:dyDescent="0.25">
      <c r="A576" s="3" t="s">
        <v>586</v>
      </c>
      <c r="B576" s="3" t="s">
        <v>586</v>
      </c>
      <c r="C576" s="2" t="s">
        <v>595</v>
      </c>
      <c r="D576" s="2"/>
      <c r="E576" s="2"/>
      <c r="F576" s="4"/>
      <c r="G576" s="4"/>
    </row>
    <row r="577" spans="1:7" hidden="1" x14ac:dyDescent="0.25">
      <c r="A577" s="3" t="s">
        <v>587</v>
      </c>
      <c r="B577" s="3" t="s">
        <v>587</v>
      </c>
      <c r="C577" s="2" t="s">
        <v>595</v>
      </c>
      <c r="D577" s="2"/>
      <c r="E577" s="2"/>
      <c r="F577" s="4"/>
      <c r="G577" s="4"/>
    </row>
    <row r="578" spans="1:7" ht="30" hidden="1" x14ac:dyDescent="0.25">
      <c r="A578" s="3" t="s">
        <v>588</v>
      </c>
      <c r="B578" s="3" t="s">
        <v>588</v>
      </c>
      <c r="C578" s="2" t="s">
        <v>595</v>
      </c>
      <c r="D578" s="2"/>
      <c r="E578" s="2"/>
      <c r="F578" s="4"/>
      <c r="G578" s="4"/>
    </row>
    <row r="579" spans="1:7" hidden="1" x14ac:dyDescent="0.25">
      <c r="A579" s="3" t="s">
        <v>589</v>
      </c>
      <c r="B579" s="3" t="s">
        <v>589</v>
      </c>
      <c r="C579" s="2" t="s">
        <v>595</v>
      </c>
      <c r="D579" s="2"/>
      <c r="E579" s="2"/>
      <c r="F579" s="4"/>
      <c r="G579" s="4"/>
    </row>
    <row r="580" spans="1:7" hidden="1" x14ac:dyDescent="0.25">
      <c r="A580" s="3" t="s">
        <v>590</v>
      </c>
      <c r="B580" s="3" t="s">
        <v>590</v>
      </c>
      <c r="C580" s="2" t="s">
        <v>595</v>
      </c>
      <c r="D580" s="2"/>
      <c r="E580" s="2"/>
      <c r="F580" s="4"/>
      <c r="G580" s="4"/>
    </row>
    <row r="581" spans="1:7" hidden="1" x14ac:dyDescent="0.25">
      <c r="A581" s="3" t="s">
        <v>591</v>
      </c>
      <c r="B581" s="3" t="s">
        <v>591</v>
      </c>
      <c r="C581" s="2" t="s">
        <v>595</v>
      </c>
      <c r="D581" s="2"/>
      <c r="E581" s="2"/>
      <c r="F581" s="4"/>
      <c r="G581" s="4"/>
    </row>
    <row r="582" spans="1:7" ht="30" hidden="1" x14ac:dyDescent="0.25">
      <c r="A582" s="3" t="s">
        <v>592</v>
      </c>
      <c r="B582" s="3" t="s">
        <v>592</v>
      </c>
      <c r="C582" s="2" t="s">
        <v>595</v>
      </c>
      <c r="D582" s="2"/>
      <c r="E582" s="2"/>
      <c r="F582" s="4"/>
      <c r="G582" s="4"/>
    </row>
    <row r="583" spans="1:7" hidden="1" x14ac:dyDescent="0.25">
      <c r="A583" s="3" t="s">
        <v>593</v>
      </c>
      <c r="B583" s="3" t="s">
        <v>593</v>
      </c>
      <c r="C583" s="2" t="s">
        <v>595</v>
      </c>
      <c r="D583" s="2"/>
      <c r="E583" s="2"/>
      <c r="F583" s="4"/>
      <c r="G583" s="4"/>
    </row>
    <row r="584" spans="1:7" hidden="1" x14ac:dyDescent="0.25">
      <c r="A584" s="3" t="s">
        <v>594</v>
      </c>
      <c r="B584" s="3" t="s">
        <v>594</v>
      </c>
      <c r="C584" s="2" t="s">
        <v>595</v>
      </c>
      <c r="D584" s="2"/>
      <c r="E584" s="2"/>
      <c r="F584" s="4"/>
      <c r="G584" s="4"/>
    </row>
    <row r="585" spans="1:7" hidden="1" x14ac:dyDescent="0.25">
      <c r="A585" s="3" t="s">
        <v>596</v>
      </c>
      <c r="B585" s="3" t="s">
        <v>596</v>
      </c>
      <c r="C585" s="2" t="s">
        <v>595</v>
      </c>
      <c r="D585" s="2"/>
      <c r="E585" s="2"/>
      <c r="F585" s="4"/>
      <c r="G585" s="4"/>
    </row>
    <row r="586" spans="1:7" hidden="1" x14ac:dyDescent="0.25">
      <c r="A586" s="3" t="s">
        <v>597</v>
      </c>
      <c r="B586" s="3" t="s">
        <v>597</v>
      </c>
      <c r="C586" s="2" t="s">
        <v>595</v>
      </c>
      <c r="D586" s="2"/>
      <c r="E586" s="2"/>
      <c r="F586" s="4"/>
      <c r="G586" s="4"/>
    </row>
    <row r="587" spans="1:7" ht="30" hidden="1" x14ac:dyDescent="0.25">
      <c r="A587" s="3" t="s">
        <v>598</v>
      </c>
      <c r="B587" s="3" t="s">
        <v>598</v>
      </c>
      <c r="C587" s="2" t="s">
        <v>595</v>
      </c>
      <c r="D587" s="2"/>
      <c r="E587" s="2"/>
      <c r="F587" s="4"/>
      <c r="G587" s="4"/>
    </row>
    <row r="588" spans="1:7" hidden="1" x14ac:dyDescent="0.25">
      <c r="A588" s="3" t="s">
        <v>599</v>
      </c>
      <c r="B588" s="3" t="s">
        <v>599</v>
      </c>
      <c r="C588" s="2" t="s">
        <v>595</v>
      </c>
      <c r="D588" s="2"/>
      <c r="E588" s="2"/>
      <c r="F588" s="4"/>
      <c r="G588" s="4"/>
    </row>
    <row r="589" spans="1:7" hidden="1" x14ac:dyDescent="0.25">
      <c r="A589" s="3" t="s">
        <v>600</v>
      </c>
      <c r="B589" s="3" t="s">
        <v>600</v>
      </c>
      <c r="C589" s="2" t="s">
        <v>595</v>
      </c>
      <c r="D589" s="2"/>
      <c r="E589" s="2"/>
      <c r="F589" s="4"/>
      <c r="G589" s="4"/>
    </row>
    <row r="590" spans="1:7" ht="30" hidden="1" x14ac:dyDescent="0.25">
      <c r="A590" s="3" t="s">
        <v>601</v>
      </c>
      <c r="B590" s="3" t="s">
        <v>601</v>
      </c>
      <c r="C590" s="2" t="s">
        <v>595</v>
      </c>
      <c r="D590" s="2"/>
      <c r="E590" s="2"/>
      <c r="F590" s="4"/>
      <c r="G590" s="4"/>
    </row>
    <row r="591" spans="1:7" hidden="1" x14ac:dyDescent="0.25">
      <c r="A591" s="3" t="s">
        <v>602</v>
      </c>
      <c r="B591" s="3" t="s">
        <v>602</v>
      </c>
      <c r="C591" s="2" t="s">
        <v>595</v>
      </c>
      <c r="D591" s="2"/>
      <c r="E591" s="2"/>
      <c r="F591" s="4"/>
      <c r="G591" s="4"/>
    </row>
    <row r="592" spans="1:7" ht="30" hidden="1" x14ac:dyDescent="0.25">
      <c r="A592" s="3" t="s">
        <v>603</v>
      </c>
      <c r="B592" s="3" t="s">
        <v>603</v>
      </c>
      <c r="C592" s="2" t="s">
        <v>595</v>
      </c>
      <c r="D592" s="2"/>
      <c r="E592" s="2"/>
      <c r="F592" s="4"/>
      <c r="G592" s="4"/>
    </row>
    <row r="593" spans="1:7" hidden="1" x14ac:dyDescent="0.25">
      <c r="A593" s="3" t="s">
        <v>604</v>
      </c>
      <c r="B593" s="3" t="s">
        <v>604</v>
      </c>
      <c r="C593" s="2" t="s">
        <v>595</v>
      </c>
      <c r="D593" s="2"/>
      <c r="E593" s="2"/>
      <c r="F593" s="4"/>
      <c r="G593" s="4"/>
    </row>
    <row r="594" spans="1:7" hidden="1" x14ac:dyDescent="0.25">
      <c r="A594" s="3" t="s">
        <v>605</v>
      </c>
      <c r="B594" s="3" t="s">
        <v>605</v>
      </c>
      <c r="C594" s="2" t="s">
        <v>595</v>
      </c>
      <c r="D594" s="2"/>
      <c r="E594" s="2"/>
      <c r="F594" s="4"/>
      <c r="G594" s="4"/>
    </row>
    <row r="595" spans="1:7" hidden="1" x14ac:dyDescent="0.25">
      <c r="A595" s="3" t="s">
        <v>606</v>
      </c>
      <c r="B595" s="3" t="s">
        <v>606</v>
      </c>
      <c r="C595" s="2" t="s">
        <v>595</v>
      </c>
      <c r="D595" s="2"/>
      <c r="E595" s="2"/>
      <c r="F595" s="4"/>
      <c r="G595" s="4"/>
    </row>
    <row r="596" spans="1:7" hidden="1" x14ac:dyDescent="0.25">
      <c r="A596" s="3" t="s">
        <v>607</v>
      </c>
      <c r="B596" s="3" t="s">
        <v>607</v>
      </c>
      <c r="C596" s="2" t="s">
        <v>595</v>
      </c>
      <c r="D596" s="2"/>
      <c r="E596" s="2"/>
      <c r="F596" s="4"/>
      <c r="G596" s="4"/>
    </row>
    <row r="597" spans="1:7" hidden="1" x14ac:dyDescent="0.25">
      <c r="A597" s="3" t="s">
        <v>608</v>
      </c>
      <c r="B597" s="3" t="s">
        <v>608</v>
      </c>
      <c r="C597" s="2" t="s">
        <v>595</v>
      </c>
      <c r="D597" s="2"/>
      <c r="E597" s="2"/>
      <c r="F597" s="4"/>
      <c r="G597" s="4"/>
    </row>
    <row r="598" spans="1:7" hidden="1" x14ac:dyDescent="0.25">
      <c r="A598" s="3" t="s">
        <v>609</v>
      </c>
      <c r="B598" s="3" t="s">
        <v>609</v>
      </c>
      <c r="C598" s="2" t="s">
        <v>595</v>
      </c>
      <c r="D598" s="2"/>
      <c r="E598" s="2"/>
      <c r="F598" s="4"/>
      <c r="G598" s="4"/>
    </row>
    <row r="599" spans="1:7" hidden="1" x14ac:dyDescent="0.25">
      <c r="A599" s="3" t="s">
        <v>610</v>
      </c>
      <c r="B599" s="3" t="s">
        <v>610</v>
      </c>
      <c r="C599" s="2" t="s">
        <v>595</v>
      </c>
      <c r="D599" s="2"/>
      <c r="E599" s="2"/>
      <c r="F599" s="4"/>
      <c r="G599" s="4"/>
    </row>
    <row r="600" spans="1:7" hidden="1" x14ac:dyDescent="0.25">
      <c r="A600" s="3" t="s">
        <v>611</v>
      </c>
      <c r="B600" s="3" t="s">
        <v>611</v>
      </c>
      <c r="C600" s="2" t="s">
        <v>595</v>
      </c>
      <c r="D600" s="2"/>
      <c r="E600" s="2"/>
      <c r="F600" s="4"/>
      <c r="G600" s="4"/>
    </row>
    <row r="601" spans="1:7" hidden="1" x14ac:dyDescent="0.25">
      <c r="A601" s="3" t="s">
        <v>612</v>
      </c>
      <c r="B601" s="3" t="s">
        <v>612</v>
      </c>
      <c r="C601" s="2" t="s">
        <v>595</v>
      </c>
      <c r="D601" s="2"/>
      <c r="E601" s="2"/>
      <c r="F601" s="4"/>
      <c r="G601" s="4"/>
    </row>
    <row r="602" spans="1:7" ht="30" hidden="1" x14ac:dyDescent="0.25">
      <c r="A602" s="3" t="s">
        <v>613</v>
      </c>
      <c r="B602" s="3" t="s">
        <v>613</v>
      </c>
      <c r="C602" s="2" t="s">
        <v>595</v>
      </c>
      <c r="D602" s="2"/>
      <c r="E602" s="2"/>
      <c r="F602" s="4"/>
      <c r="G602" s="4"/>
    </row>
    <row r="603" spans="1:7" hidden="1" x14ac:dyDescent="0.25">
      <c r="A603" s="3" t="s">
        <v>614</v>
      </c>
      <c r="B603" s="3" t="s">
        <v>614</v>
      </c>
      <c r="C603" s="2" t="s">
        <v>595</v>
      </c>
      <c r="D603" s="2"/>
      <c r="E603" s="2"/>
      <c r="F603" s="4"/>
      <c r="G603" s="4"/>
    </row>
    <row r="604" spans="1:7" hidden="1" x14ac:dyDescent="0.25">
      <c r="A604" s="3" t="s">
        <v>615</v>
      </c>
      <c r="B604" s="3" t="s">
        <v>615</v>
      </c>
      <c r="C604" s="2" t="s">
        <v>595</v>
      </c>
      <c r="D604" s="2"/>
      <c r="E604" s="2"/>
      <c r="F604" s="4"/>
      <c r="G604" s="4"/>
    </row>
    <row r="605" spans="1:7" hidden="1" x14ac:dyDescent="0.25">
      <c r="A605" s="3" t="s">
        <v>616</v>
      </c>
      <c r="B605" s="3" t="s">
        <v>616</v>
      </c>
      <c r="C605" s="2" t="s">
        <v>595</v>
      </c>
      <c r="D605" s="2"/>
      <c r="E605" s="2"/>
      <c r="F605" s="4"/>
      <c r="G605" s="4"/>
    </row>
    <row r="606" spans="1:7" hidden="1" x14ac:dyDescent="0.25">
      <c r="A606" s="3" t="s">
        <v>617</v>
      </c>
      <c r="B606" s="3" t="s">
        <v>617</v>
      </c>
      <c r="C606" s="2" t="s">
        <v>595</v>
      </c>
      <c r="D606" s="2"/>
      <c r="E606" s="2"/>
      <c r="F606" s="4"/>
      <c r="G606" s="4"/>
    </row>
    <row r="607" spans="1:7" hidden="1" x14ac:dyDescent="0.25">
      <c r="A607" s="3" t="s">
        <v>618</v>
      </c>
      <c r="B607" s="3" t="s">
        <v>618</v>
      </c>
      <c r="C607" s="2" t="s">
        <v>595</v>
      </c>
      <c r="D607" s="2"/>
      <c r="E607" s="2"/>
      <c r="F607" s="4"/>
      <c r="G607" s="4"/>
    </row>
    <row r="608" spans="1:7" hidden="1" x14ac:dyDescent="0.25">
      <c r="A608" s="3" t="s">
        <v>619</v>
      </c>
      <c r="B608" s="3" t="s">
        <v>619</v>
      </c>
      <c r="C608" s="2" t="s">
        <v>595</v>
      </c>
      <c r="D608" s="2"/>
      <c r="E608" s="2"/>
      <c r="F608" s="4"/>
      <c r="G608" s="4"/>
    </row>
    <row r="609" spans="1:7" hidden="1" x14ac:dyDescent="0.25">
      <c r="A609" s="3" t="s">
        <v>257</v>
      </c>
      <c r="B609" s="3" t="s">
        <v>257</v>
      </c>
      <c r="C609" s="2" t="s">
        <v>595</v>
      </c>
      <c r="D609" s="2"/>
      <c r="E609" s="2"/>
      <c r="F609" s="4"/>
      <c r="G609" s="4"/>
    </row>
    <row r="610" spans="1:7" hidden="1" x14ac:dyDescent="0.25">
      <c r="A610" s="3" t="s">
        <v>620</v>
      </c>
      <c r="B610" s="3" t="s">
        <v>620</v>
      </c>
      <c r="C610" s="2" t="s">
        <v>595</v>
      </c>
      <c r="D610" s="2"/>
      <c r="E610" s="2"/>
      <c r="F610" s="4"/>
      <c r="G610" s="4"/>
    </row>
    <row r="611" spans="1:7" ht="30" hidden="1" x14ac:dyDescent="0.25">
      <c r="A611" s="3" t="s">
        <v>621</v>
      </c>
      <c r="B611" s="3" t="s">
        <v>621</v>
      </c>
      <c r="C611" s="2" t="s">
        <v>595</v>
      </c>
      <c r="D611" s="2"/>
      <c r="E611" s="2"/>
      <c r="F611" s="4"/>
      <c r="G611" s="4"/>
    </row>
    <row r="612" spans="1:7" hidden="1" x14ac:dyDescent="0.25">
      <c r="A612" s="3" t="s">
        <v>622</v>
      </c>
      <c r="B612" s="3" t="s">
        <v>622</v>
      </c>
      <c r="C612" s="2" t="s">
        <v>595</v>
      </c>
      <c r="D612" s="2"/>
      <c r="E612" s="2"/>
      <c r="F612" s="4"/>
      <c r="G612" s="4"/>
    </row>
    <row r="613" spans="1:7" hidden="1" x14ac:dyDescent="0.25">
      <c r="A613" s="3" t="s">
        <v>623</v>
      </c>
      <c r="B613" s="3" t="s">
        <v>623</v>
      </c>
      <c r="C613" s="2" t="s">
        <v>595</v>
      </c>
      <c r="D613" s="2"/>
      <c r="E613" s="2"/>
      <c r="F613" s="4"/>
      <c r="G613" s="4"/>
    </row>
    <row r="614" spans="1:7" ht="30" hidden="1" x14ac:dyDescent="0.25">
      <c r="A614" s="3" t="s">
        <v>624</v>
      </c>
      <c r="B614" s="3" t="s">
        <v>624</v>
      </c>
      <c r="C614" s="2" t="s">
        <v>595</v>
      </c>
      <c r="D614" s="2"/>
      <c r="E614" s="2"/>
      <c r="F614" s="4"/>
      <c r="G614" s="4"/>
    </row>
    <row r="615" spans="1:7" ht="30" hidden="1" x14ac:dyDescent="0.25">
      <c r="A615" s="3" t="s">
        <v>625</v>
      </c>
      <c r="B615" s="3" t="s">
        <v>625</v>
      </c>
      <c r="C615" s="2" t="s">
        <v>595</v>
      </c>
      <c r="D615" s="2"/>
      <c r="E615" s="2"/>
      <c r="F615" s="4"/>
      <c r="G615" s="4"/>
    </row>
    <row r="616" spans="1:7" hidden="1" x14ac:dyDescent="0.25">
      <c r="A616" s="3" t="s">
        <v>626</v>
      </c>
      <c r="B616" s="3" t="s">
        <v>626</v>
      </c>
      <c r="C616" s="2" t="s">
        <v>595</v>
      </c>
      <c r="D616" s="2"/>
      <c r="E616" s="2"/>
      <c r="F616" s="4"/>
      <c r="G616" s="4"/>
    </row>
    <row r="617" spans="1:7" hidden="1" x14ac:dyDescent="0.25">
      <c r="A617" s="3" t="s">
        <v>627</v>
      </c>
      <c r="B617" s="3" t="s">
        <v>627</v>
      </c>
      <c r="C617" s="2" t="s">
        <v>595</v>
      </c>
      <c r="D617" s="2"/>
      <c r="E617" s="2"/>
      <c r="F617" s="4"/>
      <c r="G617" s="4"/>
    </row>
    <row r="618" spans="1:7" hidden="1" x14ac:dyDescent="0.25">
      <c r="A618" s="3" t="s">
        <v>628</v>
      </c>
      <c r="B618" s="3" t="s">
        <v>628</v>
      </c>
      <c r="C618" s="2" t="s">
        <v>595</v>
      </c>
      <c r="D618" s="2"/>
      <c r="E618" s="2"/>
      <c r="F618" s="4"/>
      <c r="G618" s="4"/>
    </row>
    <row r="619" spans="1:7" hidden="1" x14ac:dyDescent="0.25">
      <c r="A619" s="3" t="s">
        <v>629</v>
      </c>
      <c r="B619" s="3" t="s">
        <v>629</v>
      </c>
      <c r="C619" s="2" t="s">
        <v>595</v>
      </c>
      <c r="D619" s="2"/>
      <c r="E619" s="2"/>
      <c r="F619" s="4"/>
      <c r="G619" s="4"/>
    </row>
    <row r="620" spans="1:7" hidden="1" x14ac:dyDescent="0.25">
      <c r="A620" s="3" t="s">
        <v>630</v>
      </c>
      <c r="B620" s="3" t="s">
        <v>630</v>
      </c>
      <c r="C620" s="2" t="s">
        <v>595</v>
      </c>
      <c r="D620" s="2"/>
      <c r="E620" s="2"/>
      <c r="F620" s="4"/>
      <c r="G620" s="4"/>
    </row>
    <row r="621" spans="1:7" hidden="1" x14ac:dyDescent="0.25">
      <c r="A621" s="3" t="s">
        <v>631</v>
      </c>
      <c r="B621" s="3" t="s">
        <v>631</v>
      </c>
      <c r="C621" s="2" t="s">
        <v>595</v>
      </c>
      <c r="D621" s="2"/>
      <c r="E621" s="2"/>
      <c r="F621" s="4"/>
      <c r="G621" s="4"/>
    </row>
    <row r="622" spans="1:7" ht="30" hidden="1" x14ac:dyDescent="0.25">
      <c r="A622" s="3" t="s">
        <v>632</v>
      </c>
      <c r="B622" s="3" t="s">
        <v>632</v>
      </c>
      <c r="C622" s="2" t="s">
        <v>595</v>
      </c>
      <c r="D622" s="2"/>
      <c r="E622" s="2"/>
      <c r="F622" s="4"/>
      <c r="G622" s="4"/>
    </row>
    <row r="623" spans="1:7" hidden="1" x14ac:dyDescent="0.25">
      <c r="A623" s="3" t="s">
        <v>633</v>
      </c>
      <c r="B623" s="3" t="s">
        <v>633</v>
      </c>
      <c r="C623" s="2" t="s">
        <v>595</v>
      </c>
      <c r="D623" s="2"/>
      <c r="E623" s="2"/>
      <c r="F623" s="4"/>
      <c r="G623" s="4"/>
    </row>
    <row r="624" spans="1:7" hidden="1" x14ac:dyDescent="0.25">
      <c r="A624" s="3" t="s">
        <v>634</v>
      </c>
      <c r="B624" s="3" t="s">
        <v>634</v>
      </c>
      <c r="C624" s="2" t="s">
        <v>595</v>
      </c>
      <c r="D624" s="2"/>
      <c r="E624" s="2"/>
      <c r="F624" s="4"/>
      <c r="G624" s="4"/>
    </row>
    <row r="625" spans="1:7" hidden="1" x14ac:dyDescent="0.25">
      <c r="A625" s="3" t="s">
        <v>635</v>
      </c>
      <c r="B625" s="3" t="s">
        <v>635</v>
      </c>
      <c r="C625" s="2" t="s">
        <v>595</v>
      </c>
      <c r="D625" s="2"/>
      <c r="E625" s="2"/>
      <c r="F625" s="4"/>
      <c r="G625" s="4"/>
    </row>
    <row r="626" spans="1:7" ht="30" hidden="1" x14ac:dyDescent="0.25">
      <c r="A626" s="3" t="s">
        <v>636</v>
      </c>
      <c r="B626" s="3" t="s">
        <v>636</v>
      </c>
      <c r="C626" s="2" t="s">
        <v>595</v>
      </c>
      <c r="D626" s="2"/>
      <c r="E626" s="2"/>
      <c r="F626" s="4"/>
      <c r="G626" s="4"/>
    </row>
    <row r="627" spans="1:7" hidden="1" x14ac:dyDescent="0.25">
      <c r="A627" s="3" t="s">
        <v>637</v>
      </c>
      <c r="B627" s="3" t="s">
        <v>637</v>
      </c>
      <c r="C627" s="2" t="s">
        <v>595</v>
      </c>
      <c r="D627" s="2"/>
      <c r="E627" s="2"/>
      <c r="F627" s="4"/>
      <c r="G627" s="4"/>
    </row>
    <row r="628" spans="1:7" ht="30" hidden="1" x14ac:dyDescent="0.25">
      <c r="A628" s="3" t="s">
        <v>638</v>
      </c>
      <c r="B628" s="3" t="s">
        <v>638</v>
      </c>
      <c r="C628" s="2" t="s">
        <v>595</v>
      </c>
      <c r="D628" s="2"/>
      <c r="E628" s="2"/>
      <c r="F628" s="4"/>
      <c r="G628" s="4"/>
    </row>
    <row r="629" spans="1:7" hidden="1" x14ac:dyDescent="0.25">
      <c r="A629" s="3" t="s">
        <v>639</v>
      </c>
      <c r="B629" s="3" t="s">
        <v>639</v>
      </c>
      <c r="C629" s="2" t="s">
        <v>595</v>
      </c>
      <c r="D629" s="2"/>
      <c r="E629" s="2"/>
      <c r="F629" s="4"/>
      <c r="G629" s="4"/>
    </row>
    <row r="630" spans="1:7" hidden="1" x14ac:dyDescent="0.25">
      <c r="A630" s="3" t="s">
        <v>640</v>
      </c>
      <c r="B630" s="3" t="s">
        <v>640</v>
      </c>
      <c r="C630" s="2" t="s">
        <v>595</v>
      </c>
      <c r="D630" s="2"/>
      <c r="E630" s="2"/>
      <c r="F630" s="4"/>
      <c r="G630" s="4"/>
    </row>
    <row r="631" spans="1:7" hidden="1" x14ac:dyDescent="0.25">
      <c r="A631" s="3" t="s">
        <v>641</v>
      </c>
      <c r="B631" s="3" t="s">
        <v>641</v>
      </c>
      <c r="C631" s="2" t="s">
        <v>595</v>
      </c>
      <c r="D631" s="2"/>
      <c r="E631" s="2"/>
      <c r="F631" s="4"/>
      <c r="G631" s="4"/>
    </row>
    <row r="632" spans="1:7" ht="30" hidden="1" x14ac:dyDescent="0.25">
      <c r="A632" s="3" t="s">
        <v>642</v>
      </c>
      <c r="B632" s="3" t="s">
        <v>642</v>
      </c>
      <c r="C632" s="2" t="s">
        <v>595</v>
      </c>
      <c r="D632" s="2"/>
      <c r="E632" s="2"/>
      <c r="F632" s="4"/>
      <c r="G632" s="4"/>
    </row>
    <row r="633" spans="1:7" ht="30" hidden="1" x14ac:dyDescent="0.25">
      <c r="A633" s="3" t="s">
        <v>643</v>
      </c>
      <c r="B633" s="3" t="s">
        <v>643</v>
      </c>
      <c r="C633" s="2" t="s">
        <v>595</v>
      </c>
      <c r="D633" s="2"/>
      <c r="E633" s="2"/>
      <c r="F633" s="4"/>
      <c r="G633" s="4"/>
    </row>
    <row r="634" spans="1:7" ht="30" hidden="1" x14ac:dyDescent="0.25">
      <c r="A634" s="3" t="s">
        <v>644</v>
      </c>
      <c r="B634" s="3" t="s">
        <v>644</v>
      </c>
      <c r="C634" s="2" t="s">
        <v>595</v>
      </c>
      <c r="D634" s="2"/>
      <c r="E634" s="2"/>
      <c r="F634" s="4"/>
      <c r="G634" s="4"/>
    </row>
    <row r="635" spans="1:7" ht="30" hidden="1" x14ac:dyDescent="0.25">
      <c r="A635" s="3" t="s">
        <v>645</v>
      </c>
      <c r="B635" s="3" t="s">
        <v>645</v>
      </c>
      <c r="C635" s="2" t="s">
        <v>595</v>
      </c>
      <c r="D635" s="2"/>
      <c r="E635" s="2"/>
      <c r="F635" s="4"/>
      <c r="G635" s="4"/>
    </row>
    <row r="636" spans="1:7" ht="30" hidden="1" x14ac:dyDescent="0.25">
      <c r="A636" s="3" t="s">
        <v>646</v>
      </c>
      <c r="B636" s="3" t="s">
        <v>646</v>
      </c>
      <c r="C636" s="2" t="s">
        <v>595</v>
      </c>
      <c r="D636" s="2"/>
      <c r="E636" s="2"/>
      <c r="F636" s="4"/>
      <c r="G636" s="4"/>
    </row>
    <row r="637" spans="1:7" hidden="1" x14ac:dyDescent="0.25">
      <c r="A637" s="3" t="s">
        <v>647</v>
      </c>
      <c r="B637" s="3" t="s">
        <v>647</v>
      </c>
      <c r="C637" s="2" t="s">
        <v>595</v>
      </c>
      <c r="D637" s="2"/>
      <c r="E637" s="2"/>
      <c r="F637" s="4"/>
      <c r="G637" s="4"/>
    </row>
    <row r="638" spans="1:7" hidden="1" x14ac:dyDescent="0.25">
      <c r="A638" s="3" t="s">
        <v>648</v>
      </c>
      <c r="B638" s="3" t="s">
        <v>648</v>
      </c>
      <c r="C638" s="2" t="s">
        <v>595</v>
      </c>
      <c r="D638" s="2"/>
      <c r="E638" s="2"/>
      <c r="F638" s="4"/>
      <c r="G638" s="4"/>
    </row>
    <row r="639" spans="1:7" ht="30" hidden="1" x14ac:dyDescent="0.25">
      <c r="A639" s="3" t="s">
        <v>649</v>
      </c>
      <c r="B639" s="3" t="s">
        <v>649</v>
      </c>
      <c r="C639" s="2" t="s">
        <v>595</v>
      </c>
      <c r="D639" s="2"/>
      <c r="E639" s="2"/>
      <c r="F639" s="4"/>
      <c r="G639" s="4"/>
    </row>
    <row r="640" spans="1:7" ht="45" hidden="1" x14ac:dyDescent="0.25">
      <c r="A640" s="3" t="s">
        <v>650</v>
      </c>
      <c r="B640" s="3" t="s">
        <v>650</v>
      </c>
      <c r="C640" s="2" t="s">
        <v>595</v>
      </c>
      <c r="D640" s="2"/>
      <c r="E640" s="2"/>
      <c r="F640" s="4"/>
      <c r="G640" s="4"/>
    </row>
    <row r="641" spans="1:7" ht="30" hidden="1" x14ac:dyDescent="0.25">
      <c r="A641" s="3" t="s">
        <v>651</v>
      </c>
      <c r="B641" s="3" t="s">
        <v>651</v>
      </c>
      <c r="C641" s="2" t="s">
        <v>595</v>
      </c>
      <c r="D641" s="2"/>
      <c r="E641" s="2"/>
      <c r="F641" s="4"/>
      <c r="G641" s="4"/>
    </row>
    <row r="642" spans="1:7" hidden="1" x14ac:dyDescent="0.25">
      <c r="A642" s="3" t="s">
        <v>652</v>
      </c>
      <c r="B642" s="3" t="s">
        <v>652</v>
      </c>
      <c r="C642" s="2" t="s">
        <v>595</v>
      </c>
      <c r="D642" s="2"/>
      <c r="E642" s="2"/>
      <c r="F642" s="4"/>
      <c r="G642" s="4"/>
    </row>
    <row r="643" spans="1:7" hidden="1" x14ac:dyDescent="0.25">
      <c r="A643" s="3" t="s">
        <v>653</v>
      </c>
      <c r="B643" s="3" t="s">
        <v>653</v>
      </c>
      <c r="C643" s="2" t="s">
        <v>595</v>
      </c>
      <c r="D643" s="2"/>
      <c r="E643" s="2"/>
      <c r="F643" s="4"/>
      <c r="G643" s="4"/>
    </row>
    <row r="644" spans="1:7" hidden="1" x14ac:dyDescent="0.25">
      <c r="A644" s="3" t="s">
        <v>654</v>
      </c>
      <c r="B644" s="3" t="s">
        <v>654</v>
      </c>
      <c r="C644" s="2" t="s">
        <v>595</v>
      </c>
      <c r="D644" s="2"/>
      <c r="E644" s="2"/>
      <c r="F644" s="4"/>
      <c r="G644" s="4"/>
    </row>
    <row r="645" spans="1:7" hidden="1" x14ac:dyDescent="0.25">
      <c r="A645" s="3" t="s">
        <v>655</v>
      </c>
      <c r="B645" s="3" t="s">
        <v>655</v>
      </c>
      <c r="C645" s="2" t="s">
        <v>595</v>
      </c>
      <c r="D645" s="2"/>
      <c r="E645" s="2"/>
      <c r="F645" s="4"/>
      <c r="G645" s="4"/>
    </row>
    <row r="646" spans="1:7" hidden="1" x14ac:dyDescent="0.25">
      <c r="A646" s="3" t="s">
        <v>656</v>
      </c>
      <c r="B646" s="3" t="s">
        <v>656</v>
      </c>
      <c r="C646" s="2" t="s">
        <v>595</v>
      </c>
      <c r="D646" s="2"/>
      <c r="E646" s="2"/>
      <c r="F646" s="4"/>
      <c r="G646" s="4"/>
    </row>
    <row r="647" spans="1:7" hidden="1" x14ac:dyDescent="0.25">
      <c r="A647" s="3" t="s">
        <v>657</v>
      </c>
      <c r="B647" s="3" t="s">
        <v>657</v>
      </c>
      <c r="C647" s="2" t="s">
        <v>595</v>
      </c>
      <c r="D647" s="2"/>
      <c r="E647" s="2"/>
      <c r="F647" s="4"/>
      <c r="G647" s="4"/>
    </row>
    <row r="648" spans="1:7" hidden="1" x14ac:dyDescent="0.25">
      <c r="A648" s="3" t="s">
        <v>658</v>
      </c>
      <c r="B648" s="3" t="s">
        <v>658</v>
      </c>
      <c r="C648" s="2" t="s">
        <v>595</v>
      </c>
      <c r="D648" s="2"/>
      <c r="E648" s="2"/>
      <c r="F648" s="4"/>
      <c r="G648" s="4"/>
    </row>
    <row r="649" spans="1:7" hidden="1" x14ac:dyDescent="0.25">
      <c r="A649" s="3" t="s">
        <v>659</v>
      </c>
      <c r="B649" s="3" t="s">
        <v>659</v>
      </c>
      <c r="C649" s="2" t="s">
        <v>595</v>
      </c>
      <c r="D649" s="2"/>
      <c r="E649" s="2"/>
      <c r="F649" s="4"/>
      <c r="G649" s="4"/>
    </row>
    <row r="650" spans="1:7" hidden="1" x14ac:dyDescent="0.25">
      <c r="A650" s="3" t="s">
        <v>660</v>
      </c>
      <c r="B650" s="3" t="s">
        <v>660</v>
      </c>
      <c r="C650" s="2" t="s">
        <v>595</v>
      </c>
      <c r="D650" s="2"/>
      <c r="E650" s="2"/>
      <c r="F650" s="4"/>
      <c r="G650" s="4"/>
    </row>
    <row r="651" spans="1:7" hidden="1" x14ac:dyDescent="0.25">
      <c r="A651" s="3" t="s">
        <v>661</v>
      </c>
      <c r="B651" s="3" t="s">
        <v>661</v>
      </c>
      <c r="C651" s="2" t="s">
        <v>595</v>
      </c>
      <c r="D651" s="2"/>
      <c r="E651" s="2"/>
      <c r="F651" s="4"/>
      <c r="G651" s="4"/>
    </row>
    <row r="652" spans="1:7" hidden="1" x14ac:dyDescent="0.25">
      <c r="A652" s="3" t="s">
        <v>662</v>
      </c>
      <c r="B652" s="3" t="s">
        <v>662</v>
      </c>
      <c r="C652" s="2" t="s">
        <v>595</v>
      </c>
      <c r="D652" s="2"/>
      <c r="E652" s="2"/>
      <c r="F652" s="4"/>
      <c r="G652" s="4"/>
    </row>
    <row r="653" spans="1:7" hidden="1" x14ac:dyDescent="0.25">
      <c r="A653" s="3" t="s">
        <v>663</v>
      </c>
      <c r="B653" s="3" t="s">
        <v>663</v>
      </c>
      <c r="C653" s="2" t="s">
        <v>595</v>
      </c>
      <c r="D653" s="2"/>
      <c r="E653" s="2"/>
      <c r="F653" s="4"/>
      <c r="G653" s="4"/>
    </row>
    <row r="654" spans="1:7" ht="30" hidden="1" x14ac:dyDescent="0.25">
      <c r="A654" s="3" t="s">
        <v>664</v>
      </c>
      <c r="B654" s="3" t="s">
        <v>664</v>
      </c>
      <c r="C654" s="2" t="s">
        <v>595</v>
      </c>
      <c r="D654" s="2"/>
      <c r="E654" s="2"/>
      <c r="F654" s="4"/>
      <c r="G654" s="4"/>
    </row>
    <row r="655" spans="1:7" hidden="1" x14ac:dyDescent="0.25">
      <c r="A655" s="3" t="s">
        <v>665</v>
      </c>
      <c r="B655" s="3" t="s">
        <v>665</v>
      </c>
      <c r="C655" s="2" t="s">
        <v>595</v>
      </c>
      <c r="D655" s="2"/>
      <c r="E655" s="2"/>
      <c r="F655" s="4"/>
      <c r="G655" s="4"/>
    </row>
    <row r="656" spans="1:7" hidden="1" x14ac:dyDescent="0.25">
      <c r="A656" s="3" t="s">
        <v>666</v>
      </c>
      <c r="B656" s="3" t="s">
        <v>666</v>
      </c>
      <c r="C656" s="2" t="s">
        <v>595</v>
      </c>
      <c r="D656" s="2"/>
      <c r="E656" s="2"/>
      <c r="F656" s="4"/>
      <c r="G656" s="4"/>
    </row>
    <row r="657" spans="1:7" ht="30" hidden="1" x14ac:dyDescent="0.25">
      <c r="A657" s="3" t="s">
        <v>667</v>
      </c>
      <c r="B657" s="3" t="s">
        <v>667</v>
      </c>
      <c r="C657" s="2" t="s">
        <v>595</v>
      </c>
      <c r="D657" s="2"/>
      <c r="E657" s="2"/>
      <c r="F657" s="4"/>
      <c r="G657" s="4"/>
    </row>
    <row r="658" spans="1:7" hidden="1" x14ac:dyDescent="0.25">
      <c r="A658" s="3" t="s">
        <v>668</v>
      </c>
      <c r="B658" s="3" t="s">
        <v>668</v>
      </c>
      <c r="C658" s="2" t="s">
        <v>595</v>
      </c>
      <c r="D658" s="2"/>
      <c r="E658" s="2"/>
      <c r="F658" s="4"/>
      <c r="G658" s="4"/>
    </row>
    <row r="659" spans="1:7" hidden="1" x14ac:dyDescent="0.25">
      <c r="A659" s="3" t="s">
        <v>669</v>
      </c>
      <c r="B659" s="3" t="s">
        <v>669</v>
      </c>
      <c r="C659" s="2" t="s">
        <v>595</v>
      </c>
      <c r="D659" s="2"/>
      <c r="E659" s="2"/>
      <c r="F659" s="4"/>
      <c r="G659" s="4"/>
    </row>
    <row r="660" spans="1:7" ht="30" hidden="1" x14ac:dyDescent="0.25">
      <c r="A660" s="3" t="s">
        <v>670</v>
      </c>
      <c r="B660" s="3" t="s">
        <v>670</v>
      </c>
      <c r="C660" s="2" t="s">
        <v>595</v>
      </c>
      <c r="D660" s="2"/>
      <c r="E660" s="2"/>
      <c r="F660" s="4"/>
      <c r="G660" s="4"/>
    </row>
    <row r="661" spans="1:7" hidden="1" x14ac:dyDescent="0.25">
      <c r="A661" s="3" t="s">
        <v>671</v>
      </c>
      <c r="B661" s="3" t="s">
        <v>671</v>
      </c>
      <c r="C661" s="2" t="s">
        <v>595</v>
      </c>
      <c r="D661" s="2"/>
      <c r="E661" s="2"/>
      <c r="F661" s="4"/>
      <c r="G661" s="4"/>
    </row>
    <row r="662" spans="1:7" hidden="1" x14ac:dyDescent="0.25">
      <c r="A662" s="3" t="s">
        <v>672</v>
      </c>
      <c r="B662" s="3" t="s">
        <v>672</v>
      </c>
      <c r="C662" s="2" t="s">
        <v>595</v>
      </c>
      <c r="D662" s="2"/>
      <c r="E662" s="2"/>
      <c r="F662" s="4"/>
      <c r="G662" s="4"/>
    </row>
    <row r="663" spans="1:7" hidden="1" x14ac:dyDescent="0.25">
      <c r="A663" s="3" t="s">
        <v>673</v>
      </c>
      <c r="B663" s="3" t="s">
        <v>673</v>
      </c>
      <c r="C663" s="2" t="s">
        <v>595</v>
      </c>
      <c r="D663" s="2"/>
      <c r="E663" s="2"/>
      <c r="F663" s="4"/>
      <c r="G663" s="4"/>
    </row>
    <row r="664" spans="1:7" hidden="1" x14ac:dyDescent="0.25">
      <c r="A664" s="3" t="s">
        <v>674</v>
      </c>
      <c r="B664" s="3" t="s">
        <v>674</v>
      </c>
      <c r="C664" s="2" t="s">
        <v>595</v>
      </c>
      <c r="D664" s="2"/>
      <c r="E664" s="2"/>
      <c r="F664" s="4"/>
      <c r="G664" s="4"/>
    </row>
    <row r="665" spans="1:7" hidden="1" x14ac:dyDescent="0.25">
      <c r="A665" s="3" t="s">
        <v>676</v>
      </c>
      <c r="B665" s="3" t="s">
        <v>676</v>
      </c>
      <c r="C665" s="2" t="s">
        <v>595</v>
      </c>
      <c r="D665" s="2"/>
      <c r="E665" s="2"/>
      <c r="F665" s="4"/>
      <c r="G665" s="4"/>
    </row>
    <row r="666" spans="1:7" hidden="1" x14ac:dyDescent="0.25">
      <c r="A666" s="3" t="s">
        <v>677</v>
      </c>
      <c r="B666" s="3" t="s">
        <v>677</v>
      </c>
      <c r="C666" s="2" t="s">
        <v>595</v>
      </c>
      <c r="D666" s="2"/>
      <c r="E666" s="2"/>
      <c r="F666" s="4"/>
      <c r="G666" s="4"/>
    </row>
    <row r="667" spans="1:7" hidden="1" x14ac:dyDescent="0.25">
      <c r="A667" s="3" t="s">
        <v>678</v>
      </c>
      <c r="B667" s="3" t="s">
        <v>678</v>
      </c>
      <c r="C667" s="2" t="s">
        <v>595</v>
      </c>
      <c r="D667" s="2"/>
      <c r="E667" s="2"/>
      <c r="F667" s="4"/>
      <c r="G667" s="4"/>
    </row>
    <row r="668" spans="1:7" hidden="1" x14ac:dyDescent="0.25">
      <c r="A668" s="3" t="s">
        <v>679</v>
      </c>
      <c r="B668" s="3" t="s">
        <v>679</v>
      </c>
      <c r="C668" s="2" t="s">
        <v>595</v>
      </c>
      <c r="D668" s="2"/>
      <c r="E668" s="2"/>
      <c r="F668" s="4"/>
      <c r="G668" s="4"/>
    </row>
    <row r="669" spans="1:7" hidden="1" x14ac:dyDescent="0.25">
      <c r="A669" s="3" t="s">
        <v>680</v>
      </c>
      <c r="B669" s="3" t="s">
        <v>680</v>
      </c>
      <c r="C669" s="2" t="s">
        <v>595</v>
      </c>
      <c r="D669" s="2"/>
      <c r="E669" s="2"/>
      <c r="F669" s="4"/>
      <c r="G669" s="4"/>
    </row>
    <row r="670" spans="1:7" hidden="1" x14ac:dyDescent="0.25">
      <c r="A670" s="3" t="s">
        <v>681</v>
      </c>
      <c r="B670" s="3" t="s">
        <v>681</v>
      </c>
      <c r="C670" s="2" t="s">
        <v>595</v>
      </c>
      <c r="D670" s="2"/>
      <c r="E670" s="2"/>
      <c r="F670" s="4"/>
      <c r="G670" s="4"/>
    </row>
    <row r="671" spans="1:7" hidden="1" x14ac:dyDescent="0.25">
      <c r="A671" s="3" t="s">
        <v>682</v>
      </c>
      <c r="B671" s="3" t="s">
        <v>682</v>
      </c>
      <c r="C671" s="2" t="s">
        <v>595</v>
      </c>
      <c r="D671" s="2"/>
      <c r="E671" s="2"/>
      <c r="F671" s="4"/>
      <c r="G671" s="4"/>
    </row>
    <row r="672" spans="1:7" ht="30" hidden="1" x14ac:dyDescent="0.25">
      <c r="A672" s="3" t="s">
        <v>683</v>
      </c>
      <c r="B672" s="3" t="s">
        <v>683</v>
      </c>
      <c r="C672" s="2" t="s">
        <v>595</v>
      </c>
      <c r="D672" s="2"/>
      <c r="E672" s="2"/>
      <c r="F672" s="4"/>
      <c r="G672" s="4"/>
    </row>
    <row r="673" spans="1:7" hidden="1" x14ac:dyDescent="0.25">
      <c r="A673" s="3" t="s">
        <v>684</v>
      </c>
      <c r="B673" s="3" t="s">
        <v>684</v>
      </c>
      <c r="C673" s="2" t="s">
        <v>595</v>
      </c>
      <c r="D673" s="2"/>
      <c r="E673" s="2"/>
      <c r="F673" s="4"/>
      <c r="G673" s="4"/>
    </row>
    <row r="674" spans="1:7" hidden="1" x14ac:dyDescent="0.25">
      <c r="A674" s="3" t="s">
        <v>685</v>
      </c>
      <c r="B674" s="3" t="s">
        <v>685</v>
      </c>
      <c r="C674" s="2" t="s">
        <v>595</v>
      </c>
      <c r="D674" s="2"/>
      <c r="E674" s="2"/>
      <c r="F674" s="4"/>
      <c r="G674" s="4"/>
    </row>
    <row r="675" spans="1:7" hidden="1" x14ac:dyDescent="0.25">
      <c r="A675" s="3" t="s">
        <v>686</v>
      </c>
      <c r="B675" s="3" t="s">
        <v>686</v>
      </c>
      <c r="C675" s="2" t="s">
        <v>595</v>
      </c>
      <c r="D675" s="2"/>
      <c r="E675" s="2"/>
      <c r="F675" s="4"/>
      <c r="G675" s="4"/>
    </row>
    <row r="676" spans="1:7" ht="30" hidden="1" x14ac:dyDescent="0.25">
      <c r="A676" s="3" t="s">
        <v>687</v>
      </c>
      <c r="B676" s="3" t="s">
        <v>687</v>
      </c>
      <c r="C676" s="2" t="s">
        <v>595</v>
      </c>
      <c r="D676" s="2"/>
      <c r="E676" s="2"/>
      <c r="F676" s="4"/>
      <c r="G676" s="4"/>
    </row>
    <row r="677" spans="1:7" hidden="1" x14ac:dyDescent="0.25">
      <c r="A677" s="3" t="s">
        <v>688</v>
      </c>
      <c r="B677" s="3" t="s">
        <v>688</v>
      </c>
      <c r="C677" s="2" t="s">
        <v>595</v>
      </c>
      <c r="D677" s="2"/>
      <c r="E677" s="2"/>
      <c r="F677" s="4"/>
      <c r="G677" s="4"/>
    </row>
    <row r="678" spans="1:7" hidden="1" x14ac:dyDescent="0.25">
      <c r="A678" s="3" t="s">
        <v>689</v>
      </c>
      <c r="B678" s="3" t="s">
        <v>689</v>
      </c>
      <c r="C678" s="2" t="s">
        <v>595</v>
      </c>
      <c r="D678" s="2"/>
      <c r="E678" s="2"/>
      <c r="F678" s="4"/>
      <c r="G678" s="4"/>
    </row>
    <row r="679" spans="1:7" hidden="1" x14ac:dyDescent="0.25">
      <c r="A679" s="3" t="s">
        <v>690</v>
      </c>
      <c r="B679" s="3" t="s">
        <v>690</v>
      </c>
      <c r="C679" s="2" t="s">
        <v>595</v>
      </c>
      <c r="D679" s="2"/>
      <c r="E679" s="2"/>
      <c r="F679" s="4"/>
      <c r="G679" s="4"/>
    </row>
    <row r="680" spans="1:7" hidden="1" x14ac:dyDescent="0.25">
      <c r="A680" s="3" t="s">
        <v>112</v>
      </c>
      <c r="B680" s="3" t="s">
        <v>112</v>
      </c>
      <c r="C680" s="2" t="s">
        <v>595</v>
      </c>
      <c r="D680" s="2"/>
      <c r="E680" s="2"/>
      <c r="F680" s="4"/>
      <c r="G680" s="4"/>
    </row>
    <row r="681" spans="1:7" hidden="1" x14ac:dyDescent="0.25">
      <c r="A681" s="3" t="s">
        <v>691</v>
      </c>
      <c r="B681" s="3" t="s">
        <v>691</v>
      </c>
      <c r="C681" s="2" t="s">
        <v>595</v>
      </c>
      <c r="D681" s="2"/>
      <c r="E681" s="2"/>
      <c r="F681" s="4"/>
      <c r="G681" s="4"/>
    </row>
    <row r="682" spans="1:7" hidden="1" x14ac:dyDescent="0.25">
      <c r="A682" s="3" t="s">
        <v>692</v>
      </c>
      <c r="B682" s="3" t="s">
        <v>692</v>
      </c>
      <c r="C682" s="2" t="s">
        <v>595</v>
      </c>
      <c r="D682" s="2"/>
      <c r="E682" s="2"/>
      <c r="F682" s="4"/>
      <c r="G682" s="4"/>
    </row>
    <row r="683" spans="1:7" hidden="1" x14ac:dyDescent="0.25">
      <c r="A683" s="3" t="s">
        <v>693</v>
      </c>
      <c r="B683" s="3" t="s">
        <v>693</v>
      </c>
      <c r="C683" s="2" t="s">
        <v>595</v>
      </c>
      <c r="D683" s="2"/>
      <c r="E683" s="2"/>
      <c r="F683" s="4"/>
      <c r="G683" s="4"/>
    </row>
    <row r="684" spans="1:7" hidden="1" x14ac:dyDescent="0.25">
      <c r="A684" s="3" t="s">
        <v>694</v>
      </c>
      <c r="B684" s="3" t="s">
        <v>694</v>
      </c>
      <c r="C684" s="2" t="s">
        <v>595</v>
      </c>
      <c r="D684" s="2"/>
      <c r="E684" s="2"/>
      <c r="F684" s="4"/>
      <c r="G684" s="4"/>
    </row>
    <row r="685" spans="1:7" hidden="1" x14ac:dyDescent="0.25">
      <c r="A685" s="3" t="s">
        <v>695</v>
      </c>
      <c r="B685" s="3" t="s">
        <v>695</v>
      </c>
      <c r="C685" s="2" t="s">
        <v>595</v>
      </c>
      <c r="D685" s="2"/>
      <c r="E685" s="2"/>
      <c r="F685" s="4"/>
      <c r="G685" s="4"/>
    </row>
    <row r="686" spans="1:7" ht="30" hidden="1" x14ac:dyDescent="0.25">
      <c r="A686" s="3" t="s">
        <v>696</v>
      </c>
      <c r="B686" s="3" t="s">
        <v>696</v>
      </c>
      <c r="C686" s="2" t="s">
        <v>595</v>
      </c>
      <c r="D686" s="2"/>
      <c r="E686" s="2"/>
      <c r="F686" s="4"/>
      <c r="G686" s="4"/>
    </row>
    <row r="687" spans="1:7" hidden="1" x14ac:dyDescent="0.25">
      <c r="A687" s="3" t="s">
        <v>697</v>
      </c>
      <c r="B687" s="3" t="s">
        <v>697</v>
      </c>
      <c r="C687" s="2" t="s">
        <v>595</v>
      </c>
      <c r="D687" s="2"/>
      <c r="E687" s="2"/>
      <c r="F687" s="4"/>
      <c r="G687" s="4"/>
    </row>
    <row r="688" spans="1:7" hidden="1" x14ac:dyDescent="0.25">
      <c r="A688" s="3" t="s">
        <v>698</v>
      </c>
      <c r="B688" s="3" t="s">
        <v>698</v>
      </c>
      <c r="C688" s="2" t="s">
        <v>595</v>
      </c>
      <c r="D688" s="2"/>
      <c r="E688" s="2"/>
      <c r="F688" s="4"/>
      <c r="G688" s="4"/>
    </row>
    <row r="689" spans="1:7" hidden="1" x14ac:dyDescent="0.25">
      <c r="A689" s="3" t="s">
        <v>699</v>
      </c>
      <c r="B689" s="3" t="s">
        <v>699</v>
      </c>
      <c r="C689" s="2" t="s">
        <v>595</v>
      </c>
      <c r="D689" s="2"/>
      <c r="E689" s="2"/>
      <c r="F689" s="4"/>
      <c r="G689" s="4"/>
    </row>
    <row r="690" spans="1:7" hidden="1" x14ac:dyDescent="0.25">
      <c r="A690" s="3" t="s">
        <v>700</v>
      </c>
      <c r="B690" s="3" t="s">
        <v>700</v>
      </c>
      <c r="C690" s="2" t="s">
        <v>595</v>
      </c>
      <c r="D690" s="2"/>
      <c r="E690" s="2"/>
      <c r="F690" s="4"/>
      <c r="G690" s="4"/>
    </row>
    <row r="691" spans="1:7" hidden="1" x14ac:dyDescent="0.25">
      <c r="A691" s="3" t="s">
        <v>701</v>
      </c>
      <c r="B691" s="3" t="s">
        <v>701</v>
      </c>
      <c r="C691" s="2" t="s">
        <v>595</v>
      </c>
      <c r="D691" s="2"/>
      <c r="E691" s="2"/>
      <c r="F691" s="4"/>
      <c r="G691" s="4"/>
    </row>
    <row r="692" spans="1:7" hidden="1" x14ac:dyDescent="0.25">
      <c r="A692" s="3" t="s">
        <v>702</v>
      </c>
      <c r="B692" s="3" t="s">
        <v>702</v>
      </c>
      <c r="C692" s="2" t="s">
        <v>595</v>
      </c>
      <c r="D692" s="2"/>
      <c r="E692" s="2"/>
      <c r="F692" s="4"/>
      <c r="G692" s="4"/>
    </row>
    <row r="693" spans="1:7" hidden="1" x14ac:dyDescent="0.25">
      <c r="A693" s="3" t="s">
        <v>703</v>
      </c>
      <c r="B693" s="3" t="s">
        <v>703</v>
      </c>
      <c r="C693" s="2" t="s">
        <v>595</v>
      </c>
      <c r="D693" s="2"/>
      <c r="E693" s="2"/>
      <c r="F693" s="4"/>
      <c r="G693" s="4"/>
    </row>
    <row r="694" spans="1:7" hidden="1" x14ac:dyDescent="0.25">
      <c r="A694" s="3" t="s">
        <v>704</v>
      </c>
      <c r="B694" s="3" t="s">
        <v>704</v>
      </c>
      <c r="C694" s="2" t="s">
        <v>595</v>
      </c>
      <c r="D694" s="2"/>
      <c r="E694" s="2"/>
      <c r="F694" s="4"/>
      <c r="G694" s="4"/>
    </row>
    <row r="695" spans="1:7" hidden="1" x14ac:dyDescent="0.25">
      <c r="A695" s="3" t="s">
        <v>705</v>
      </c>
      <c r="B695" s="3" t="s">
        <v>705</v>
      </c>
      <c r="C695" s="2" t="s">
        <v>595</v>
      </c>
      <c r="D695" s="2"/>
      <c r="E695" s="2"/>
      <c r="F695" s="4"/>
      <c r="G695" s="4"/>
    </row>
    <row r="696" spans="1:7" hidden="1" x14ac:dyDescent="0.25">
      <c r="A696" s="3" t="s">
        <v>706</v>
      </c>
      <c r="B696" s="3" t="s">
        <v>706</v>
      </c>
      <c r="C696" s="2" t="s">
        <v>595</v>
      </c>
      <c r="D696" s="2"/>
      <c r="E696" s="2"/>
      <c r="F696" s="4"/>
      <c r="G696" s="4"/>
    </row>
    <row r="697" spans="1:7" hidden="1" x14ac:dyDescent="0.25">
      <c r="A697" s="3" t="s">
        <v>707</v>
      </c>
      <c r="B697" s="3" t="s">
        <v>707</v>
      </c>
      <c r="C697" s="2" t="s">
        <v>595</v>
      </c>
      <c r="D697" s="2"/>
      <c r="E697" s="2"/>
      <c r="F697" s="4"/>
      <c r="G697" s="4"/>
    </row>
    <row r="698" spans="1:7" ht="30" hidden="1" x14ac:dyDescent="0.25">
      <c r="A698" s="3" t="s">
        <v>708</v>
      </c>
      <c r="B698" s="3" t="s">
        <v>708</v>
      </c>
      <c r="C698" s="2" t="s">
        <v>595</v>
      </c>
      <c r="D698" s="2"/>
      <c r="E698" s="2"/>
      <c r="F698" s="4"/>
      <c r="G698" s="4"/>
    </row>
    <row r="699" spans="1:7" hidden="1" x14ac:dyDescent="0.25">
      <c r="A699" s="3" t="s">
        <v>709</v>
      </c>
      <c r="B699" s="3" t="s">
        <v>709</v>
      </c>
      <c r="C699" s="2" t="s">
        <v>595</v>
      </c>
      <c r="D699" s="2"/>
      <c r="E699" s="2"/>
      <c r="F699" s="4"/>
      <c r="G699" s="4"/>
    </row>
    <row r="700" spans="1:7" hidden="1" x14ac:dyDescent="0.25">
      <c r="A700" s="3" t="s">
        <v>340</v>
      </c>
      <c r="B700" s="3" t="s">
        <v>340</v>
      </c>
      <c r="C700" s="2" t="s">
        <v>595</v>
      </c>
      <c r="D700" s="2"/>
      <c r="E700" s="2"/>
      <c r="F700" s="4"/>
      <c r="G700" s="4"/>
    </row>
    <row r="701" spans="1:7" hidden="1" x14ac:dyDescent="0.25">
      <c r="A701" s="3" t="s">
        <v>710</v>
      </c>
      <c r="B701" s="3" t="s">
        <v>710</v>
      </c>
      <c r="C701" s="2" t="s">
        <v>595</v>
      </c>
      <c r="D701" s="2"/>
      <c r="E701" s="2"/>
      <c r="F701" s="4"/>
      <c r="G701" s="4"/>
    </row>
    <row r="702" spans="1:7" hidden="1" x14ac:dyDescent="0.25">
      <c r="A702" s="3" t="s">
        <v>711</v>
      </c>
      <c r="B702" s="3" t="s">
        <v>711</v>
      </c>
      <c r="C702" s="2" t="s">
        <v>595</v>
      </c>
      <c r="D702" s="2"/>
      <c r="E702" s="2"/>
      <c r="F702" s="4"/>
      <c r="G702" s="4"/>
    </row>
    <row r="703" spans="1:7" hidden="1" x14ac:dyDescent="0.25">
      <c r="A703" s="3" t="s">
        <v>712</v>
      </c>
      <c r="B703" s="3" t="s">
        <v>712</v>
      </c>
      <c r="C703" s="2" t="s">
        <v>595</v>
      </c>
      <c r="D703" s="2"/>
      <c r="E703" s="2"/>
      <c r="F703" s="4"/>
      <c r="G703" s="4"/>
    </row>
    <row r="704" spans="1:7" hidden="1" x14ac:dyDescent="0.25">
      <c r="A704" s="3" t="s">
        <v>713</v>
      </c>
      <c r="B704" s="3" t="s">
        <v>713</v>
      </c>
      <c r="C704" s="2" t="s">
        <v>595</v>
      </c>
      <c r="D704" s="2"/>
      <c r="E704" s="2"/>
      <c r="F704" s="4"/>
      <c r="G704" s="4"/>
    </row>
    <row r="705" spans="1:7" hidden="1" x14ac:dyDescent="0.25">
      <c r="A705" s="3" t="s">
        <v>714</v>
      </c>
      <c r="B705" s="3" t="s">
        <v>714</v>
      </c>
      <c r="C705" s="2" t="s">
        <v>595</v>
      </c>
      <c r="D705" s="2"/>
      <c r="E705" s="2"/>
      <c r="F705" s="4"/>
      <c r="G705" s="4"/>
    </row>
    <row r="706" spans="1:7" hidden="1" x14ac:dyDescent="0.25">
      <c r="A706" s="3" t="s">
        <v>715</v>
      </c>
      <c r="B706" s="3" t="s">
        <v>715</v>
      </c>
      <c r="C706" s="2" t="s">
        <v>595</v>
      </c>
      <c r="D706" s="2"/>
      <c r="E706" s="2"/>
      <c r="F706" s="4"/>
      <c r="G706" s="4"/>
    </row>
    <row r="707" spans="1:7" ht="30" hidden="1" x14ac:dyDescent="0.25">
      <c r="A707" s="3" t="s">
        <v>716</v>
      </c>
      <c r="B707" s="3" t="s">
        <v>716</v>
      </c>
      <c r="C707" s="2" t="s">
        <v>595</v>
      </c>
      <c r="D707" s="2"/>
      <c r="E707" s="2"/>
      <c r="F707" s="4"/>
      <c r="G707" s="4"/>
    </row>
    <row r="708" spans="1:7" hidden="1" x14ac:dyDescent="0.25">
      <c r="A708" s="3" t="s">
        <v>717</v>
      </c>
      <c r="B708" s="3" t="s">
        <v>717</v>
      </c>
      <c r="C708" s="2" t="s">
        <v>595</v>
      </c>
      <c r="D708" s="2"/>
      <c r="E708" s="2"/>
      <c r="F708" s="4"/>
      <c r="G708" s="4"/>
    </row>
    <row r="709" spans="1:7" hidden="1" x14ac:dyDescent="0.25">
      <c r="A709" s="3" t="s">
        <v>718</v>
      </c>
      <c r="B709" s="3" t="s">
        <v>718</v>
      </c>
      <c r="C709" s="2" t="s">
        <v>595</v>
      </c>
      <c r="D709" s="2"/>
      <c r="E709" s="2"/>
      <c r="F709" s="4"/>
      <c r="G709" s="4"/>
    </row>
    <row r="710" spans="1:7" ht="30" hidden="1" x14ac:dyDescent="0.25">
      <c r="A710" s="3" t="s">
        <v>719</v>
      </c>
      <c r="B710" s="3" t="s">
        <v>719</v>
      </c>
      <c r="C710" s="2" t="s">
        <v>595</v>
      </c>
      <c r="D710" s="2"/>
      <c r="E710" s="2"/>
      <c r="F710" s="4"/>
      <c r="G710" s="4"/>
    </row>
    <row r="711" spans="1:7" hidden="1" x14ac:dyDescent="0.25">
      <c r="A711" s="3" t="s">
        <v>720</v>
      </c>
      <c r="B711" s="3" t="s">
        <v>720</v>
      </c>
      <c r="C711" s="2" t="s">
        <v>595</v>
      </c>
      <c r="D711" s="2"/>
      <c r="E711" s="2"/>
      <c r="F711" s="4"/>
      <c r="G711" s="4"/>
    </row>
    <row r="712" spans="1:7" ht="30" hidden="1" x14ac:dyDescent="0.25">
      <c r="A712" s="3" t="s">
        <v>721</v>
      </c>
      <c r="B712" s="3" t="s">
        <v>721</v>
      </c>
      <c r="C712" s="2" t="s">
        <v>595</v>
      </c>
      <c r="D712" s="2"/>
      <c r="E712" s="2"/>
      <c r="F712" s="4"/>
      <c r="G712" s="4"/>
    </row>
    <row r="713" spans="1:7" ht="30" hidden="1" x14ac:dyDescent="0.25">
      <c r="A713" s="3" t="s">
        <v>722</v>
      </c>
      <c r="B713" s="3" t="s">
        <v>722</v>
      </c>
      <c r="C713" s="2" t="s">
        <v>595</v>
      </c>
      <c r="D713" s="2"/>
      <c r="E713" s="2"/>
      <c r="F713" s="4"/>
      <c r="G713" s="4"/>
    </row>
    <row r="714" spans="1:7" ht="30" hidden="1" x14ac:dyDescent="0.25">
      <c r="A714" s="3" t="s">
        <v>723</v>
      </c>
      <c r="B714" s="3" t="s">
        <v>723</v>
      </c>
      <c r="C714" s="2" t="s">
        <v>595</v>
      </c>
      <c r="D714" s="2"/>
      <c r="E714" s="2"/>
      <c r="F714" s="4"/>
      <c r="G714" s="4"/>
    </row>
    <row r="715" spans="1:7" ht="30" hidden="1" x14ac:dyDescent="0.25">
      <c r="A715" s="3" t="s">
        <v>724</v>
      </c>
      <c r="B715" s="3" t="s">
        <v>724</v>
      </c>
      <c r="C715" s="2" t="s">
        <v>595</v>
      </c>
      <c r="D715" s="2"/>
      <c r="E715" s="2"/>
      <c r="F715" s="4"/>
      <c r="G715" s="4"/>
    </row>
    <row r="716" spans="1:7" ht="30" hidden="1" x14ac:dyDescent="0.25">
      <c r="A716" s="3" t="s">
        <v>725</v>
      </c>
      <c r="B716" s="3" t="s">
        <v>725</v>
      </c>
      <c r="C716" s="2" t="s">
        <v>595</v>
      </c>
      <c r="D716" s="2"/>
      <c r="E716" s="2"/>
      <c r="F716" s="4"/>
      <c r="G716" s="4"/>
    </row>
    <row r="717" spans="1:7" ht="30" hidden="1" x14ac:dyDescent="0.25">
      <c r="A717" s="3" t="s">
        <v>726</v>
      </c>
      <c r="B717" s="3" t="s">
        <v>726</v>
      </c>
      <c r="C717" s="2" t="s">
        <v>595</v>
      </c>
      <c r="D717" s="2"/>
      <c r="E717" s="2"/>
      <c r="F717" s="4"/>
      <c r="G717" s="4"/>
    </row>
    <row r="718" spans="1:7" ht="30" hidden="1" x14ac:dyDescent="0.25">
      <c r="A718" s="3" t="s">
        <v>727</v>
      </c>
      <c r="B718" s="3" t="s">
        <v>727</v>
      </c>
      <c r="C718" s="2" t="s">
        <v>595</v>
      </c>
      <c r="D718" s="2"/>
      <c r="E718" s="2"/>
      <c r="F718" s="4"/>
      <c r="G718" s="4"/>
    </row>
    <row r="719" spans="1:7" hidden="1" x14ac:dyDescent="0.25">
      <c r="A719" s="3" t="s">
        <v>728</v>
      </c>
      <c r="B719" s="3" t="s">
        <v>728</v>
      </c>
      <c r="C719" s="2" t="s">
        <v>595</v>
      </c>
      <c r="D719" s="2"/>
      <c r="E719" s="2"/>
      <c r="F719" s="4"/>
      <c r="G719" s="4"/>
    </row>
    <row r="720" spans="1:7" hidden="1" x14ac:dyDescent="0.25">
      <c r="A720" s="3" t="s">
        <v>729</v>
      </c>
      <c r="B720" s="3" t="s">
        <v>729</v>
      </c>
      <c r="C720" s="2" t="s">
        <v>595</v>
      </c>
      <c r="D720" s="2"/>
      <c r="E720" s="2"/>
      <c r="F720" s="4"/>
      <c r="G720" s="4"/>
    </row>
    <row r="721" spans="1:7" hidden="1" x14ac:dyDescent="0.25">
      <c r="A721" s="3" t="s">
        <v>730</v>
      </c>
      <c r="B721" s="3" t="s">
        <v>730</v>
      </c>
      <c r="C721" s="2" t="s">
        <v>595</v>
      </c>
      <c r="D721" s="2"/>
      <c r="E721" s="2"/>
      <c r="F721" s="4"/>
      <c r="G721" s="4"/>
    </row>
    <row r="722" spans="1:7" hidden="1" x14ac:dyDescent="0.25">
      <c r="A722" s="3" t="s">
        <v>731</v>
      </c>
      <c r="B722" s="3" t="s">
        <v>731</v>
      </c>
      <c r="C722" s="2" t="s">
        <v>595</v>
      </c>
      <c r="D722" s="2"/>
      <c r="E722" s="2"/>
      <c r="F722" s="4"/>
      <c r="G722" s="4"/>
    </row>
    <row r="723" spans="1:7" hidden="1" x14ac:dyDescent="0.25">
      <c r="A723" s="3" t="s">
        <v>732</v>
      </c>
      <c r="B723" s="3" t="s">
        <v>732</v>
      </c>
      <c r="C723" s="2" t="s">
        <v>595</v>
      </c>
      <c r="D723" s="2"/>
      <c r="E723" s="2"/>
      <c r="F723" s="4"/>
      <c r="G723" s="4"/>
    </row>
    <row r="724" spans="1:7" hidden="1" x14ac:dyDescent="0.25">
      <c r="A724" s="3" t="s">
        <v>733</v>
      </c>
      <c r="B724" s="3" t="s">
        <v>733</v>
      </c>
      <c r="C724" s="2" t="s">
        <v>595</v>
      </c>
      <c r="D724" s="2"/>
      <c r="E724" s="2"/>
      <c r="F724" s="4"/>
      <c r="G724" s="4"/>
    </row>
    <row r="725" spans="1:7" hidden="1" x14ac:dyDescent="0.25">
      <c r="A725" s="3" t="s">
        <v>734</v>
      </c>
      <c r="B725" s="3" t="s">
        <v>734</v>
      </c>
      <c r="C725" s="2" t="s">
        <v>595</v>
      </c>
      <c r="D725" s="2"/>
      <c r="E725" s="2"/>
      <c r="F725" s="4"/>
      <c r="G725" s="4"/>
    </row>
    <row r="726" spans="1:7" hidden="1" x14ac:dyDescent="0.25">
      <c r="A726" s="3" t="s">
        <v>735</v>
      </c>
      <c r="B726" s="3" t="s">
        <v>735</v>
      </c>
      <c r="C726" s="2" t="s">
        <v>595</v>
      </c>
      <c r="D726" s="2"/>
      <c r="E726" s="2"/>
      <c r="F726" s="4"/>
      <c r="G726" s="4"/>
    </row>
    <row r="727" spans="1:7" hidden="1" x14ac:dyDescent="0.25">
      <c r="A727" s="3" t="s">
        <v>736</v>
      </c>
      <c r="B727" s="3" t="s">
        <v>736</v>
      </c>
      <c r="C727" s="2" t="s">
        <v>595</v>
      </c>
      <c r="D727" s="2"/>
      <c r="E727" s="2"/>
      <c r="F727" s="4"/>
      <c r="G727" s="4"/>
    </row>
    <row r="728" spans="1:7" hidden="1" x14ac:dyDescent="0.25">
      <c r="A728" s="3" t="s">
        <v>737</v>
      </c>
      <c r="B728" s="3" t="s">
        <v>737</v>
      </c>
      <c r="C728" s="2" t="s">
        <v>595</v>
      </c>
      <c r="D728" s="2"/>
      <c r="E728" s="2"/>
      <c r="F728" s="4"/>
      <c r="G728" s="4"/>
    </row>
    <row r="729" spans="1:7" hidden="1" x14ac:dyDescent="0.25">
      <c r="A729" s="3" t="s">
        <v>738</v>
      </c>
      <c r="B729" s="3" t="s">
        <v>738</v>
      </c>
      <c r="C729" s="2" t="s">
        <v>595</v>
      </c>
      <c r="D729" s="2"/>
      <c r="E729" s="2"/>
      <c r="F729" s="4"/>
      <c r="G729" s="4"/>
    </row>
    <row r="730" spans="1:7" hidden="1" x14ac:dyDescent="0.25">
      <c r="A730" s="3" t="s">
        <v>739</v>
      </c>
      <c r="B730" s="3" t="s">
        <v>739</v>
      </c>
      <c r="C730" s="2" t="s">
        <v>595</v>
      </c>
      <c r="D730" s="2"/>
      <c r="E730" s="2"/>
      <c r="F730" s="4"/>
      <c r="G730" s="4"/>
    </row>
    <row r="731" spans="1:7" hidden="1" x14ac:dyDescent="0.25">
      <c r="A731" s="3" t="s">
        <v>740</v>
      </c>
      <c r="B731" s="3" t="s">
        <v>740</v>
      </c>
      <c r="C731" s="2" t="s">
        <v>595</v>
      </c>
      <c r="D731" s="2"/>
      <c r="E731" s="2"/>
      <c r="F731" s="4"/>
      <c r="G731" s="4"/>
    </row>
    <row r="732" spans="1:7" hidden="1" x14ac:dyDescent="0.25">
      <c r="A732" s="3" t="s">
        <v>741</v>
      </c>
      <c r="B732" s="3" t="s">
        <v>741</v>
      </c>
      <c r="C732" s="2" t="s">
        <v>595</v>
      </c>
      <c r="D732" s="2"/>
      <c r="E732" s="2"/>
      <c r="F732" s="4"/>
      <c r="G732" s="4"/>
    </row>
    <row r="733" spans="1:7" hidden="1" x14ac:dyDescent="0.25">
      <c r="A733" s="3" t="s">
        <v>742</v>
      </c>
      <c r="B733" s="3" t="s">
        <v>742</v>
      </c>
      <c r="C733" s="2" t="s">
        <v>595</v>
      </c>
      <c r="D733" s="2"/>
      <c r="E733" s="2"/>
      <c r="F733" s="4"/>
      <c r="G733" s="4"/>
    </row>
    <row r="734" spans="1:7" hidden="1" x14ac:dyDescent="0.25">
      <c r="A734" s="3" t="s">
        <v>743</v>
      </c>
      <c r="B734" s="3" t="s">
        <v>743</v>
      </c>
      <c r="C734" s="2" t="s">
        <v>595</v>
      </c>
      <c r="D734" s="2"/>
      <c r="E734" s="2"/>
      <c r="F734" s="4"/>
      <c r="G734" s="4"/>
    </row>
    <row r="735" spans="1:7" hidden="1" x14ac:dyDescent="0.25">
      <c r="A735" s="3" t="s">
        <v>744</v>
      </c>
      <c r="B735" s="3" t="s">
        <v>744</v>
      </c>
      <c r="C735" s="2" t="s">
        <v>595</v>
      </c>
      <c r="D735" s="2"/>
      <c r="E735" s="2"/>
      <c r="F735" s="4"/>
      <c r="G735" s="4"/>
    </row>
    <row r="736" spans="1:7" hidden="1" x14ac:dyDescent="0.25">
      <c r="A736" s="3" t="s">
        <v>745</v>
      </c>
      <c r="B736" s="3" t="s">
        <v>745</v>
      </c>
      <c r="C736" s="2" t="s">
        <v>595</v>
      </c>
      <c r="D736" s="2"/>
      <c r="E736" s="2"/>
      <c r="F736" s="4"/>
      <c r="G736" s="4"/>
    </row>
    <row r="737" spans="1:7" ht="30" hidden="1" x14ac:dyDescent="0.25">
      <c r="A737" s="3" t="s">
        <v>746</v>
      </c>
      <c r="B737" s="3" t="s">
        <v>746</v>
      </c>
      <c r="C737" s="2" t="s">
        <v>595</v>
      </c>
      <c r="D737" s="2"/>
      <c r="E737" s="2"/>
      <c r="F737" s="4"/>
      <c r="G737" s="4"/>
    </row>
    <row r="738" spans="1:7" ht="30" hidden="1" x14ac:dyDescent="0.25">
      <c r="A738" s="3" t="s">
        <v>747</v>
      </c>
      <c r="B738" s="3" t="s">
        <v>747</v>
      </c>
      <c r="C738" s="2" t="s">
        <v>595</v>
      </c>
      <c r="D738" s="2"/>
      <c r="E738" s="2"/>
      <c r="F738" s="4"/>
      <c r="G738" s="4"/>
    </row>
    <row r="739" spans="1:7" hidden="1" x14ac:dyDescent="0.25">
      <c r="A739" s="3" t="s">
        <v>754</v>
      </c>
      <c r="B739" s="3" t="s">
        <v>748</v>
      </c>
      <c r="C739" s="2" t="s">
        <v>595</v>
      </c>
      <c r="D739" s="2"/>
      <c r="E739" s="2"/>
      <c r="F739" s="4"/>
      <c r="G739" s="4"/>
    </row>
    <row r="740" spans="1:7" hidden="1" x14ac:dyDescent="0.25">
      <c r="A740" s="3" t="s">
        <v>749</v>
      </c>
      <c r="B740" s="3" t="s">
        <v>749</v>
      </c>
      <c r="C740" s="2" t="s">
        <v>595</v>
      </c>
      <c r="D740" s="2"/>
      <c r="E740" s="2"/>
      <c r="F740" s="4"/>
      <c r="G740" s="4"/>
    </row>
    <row r="741" spans="1:7" hidden="1" x14ac:dyDescent="0.25">
      <c r="A741" s="3" t="s">
        <v>750</v>
      </c>
      <c r="B741" s="3" t="s">
        <v>750</v>
      </c>
      <c r="C741" s="2" t="s">
        <v>595</v>
      </c>
      <c r="D741" s="2"/>
      <c r="E741" s="2"/>
      <c r="F741" s="4"/>
      <c r="G741" s="4"/>
    </row>
    <row r="742" spans="1:7" hidden="1" x14ac:dyDescent="0.25">
      <c r="A742" s="3" t="s">
        <v>751</v>
      </c>
      <c r="B742" s="3" t="s">
        <v>751</v>
      </c>
      <c r="C742" s="2" t="s">
        <v>595</v>
      </c>
      <c r="D742" s="2"/>
      <c r="E742" s="2"/>
      <c r="F742" s="4"/>
      <c r="G742" s="4"/>
    </row>
    <row r="743" spans="1:7" hidden="1" x14ac:dyDescent="0.25">
      <c r="A743" s="3" t="s">
        <v>752</v>
      </c>
      <c r="B743" s="3" t="s">
        <v>752</v>
      </c>
      <c r="C743" s="2" t="s">
        <v>595</v>
      </c>
      <c r="D743" s="2"/>
      <c r="E743" s="2"/>
      <c r="F743" s="4"/>
      <c r="G743" s="4"/>
    </row>
    <row r="744" spans="1:7" hidden="1" x14ac:dyDescent="0.25">
      <c r="A744" s="3" t="s">
        <v>753</v>
      </c>
      <c r="B744" s="3" t="s">
        <v>753</v>
      </c>
      <c r="C744" s="2" t="s">
        <v>595</v>
      </c>
      <c r="D744" s="2"/>
      <c r="E744" s="2"/>
      <c r="F744" s="4"/>
      <c r="G744" s="4"/>
    </row>
    <row r="745" spans="1:7" hidden="1" x14ac:dyDescent="0.25">
      <c r="A745" s="3" t="s">
        <v>755</v>
      </c>
      <c r="B745" s="3" t="s">
        <v>755</v>
      </c>
      <c r="C745" s="2" t="s">
        <v>595</v>
      </c>
      <c r="D745" s="2"/>
      <c r="E745" s="2"/>
      <c r="F745" s="4"/>
      <c r="G745" s="4"/>
    </row>
    <row r="746" spans="1:7" hidden="1" x14ac:dyDescent="0.25">
      <c r="A746" s="3" t="s">
        <v>756</v>
      </c>
      <c r="B746" s="3" t="s">
        <v>756</v>
      </c>
      <c r="C746" s="2" t="s">
        <v>595</v>
      </c>
      <c r="D746" s="2"/>
      <c r="E746" s="2"/>
      <c r="F746" s="4"/>
      <c r="G746" s="4"/>
    </row>
    <row r="747" spans="1:7" hidden="1" x14ac:dyDescent="0.25">
      <c r="A747" s="3" t="s">
        <v>757</v>
      </c>
      <c r="B747" s="3" t="s">
        <v>757</v>
      </c>
      <c r="C747" s="2" t="s">
        <v>595</v>
      </c>
      <c r="D747" s="2"/>
      <c r="E747" s="2"/>
      <c r="F747" s="4"/>
      <c r="G747" s="4"/>
    </row>
    <row r="748" spans="1:7" hidden="1" x14ac:dyDescent="0.25">
      <c r="A748" s="3" t="s">
        <v>758</v>
      </c>
      <c r="B748" s="3" t="s">
        <v>758</v>
      </c>
      <c r="C748" s="2" t="s">
        <v>595</v>
      </c>
      <c r="D748" s="2"/>
      <c r="E748" s="2"/>
      <c r="F748" s="4"/>
      <c r="G748" s="4"/>
    </row>
    <row r="749" spans="1:7" hidden="1" x14ac:dyDescent="0.25">
      <c r="A749" s="3" t="s">
        <v>759</v>
      </c>
      <c r="B749" s="3" t="s">
        <v>759</v>
      </c>
      <c r="C749" s="2" t="s">
        <v>595</v>
      </c>
      <c r="D749" s="2"/>
      <c r="E749" s="2"/>
      <c r="F749" s="4"/>
      <c r="G749" s="4"/>
    </row>
    <row r="750" spans="1:7" ht="30" hidden="1" x14ac:dyDescent="0.25">
      <c r="A750" s="3" t="s">
        <v>760</v>
      </c>
      <c r="B750" s="3" t="s">
        <v>760</v>
      </c>
      <c r="C750" s="2" t="s">
        <v>595</v>
      </c>
      <c r="D750" s="2"/>
      <c r="E750" s="2"/>
      <c r="F750" s="4"/>
      <c r="G750" s="4"/>
    </row>
    <row r="751" spans="1:7" hidden="1" x14ac:dyDescent="0.25">
      <c r="A751" s="3" t="s">
        <v>761</v>
      </c>
      <c r="B751" s="3" t="s">
        <v>761</v>
      </c>
      <c r="C751" s="2" t="s">
        <v>595</v>
      </c>
      <c r="D751" s="2"/>
      <c r="E751" s="2"/>
      <c r="F751" s="4"/>
      <c r="G751" s="4"/>
    </row>
    <row r="752" spans="1:7" hidden="1" x14ac:dyDescent="0.25">
      <c r="A752" s="3" t="s">
        <v>762</v>
      </c>
      <c r="B752" s="3" t="s">
        <v>762</v>
      </c>
      <c r="C752" s="2" t="s">
        <v>595</v>
      </c>
      <c r="D752" s="2"/>
      <c r="E752" s="2"/>
      <c r="F752" s="4"/>
      <c r="G752" s="4"/>
    </row>
    <row r="753" spans="1:7" hidden="1" x14ac:dyDescent="0.25">
      <c r="A753" s="3" t="s">
        <v>763</v>
      </c>
      <c r="B753" s="3" t="s">
        <v>763</v>
      </c>
      <c r="C753" s="2" t="s">
        <v>595</v>
      </c>
      <c r="D753" s="2"/>
      <c r="E753" s="2"/>
      <c r="F753" s="4"/>
      <c r="G753" s="4"/>
    </row>
    <row r="754" spans="1:7" hidden="1" x14ac:dyDescent="0.25">
      <c r="A754" s="3" t="s">
        <v>764</v>
      </c>
      <c r="B754" s="3" t="s">
        <v>764</v>
      </c>
      <c r="C754" s="2" t="s">
        <v>595</v>
      </c>
      <c r="D754" s="2"/>
      <c r="E754" s="2"/>
      <c r="F754" s="4"/>
      <c r="G754" s="4"/>
    </row>
    <row r="755" spans="1:7" hidden="1" x14ac:dyDescent="0.25">
      <c r="A755" s="3" t="s">
        <v>765</v>
      </c>
      <c r="B755" s="3" t="s">
        <v>765</v>
      </c>
      <c r="C755" s="2" t="s">
        <v>595</v>
      </c>
      <c r="D755" s="2"/>
      <c r="E755" s="2"/>
      <c r="F755" s="4"/>
      <c r="G755" s="4"/>
    </row>
    <row r="756" spans="1:7" hidden="1" x14ac:dyDescent="0.25">
      <c r="A756" s="3" t="s">
        <v>766</v>
      </c>
      <c r="B756" s="3" t="s">
        <v>766</v>
      </c>
      <c r="C756" s="2" t="s">
        <v>595</v>
      </c>
      <c r="D756" s="2"/>
      <c r="E756" s="2"/>
      <c r="F756" s="4"/>
      <c r="G756" s="4"/>
    </row>
    <row r="757" spans="1:7" hidden="1" x14ac:dyDescent="0.25">
      <c r="A757" s="3" t="s">
        <v>767</v>
      </c>
      <c r="B757" s="3" t="s">
        <v>767</v>
      </c>
      <c r="C757" s="2" t="s">
        <v>595</v>
      </c>
      <c r="D757" s="2"/>
      <c r="E757" s="2"/>
      <c r="F757" s="4"/>
      <c r="G757" s="4"/>
    </row>
    <row r="758" spans="1:7" hidden="1" x14ac:dyDescent="0.25">
      <c r="A758" s="3" t="s">
        <v>768</v>
      </c>
      <c r="B758" s="3" t="s">
        <v>768</v>
      </c>
      <c r="C758" s="2" t="s">
        <v>595</v>
      </c>
      <c r="D758" s="2"/>
      <c r="E758" s="2"/>
      <c r="F758" s="4"/>
      <c r="G758" s="4"/>
    </row>
    <row r="759" spans="1:7" hidden="1" x14ac:dyDescent="0.25">
      <c r="A759" s="3" t="s">
        <v>769</v>
      </c>
      <c r="B759" s="3" t="s">
        <v>769</v>
      </c>
      <c r="C759" s="2" t="s">
        <v>595</v>
      </c>
      <c r="D759" s="2"/>
      <c r="E759" s="2"/>
      <c r="F759" s="4"/>
      <c r="G759" s="4"/>
    </row>
    <row r="760" spans="1:7" hidden="1" x14ac:dyDescent="0.25">
      <c r="A760" s="3" t="s">
        <v>770</v>
      </c>
      <c r="B760" s="3" t="s">
        <v>770</v>
      </c>
      <c r="C760" s="2" t="s">
        <v>595</v>
      </c>
      <c r="D760" s="2"/>
      <c r="E760" s="2"/>
      <c r="F760" s="4"/>
      <c r="G760" s="4"/>
    </row>
    <row r="761" spans="1:7" hidden="1" x14ac:dyDescent="0.25">
      <c r="A761" s="3" t="s">
        <v>771</v>
      </c>
      <c r="B761" s="3" t="s">
        <v>771</v>
      </c>
      <c r="C761" s="2" t="s">
        <v>595</v>
      </c>
      <c r="D761" s="2"/>
      <c r="E761" s="2"/>
      <c r="F761" s="4"/>
      <c r="G761" s="4"/>
    </row>
    <row r="762" spans="1:7" hidden="1" x14ac:dyDescent="0.25">
      <c r="A762" s="3" t="s">
        <v>772</v>
      </c>
      <c r="B762" s="3" t="s">
        <v>772</v>
      </c>
      <c r="C762" s="2" t="s">
        <v>595</v>
      </c>
      <c r="D762" s="2"/>
      <c r="E762" s="2"/>
      <c r="F762" s="4"/>
      <c r="G762" s="4"/>
    </row>
    <row r="763" spans="1:7" ht="30" hidden="1" x14ac:dyDescent="0.25">
      <c r="A763" s="3" t="s">
        <v>773</v>
      </c>
      <c r="B763" s="3" t="s">
        <v>773</v>
      </c>
      <c r="C763" s="2" t="s">
        <v>595</v>
      </c>
      <c r="D763" s="2"/>
      <c r="E763" s="2"/>
      <c r="F763" s="4"/>
      <c r="G763" s="4"/>
    </row>
    <row r="764" spans="1:7" hidden="1" x14ac:dyDescent="0.25">
      <c r="A764" s="3" t="s">
        <v>774</v>
      </c>
      <c r="B764" s="3" t="s">
        <v>774</v>
      </c>
      <c r="C764" s="2" t="s">
        <v>595</v>
      </c>
      <c r="D764" s="2"/>
      <c r="E764" s="2"/>
      <c r="F764" s="4"/>
      <c r="G764" s="4"/>
    </row>
    <row r="765" spans="1:7" hidden="1" x14ac:dyDescent="0.25">
      <c r="A765" s="3" t="s">
        <v>776</v>
      </c>
      <c r="B765" s="3" t="s">
        <v>776</v>
      </c>
      <c r="C765" s="2" t="s">
        <v>854</v>
      </c>
      <c r="D765" s="2"/>
      <c r="E765" s="2"/>
      <c r="F765" s="4"/>
      <c r="G765" s="4"/>
    </row>
    <row r="766" spans="1:7" hidden="1" x14ac:dyDescent="0.25">
      <c r="A766" s="3" t="s">
        <v>777</v>
      </c>
      <c r="B766" s="3" t="s">
        <v>777</v>
      </c>
      <c r="C766" s="2" t="s">
        <v>854</v>
      </c>
      <c r="D766" s="2"/>
      <c r="E766" s="2"/>
      <c r="F766" s="4"/>
      <c r="G766" s="4"/>
    </row>
    <row r="767" spans="1:7" ht="30" hidden="1" x14ac:dyDescent="0.25">
      <c r="A767" s="3" t="s">
        <v>778</v>
      </c>
      <c r="B767" s="3" t="s">
        <v>778</v>
      </c>
      <c r="C767" s="2" t="s">
        <v>854</v>
      </c>
      <c r="D767" s="2"/>
      <c r="E767" s="2"/>
      <c r="F767" s="4"/>
      <c r="G767" s="4"/>
    </row>
    <row r="768" spans="1:7" hidden="1" x14ac:dyDescent="0.25">
      <c r="A768" s="3" t="s">
        <v>779</v>
      </c>
      <c r="B768" s="3" t="s">
        <v>779</v>
      </c>
      <c r="C768" s="2" t="s">
        <v>854</v>
      </c>
      <c r="D768" s="2"/>
      <c r="E768" s="2"/>
      <c r="F768" s="4"/>
      <c r="G768" s="4"/>
    </row>
    <row r="769" spans="1:7" hidden="1" x14ac:dyDescent="0.25">
      <c r="A769" s="3" t="s">
        <v>780</v>
      </c>
      <c r="B769" s="3" t="s">
        <v>780</v>
      </c>
      <c r="C769" s="2" t="s">
        <v>854</v>
      </c>
      <c r="D769" s="2"/>
      <c r="E769" s="2"/>
      <c r="F769" s="4"/>
      <c r="G769" s="4"/>
    </row>
    <row r="770" spans="1:7" hidden="1" x14ac:dyDescent="0.25">
      <c r="A770" s="3" t="s">
        <v>781</v>
      </c>
      <c r="B770" s="3" t="s">
        <v>781</v>
      </c>
      <c r="C770" s="2" t="s">
        <v>854</v>
      </c>
      <c r="D770" s="2"/>
      <c r="E770" s="2"/>
      <c r="F770" s="4"/>
      <c r="G770" s="4"/>
    </row>
    <row r="771" spans="1:7" hidden="1" x14ac:dyDescent="0.25">
      <c r="A771" s="3" t="s">
        <v>782</v>
      </c>
      <c r="B771" s="3" t="s">
        <v>782</v>
      </c>
      <c r="C771" s="2" t="s">
        <v>854</v>
      </c>
      <c r="D771" s="2"/>
      <c r="E771" s="2"/>
      <c r="F771" s="4"/>
      <c r="G771" s="4"/>
    </row>
    <row r="772" spans="1:7" hidden="1" x14ac:dyDescent="0.25">
      <c r="A772" s="3" t="s">
        <v>783</v>
      </c>
      <c r="B772" s="3" t="s">
        <v>783</v>
      </c>
      <c r="C772" s="2" t="s">
        <v>854</v>
      </c>
      <c r="D772" s="2"/>
      <c r="E772" s="2"/>
      <c r="F772" s="4"/>
      <c r="G772" s="4"/>
    </row>
    <row r="773" spans="1:7" hidden="1" x14ac:dyDescent="0.25">
      <c r="A773" s="3" t="s">
        <v>784</v>
      </c>
      <c r="B773" s="3" t="s">
        <v>784</v>
      </c>
      <c r="C773" s="2" t="s">
        <v>854</v>
      </c>
      <c r="D773" s="2"/>
      <c r="E773" s="2"/>
      <c r="F773" s="4"/>
      <c r="G773" s="4"/>
    </row>
    <row r="774" spans="1:7" hidden="1" x14ac:dyDescent="0.25">
      <c r="A774" s="3" t="s">
        <v>785</v>
      </c>
      <c r="B774" s="3" t="s">
        <v>785</v>
      </c>
      <c r="C774" s="2" t="s">
        <v>854</v>
      </c>
      <c r="D774" s="2"/>
      <c r="E774" s="2"/>
      <c r="F774" s="4"/>
      <c r="G774" s="4"/>
    </row>
    <row r="775" spans="1:7" hidden="1" x14ac:dyDescent="0.25">
      <c r="A775" s="3" t="s">
        <v>786</v>
      </c>
      <c r="B775" s="3" t="s">
        <v>786</v>
      </c>
      <c r="C775" s="2" t="s">
        <v>854</v>
      </c>
      <c r="D775" s="2"/>
      <c r="E775" s="2"/>
      <c r="F775" s="4"/>
      <c r="G775" s="4"/>
    </row>
    <row r="776" spans="1:7" hidden="1" x14ac:dyDescent="0.25">
      <c r="A776" s="3" t="s">
        <v>787</v>
      </c>
      <c r="B776" s="3" t="s">
        <v>787</v>
      </c>
      <c r="C776" s="2" t="s">
        <v>854</v>
      </c>
      <c r="D776" s="2"/>
      <c r="E776" s="2"/>
      <c r="F776" s="4"/>
      <c r="G776" s="4"/>
    </row>
    <row r="777" spans="1:7" hidden="1" x14ac:dyDescent="0.25">
      <c r="A777" s="3" t="s">
        <v>788</v>
      </c>
      <c r="B777" s="3" t="s">
        <v>788</v>
      </c>
      <c r="C777" s="2" t="s">
        <v>854</v>
      </c>
      <c r="D777" s="2"/>
      <c r="E777" s="2"/>
      <c r="F777" s="4"/>
      <c r="G777" s="4"/>
    </row>
    <row r="778" spans="1:7" hidden="1" x14ac:dyDescent="0.25">
      <c r="A778" s="3" t="s">
        <v>789</v>
      </c>
      <c r="B778" s="3" t="s">
        <v>789</v>
      </c>
      <c r="C778" s="2" t="s">
        <v>854</v>
      </c>
      <c r="D778" s="2"/>
      <c r="E778" s="2"/>
      <c r="F778" s="4"/>
      <c r="G778" s="4"/>
    </row>
    <row r="779" spans="1:7" hidden="1" x14ac:dyDescent="0.25">
      <c r="A779" s="3" t="s">
        <v>790</v>
      </c>
      <c r="B779" s="3" t="s">
        <v>790</v>
      </c>
      <c r="C779" s="2" t="s">
        <v>854</v>
      </c>
      <c r="D779" s="2"/>
      <c r="E779" s="2"/>
      <c r="F779" s="4"/>
      <c r="G779" s="4"/>
    </row>
    <row r="780" spans="1:7" hidden="1" x14ac:dyDescent="0.25">
      <c r="A780" s="3" t="s">
        <v>791</v>
      </c>
      <c r="B780" s="3" t="s">
        <v>791</v>
      </c>
      <c r="C780" s="2" t="s">
        <v>854</v>
      </c>
      <c r="D780" s="2"/>
      <c r="E780" s="2"/>
      <c r="F780" s="4"/>
      <c r="G780" s="4"/>
    </row>
    <row r="781" spans="1:7" hidden="1" x14ac:dyDescent="0.25">
      <c r="A781" s="3" t="s">
        <v>792</v>
      </c>
      <c r="B781" s="3" t="s">
        <v>792</v>
      </c>
      <c r="C781" s="2" t="s">
        <v>854</v>
      </c>
      <c r="D781" s="2"/>
      <c r="E781" s="2"/>
      <c r="F781" s="4"/>
      <c r="G781" s="4"/>
    </row>
    <row r="782" spans="1:7" hidden="1" x14ac:dyDescent="0.25">
      <c r="A782" s="3" t="s">
        <v>793</v>
      </c>
      <c r="B782" s="3" t="s">
        <v>793</v>
      </c>
      <c r="C782" s="2" t="s">
        <v>854</v>
      </c>
      <c r="D782" s="2"/>
      <c r="E782" s="2"/>
      <c r="F782" s="4"/>
      <c r="G782" s="4"/>
    </row>
    <row r="783" spans="1:7" hidden="1" x14ac:dyDescent="0.25">
      <c r="A783" s="3" t="s">
        <v>794</v>
      </c>
      <c r="B783" s="3" t="s">
        <v>794</v>
      </c>
      <c r="C783" s="2" t="s">
        <v>854</v>
      </c>
      <c r="D783" s="2"/>
      <c r="E783" s="2"/>
      <c r="F783" s="4"/>
      <c r="G783" s="4"/>
    </row>
    <row r="784" spans="1:7" hidden="1" x14ac:dyDescent="0.25">
      <c r="A784" s="3" t="s">
        <v>795</v>
      </c>
      <c r="B784" s="3" t="s">
        <v>795</v>
      </c>
      <c r="C784" s="2" t="s">
        <v>854</v>
      </c>
      <c r="D784" s="2"/>
      <c r="E784" s="2"/>
      <c r="F784" s="4"/>
      <c r="G784" s="4"/>
    </row>
    <row r="785" spans="1:7" hidden="1" x14ac:dyDescent="0.25">
      <c r="A785" s="3" t="s">
        <v>796</v>
      </c>
      <c r="B785" s="3" t="s">
        <v>796</v>
      </c>
      <c r="C785" s="2" t="s">
        <v>854</v>
      </c>
      <c r="D785" s="2"/>
      <c r="E785" s="2"/>
      <c r="F785" s="4"/>
      <c r="G785" s="4"/>
    </row>
    <row r="786" spans="1:7" ht="30" hidden="1" x14ac:dyDescent="0.25">
      <c r="A786" s="3" t="s">
        <v>797</v>
      </c>
      <c r="B786" s="3" t="s">
        <v>797</v>
      </c>
      <c r="C786" s="2" t="s">
        <v>854</v>
      </c>
      <c r="D786" s="2"/>
      <c r="E786" s="2"/>
      <c r="F786" s="4"/>
      <c r="G786" s="4"/>
    </row>
    <row r="787" spans="1:7" hidden="1" x14ac:dyDescent="0.25">
      <c r="A787" s="3" t="s">
        <v>798</v>
      </c>
      <c r="B787" s="3" t="s">
        <v>798</v>
      </c>
      <c r="C787" s="2" t="s">
        <v>854</v>
      </c>
      <c r="D787" s="2"/>
      <c r="E787" s="2"/>
      <c r="F787" s="4"/>
      <c r="G787" s="4"/>
    </row>
    <row r="788" spans="1:7" hidden="1" x14ac:dyDescent="0.25">
      <c r="A788" s="3" t="s">
        <v>799</v>
      </c>
      <c r="B788" s="3" t="s">
        <v>799</v>
      </c>
      <c r="C788" s="2" t="s">
        <v>854</v>
      </c>
      <c r="D788" s="2"/>
      <c r="E788" s="2"/>
      <c r="F788" s="4"/>
      <c r="G788" s="4"/>
    </row>
    <row r="789" spans="1:7" ht="30" hidden="1" x14ac:dyDescent="0.25">
      <c r="A789" s="3" t="s">
        <v>800</v>
      </c>
      <c r="B789" s="3" t="s">
        <v>800</v>
      </c>
      <c r="C789" s="2" t="s">
        <v>854</v>
      </c>
      <c r="D789" s="2"/>
      <c r="E789" s="2"/>
      <c r="F789" s="4"/>
      <c r="G789" s="4"/>
    </row>
    <row r="790" spans="1:7" hidden="1" x14ac:dyDescent="0.25">
      <c r="A790" s="3" t="s">
        <v>801</v>
      </c>
      <c r="B790" s="3" t="s">
        <v>801</v>
      </c>
      <c r="C790" s="2" t="s">
        <v>854</v>
      </c>
      <c r="D790" s="2"/>
      <c r="E790" s="2"/>
      <c r="F790" s="4"/>
      <c r="G790" s="4"/>
    </row>
    <row r="791" spans="1:7" hidden="1" x14ac:dyDescent="0.25">
      <c r="A791" s="3" t="s">
        <v>802</v>
      </c>
      <c r="B791" s="3" t="s">
        <v>802</v>
      </c>
      <c r="C791" s="2" t="s">
        <v>854</v>
      </c>
      <c r="D791" s="2"/>
      <c r="E791" s="2"/>
      <c r="F791" s="4"/>
      <c r="G791" s="4"/>
    </row>
    <row r="792" spans="1:7" hidden="1" x14ac:dyDescent="0.25">
      <c r="A792" s="3" t="s">
        <v>803</v>
      </c>
      <c r="B792" s="3" t="s">
        <v>803</v>
      </c>
      <c r="C792" s="2" t="s">
        <v>854</v>
      </c>
      <c r="D792" s="2"/>
      <c r="E792" s="2"/>
      <c r="F792" s="4"/>
      <c r="G792" s="4"/>
    </row>
    <row r="793" spans="1:7" hidden="1" x14ac:dyDescent="0.25">
      <c r="A793" s="3" t="s">
        <v>804</v>
      </c>
      <c r="B793" s="3" t="s">
        <v>804</v>
      </c>
      <c r="C793" s="2" t="s">
        <v>854</v>
      </c>
      <c r="D793" s="2"/>
      <c r="E793" s="2"/>
      <c r="F793" s="4"/>
      <c r="G793" s="4"/>
    </row>
    <row r="794" spans="1:7" hidden="1" x14ac:dyDescent="0.25">
      <c r="A794" s="3" t="s">
        <v>805</v>
      </c>
      <c r="B794" s="3" t="s">
        <v>805</v>
      </c>
      <c r="C794" s="2" t="s">
        <v>854</v>
      </c>
      <c r="D794" s="2"/>
      <c r="E794" s="2"/>
      <c r="F794" s="4"/>
      <c r="G794" s="4"/>
    </row>
    <row r="795" spans="1:7" ht="30" hidden="1" x14ac:dyDescent="0.25">
      <c r="A795" s="3" t="s">
        <v>806</v>
      </c>
      <c r="B795" s="3" t="s">
        <v>806</v>
      </c>
      <c r="C795" s="2" t="s">
        <v>854</v>
      </c>
      <c r="D795" s="2"/>
      <c r="E795" s="2"/>
      <c r="F795" s="4"/>
      <c r="G795" s="4"/>
    </row>
    <row r="796" spans="1:7" hidden="1" x14ac:dyDescent="0.25">
      <c r="A796" s="3" t="s">
        <v>807</v>
      </c>
      <c r="B796" s="3" t="s">
        <v>807</v>
      </c>
      <c r="C796" s="2" t="s">
        <v>854</v>
      </c>
      <c r="D796" s="2"/>
      <c r="E796" s="2"/>
      <c r="F796" s="4"/>
      <c r="G796" s="4"/>
    </row>
    <row r="797" spans="1:7" hidden="1" x14ac:dyDescent="0.25">
      <c r="A797" s="3" t="s">
        <v>808</v>
      </c>
      <c r="B797" s="3" t="s">
        <v>808</v>
      </c>
      <c r="C797" s="2" t="s">
        <v>854</v>
      </c>
      <c r="D797" s="2"/>
      <c r="E797" s="2"/>
      <c r="F797" s="4"/>
      <c r="G797" s="4"/>
    </row>
    <row r="798" spans="1:7" hidden="1" x14ac:dyDescent="0.25">
      <c r="A798" s="3" t="s">
        <v>809</v>
      </c>
      <c r="B798" s="3" t="s">
        <v>809</v>
      </c>
      <c r="C798" s="2" t="s">
        <v>854</v>
      </c>
      <c r="D798" s="2"/>
      <c r="E798" s="2"/>
      <c r="F798" s="4"/>
      <c r="G798" s="4"/>
    </row>
    <row r="799" spans="1:7" hidden="1" x14ac:dyDescent="0.25">
      <c r="A799" s="3" t="s">
        <v>810</v>
      </c>
      <c r="B799" s="3" t="s">
        <v>810</v>
      </c>
      <c r="C799" s="2" t="s">
        <v>854</v>
      </c>
      <c r="D799" s="2"/>
      <c r="E799" s="2"/>
      <c r="F799" s="4"/>
      <c r="G799" s="4"/>
    </row>
    <row r="800" spans="1:7" hidden="1" x14ac:dyDescent="0.25">
      <c r="A800" s="3" t="s">
        <v>811</v>
      </c>
      <c r="B800" s="3" t="s">
        <v>811</v>
      </c>
      <c r="C800" s="2" t="s">
        <v>854</v>
      </c>
      <c r="D800" s="2"/>
      <c r="E800" s="2"/>
      <c r="F800" s="4"/>
      <c r="G800" s="4"/>
    </row>
    <row r="801" spans="1:7" hidden="1" x14ac:dyDescent="0.25">
      <c r="A801" s="3" t="s">
        <v>812</v>
      </c>
      <c r="B801" s="3" t="s">
        <v>812</v>
      </c>
      <c r="C801" s="2" t="s">
        <v>854</v>
      </c>
      <c r="D801" s="2"/>
      <c r="E801" s="2"/>
      <c r="F801" s="4"/>
      <c r="G801" s="4"/>
    </row>
    <row r="802" spans="1:7" hidden="1" x14ac:dyDescent="0.25">
      <c r="A802" s="3" t="s">
        <v>813</v>
      </c>
      <c r="B802" s="3" t="s">
        <v>813</v>
      </c>
      <c r="C802" s="2" t="s">
        <v>854</v>
      </c>
      <c r="D802" s="2"/>
      <c r="E802" s="2"/>
      <c r="F802" s="4"/>
      <c r="G802" s="4"/>
    </row>
    <row r="803" spans="1:7" hidden="1" x14ac:dyDescent="0.25">
      <c r="A803" s="3" t="s">
        <v>814</v>
      </c>
      <c r="B803" s="3" t="s">
        <v>814</v>
      </c>
      <c r="C803" s="2" t="s">
        <v>854</v>
      </c>
      <c r="D803" s="2"/>
      <c r="E803" s="2"/>
      <c r="F803" s="4"/>
      <c r="G803" s="4"/>
    </row>
    <row r="804" spans="1:7" hidden="1" x14ac:dyDescent="0.25">
      <c r="A804" s="3" t="s">
        <v>815</v>
      </c>
      <c r="B804" s="3" t="s">
        <v>815</v>
      </c>
      <c r="C804" s="2" t="s">
        <v>854</v>
      </c>
      <c r="D804" s="2"/>
      <c r="E804" s="2"/>
      <c r="F804" s="4"/>
      <c r="G804" s="4"/>
    </row>
    <row r="805" spans="1:7" hidden="1" x14ac:dyDescent="0.25">
      <c r="A805" s="3" t="s">
        <v>816</v>
      </c>
      <c r="B805" s="3" t="s">
        <v>816</v>
      </c>
      <c r="C805" s="2" t="s">
        <v>854</v>
      </c>
      <c r="D805" s="2"/>
      <c r="E805" s="2"/>
      <c r="F805" s="4"/>
      <c r="G805" s="4"/>
    </row>
    <row r="806" spans="1:7" hidden="1" x14ac:dyDescent="0.25">
      <c r="A806" s="3" t="s">
        <v>817</v>
      </c>
      <c r="B806" s="3" t="s">
        <v>817</v>
      </c>
      <c r="C806" s="2" t="s">
        <v>854</v>
      </c>
      <c r="D806" s="2"/>
      <c r="E806" s="2"/>
      <c r="F806" s="4"/>
      <c r="G806" s="4"/>
    </row>
    <row r="807" spans="1:7" hidden="1" x14ac:dyDescent="0.25">
      <c r="A807" s="3" t="s">
        <v>818</v>
      </c>
      <c r="B807" s="3" t="s">
        <v>818</v>
      </c>
      <c r="C807" s="2" t="s">
        <v>854</v>
      </c>
      <c r="D807" s="2"/>
      <c r="E807" s="2"/>
      <c r="F807" s="4"/>
      <c r="G807" s="4"/>
    </row>
    <row r="808" spans="1:7" hidden="1" x14ac:dyDescent="0.25">
      <c r="A808" s="3" t="s">
        <v>819</v>
      </c>
      <c r="B808" s="3" t="s">
        <v>819</v>
      </c>
      <c r="C808" s="2" t="s">
        <v>854</v>
      </c>
      <c r="D808" s="2"/>
      <c r="E808" s="2"/>
      <c r="F808" s="4"/>
      <c r="G808" s="4"/>
    </row>
    <row r="809" spans="1:7" hidden="1" x14ac:dyDescent="0.25">
      <c r="A809" s="3" t="s">
        <v>820</v>
      </c>
      <c r="B809" s="3" t="s">
        <v>820</v>
      </c>
      <c r="C809" s="2" t="s">
        <v>854</v>
      </c>
      <c r="D809" s="2"/>
      <c r="E809" s="2"/>
      <c r="F809" s="4"/>
      <c r="G809" s="4"/>
    </row>
    <row r="810" spans="1:7" hidden="1" x14ac:dyDescent="0.25">
      <c r="A810" s="3" t="s">
        <v>821</v>
      </c>
      <c r="B810" s="3" t="s">
        <v>821</v>
      </c>
      <c r="C810" s="2" t="s">
        <v>854</v>
      </c>
      <c r="D810" s="2"/>
      <c r="E810" s="2"/>
      <c r="F810" s="4"/>
      <c r="G810" s="4"/>
    </row>
    <row r="811" spans="1:7" hidden="1" x14ac:dyDescent="0.25">
      <c r="A811" s="3" t="s">
        <v>822</v>
      </c>
      <c r="B811" s="3" t="s">
        <v>822</v>
      </c>
      <c r="C811" s="2" t="s">
        <v>854</v>
      </c>
      <c r="D811" s="2"/>
      <c r="E811" s="2"/>
      <c r="F811" s="4"/>
      <c r="G811" s="4"/>
    </row>
    <row r="812" spans="1:7" hidden="1" x14ac:dyDescent="0.25">
      <c r="A812" s="3" t="s">
        <v>823</v>
      </c>
      <c r="B812" s="3" t="s">
        <v>823</v>
      </c>
      <c r="C812" s="2" t="s">
        <v>854</v>
      </c>
      <c r="D812" s="2"/>
      <c r="E812" s="2"/>
      <c r="F812" s="4"/>
      <c r="G812" s="4"/>
    </row>
    <row r="813" spans="1:7" hidden="1" x14ac:dyDescent="0.25">
      <c r="A813" s="3" t="s">
        <v>824</v>
      </c>
      <c r="B813" s="3" t="s">
        <v>824</v>
      </c>
      <c r="C813" s="2" t="s">
        <v>854</v>
      </c>
      <c r="D813" s="2"/>
      <c r="E813" s="2"/>
      <c r="F813" s="4"/>
      <c r="G813" s="4"/>
    </row>
    <row r="814" spans="1:7" hidden="1" x14ac:dyDescent="0.25">
      <c r="A814" s="3" t="s">
        <v>825</v>
      </c>
      <c r="B814" s="3" t="s">
        <v>825</v>
      </c>
      <c r="C814" s="2" t="s">
        <v>854</v>
      </c>
      <c r="D814" s="2"/>
      <c r="E814" s="2"/>
      <c r="F814" s="4"/>
      <c r="G814" s="4"/>
    </row>
    <row r="815" spans="1:7" hidden="1" x14ac:dyDescent="0.25">
      <c r="A815" s="3" t="s">
        <v>826</v>
      </c>
      <c r="B815" s="3" t="s">
        <v>826</v>
      </c>
      <c r="C815" s="2" t="s">
        <v>854</v>
      </c>
      <c r="D815" s="2"/>
      <c r="E815" s="2"/>
      <c r="F815" s="4"/>
      <c r="G815" s="4"/>
    </row>
    <row r="816" spans="1:7" hidden="1" x14ac:dyDescent="0.25">
      <c r="A816" s="3" t="s">
        <v>827</v>
      </c>
      <c r="B816" s="3" t="s">
        <v>827</v>
      </c>
      <c r="C816" s="2" t="s">
        <v>854</v>
      </c>
      <c r="D816" s="2"/>
      <c r="E816" s="2"/>
      <c r="F816" s="4"/>
      <c r="G816" s="4"/>
    </row>
    <row r="817" spans="1:7" ht="30" hidden="1" x14ac:dyDescent="0.25">
      <c r="A817" s="3" t="s">
        <v>563</v>
      </c>
      <c r="B817" s="3" t="s">
        <v>563</v>
      </c>
      <c r="C817" s="2" t="s">
        <v>854</v>
      </c>
      <c r="D817" s="2"/>
      <c r="E817" s="2"/>
      <c r="F817" s="4"/>
      <c r="G817" s="4"/>
    </row>
    <row r="818" spans="1:7" hidden="1" x14ac:dyDescent="0.25">
      <c r="A818" s="3" t="s">
        <v>828</v>
      </c>
      <c r="B818" s="3" t="s">
        <v>828</v>
      </c>
      <c r="C818" s="2" t="s">
        <v>854</v>
      </c>
      <c r="D818" s="2"/>
      <c r="E818" s="2"/>
      <c r="F818" s="4"/>
      <c r="G818" s="4"/>
    </row>
    <row r="819" spans="1:7" ht="30" hidden="1" x14ac:dyDescent="0.25">
      <c r="A819" s="3" t="s">
        <v>829</v>
      </c>
      <c r="B819" s="3" t="s">
        <v>829</v>
      </c>
      <c r="C819" s="2" t="s">
        <v>854</v>
      </c>
      <c r="D819" s="2"/>
      <c r="E819" s="2"/>
      <c r="F819" s="4"/>
      <c r="G819" s="4"/>
    </row>
    <row r="820" spans="1:7" ht="30" hidden="1" x14ac:dyDescent="0.25">
      <c r="A820" s="3" t="s">
        <v>830</v>
      </c>
      <c r="B820" s="3" t="s">
        <v>830</v>
      </c>
      <c r="C820" s="2" t="s">
        <v>854</v>
      </c>
      <c r="D820" s="2"/>
      <c r="E820" s="2"/>
      <c r="F820" s="4"/>
      <c r="G820" s="4"/>
    </row>
    <row r="821" spans="1:7" ht="30" hidden="1" x14ac:dyDescent="0.25">
      <c r="A821" s="3" t="s">
        <v>831</v>
      </c>
      <c r="B821" s="3" t="s">
        <v>831</v>
      </c>
      <c r="C821" s="2" t="s">
        <v>854</v>
      </c>
      <c r="D821" s="2"/>
      <c r="E821" s="2"/>
      <c r="F821" s="4"/>
      <c r="G821" s="4"/>
    </row>
    <row r="822" spans="1:7" hidden="1" x14ac:dyDescent="0.25">
      <c r="A822" s="3" t="s">
        <v>832</v>
      </c>
      <c r="B822" s="3" t="s">
        <v>832</v>
      </c>
      <c r="C822" s="2" t="s">
        <v>854</v>
      </c>
      <c r="D822" s="2"/>
      <c r="E822" s="2"/>
      <c r="F822" s="4"/>
      <c r="G822" s="4"/>
    </row>
    <row r="823" spans="1:7" hidden="1" x14ac:dyDescent="0.25">
      <c r="A823" s="3" t="s">
        <v>833</v>
      </c>
      <c r="B823" s="3" t="s">
        <v>833</v>
      </c>
      <c r="C823" s="2" t="s">
        <v>854</v>
      </c>
      <c r="D823" s="2"/>
      <c r="E823" s="2"/>
      <c r="F823" s="4"/>
      <c r="G823" s="4"/>
    </row>
    <row r="824" spans="1:7" hidden="1" x14ac:dyDescent="0.25">
      <c r="A824" s="3" t="s">
        <v>834</v>
      </c>
      <c r="B824" s="3" t="s">
        <v>834</v>
      </c>
      <c r="C824" s="2" t="s">
        <v>854</v>
      </c>
      <c r="D824" s="2"/>
      <c r="E824" s="2"/>
      <c r="F824" s="4"/>
      <c r="G824" s="4"/>
    </row>
    <row r="825" spans="1:7" ht="30" hidden="1" x14ac:dyDescent="0.25">
      <c r="A825" s="3" t="s">
        <v>835</v>
      </c>
      <c r="B825" s="3" t="s">
        <v>835</v>
      </c>
      <c r="C825" s="2" t="s">
        <v>854</v>
      </c>
      <c r="D825" s="2"/>
      <c r="E825" s="2"/>
      <c r="F825" s="4"/>
      <c r="G825" s="4"/>
    </row>
    <row r="826" spans="1:7" ht="30" hidden="1" x14ac:dyDescent="0.25">
      <c r="A826" s="3" t="s">
        <v>836</v>
      </c>
      <c r="B826" s="3" t="s">
        <v>836</v>
      </c>
      <c r="C826" s="2" t="s">
        <v>854</v>
      </c>
      <c r="D826" s="2"/>
      <c r="E826" s="2"/>
      <c r="F826" s="4"/>
      <c r="G826" s="4"/>
    </row>
    <row r="827" spans="1:7" hidden="1" x14ac:dyDescent="0.25">
      <c r="A827" s="3" t="s">
        <v>837</v>
      </c>
      <c r="B827" s="3" t="s">
        <v>837</v>
      </c>
      <c r="C827" s="2" t="s">
        <v>854</v>
      </c>
      <c r="D827" s="2"/>
      <c r="E827" s="2"/>
      <c r="F827" s="4"/>
      <c r="G827" s="4"/>
    </row>
    <row r="828" spans="1:7" hidden="1" x14ac:dyDescent="0.25">
      <c r="A828" s="3" t="s">
        <v>838</v>
      </c>
      <c r="B828" s="3" t="s">
        <v>838</v>
      </c>
      <c r="C828" s="2" t="s">
        <v>854</v>
      </c>
      <c r="D828" s="2"/>
      <c r="E828" s="2"/>
      <c r="F828" s="4"/>
      <c r="G828" s="4"/>
    </row>
    <row r="829" spans="1:7" hidden="1" x14ac:dyDescent="0.25">
      <c r="A829" s="3" t="s">
        <v>839</v>
      </c>
      <c r="B829" s="3" t="s">
        <v>839</v>
      </c>
      <c r="C829" s="2" t="s">
        <v>854</v>
      </c>
      <c r="D829" s="2"/>
      <c r="E829" s="2"/>
      <c r="F829" s="4"/>
      <c r="G829" s="4"/>
    </row>
    <row r="830" spans="1:7" hidden="1" x14ac:dyDescent="0.25">
      <c r="A830" s="3" t="s">
        <v>840</v>
      </c>
      <c r="B830" s="3" t="s">
        <v>840</v>
      </c>
      <c r="C830" s="2" t="s">
        <v>854</v>
      </c>
      <c r="D830" s="2"/>
      <c r="E830" s="2"/>
      <c r="F830" s="4"/>
      <c r="G830" s="4"/>
    </row>
    <row r="831" spans="1:7" hidden="1" x14ac:dyDescent="0.25">
      <c r="A831" s="3" t="s">
        <v>841</v>
      </c>
      <c r="B831" s="3" t="s">
        <v>841</v>
      </c>
      <c r="C831" s="2" t="s">
        <v>854</v>
      </c>
      <c r="D831" s="2"/>
      <c r="E831" s="2"/>
      <c r="F831" s="4"/>
      <c r="G831" s="4"/>
    </row>
    <row r="832" spans="1:7" hidden="1" x14ac:dyDescent="0.25">
      <c r="A832" s="3" t="s">
        <v>842</v>
      </c>
      <c r="B832" s="3" t="s">
        <v>842</v>
      </c>
      <c r="C832" s="2" t="s">
        <v>854</v>
      </c>
      <c r="D832" s="2"/>
      <c r="E832" s="2"/>
      <c r="F832" s="4"/>
      <c r="G832" s="4"/>
    </row>
    <row r="833" spans="1:7" hidden="1" x14ac:dyDescent="0.25">
      <c r="A833" s="3" t="s">
        <v>843</v>
      </c>
      <c r="B833" s="3" t="s">
        <v>843</v>
      </c>
      <c r="C833" s="2" t="s">
        <v>854</v>
      </c>
      <c r="D833" s="2"/>
      <c r="E833" s="2"/>
      <c r="F833" s="4"/>
      <c r="G833" s="4"/>
    </row>
    <row r="834" spans="1:7" hidden="1" x14ac:dyDescent="0.25">
      <c r="A834" s="3" t="s">
        <v>844</v>
      </c>
      <c r="B834" s="3" t="s">
        <v>844</v>
      </c>
      <c r="C834" s="2" t="s">
        <v>854</v>
      </c>
      <c r="D834" s="2"/>
      <c r="E834" s="2"/>
      <c r="F834" s="4"/>
      <c r="G834" s="4"/>
    </row>
    <row r="835" spans="1:7" ht="30" hidden="1" x14ac:dyDescent="0.25">
      <c r="A835" s="3" t="s">
        <v>845</v>
      </c>
      <c r="B835" s="3" t="s">
        <v>845</v>
      </c>
      <c r="C835" s="2" t="s">
        <v>854</v>
      </c>
      <c r="D835" s="2"/>
      <c r="E835" s="2"/>
      <c r="F835" s="4"/>
      <c r="G835" s="4"/>
    </row>
    <row r="836" spans="1:7" ht="30" hidden="1" x14ac:dyDescent="0.25">
      <c r="A836" s="3" t="s">
        <v>256</v>
      </c>
      <c r="B836" s="3" t="s">
        <v>256</v>
      </c>
      <c r="C836" s="2" t="s">
        <v>854</v>
      </c>
      <c r="D836" s="2"/>
      <c r="E836" s="2"/>
      <c r="F836" s="4"/>
      <c r="G836" s="4"/>
    </row>
    <row r="837" spans="1:7" hidden="1" x14ac:dyDescent="0.25">
      <c r="A837" s="3" t="s">
        <v>846</v>
      </c>
      <c r="B837" s="3" t="s">
        <v>846</v>
      </c>
      <c r="C837" s="2" t="s">
        <v>854</v>
      </c>
      <c r="D837" s="2"/>
      <c r="E837" s="2"/>
      <c r="F837" s="4"/>
      <c r="G837" s="4"/>
    </row>
    <row r="838" spans="1:7" hidden="1" x14ac:dyDescent="0.25">
      <c r="A838" s="3" t="s">
        <v>847</v>
      </c>
      <c r="B838" s="3" t="s">
        <v>847</v>
      </c>
      <c r="C838" s="2" t="s">
        <v>854</v>
      </c>
      <c r="D838" s="2"/>
      <c r="E838" s="2"/>
      <c r="F838" s="4"/>
      <c r="G838" s="4"/>
    </row>
    <row r="839" spans="1:7" hidden="1" x14ac:dyDescent="0.25">
      <c r="A839" s="3" t="s">
        <v>848</v>
      </c>
      <c r="B839" s="3" t="s">
        <v>848</v>
      </c>
      <c r="C839" s="2" t="s">
        <v>854</v>
      </c>
      <c r="D839" s="2"/>
      <c r="E839" s="2"/>
      <c r="F839" s="4"/>
      <c r="G839" s="4"/>
    </row>
    <row r="840" spans="1:7" hidden="1" x14ac:dyDescent="0.25">
      <c r="A840" s="3" t="s">
        <v>849</v>
      </c>
      <c r="B840" s="3" t="s">
        <v>849</v>
      </c>
      <c r="C840" s="2" t="s">
        <v>854</v>
      </c>
      <c r="D840" s="2"/>
      <c r="E840" s="2"/>
      <c r="F840" s="4"/>
      <c r="G840" s="4"/>
    </row>
    <row r="841" spans="1:7" hidden="1" x14ac:dyDescent="0.25">
      <c r="A841" s="3" t="s">
        <v>850</v>
      </c>
      <c r="B841" s="3" t="s">
        <v>850</v>
      </c>
      <c r="C841" s="2" t="s">
        <v>854</v>
      </c>
      <c r="D841" s="2"/>
      <c r="E841" s="2"/>
      <c r="F841" s="4"/>
      <c r="G841" s="4"/>
    </row>
    <row r="842" spans="1:7" hidden="1" x14ac:dyDescent="0.25">
      <c r="A842" s="3" t="s">
        <v>851</v>
      </c>
      <c r="B842" s="3" t="s">
        <v>851</v>
      </c>
      <c r="C842" s="2" t="s">
        <v>854</v>
      </c>
      <c r="D842" s="2"/>
      <c r="E842" s="2"/>
      <c r="F842" s="4"/>
      <c r="G842" s="4"/>
    </row>
    <row r="843" spans="1:7" hidden="1" x14ac:dyDescent="0.25">
      <c r="A843" s="3" t="s">
        <v>852</v>
      </c>
      <c r="B843" s="3" t="s">
        <v>852</v>
      </c>
      <c r="C843" s="2" t="s">
        <v>854</v>
      </c>
      <c r="D843" s="2"/>
      <c r="E843" s="2"/>
      <c r="F843" s="4"/>
      <c r="G843" s="4"/>
    </row>
    <row r="844" spans="1:7" ht="30" hidden="1" x14ac:dyDescent="0.25">
      <c r="A844" s="3" t="s">
        <v>853</v>
      </c>
      <c r="B844" s="3" t="s">
        <v>853</v>
      </c>
      <c r="C844" s="2" t="s">
        <v>854</v>
      </c>
      <c r="D844" s="2"/>
      <c r="E844" s="2"/>
      <c r="F844" s="4"/>
      <c r="G844" s="4"/>
    </row>
    <row r="845" spans="1:7" hidden="1" x14ac:dyDescent="0.25">
      <c r="A845" s="3" t="s">
        <v>856</v>
      </c>
      <c r="B845" s="3" t="s">
        <v>856</v>
      </c>
      <c r="C845" s="2" t="s">
        <v>854</v>
      </c>
      <c r="D845" s="2"/>
      <c r="E845" s="2"/>
      <c r="F845" s="4"/>
      <c r="G845" s="4"/>
    </row>
    <row r="846" spans="1:7" hidden="1" x14ac:dyDescent="0.25">
      <c r="A846" s="3" t="s">
        <v>857</v>
      </c>
      <c r="B846" s="3" t="s">
        <v>857</v>
      </c>
      <c r="C846" s="2" t="s">
        <v>854</v>
      </c>
      <c r="D846" s="2"/>
      <c r="E846" s="2"/>
      <c r="F846" s="4"/>
      <c r="G846" s="4"/>
    </row>
    <row r="847" spans="1:7" hidden="1" x14ac:dyDescent="0.25">
      <c r="A847" s="3" t="s">
        <v>858</v>
      </c>
      <c r="B847" s="3" t="s">
        <v>858</v>
      </c>
      <c r="C847" s="2" t="s">
        <v>854</v>
      </c>
      <c r="D847" s="2"/>
      <c r="E847" s="2"/>
      <c r="F847" s="4"/>
      <c r="G847" s="4"/>
    </row>
    <row r="848" spans="1:7" hidden="1" x14ac:dyDescent="0.25">
      <c r="A848" s="3" t="s">
        <v>859</v>
      </c>
      <c r="B848" s="3" t="s">
        <v>859</v>
      </c>
      <c r="C848" s="2" t="s">
        <v>854</v>
      </c>
      <c r="D848" s="2"/>
      <c r="E848" s="2"/>
      <c r="F848" s="4"/>
      <c r="G848" s="4"/>
    </row>
    <row r="849" spans="1:7" hidden="1" x14ac:dyDescent="0.25">
      <c r="A849" s="3" t="s">
        <v>860</v>
      </c>
      <c r="B849" s="3" t="s">
        <v>860</v>
      </c>
      <c r="C849" s="2" t="s">
        <v>854</v>
      </c>
      <c r="D849" s="2"/>
      <c r="E849" s="2"/>
      <c r="F849" s="4"/>
      <c r="G849" s="4"/>
    </row>
    <row r="850" spans="1:7" hidden="1" x14ac:dyDescent="0.25">
      <c r="A850" s="3" t="s">
        <v>861</v>
      </c>
      <c r="B850" s="3" t="s">
        <v>861</v>
      </c>
      <c r="C850" s="2" t="s">
        <v>854</v>
      </c>
      <c r="D850" s="2"/>
      <c r="E850" s="2"/>
      <c r="F850" s="4"/>
      <c r="G850" s="4"/>
    </row>
    <row r="851" spans="1:7" hidden="1" x14ac:dyDescent="0.25">
      <c r="A851" s="3" t="s">
        <v>862</v>
      </c>
      <c r="B851" s="3" t="s">
        <v>862</v>
      </c>
      <c r="C851" s="2" t="s">
        <v>854</v>
      </c>
      <c r="D851" s="2"/>
      <c r="E851" s="2"/>
      <c r="F851" s="4"/>
      <c r="G851" s="4"/>
    </row>
    <row r="852" spans="1:7" hidden="1" x14ac:dyDescent="0.25">
      <c r="A852" s="3" t="s">
        <v>863</v>
      </c>
      <c r="B852" s="3" t="s">
        <v>863</v>
      </c>
      <c r="C852" s="2" t="s">
        <v>854</v>
      </c>
      <c r="D852" s="2"/>
      <c r="E852" s="2"/>
      <c r="F852" s="4"/>
      <c r="G852" s="4"/>
    </row>
    <row r="853" spans="1:7" hidden="1" x14ac:dyDescent="0.25">
      <c r="A853" s="3" t="s">
        <v>864</v>
      </c>
      <c r="B853" s="3" t="s">
        <v>864</v>
      </c>
      <c r="C853" s="2" t="s">
        <v>854</v>
      </c>
      <c r="D853" s="2"/>
      <c r="E853" s="2"/>
      <c r="F853" s="4"/>
      <c r="G853" s="4"/>
    </row>
    <row r="854" spans="1:7" ht="30" hidden="1" x14ac:dyDescent="0.25">
      <c r="A854" s="3" t="s">
        <v>865</v>
      </c>
      <c r="B854" s="3" t="s">
        <v>865</v>
      </c>
      <c r="C854" s="2" t="s">
        <v>854</v>
      </c>
      <c r="D854" s="2"/>
      <c r="E854" s="2"/>
      <c r="F854" s="4"/>
      <c r="G854" s="4"/>
    </row>
    <row r="855" spans="1:7" ht="30" hidden="1" x14ac:dyDescent="0.25">
      <c r="A855" s="3" t="s">
        <v>866</v>
      </c>
      <c r="B855" s="3" t="s">
        <v>866</v>
      </c>
      <c r="C855" s="2" t="s">
        <v>854</v>
      </c>
      <c r="D855" s="2"/>
      <c r="E855" s="2"/>
      <c r="F855" s="4"/>
      <c r="G855" s="4"/>
    </row>
    <row r="856" spans="1:7" hidden="1" x14ac:dyDescent="0.25">
      <c r="A856" s="3" t="s">
        <v>867</v>
      </c>
      <c r="B856" s="3" t="s">
        <v>867</v>
      </c>
      <c r="C856" s="2" t="s">
        <v>854</v>
      </c>
      <c r="D856" s="2"/>
      <c r="E856" s="2"/>
      <c r="F856" s="4"/>
      <c r="G856" s="4"/>
    </row>
    <row r="857" spans="1:7" hidden="1" x14ac:dyDescent="0.25">
      <c r="A857" s="3" t="s">
        <v>868</v>
      </c>
      <c r="B857" s="3" t="s">
        <v>868</v>
      </c>
      <c r="C857" s="2" t="s">
        <v>854</v>
      </c>
      <c r="D857" s="2"/>
      <c r="E857" s="2"/>
      <c r="F857" s="4"/>
      <c r="G857" s="4"/>
    </row>
    <row r="858" spans="1:7" hidden="1" x14ac:dyDescent="0.25">
      <c r="A858" s="3" t="s">
        <v>869</v>
      </c>
      <c r="B858" s="3" t="s">
        <v>869</v>
      </c>
      <c r="C858" s="2" t="s">
        <v>854</v>
      </c>
      <c r="D858" s="2"/>
      <c r="E858" s="2"/>
      <c r="F858" s="4"/>
      <c r="G858" s="4"/>
    </row>
    <row r="859" spans="1:7" hidden="1" x14ac:dyDescent="0.25">
      <c r="A859" s="3" t="s">
        <v>870</v>
      </c>
      <c r="B859" s="3" t="s">
        <v>870</v>
      </c>
      <c r="C859" s="2" t="s">
        <v>854</v>
      </c>
      <c r="D859" s="2"/>
      <c r="E859" s="2"/>
      <c r="F859" s="4"/>
      <c r="G859" s="4"/>
    </row>
    <row r="860" spans="1:7" ht="30" hidden="1" x14ac:dyDescent="0.25">
      <c r="A860" s="3" t="s">
        <v>871</v>
      </c>
      <c r="B860" s="3" t="s">
        <v>871</v>
      </c>
      <c r="C860" s="2" t="s">
        <v>854</v>
      </c>
      <c r="D860" s="2"/>
      <c r="E860" s="2"/>
      <c r="F860" s="4"/>
      <c r="G860" s="4"/>
    </row>
    <row r="861" spans="1:7" hidden="1" x14ac:dyDescent="0.25">
      <c r="A861" s="3" t="s">
        <v>872</v>
      </c>
      <c r="B861" s="3" t="s">
        <v>872</v>
      </c>
      <c r="C861" s="2" t="s">
        <v>854</v>
      </c>
      <c r="D861" s="2"/>
      <c r="E861" s="2"/>
      <c r="F861" s="4"/>
      <c r="G861" s="4"/>
    </row>
    <row r="862" spans="1:7" hidden="1" x14ac:dyDescent="0.25">
      <c r="A862" s="3" t="s">
        <v>873</v>
      </c>
      <c r="B862" s="3" t="s">
        <v>873</v>
      </c>
      <c r="C862" s="2" t="s">
        <v>854</v>
      </c>
      <c r="D862" s="2"/>
      <c r="E862" s="2"/>
      <c r="F862" s="4"/>
      <c r="G862" s="4"/>
    </row>
    <row r="863" spans="1:7" hidden="1" x14ac:dyDescent="0.25">
      <c r="A863" s="3" t="s">
        <v>874</v>
      </c>
      <c r="B863" s="3" t="s">
        <v>874</v>
      </c>
      <c r="C863" s="2" t="s">
        <v>854</v>
      </c>
      <c r="D863" s="2"/>
      <c r="E863" s="2"/>
      <c r="F863" s="4"/>
      <c r="G863" s="4"/>
    </row>
    <row r="864" spans="1:7" hidden="1" x14ac:dyDescent="0.25">
      <c r="A864" s="3" t="s">
        <v>875</v>
      </c>
      <c r="B864" s="3" t="s">
        <v>875</v>
      </c>
      <c r="C864" s="2" t="s">
        <v>854</v>
      </c>
      <c r="D864" s="2"/>
      <c r="E864" s="2"/>
      <c r="F864" s="4"/>
      <c r="G864" s="4"/>
    </row>
    <row r="865" spans="1:7" hidden="1" x14ac:dyDescent="0.25">
      <c r="A865" s="3" t="s">
        <v>876</v>
      </c>
      <c r="B865" s="3" t="s">
        <v>876</v>
      </c>
      <c r="C865" s="2" t="s">
        <v>854</v>
      </c>
      <c r="D865" s="2"/>
      <c r="E865" s="2"/>
      <c r="F865" s="4"/>
      <c r="G865" s="4"/>
    </row>
    <row r="866" spans="1:7" ht="30" hidden="1" x14ac:dyDescent="0.25">
      <c r="A866" s="3" t="s">
        <v>877</v>
      </c>
      <c r="B866" s="3" t="s">
        <v>877</v>
      </c>
      <c r="C866" s="2" t="s">
        <v>854</v>
      </c>
      <c r="D866" s="2"/>
      <c r="E866" s="2"/>
      <c r="F866" s="4"/>
      <c r="G866" s="4"/>
    </row>
    <row r="867" spans="1:7" ht="30" hidden="1" x14ac:dyDescent="0.25">
      <c r="A867" s="3" t="s">
        <v>878</v>
      </c>
      <c r="B867" s="3" t="s">
        <v>878</v>
      </c>
      <c r="C867" s="2" t="s">
        <v>854</v>
      </c>
      <c r="D867" s="2"/>
      <c r="E867" s="2"/>
      <c r="F867" s="4"/>
      <c r="G867" s="4"/>
    </row>
    <row r="868" spans="1:7" hidden="1" x14ac:dyDescent="0.25">
      <c r="A868" s="3" t="s">
        <v>879</v>
      </c>
      <c r="B868" s="3" t="s">
        <v>879</v>
      </c>
      <c r="C868" s="2" t="s">
        <v>854</v>
      </c>
      <c r="D868" s="2"/>
      <c r="E868" s="2"/>
      <c r="F868" s="4"/>
      <c r="G868" s="4"/>
    </row>
    <row r="869" spans="1:7" hidden="1" x14ac:dyDescent="0.25">
      <c r="A869" s="3" t="s">
        <v>880</v>
      </c>
      <c r="B869" s="3" t="s">
        <v>880</v>
      </c>
      <c r="C869" s="2" t="s">
        <v>854</v>
      </c>
      <c r="D869" s="2"/>
      <c r="E869" s="2"/>
      <c r="F869" s="4"/>
      <c r="G869" s="4"/>
    </row>
    <row r="870" spans="1:7" hidden="1" x14ac:dyDescent="0.25">
      <c r="A870" s="3" t="s">
        <v>881</v>
      </c>
      <c r="B870" s="3" t="s">
        <v>881</v>
      </c>
      <c r="C870" s="2" t="s">
        <v>854</v>
      </c>
      <c r="D870" s="2"/>
      <c r="E870" s="2"/>
      <c r="F870" s="4"/>
      <c r="G870" s="4"/>
    </row>
    <row r="871" spans="1:7" ht="30" hidden="1" x14ac:dyDescent="0.25">
      <c r="A871" s="3" t="s">
        <v>882</v>
      </c>
      <c r="B871" s="3" t="s">
        <v>882</v>
      </c>
      <c r="C871" s="2" t="s">
        <v>854</v>
      </c>
      <c r="D871" s="2"/>
      <c r="E871" s="2"/>
      <c r="F871" s="4"/>
      <c r="G871" s="4"/>
    </row>
    <row r="872" spans="1:7" hidden="1" x14ac:dyDescent="0.25">
      <c r="A872" s="3" t="s">
        <v>883</v>
      </c>
      <c r="B872" s="3" t="s">
        <v>883</v>
      </c>
      <c r="C872" s="2" t="s">
        <v>854</v>
      </c>
      <c r="D872" s="2"/>
      <c r="E872" s="2"/>
      <c r="F872" s="4"/>
      <c r="G872" s="4"/>
    </row>
    <row r="873" spans="1:7" hidden="1" x14ac:dyDescent="0.25">
      <c r="A873" s="3" t="s">
        <v>884</v>
      </c>
      <c r="B873" s="3" t="s">
        <v>884</v>
      </c>
      <c r="C873" s="2" t="s">
        <v>854</v>
      </c>
      <c r="D873" s="2"/>
      <c r="E873" s="2"/>
      <c r="F873" s="4"/>
      <c r="G873" s="4"/>
    </row>
    <row r="874" spans="1:7" hidden="1" x14ac:dyDescent="0.25">
      <c r="A874" s="3" t="s">
        <v>885</v>
      </c>
      <c r="B874" s="3" t="s">
        <v>885</v>
      </c>
      <c r="C874" s="2" t="s">
        <v>854</v>
      </c>
      <c r="D874" s="2"/>
      <c r="E874" s="2"/>
      <c r="F874" s="4"/>
      <c r="G874" s="4"/>
    </row>
    <row r="875" spans="1:7" hidden="1" x14ac:dyDescent="0.25">
      <c r="A875" s="3" t="s">
        <v>886</v>
      </c>
      <c r="B875" s="3" t="s">
        <v>886</v>
      </c>
      <c r="C875" s="2" t="s">
        <v>854</v>
      </c>
      <c r="D875" s="2"/>
      <c r="E875" s="2"/>
      <c r="F875" s="4"/>
      <c r="G875" s="4"/>
    </row>
    <row r="876" spans="1:7" ht="30" hidden="1" x14ac:dyDescent="0.25">
      <c r="A876" s="3" t="s">
        <v>887</v>
      </c>
      <c r="B876" s="3" t="s">
        <v>887</v>
      </c>
      <c r="C876" s="2" t="s">
        <v>854</v>
      </c>
      <c r="D876" s="2"/>
      <c r="E876" s="2"/>
      <c r="F876" s="4"/>
      <c r="G876" s="4"/>
    </row>
    <row r="877" spans="1:7" hidden="1" x14ac:dyDescent="0.25">
      <c r="A877" s="3" t="s">
        <v>888</v>
      </c>
      <c r="B877" s="3" t="s">
        <v>888</v>
      </c>
      <c r="C877" s="2" t="s">
        <v>854</v>
      </c>
      <c r="D877" s="2"/>
      <c r="E877" s="2"/>
      <c r="F877" s="4"/>
      <c r="G877" s="4"/>
    </row>
    <row r="878" spans="1:7" hidden="1" x14ac:dyDescent="0.25">
      <c r="A878" s="3" t="s">
        <v>889</v>
      </c>
      <c r="B878" s="3" t="s">
        <v>889</v>
      </c>
      <c r="C878" s="2" t="s">
        <v>854</v>
      </c>
      <c r="D878" s="2"/>
      <c r="E878" s="2"/>
      <c r="F878" s="4"/>
      <c r="G878" s="4"/>
    </row>
    <row r="879" spans="1:7" hidden="1" x14ac:dyDescent="0.25">
      <c r="A879" s="3" t="s">
        <v>890</v>
      </c>
      <c r="B879" s="3" t="s">
        <v>890</v>
      </c>
      <c r="C879" s="2" t="s">
        <v>854</v>
      </c>
      <c r="D879" s="2"/>
      <c r="E879" s="2"/>
      <c r="F879" s="4"/>
      <c r="G879" s="4"/>
    </row>
    <row r="880" spans="1:7" ht="30" hidden="1" x14ac:dyDescent="0.25">
      <c r="A880" s="3" t="s">
        <v>891</v>
      </c>
      <c r="B880" s="3" t="s">
        <v>891</v>
      </c>
      <c r="C880" s="2" t="s">
        <v>854</v>
      </c>
      <c r="D880" s="2"/>
      <c r="E880" s="2"/>
      <c r="F880" s="4"/>
      <c r="G880" s="4"/>
    </row>
    <row r="881" spans="1:7" hidden="1" x14ac:dyDescent="0.25">
      <c r="A881" s="3" t="s">
        <v>892</v>
      </c>
      <c r="B881" s="3" t="s">
        <v>892</v>
      </c>
      <c r="C881" s="2" t="s">
        <v>854</v>
      </c>
      <c r="D881" s="2"/>
      <c r="E881" s="2"/>
      <c r="F881" s="4"/>
      <c r="G881" s="4"/>
    </row>
    <row r="882" spans="1:7" hidden="1" x14ac:dyDescent="0.25">
      <c r="A882" s="3" t="s">
        <v>893</v>
      </c>
      <c r="B882" s="3" t="s">
        <v>893</v>
      </c>
      <c r="C882" s="2" t="s">
        <v>854</v>
      </c>
      <c r="D882" s="2"/>
      <c r="E882" s="2"/>
      <c r="F882" s="4"/>
      <c r="G882" s="4"/>
    </row>
    <row r="883" spans="1:7" hidden="1" x14ac:dyDescent="0.25">
      <c r="A883" s="3" t="s">
        <v>894</v>
      </c>
      <c r="B883" s="3" t="s">
        <v>894</v>
      </c>
      <c r="C883" s="2" t="s">
        <v>854</v>
      </c>
      <c r="D883" s="2"/>
      <c r="E883" s="2"/>
      <c r="F883" s="4"/>
      <c r="G883" s="4"/>
    </row>
    <row r="884" spans="1:7" ht="30" hidden="1" x14ac:dyDescent="0.25">
      <c r="A884" s="3" t="s">
        <v>895</v>
      </c>
      <c r="B884" s="3" t="s">
        <v>895</v>
      </c>
      <c r="C884" s="2" t="s">
        <v>854</v>
      </c>
      <c r="D884" s="2"/>
      <c r="E884" s="2"/>
      <c r="F884" s="4"/>
      <c r="G884" s="4"/>
    </row>
    <row r="885" spans="1:7" hidden="1" x14ac:dyDescent="0.25">
      <c r="A885" s="3" t="s">
        <v>896</v>
      </c>
      <c r="B885" s="3" t="s">
        <v>896</v>
      </c>
      <c r="C885" s="2" t="s">
        <v>854</v>
      </c>
      <c r="D885" s="2"/>
      <c r="E885" s="2"/>
      <c r="F885" s="4"/>
      <c r="G885" s="4"/>
    </row>
    <row r="886" spans="1:7" hidden="1" x14ac:dyDescent="0.25">
      <c r="A886" s="3" t="s">
        <v>897</v>
      </c>
      <c r="B886" s="3" t="s">
        <v>897</v>
      </c>
      <c r="C886" s="2" t="s">
        <v>854</v>
      </c>
      <c r="D886" s="2"/>
      <c r="E886" s="2"/>
      <c r="F886" s="4"/>
      <c r="G886" s="4"/>
    </row>
    <row r="887" spans="1:7" hidden="1" x14ac:dyDescent="0.25">
      <c r="A887" s="3" t="s">
        <v>898</v>
      </c>
      <c r="B887" s="3" t="s">
        <v>898</v>
      </c>
      <c r="C887" s="2" t="s">
        <v>854</v>
      </c>
      <c r="D887" s="2"/>
      <c r="E887" s="2"/>
      <c r="F887" s="4"/>
      <c r="G887" s="4"/>
    </row>
    <row r="888" spans="1:7" hidden="1" x14ac:dyDescent="0.25">
      <c r="A888" s="3" t="s">
        <v>899</v>
      </c>
      <c r="B888" s="3" t="s">
        <v>899</v>
      </c>
      <c r="C888" s="2" t="s">
        <v>854</v>
      </c>
      <c r="D888" s="2"/>
      <c r="E888" s="2"/>
      <c r="F888" s="4"/>
      <c r="G888" s="4"/>
    </row>
    <row r="889" spans="1:7" ht="30" hidden="1" x14ac:dyDescent="0.25">
      <c r="A889" s="3" t="s">
        <v>900</v>
      </c>
      <c r="B889" s="3" t="s">
        <v>900</v>
      </c>
      <c r="C889" s="2" t="s">
        <v>854</v>
      </c>
      <c r="D889" s="2"/>
      <c r="E889" s="2"/>
      <c r="F889" s="4"/>
      <c r="G889" s="4"/>
    </row>
    <row r="890" spans="1:7" hidden="1" x14ac:dyDescent="0.25">
      <c r="A890" s="3" t="s">
        <v>901</v>
      </c>
      <c r="B890" s="3" t="s">
        <v>901</v>
      </c>
      <c r="C890" s="2" t="s">
        <v>854</v>
      </c>
      <c r="D890" s="2"/>
      <c r="E890" s="2"/>
      <c r="F890" s="4"/>
      <c r="G890" s="4"/>
    </row>
    <row r="891" spans="1:7" ht="30" hidden="1" x14ac:dyDescent="0.25">
      <c r="A891" s="3" t="s">
        <v>902</v>
      </c>
      <c r="B891" s="3" t="s">
        <v>902</v>
      </c>
      <c r="C891" s="2" t="s">
        <v>854</v>
      </c>
      <c r="D891" s="2"/>
      <c r="E891" s="2"/>
      <c r="F891" s="4"/>
      <c r="G891" s="4"/>
    </row>
    <row r="892" spans="1:7" ht="30" hidden="1" x14ac:dyDescent="0.25">
      <c r="A892" s="3" t="s">
        <v>903</v>
      </c>
      <c r="B892" s="3" t="s">
        <v>903</v>
      </c>
      <c r="C892" s="2" t="s">
        <v>854</v>
      </c>
      <c r="D892" s="2"/>
      <c r="E892" s="2"/>
      <c r="F892" s="4"/>
      <c r="G892" s="4"/>
    </row>
    <row r="893" spans="1:7" ht="30" hidden="1" x14ac:dyDescent="0.25">
      <c r="A893" s="3" t="s">
        <v>904</v>
      </c>
      <c r="B893" s="3" t="s">
        <v>904</v>
      </c>
      <c r="C893" s="2" t="s">
        <v>854</v>
      </c>
      <c r="D893" s="2"/>
      <c r="E893" s="2"/>
      <c r="F893" s="4"/>
      <c r="G893" s="4"/>
    </row>
    <row r="894" spans="1:7" hidden="1" x14ac:dyDescent="0.25">
      <c r="A894" s="3" t="s">
        <v>905</v>
      </c>
      <c r="B894" s="3" t="s">
        <v>905</v>
      </c>
      <c r="C894" s="2" t="s">
        <v>854</v>
      </c>
      <c r="D894" s="2"/>
      <c r="E894" s="2"/>
      <c r="F894" s="4"/>
      <c r="G894" s="4"/>
    </row>
    <row r="895" spans="1:7" ht="30" hidden="1" x14ac:dyDescent="0.25">
      <c r="A895" s="3" t="s">
        <v>906</v>
      </c>
      <c r="B895" s="3" t="s">
        <v>906</v>
      </c>
      <c r="C895" s="2" t="s">
        <v>854</v>
      </c>
      <c r="D895" s="2"/>
      <c r="E895" s="2"/>
      <c r="F895" s="4"/>
      <c r="G895" s="4"/>
    </row>
    <row r="896" spans="1:7" ht="30" hidden="1" x14ac:dyDescent="0.25">
      <c r="A896" s="3" t="s">
        <v>907</v>
      </c>
      <c r="B896" s="3" t="s">
        <v>907</v>
      </c>
      <c r="C896" s="2" t="s">
        <v>854</v>
      </c>
      <c r="D896" s="2"/>
      <c r="E896" s="2"/>
      <c r="F896" s="4"/>
      <c r="G896" s="4"/>
    </row>
    <row r="897" spans="1:7" ht="30" hidden="1" x14ac:dyDescent="0.25">
      <c r="A897" s="3" t="s">
        <v>908</v>
      </c>
      <c r="B897" s="3" t="s">
        <v>908</v>
      </c>
      <c r="C897" s="2" t="s">
        <v>854</v>
      </c>
      <c r="D897" s="2"/>
      <c r="E897" s="2"/>
      <c r="F897" s="4"/>
      <c r="G897" s="4"/>
    </row>
    <row r="898" spans="1:7" ht="30" hidden="1" x14ac:dyDescent="0.25">
      <c r="A898" s="3" t="s">
        <v>909</v>
      </c>
      <c r="B898" s="3" t="s">
        <v>909</v>
      </c>
      <c r="C898" s="2" t="s">
        <v>854</v>
      </c>
      <c r="D898" s="2"/>
      <c r="E898" s="2"/>
      <c r="F898" s="4"/>
      <c r="G898" s="4"/>
    </row>
    <row r="899" spans="1:7" hidden="1" x14ac:dyDescent="0.25">
      <c r="A899" s="3" t="s">
        <v>910</v>
      </c>
      <c r="B899" s="3" t="s">
        <v>910</v>
      </c>
      <c r="C899" s="2" t="s">
        <v>854</v>
      </c>
      <c r="D899" s="2"/>
      <c r="E899" s="2"/>
      <c r="F899" s="4"/>
      <c r="G899" s="4"/>
    </row>
    <row r="900" spans="1:7" hidden="1" x14ac:dyDescent="0.25">
      <c r="A900" s="3" t="s">
        <v>911</v>
      </c>
      <c r="B900" s="3" t="s">
        <v>911</v>
      </c>
      <c r="C900" s="2" t="s">
        <v>854</v>
      </c>
      <c r="D900" s="2"/>
      <c r="E900" s="2"/>
      <c r="F900" s="4"/>
      <c r="G900" s="4"/>
    </row>
    <row r="901" spans="1:7" hidden="1" x14ac:dyDescent="0.25">
      <c r="A901" s="3" t="s">
        <v>912</v>
      </c>
      <c r="B901" s="3" t="s">
        <v>912</v>
      </c>
      <c r="C901" s="2" t="s">
        <v>854</v>
      </c>
      <c r="D901" s="2"/>
      <c r="E901" s="2"/>
      <c r="F901" s="4"/>
      <c r="G901" s="4"/>
    </row>
    <row r="902" spans="1:7" hidden="1" x14ac:dyDescent="0.25">
      <c r="A902" s="3" t="s">
        <v>913</v>
      </c>
      <c r="B902" s="3" t="s">
        <v>913</v>
      </c>
      <c r="C902" s="2" t="s">
        <v>854</v>
      </c>
      <c r="D902" s="2"/>
      <c r="E902" s="2"/>
      <c r="F902" s="4"/>
      <c r="G902" s="4"/>
    </row>
    <row r="903" spans="1:7" hidden="1" x14ac:dyDescent="0.25">
      <c r="A903" s="3" t="s">
        <v>914</v>
      </c>
      <c r="B903" s="3" t="s">
        <v>914</v>
      </c>
      <c r="C903" s="2" t="s">
        <v>854</v>
      </c>
      <c r="D903" s="2"/>
      <c r="E903" s="2"/>
      <c r="F903" s="4"/>
      <c r="G903" s="4"/>
    </row>
    <row r="904" spans="1:7" hidden="1" x14ac:dyDescent="0.25">
      <c r="A904" s="3" t="s">
        <v>915</v>
      </c>
      <c r="B904" s="3" t="s">
        <v>915</v>
      </c>
      <c r="C904" s="2" t="s">
        <v>854</v>
      </c>
      <c r="D904" s="2"/>
      <c r="E904" s="2"/>
      <c r="F904" s="4"/>
      <c r="G904" s="4"/>
    </row>
    <row r="905" spans="1:7" ht="30" hidden="1" x14ac:dyDescent="0.25">
      <c r="A905" s="3" t="s">
        <v>916</v>
      </c>
      <c r="B905" s="3" t="s">
        <v>916</v>
      </c>
      <c r="C905" s="2" t="s">
        <v>854</v>
      </c>
      <c r="D905" s="2"/>
      <c r="E905" s="2"/>
      <c r="F905" s="4"/>
      <c r="G905" s="4"/>
    </row>
    <row r="906" spans="1:7" hidden="1" x14ac:dyDescent="0.25">
      <c r="A906" s="3" t="s">
        <v>917</v>
      </c>
      <c r="B906" s="3" t="s">
        <v>917</v>
      </c>
      <c r="C906" s="2" t="s">
        <v>854</v>
      </c>
      <c r="D906" s="2"/>
      <c r="E906" s="2"/>
      <c r="F906" s="4"/>
      <c r="G906" s="4"/>
    </row>
    <row r="907" spans="1:7" hidden="1" x14ac:dyDescent="0.25">
      <c r="A907" s="3" t="s">
        <v>918</v>
      </c>
      <c r="B907" s="3" t="s">
        <v>918</v>
      </c>
      <c r="C907" s="2" t="s">
        <v>854</v>
      </c>
      <c r="D907" s="2"/>
      <c r="E907" s="2"/>
      <c r="F907" s="4"/>
      <c r="G907" s="4"/>
    </row>
    <row r="908" spans="1:7" hidden="1" x14ac:dyDescent="0.25">
      <c r="A908" s="3" t="s">
        <v>919</v>
      </c>
      <c r="B908" s="3" t="s">
        <v>919</v>
      </c>
      <c r="C908" s="2" t="s">
        <v>854</v>
      </c>
      <c r="D908" s="2"/>
      <c r="E908" s="2"/>
      <c r="F908" s="4"/>
      <c r="G908" s="4"/>
    </row>
    <row r="909" spans="1:7" hidden="1" x14ac:dyDescent="0.25">
      <c r="A909" s="3" t="s">
        <v>920</v>
      </c>
      <c r="B909" s="3" t="s">
        <v>920</v>
      </c>
      <c r="C909" s="2" t="s">
        <v>854</v>
      </c>
      <c r="D909" s="2"/>
      <c r="E909" s="2"/>
      <c r="F909" s="4"/>
      <c r="G909" s="4"/>
    </row>
    <row r="910" spans="1:7" hidden="1" x14ac:dyDescent="0.25">
      <c r="A910" s="3" t="s">
        <v>921</v>
      </c>
      <c r="B910" s="3" t="s">
        <v>921</v>
      </c>
      <c r="C910" s="2" t="s">
        <v>854</v>
      </c>
      <c r="D910" s="2"/>
      <c r="E910" s="2"/>
      <c r="F910" s="4"/>
      <c r="G910" s="4"/>
    </row>
    <row r="911" spans="1:7" ht="30" hidden="1" x14ac:dyDescent="0.25">
      <c r="A911" s="3" t="s">
        <v>922</v>
      </c>
      <c r="B911" s="3" t="s">
        <v>922</v>
      </c>
      <c r="C911" s="2" t="s">
        <v>854</v>
      </c>
      <c r="D911" s="2"/>
      <c r="E911" s="2"/>
      <c r="F911" s="4"/>
      <c r="G911" s="4"/>
    </row>
    <row r="912" spans="1:7" hidden="1" x14ac:dyDescent="0.25">
      <c r="A912" s="3" t="s">
        <v>923</v>
      </c>
      <c r="B912" s="3" t="s">
        <v>923</v>
      </c>
      <c r="C912" s="2" t="s">
        <v>854</v>
      </c>
      <c r="D912" s="2"/>
      <c r="E912" s="2"/>
      <c r="F912" s="4"/>
      <c r="G912" s="4"/>
    </row>
    <row r="913" spans="1:7" hidden="1" x14ac:dyDescent="0.25">
      <c r="A913" s="3" t="s">
        <v>924</v>
      </c>
      <c r="B913" s="3" t="s">
        <v>924</v>
      </c>
      <c r="C913" s="2" t="s">
        <v>854</v>
      </c>
      <c r="D913" s="2"/>
      <c r="E913" s="2"/>
      <c r="F913" s="4"/>
      <c r="G913" s="4"/>
    </row>
    <row r="914" spans="1:7" hidden="1" x14ac:dyDescent="0.25">
      <c r="A914" s="3" t="s">
        <v>925</v>
      </c>
      <c r="B914" s="3" t="s">
        <v>925</v>
      </c>
      <c r="C914" s="2" t="s">
        <v>854</v>
      </c>
      <c r="D914" s="2"/>
      <c r="E914" s="2"/>
      <c r="F914" s="4"/>
      <c r="G914" s="4"/>
    </row>
    <row r="915" spans="1:7" hidden="1" x14ac:dyDescent="0.25">
      <c r="A915" s="3" t="s">
        <v>926</v>
      </c>
      <c r="B915" s="3" t="s">
        <v>926</v>
      </c>
      <c r="C915" s="2" t="s">
        <v>854</v>
      </c>
      <c r="D915" s="2"/>
      <c r="E915" s="2"/>
      <c r="F915" s="4"/>
      <c r="G915" s="4"/>
    </row>
    <row r="916" spans="1:7" hidden="1" x14ac:dyDescent="0.25">
      <c r="A916" s="3" t="s">
        <v>927</v>
      </c>
      <c r="B916" s="3" t="s">
        <v>927</v>
      </c>
      <c r="C916" s="2" t="s">
        <v>854</v>
      </c>
      <c r="D916" s="2"/>
      <c r="E916" s="2"/>
      <c r="F916" s="4"/>
      <c r="G916" s="4"/>
    </row>
    <row r="917" spans="1:7" ht="30" hidden="1" x14ac:dyDescent="0.25">
      <c r="A917" s="3" t="s">
        <v>928</v>
      </c>
      <c r="B917" s="3" t="s">
        <v>928</v>
      </c>
      <c r="C917" s="2" t="s">
        <v>854</v>
      </c>
      <c r="D917" s="2"/>
      <c r="E917" s="2"/>
      <c r="F917" s="4"/>
      <c r="G917" s="4"/>
    </row>
    <row r="918" spans="1:7" hidden="1" x14ac:dyDescent="0.25">
      <c r="A918" s="3" t="s">
        <v>929</v>
      </c>
      <c r="B918" s="3" t="s">
        <v>929</v>
      </c>
      <c r="C918" s="2" t="s">
        <v>854</v>
      </c>
      <c r="D918" s="2"/>
      <c r="E918" s="2"/>
      <c r="F918" s="4"/>
      <c r="G918" s="4"/>
    </row>
    <row r="919" spans="1:7" hidden="1" x14ac:dyDescent="0.25">
      <c r="A919" s="3" t="s">
        <v>930</v>
      </c>
      <c r="B919" s="3" t="s">
        <v>930</v>
      </c>
      <c r="C919" s="2" t="s">
        <v>854</v>
      </c>
      <c r="D919" s="2"/>
      <c r="E919" s="2"/>
      <c r="F919" s="4"/>
      <c r="G919" s="4"/>
    </row>
    <row r="920" spans="1:7" hidden="1" x14ac:dyDescent="0.25">
      <c r="A920" s="3" t="s">
        <v>931</v>
      </c>
      <c r="B920" s="3" t="s">
        <v>931</v>
      </c>
      <c r="C920" s="2" t="s">
        <v>854</v>
      </c>
      <c r="D920" s="2"/>
      <c r="E920" s="2"/>
      <c r="F920" s="4"/>
      <c r="G920" s="4"/>
    </row>
    <row r="921" spans="1:7" hidden="1" x14ac:dyDescent="0.25">
      <c r="A921" s="3" t="s">
        <v>932</v>
      </c>
      <c r="B921" s="3" t="s">
        <v>932</v>
      </c>
      <c r="C921" s="2" t="s">
        <v>854</v>
      </c>
      <c r="D921" s="2"/>
      <c r="E921" s="2"/>
      <c r="F921" s="4"/>
      <c r="G921" s="4"/>
    </row>
    <row r="922" spans="1:7" hidden="1" x14ac:dyDescent="0.25">
      <c r="A922" s="3" t="s">
        <v>933</v>
      </c>
      <c r="B922" s="3" t="s">
        <v>933</v>
      </c>
      <c r="C922" s="2" t="s">
        <v>854</v>
      </c>
      <c r="D922" s="2"/>
      <c r="E922" s="2"/>
      <c r="F922" s="4"/>
      <c r="G922" s="4"/>
    </row>
    <row r="923" spans="1:7" hidden="1" x14ac:dyDescent="0.25">
      <c r="A923" s="3" t="s">
        <v>934</v>
      </c>
      <c r="B923" s="3" t="s">
        <v>934</v>
      </c>
      <c r="C923" s="2" t="s">
        <v>854</v>
      </c>
      <c r="D923" s="2"/>
      <c r="E923" s="2"/>
      <c r="F923" s="4"/>
      <c r="G923" s="4"/>
    </row>
    <row r="924" spans="1:7" hidden="1" x14ac:dyDescent="0.25">
      <c r="A924" s="3" t="s">
        <v>935</v>
      </c>
      <c r="B924" s="3" t="s">
        <v>935</v>
      </c>
      <c r="C924" s="2" t="s">
        <v>854</v>
      </c>
      <c r="D924" s="2"/>
      <c r="E924" s="2"/>
      <c r="F924" s="4"/>
      <c r="G924" s="4"/>
    </row>
    <row r="925" spans="1:7" hidden="1" x14ac:dyDescent="0.25">
      <c r="A925" s="3" t="s">
        <v>936</v>
      </c>
      <c r="B925" s="3" t="s">
        <v>936</v>
      </c>
      <c r="C925" s="2" t="s">
        <v>854</v>
      </c>
      <c r="D925" s="2"/>
      <c r="E925" s="2"/>
      <c r="F925" s="4"/>
      <c r="G925" s="4"/>
    </row>
    <row r="926" spans="1:7" hidden="1" x14ac:dyDescent="0.25">
      <c r="A926" s="3" t="s">
        <v>937</v>
      </c>
      <c r="B926" s="3" t="s">
        <v>937</v>
      </c>
      <c r="C926" s="2" t="s">
        <v>854</v>
      </c>
      <c r="D926" s="2"/>
      <c r="E926" s="2"/>
      <c r="F926" s="4"/>
      <c r="G926" s="4"/>
    </row>
    <row r="927" spans="1:7" hidden="1" x14ac:dyDescent="0.25">
      <c r="A927" s="3" t="s">
        <v>938</v>
      </c>
      <c r="B927" s="3" t="s">
        <v>938</v>
      </c>
      <c r="C927" s="2" t="s">
        <v>854</v>
      </c>
      <c r="D927" s="2"/>
      <c r="E927" s="2"/>
      <c r="F927" s="4"/>
      <c r="G927" s="4"/>
    </row>
    <row r="928" spans="1:7" hidden="1" x14ac:dyDescent="0.25">
      <c r="A928" s="3" t="s">
        <v>939</v>
      </c>
      <c r="B928" s="3" t="s">
        <v>939</v>
      </c>
      <c r="C928" s="2" t="s">
        <v>854</v>
      </c>
      <c r="D928" s="2"/>
      <c r="E928" s="2"/>
      <c r="F928" s="4"/>
      <c r="G928" s="4"/>
    </row>
    <row r="929" spans="1:7" hidden="1" x14ac:dyDescent="0.25">
      <c r="A929" s="3" t="s">
        <v>940</v>
      </c>
      <c r="B929" s="3" t="s">
        <v>940</v>
      </c>
      <c r="C929" s="2" t="s">
        <v>854</v>
      </c>
      <c r="D929" s="2"/>
      <c r="E929" s="2"/>
      <c r="F929" s="4"/>
      <c r="G929" s="4"/>
    </row>
    <row r="930" spans="1:7" hidden="1" x14ac:dyDescent="0.25">
      <c r="A930" s="3" t="s">
        <v>941</v>
      </c>
      <c r="B930" s="3" t="s">
        <v>941</v>
      </c>
      <c r="C930" s="2" t="s">
        <v>854</v>
      </c>
      <c r="D930" s="2"/>
      <c r="E930" s="2"/>
      <c r="F930" s="4"/>
      <c r="G930" s="4"/>
    </row>
    <row r="931" spans="1:7" hidden="1" x14ac:dyDescent="0.25">
      <c r="A931" s="3" t="s">
        <v>942</v>
      </c>
      <c r="B931" s="3" t="s">
        <v>942</v>
      </c>
      <c r="C931" s="2" t="s">
        <v>854</v>
      </c>
      <c r="D931" s="2"/>
      <c r="E931" s="2"/>
      <c r="F931" s="4"/>
      <c r="G931" s="4"/>
    </row>
    <row r="932" spans="1:7" hidden="1" x14ac:dyDescent="0.25">
      <c r="A932" s="3" t="s">
        <v>943</v>
      </c>
      <c r="B932" s="3" t="s">
        <v>943</v>
      </c>
      <c r="C932" s="2" t="s">
        <v>854</v>
      </c>
      <c r="D932" s="2"/>
      <c r="E932" s="2"/>
      <c r="F932" s="4"/>
      <c r="G932" s="4"/>
    </row>
    <row r="933" spans="1:7" hidden="1" x14ac:dyDescent="0.25">
      <c r="A933" s="3" t="s">
        <v>944</v>
      </c>
      <c r="B933" s="3" t="s">
        <v>944</v>
      </c>
      <c r="C933" s="2" t="s">
        <v>854</v>
      </c>
      <c r="D933" s="2"/>
      <c r="E933" s="2"/>
      <c r="F933" s="4"/>
      <c r="G933" s="4"/>
    </row>
    <row r="934" spans="1:7" hidden="1" x14ac:dyDescent="0.25">
      <c r="A934" s="3" t="s">
        <v>945</v>
      </c>
      <c r="B934" s="3" t="s">
        <v>945</v>
      </c>
      <c r="C934" s="2" t="s">
        <v>854</v>
      </c>
      <c r="D934" s="2"/>
      <c r="E934" s="2"/>
      <c r="F934" s="4"/>
      <c r="G934" s="4"/>
    </row>
    <row r="935" spans="1:7" ht="30" hidden="1" x14ac:dyDescent="0.25">
      <c r="A935" s="3" t="s">
        <v>946</v>
      </c>
      <c r="B935" s="3" t="s">
        <v>946</v>
      </c>
      <c r="C935" s="2" t="s">
        <v>854</v>
      </c>
      <c r="D935" s="2"/>
      <c r="E935" s="2"/>
      <c r="F935" s="4"/>
      <c r="G935" s="4"/>
    </row>
    <row r="936" spans="1:7" ht="30" hidden="1" x14ac:dyDescent="0.25">
      <c r="A936" s="3" t="s">
        <v>947</v>
      </c>
      <c r="B936" s="3" t="s">
        <v>947</v>
      </c>
      <c r="C936" s="2" t="s">
        <v>854</v>
      </c>
      <c r="D936" s="2"/>
      <c r="E936" s="2"/>
      <c r="F936" s="4"/>
      <c r="G936" s="4"/>
    </row>
    <row r="937" spans="1:7" ht="30" hidden="1" x14ac:dyDescent="0.25">
      <c r="A937" s="3" t="s">
        <v>948</v>
      </c>
      <c r="B937" s="3" t="s">
        <v>948</v>
      </c>
      <c r="C937" s="2" t="s">
        <v>854</v>
      </c>
      <c r="D937" s="2"/>
      <c r="E937" s="2"/>
      <c r="F937" s="4"/>
      <c r="G937" s="4"/>
    </row>
    <row r="938" spans="1:7" ht="30" hidden="1" x14ac:dyDescent="0.25">
      <c r="A938" s="3" t="s">
        <v>949</v>
      </c>
      <c r="B938" s="3" t="s">
        <v>949</v>
      </c>
      <c r="C938" s="2" t="s">
        <v>854</v>
      </c>
      <c r="D938" s="2"/>
      <c r="E938" s="2"/>
      <c r="F938" s="4"/>
      <c r="G938" s="4"/>
    </row>
    <row r="939" spans="1:7" ht="30" hidden="1" x14ac:dyDescent="0.25">
      <c r="A939" s="3" t="s">
        <v>950</v>
      </c>
      <c r="B939" s="3" t="s">
        <v>950</v>
      </c>
      <c r="C939" s="2" t="s">
        <v>854</v>
      </c>
      <c r="D939" s="2"/>
      <c r="E939" s="2"/>
      <c r="F939" s="4"/>
      <c r="G939" s="4"/>
    </row>
    <row r="940" spans="1:7" ht="30" hidden="1" x14ac:dyDescent="0.25">
      <c r="A940" s="3" t="s">
        <v>951</v>
      </c>
      <c r="B940" s="3" t="s">
        <v>951</v>
      </c>
      <c r="C940" s="2" t="s">
        <v>854</v>
      </c>
      <c r="D940" s="2"/>
      <c r="E940" s="2"/>
      <c r="F940" s="4"/>
      <c r="G940" s="4"/>
    </row>
    <row r="941" spans="1:7" ht="30" hidden="1" x14ac:dyDescent="0.25">
      <c r="A941" s="3" t="s">
        <v>952</v>
      </c>
      <c r="B941" s="3" t="s">
        <v>952</v>
      </c>
      <c r="C941" s="2" t="s">
        <v>854</v>
      </c>
      <c r="D941" s="2"/>
      <c r="E941" s="2"/>
      <c r="F941" s="4"/>
      <c r="G941" s="4"/>
    </row>
    <row r="942" spans="1:7" ht="30" hidden="1" x14ac:dyDescent="0.25">
      <c r="A942" s="3" t="s">
        <v>953</v>
      </c>
      <c r="B942" s="3" t="s">
        <v>953</v>
      </c>
      <c r="C942" s="2" t="s">
        <v>854</v>
      </c>
      <c r="D942" s="2"/>
      <c r="E942" s="2"/>
      <c r="F942" s="4"/>
      <c r="G942" s="4"/>
    </row>
    <row r="943" spans="1:7" ht="30" hidden="1" x14ac:dyDescent="0.25">
      <c r="A943" s="3" t="s">
        <v>954</v>
      </c>
      <c r="B943" s="3" t="s">
        <v>954</v>
      </c>
      <c r="C943" s="2" t="s">
        <v>854</v>
      </c>
      <c r="D943" s="2"/>
      <c r="E943" s="2"/>
      <c r="F943" s="4"/>
      <c r="G943" s="4"/>
    </row>
    <row r="944" spans="1:7" hidden="1" x14ac:dyDescent="0.25">
      <c r="A944" s="3" t="s">
        <v>955</v>
      </c>
      <c r="B944" s="3" t="s">
        <v>955</v>
      </c>
      <c r="C944" s="2" t="s">
        <v>854</v>
      </c>
      <c r="D944" s="2"/>
      <c r="E944" s="2"/>
      <c r="F944" s="4"/>
      <c r="G944" s="4"/>
    </row>
    <row r="945" spans="1:7" hidden="1" x14ac:dyDescent="0.25">
      <c r="A945" s="3" t="s">
        <v>956</v>
      </c>
      <c r="B945" s="3" t="s">
        <v>956</v>
      </c>
      <c r="C945" s="2" t="s">
        <v>854</v>
      </c>
      <c r="D945" s="2"/>
      <c r="E945" s="2"/>
      <c r="F945" s="4"/>
      <c r="G945" s="4"/>
    </row>
    <row r="946" spans="1:7" hidden="1" x14ac:dyDescent="0.25">
      <c r="A946" s="3" t="s">
        <v>957</v>
      </c>
      <c r="B946" s="3" t="s">
        <v>957</v>
      </c>
      <c r="C946" s="2" t="s">
        <v>854</v>
      </c>
      <c r="D946" s="2"/>
      <c r="E946" s="2"/>
      <c r="F946" s="4"/>
      <c r="G946" s="4"/>
    </row>
    <row r="947" spans="1:7" hidden="1" x14ac:dyDescent="0.25">
      <c r="A947" s="3" t="s">
        <v>958</v>
      </c>
      <c r="B947" s="3" t="s">
        <v>958</v>
      </c>
      <c r="C947" s="2" t="s">
        <v>854</v>
      </c>
      <c r="D947" s="2"/>
      <c r="E947" s="2"/>
      <c r="F947" s="4"/>
      <c r="G947" s="4"/>
    </row>
    <row r="948" spans="1:7" hidden="1" x14ac:dyDescent="0.25">
      <c r="A948" s="3" t="s">
        <v>959</v>
      </c>
      <c r="B948" s="3" t="s">
        <v>959</v>
      </c>
      <c r="C948" s="2" t="s">
        <v>854</v>
      </c>
      <c r="D948" s="2"/>
      <c r="E948" s="2"/>
      <c r="F948" s="4"/>
      <c r="G948" s="4"/>
    </row>
    <row r="949" spans="1:7" hidden="1" x14ac:dyDescent="0.25">
      <c r="A949" s="3" t="s">
        <v>960</v>
      </c>
      <c r="B949" s="3" t="s">
        <v>960</v>
      </c>
      <c r="C949" s="2" t="s">
        <v>854</v>
      </c>
      <c r="D949" s="2"/>
      <c r="E949" s="2"/>
      <c r="F949" s="4"/>
      <c r="G949" s="4"/>
    </row>
    <row r="950" spans="1:7" hidden="1" x14ac:dyDescent="0.25">
      <c r="A950" s="3" t="s">
        <v>961</v>
      </c>
      <c r="B950" s="3" t="s">
        <v>961</v>
      </c>
      <c r="C950" s="2" t="s">
        <v>854</v>
      </c>
      <c r="D950" s="2"/>
      <c r="E950" s="2"/>
      <c r="F950" s="4"/>
      <c r="G950" s="4"/>
    </row>
    <row r="951" spans="1:7" hidden="1" x14ac:dyDescent="0.25">
      <c r="A951" s="3" t="s">
        <v>962</v>
      </c>
      <c r="B951" s="3" t="s">
        <v>962</v>
      </c>
      <c r="C951" s="2" t="s">
        <v>854</v>
      </c>
      <c r="D951" s="2"/>
      <c r="E951" s="2"/>
      <c r="F951" s="4"/>
      <c r="G951" s="4"/>
    </row>
    <row r="952" spans="1:7" hidden="1" x14ac:dyDescent="0.25">
      <c r="A952" s="3" t="s">
        <v>963</v>
      </c>
      <c r="B952" s="3" t="s">
        <v>963</v>
      </c>
      <c r="C952" s="2" t="s">
        <v>854</v>
      </c>
      <c r="D952" s="2"/>
      <c r="E952" s="2"/>
      <c r="F952" s="4"/>
      <c r="G952" s="4"/>
    </row>
    <row r="953" spans="1:7" hidden="1" x14ac:dyDescent="0.25">
      <c r="A953" s="3" t="s">
        <v>964</v>
      </c>
      <c r="B953" s="3" t="s">
        <v>964</v>
      </c>
      <c r="C953" s="2" t="s">
        <v>854</v>
      </c>
      <c r="D953" s="2"/>
      <c r="E953" s="2"/>
      <c r="F953" s="4"/>
      <c r="G953" s="4"/>
    </row>
    <row r="954" spans="1:7" hidden="1" x14ac:dyDescent="0.25">
      <c r="A954" s="3" t="s">
        <v>965</v>
      </c>
      <c r="B954" s="3" t="s">
        <v>965</v>
      </c>
      <c r="C954" s="2" t="s">
        <v>854</v>
      </c>
      <c r="D954" s="2"/>
      <c r="E954" s="2"/>
      <c r="F954" s="4"/>
      <c r="G954" s="4"/>
    </row>
    <row r="955" spans="1:7" hidden="1" x14ac:dyDescent="0.25">
      <c r="A955" s="3" t="s">
        <v>966</v>
      </c>
      <c r="B955" s="3" t="s">
        <v>966</v>
      </c>
      <c r="C955" s="2" t="s">
        <v>854</v>
      </c>
      <c r="D955" s="2"/>
      <c r="E955" s="2"/>
      <c r="F955" s="4"/>
      <c r="G955" s="4"/>
    </row>
    <row r="956" spans="1:7" hidden="1" x14ac:dyDescent="0.25">
      <c r="A956" s="3" t="s">
        <v>967</v>
      </c>
      <c r="B956" s="3" t="s">
        <v>967</v>
      </c>
      <c r="C956" s="2" t="s">
        <v>854</v>
      </c>
      <c r="D956" s="2"/>
      <c r="E956" s="2"/>
      <c r="F956" s="4"/>
      <c r="G956" s="4"/>
    </row>
    <row r="957" spans="1:7" hidden="1" x14ac:dyDescent="0.25">
      <c r="A957" s="3" t="s">
        <v>968</v>
      </c>
      <c r="B957" s="3" t="s">
        <v>968</v>
      </c>
      <c r="C957" s="2" t="s">
        <v>854</v>
      </c>
      <c r="D957" s="2"/>
      <c r="E957" s="2"/>
      <c r="F957" s="4"/>
      <c r="G957" s="4"/>
    </row>
    <row r="958" spans="1:7" hidden="1" x14ac:dyDescent="0.25">
      <c r="A958" s="3" t="s">
        <v>13</v>
      </c>
      <c r="B958" s="3" t="s">
        <v>13</v>
      </c>
      <c r="C958" s="2" t="s">
        <v>1051</v>
      </c>
      <c r="D958" s="2"/>
      <c r="E958" s="2"/>
      <c r="F958" s="4"/>
      <c r="G958" s="4"/>
    </row>
    <row r="959" spans="1:7" hidden="1" x14ac:dyDescent="0.25">
      <c r="A959" s="3" t="s">
        <v>972</v>
      </c>
      <c r="B959" s="3" t="s">
        <v>972</v>
      </c>
      <c r="C959" s="2" t="s">
        <v>1051</v>
      </c>
      <c r="D959" s="2"/>
      <c r="E959" s="2"/>
      <c r="F959" s="4"/>
      <c r="G959" s="4"/>
    </row>
    <row r="960" spans="1:7" hidden="1" x14ac:dyDescent="0.25">
      <c r="A960" s="3" t="s">
        <v>973</v>
      </c>
      <c r="B960" s="3" t="s">
        <v>973</v>
      </c>
      <c r="C960" s="2" t="s">
        <v>1051</v>
      </c>
      <c r="D960" s="2"/>
      <c r="E960" s="2"/>
      <c r="F960" s="4"/>
      <c r="G960" s="4"/>
    </row>
    <row r="961" spans="1:7" hidden="1" x14ac:dyDescent="0.25">
      <c r="A961" s="3" t="s">
        <v>974</v>
      </c>
      <c r="B961" s="3" t="s">
        <v>974</v>
      </c>
      <c r="C961" s="2" t="s">
        <v>1051</v>
      </c>
      <c r="D961" s="2"/>
      <c r="E961" s="2"/>
      <c r="F961" s="4"/>
      <c r="G961" s="4"/>
    </row>
    <row r="962" spans="1:7" hidden="1" x14ac:dyDescent="0.25">
      <c r="A962" s="3" t="s">
        <v>975</v>
      </c>
      <c r="B962" s="3" t="s">
        <v>975</v>
      </c>
      <c r="C962" s="2" t="s">
        <v>1051</v>
      </c>
      <c r="D962" s="2"/>
      <c r="E962" s="2"/>
      <c r="F962" s="4"/>
      <c r="G962" s="4"/>
    </row>
    <row r="963" spans="1:7" hidden="1" x14ac:dyDescent="0.25">
      <c r="A963" s="3" t="s">
        <v>976</v>
      </c>
      <c r="B963" s="3" t="s">
        <v>976</v>
      </c>
      <c r="C963" s="2" t="s">
        <v>1051</v>
      </c>
      <c r="D963" s="2"/>
      <c r="E963" s="2"/>
      <c r="F963" s="4"/>
      <c r="G963" s="4"/>
    </row>
    <row r="964" spans="1:7" hidden="1" x14ac:dyDescent="0.25">
      <c r="A964" s="3" t="s">
        <v>977</v>
      </c>
      <c r="B964" s="3" t="s">
        <v>977</v>
      </c>
      <c r="C964" s="2" t="s">
        <v>1051</v>
      </c>
      <c r="D964" s="2"/>
      <c r="E964" s="2"/>
      <c r="F964" s="4"/>
      <c r="G964" s="4"/>
    </row>
    <row r="965" spans="1:7" hidden="1" x14ac:dyDescent="0.25">
      <c r="A965" s="3" t="s">
        <v>978</v>
      </c>
      <c r="B965" s="3" t="s">
        <v>978</v>
      </c>
      <c r="C965" s="2" t="s">
        <v>1051</v>
      </c>
      <c r="D965" s="2"/>
      <c r="E965" s="2"/>
      <c r="F965" s="4"/>
      <c r="G965" s="4"/>
    </row>
    <row r="966" spans="1:7" hidden="1" x14ac:dyDescent="0.25">
      <c r="A966" s="3" t="s">
        <v>979</v>
      </c>
      <c r="B966" s="3" t="s">
        <v>979</v>
      </c>
      <c r="C966" s="2" t="s">
        <v>1051</v>
      </c>
      <c r="D966" s="2"/>
      <c r="E966" s="2"/>
      <c r="F966" s="4"/>
      <c r="G966" s="4"/>
    </row>
    <row r="967" spans="1:7" hidden="1" x14ac:dyDescent="0.25">
      <c r="A967" s="3" t="s">
        <v>980</v>
      </c>
      <c r="B967" s="3" t="s">
        <v>980</v>
      </c>
      <c r="C967" s="2" t="s">
        <v>1051</v>
      </c>
      <c r="D967" s="2"/>
      <c r="E967" s="2"/>
      <c r="F967" s="4"/>
      <c r="G967" s="4"/>
    </row>
    <row r="968" spans="1:7" hidden="1" x14ac:dyDescent="0.25">
      <c r="A968" s="3" t="s">
        <v>981</v>
      </c>
      <c r="B968" s="3" t="s">
        <v>981</v>
      </c>
      <c r="C968" s="2" t="s">
        <v>1051</v>
      </c>
      <c r="D968" s="2"/>
      <c r="E968" s="2"/>
      <c r="F968" s="4"/>
      <c r="G968" s="4"/>
    </row>
    <row r="969" spans="1:7" hidden="1" x14ac:dyDescent="0.25">
      <c r="A969" s="3" t="s">
        <v>982</v>
      </c>
      <c r="B969" s="3" t="s">
        <v>982</v>
      </c>
      <c r="C969" s="2" t="s">
        <v>1051</v>
      </c>
      <c r="D969" s="2"/>
      <c r="E969" s="2"/>
      <c r="F969" s="4"/>
      <c r="G969" s="4"/>
    </row>
    <row r="970" spans="1:7" hidden="1" x14ac:dyDescent="0.25">
      <c r="A970" s="3" t="s">
        <v>983</v>
      </c>
      <c r="B970" s="3" t="s">
        <v>983</v>
      </c>
      <c r="C970" s="2" t="s">
        <v>1051</v>
      </c>
      <c r="D970" s="2"/>
      <c r="E970" s="2"/>
      <c r="F970" s="4"/>
      <c r="G970" s="4"/>
    </row>
    <row r="971" spans="1:7" hidden="1" x14ac:dyDescent="0.25">
      <c r="A971" s="3" t="s">
        <v>984</v>
      </c>
      <c r="B971" s="3" t="s">
        <v>984</v>
      </c>
      <c r="C971" s="2" t="s">
        <v>1051</v>
      </c>
      <c r="D971" s="2"/>
      <c r="E971" s="2"/>
      <c r="F971" s="4"/>
      <c r="G971" s="4"/>
    </row>
    <row r="972" spans="1:7" hidden="1" x14ac:dyDescent="0.25">
      <c r="A972" s="3" t="s">
        <v>985</v>
      </c>
      <c r="B972" s="3" t="s">
        <v>985</v>
      </c>
      <c r="C972" s="2" t="s">
        <v>1051</v>
      </c>
      <c r="D972" s="2"/>
      <c r="E972" s="2"/>
      <c r="F972" s="4"/>
      <c r="G972" s="4"/>
    </row>
    <row r="973" spans="1:7" hidden="1" x14ac:dyDescent="0.25">
      <c r="A973" s="3" t="s">
        <v>986</v>
      </c>
      <c r="B973" s="3" t="s">
        <v>986</v>
      </c>
      <c r="C973" s="2" t="s">
        <v>1051</v>
      </c>
      <c r="D973" s="2"/>
      <c r="E973" s="2"/>
      <c r="F973" s="4"/>
      <c r="G973" s="4"/>
    </row>
    <row r="974" spans="1:7" hidden="1" x14ac:dyDescent="0.25">
      <c r="A974" s="3" t="s">
        <v>987</v>
      </c>
      <c r="B974" s="3" t="s">
        <v>987</v>
      </c>
      <c r="C974" s="2" t="s">
        <v>1051</v>
      </c>
      <c r="D974" s="2"/>
      <c r="E974" s="2"/>
      <c r="F974" s="4"/>
      <c r="G974" s="4"/>
    </row>
    <row r="975" spans="1:7" hidden="1" x14ac:dyDescent="0.25">
      <c r="A975" s="3" t="s">
        <v>988</v>
      </c>
      <c r="B975" s="3" t="s">
        <v>988</v>
      </c>
      <c r="C975" s="2" t="s">
        <v>1051</v>
      </c>
      <c r="D975" s="2"/>
      <c r="E975" s="2"/>
      <c r="F975" s="4"/>
      <c r="G975" s="4"/>
    </row>
    <row r="976" spans="1:7" hidden="1" x14ac:dyDescent="0.25">
      <c r="A976" s="3" t="s">
        <v>989</v>
      </c>
      <c r="B976" s="3" t="s">
        <v>989</v>
      </c>
      <c r="C976" s="2" t="s">
        <v>1051</v>
      </c>
      <c r="D976" s="2"/>
      <c r="E976" s="2"/>
      <c r="F976" s="4"/>
      <c r="G976" s="4"/>
    </row>
    <row r="977" spans="1:7" hidden="1" x14ac:dyDescent="0.25">
      <c r="A977" s="3" t="s">
        <v>990</v>
      </c>
      <c r="B977" s="3" t="s">
        <v>990</v>
      </c>
      <c r="C977" s="2" t="s">
        <v>1051</v>
      </c>
      <c r="D977" s="2"/>
      <c r="E977" s="2"/>
      <c r="F977" s="4"/>
      <c r="G977" s="4"/>
    </row>
    <row r="978" spans="1:7" ht="30" hidden="1" x14ac:dyDescent="0.25">
      <c r="A978" s="3" t="s">
        <v>991</v>
      </c>
      <c r="B978" s="3" t="s">
        <v>991</v>
      </c>
      <c r="C978" s="2" t="s">
        <v>1051</v>
      </c>
      <c r="D978" s="2"/>
      <c r="E978" s="2"/>
      <c r="F978" s="4"/>
      <c r="G978" s="4"/>
    </row>
    <row r="979" spans="1:7" hidden="1" x14ac:dyDescent="0.25">
      <c r="A979" s="3" t="s">
        <v>992</v>
      </c>
      <c r="B979" s="3" t="s">
        <v>992</v>
      </c>
      <c r="C979" s="2" t="s">
        <v>1051</v>
      </c>
      <c r="D979" s="2"/>
      <c r="E979" s="2"/>
      <c r="F979" s="4"/>
      <c r="G979" s="4"/>
    </row>
    <row r="980" spans="1:7" hidden="1" x14ac:dyDescent="0.25">
      <c r="A980" s="3" t="s">
        <v>993</v>
      </c>
      <c r="B980" s="3" t="s">
        <v>993</v>
      </c>
      <c r="C980" s="2" t="s">
        <v>1051</v>
      </c>
      <c r="D980" s="2"/>
      <c r="E980" s="2"/>
      <c r="F980" s="4"/>
      <c r="G980" s="4"/>
    </row>
    <row r="981" spans="1:7" hidden="1" x14ac:dyDescent="0.25">
      <c r="A981" s="3" t="s">
        <v>994</v>
      </c>
      <c r="B981" s="3" t="s">
        <v>994</v>
      </c>
      <c r="C981" s="2" t="s">
        <v>1051</v>
      </c>
      <c r="D981" s="2"/>
      <c r="E981" s="2"/>
      <c r="F981" s="4"/>
      <c r="G981" s="4"/>
    </row>
    <row r="982" spans="1:7" hidden="1" x14ac:dyDescent="0.25">
      <c r="A982" s="3" t="s">
        <v>995</v>
      </c>
      <c r="B982" s="3" t="s">
        <v>995</v>
      </c>
      <c r="C982" s="2" t="s">
        <v>1051</v>
      </c>
      <c r="D982" s="2"/>
      <c r="E982" s="2"/>
      <c r="F982" s="4"/>
      <c r="G982" s="4"/>
    </row>
    <row r="983" spans="1:7" hidden="1" x14ac:dyDescent="0.25">
      <c r="A983" s="3" t="s">
        <v>996</v>
      </c>
      <c r="B983" s="3" t="s">
        <v>996</v>
      </c>
      <c r="C983" s="2" t="s">
        <v>1051</v>
      </c>
      <c r="D983" s="2"/>
      <c r="E983" s="2"/>
      <c r="F983" s="4"/>
      <c r="G983" s="4"/>
    </row>
    <row r="984" spans="1:7" hidden="1" x14ac:dyDescent="0.25">
      <c r="A984" s="3" t="s">
        <v>997</v>
      </c>
      <c r="B984" s="3" t="s">
        <v>997</v>
      </c>
      <c r="C984" s="2" t="s">
        <v>1051</v>
      </c>
      <c r="D984" s="2"/>
      <c r="E984" s="2"/>
      <c r="F984" s="4"/>
      <c r="G984" s="4"/>
    </row>
    <row r="985" spans="1:7" hidden="1" x14ac:dyDescent="0.25">
      <c r="A985" s="3" t="s">
        <v>998</v>
      </c>
      <c r="B985" s="3" t="s">
        <v>998</v>
      </c>
      <c r="C985" s="2" t="s">
        <v>1051</v>
      </c>
      <c r="D985" s="2"/>
      <c r="E985" s="2"/>
      <c r="F985" s="4"/>
      <c r="G985" s="4"/>
    </row>
    <row r="986" spans="1:7" ht="30" hidden="1" x14ac:dyDescent="0.25">
      <c r="A986" s="3" t="s">
        <v>999</v>
      </c>
      <c r="B986" s="3" t="s">
        <v>999</v>
      </c>
      <c r="C986" s="2" t="s">
        <v>1051</v>
      </c>
      <c r="D986" s="2"/>
      <c r="E986" s="2"/>
      <c r="F986" s="4"/>
      <c r="G986" s="4"/>
    </row>
    <row r="987" spans="1:7" ht="30" hidden="1" x14ac:dyDescent="0.25">
      <c r="A987" s="3" t="s">
        <v>1000</v>
      </c>
      <c r="B987" s="3" t="s">
        <v>1000</v>
      </c>
      <c r="C987" s="2" t="s">
        <v>1051</v>
      </c>
      <c r="D987" s="2"/>
      <c r="E987" s="2"/>
      <c r="F987" s="4"/>
      <c r="G987" s="4"/>
    </row>
    <row r="988" spans="1:7" ht="30" hidden="1" x14ac:dyDescent="0.25">
      <c r="A988" s="3" t="s">
        <v>1001</v>
      </c>
      <c r="B988" s="3" t="s">
        <v>1001</v>
      </c>
      <c r="C988" s="2" t="s">
        <v>1051</v>
      </c>
      <c r="D988" s="2"/>
      <c r="E988" s="2"/>
      <c r="F988" s="4"/>
      <c r="G988" s="4"/>
    </row>
    <row r="989" spans="1:7" ht="30" hidden="1" x14ac:dyDescent="0.25">
      <c r="A989" s="3" t="s">
        <v>1002</v>
      </c>
      <c r="B989" s="3" t="s">
        <v>1002</v>
      </c>
      <c r="C989" s="2" t="s">
        <v>1051</v>
      </c>
      <c r="D989" s="2"/>
      <c r="E989" s="2"/>
      <c r="F989" s="4"/>
      <c r="G989" s="4"/>
    </row>
    <row r="990" spans="1:7" hidden="1" x14ac:dyDescent="0.25">
      <c r="A990" s="3" t="s">
        <v>1003</v>
      </c>
      <c r="B990" s="3" t="s">
        <v>1003</v>
      </c>
      <c r="C990" s="2" t="s">
        <v>1051</v>
      </c>
      <c r="D990" s="2"/>
      <c r="E990" s="2"/>
      <c r="F990" s="4"/>
      <c r="G990" s="4"/>
    </row>
    <row r="991" spans="1:7" ht="30" hidden="1" x14ac:dyDescent="0.25">
      <c r="A991" s="3" t="s">
        <v>1004</v>
      </c>
      <c r="B991" s="3" t="s">
        <v>1004</v>
      </c>
      <c r="C991" s="2" t="s">
        <v>1051</v>
      </c>
      <c r="D991" s="2"/>
      <c r="E991" s="2"/>
      <c r="F991" s="4"/>
      <c r="G991" s="4"/>
    </row>
    <row r="992" spans="1:7" ht="30" hidden="1" x14ac:dyDescent="0.25">
      <c r="A992" s="3" t="s">
        <v>1005</v>
      </c>
      <c r="B992" s="3" t="s">
        <v>1005</v>
      </c>
      <c r="C992" s="2" t="s">
        <v>1051</v>
      </c>
      <c r="D992" s="2"/>
      <c r="E992" s="2"/>
      <c r="F992" s="4"/>
      <c r="G992" s="4"/>
    </row>
    <row r="993" spans="1:7" ht="30" hidden="1" x14ac:dyDescent="0.25">
      <c r="A993" s="3" t="s">
        <v>1006</v>
      </c>
      <c r="B993" s="3" t="s">
        <v>1006</v>
      </c>
      <c r="C993" s="2" t="s">
        <v>1051</v>
      </c>
      <c r="D993" s="2"/>
      <c r="E993" s="2"/>
      <c r="F993" s="4"/>
      <c r="G993" s="4"/>
    </row>
    <row r="994" spans="1:7" ht="30" hidden="1" x14ac:dyDescent="0.25">
      <c r="A994" s="3" t="s">
        <v>1007</v>
      </c>
      <c r="B994" s="3" t="s">
        <v>1007</v>
      </c>
      <c r="C994" s="2" t="s">
        <v>1051</v>
      </c>
      <c r="D994" s="2"/>
      <c r="E994" s="2"/>
      <c r="F994" s="4"/>
      <c r="G994" s="4"/>
    </row>
    <row r="995" spans="1:7" ht="30" hidden="1" x14ac:dyDescent="0.25">
      <c r="A995" s="3" t="s">
        <v>1008</v>
      </c>
      <c r="B995" s="3" t="s">
        <v>1008</v>
      </c>
      <c r="C995" s="2" t="s">
        <v>1051</v>
      </c>
      <c r="D995" s="2"/>
      <c r="E995" s="2"/>
      <c r="F995" s="4"/>
      <c r="G995" s="4"/>
    </row>
    <row r="996" spans="1:7" ht="30" hidden="1" x14ac:dyDescent="0.25">
      <c r="A996" s="3" t="s">
        <v>1009</v>
      </c>
      <c r="B996" s="3" t="s">
        <v>1009</v>
      </c>
      <c r="C996" s="2" t="s">
        <v>1051</v>
      </c>
      <c r="D996" s="2"/>
      <c r="E996" s="2"/>
      <c r="F996" s="4"/>
      <c r="G996" s="4"/>
    </row>
    <row r="997" spans="1:7" ht="30" hidden="1" x14ac:dyDescent="0.25">
      <c r="A997" s="3" t="s">
        <v>1010</v>
      </c>
      <c r="B997" s="3" t="s">
        <v>1010</v>
      </c>
      <c r="C997" s="2" t="s">
        <v>1051</v>
      </c>
      <c r="D997" s="2"/>
      <c r="E997" s="2"/>
      <c r="F997" s="4"/>
      <c r="G997" s="4"/>
    </row>
    <row r="998" spans="1:7" ht="30" hidden="1" x14ac:dyDescent="0.25">
      <c r="A998" s="3" t="s">
        <v>1011</v>
      </c>
      <c r="B998" s="3" t="s">
        <v>1011</v>
      </c>
      <c r="C998" s="2" t="s">
        <v>1051</v>
      </c>
      <c r="D998" s="2"/>
      <c r="E998" s="2"/>
      <c r="F998" s="4"/>
      <c r="G998" s="4"/>
    </row>
    <row r="999" spans="1:7" ht="30" hidden="1" x14ac:dyDescent="0.25">
      <c r="A999" s="3" t="s">
        <v>1012</v>
      </c>
      <c r="B999" s="3" t="s">
        <v>1012</v>
      </c>
      <c r="C999" s="2" t="s">
        <v>1051</v>
      </c>
      <c r="D999" s="2"/>
      <c r="E999" s="2"/>
      <c r="F999" s="4"/>
      <c r="G999" s="4"/>
    </row>
    <row r="1000" spans="1:7" ht="30" hidden="1" x14ac:dyDescent="0.25">
      <c r="A1000" s="3" t="s">
        <v>1013</v>
      </c>
      <c r="B1000" s="3" t="s">
        <v>1013</v>
      </c>
      <c r="C1000" s="2" t="s">
        <v>1051</v>
      </c>
      <c r="D1000" s="2"/>
      <c r="E1000" s="2"/>
      <c r="F1000" s="4"/>
      <c r="G1000" s="4"/>
    </row>
    <row r="1001" spans="1:7" ht="30" hidden="1" x14ac:dyDescent="0.25">
      <c r="A1001" s="3" t="s">
        <v>1014</v>
      </c>
      <c r="B1001" s="3" t="s">
        <v>1014</v>
      </c>
      <c r="C1001" s="2" t="s">
        <v>1051</v>
      </c>
      <c r="D1001" s="2"/>
      <c r="E1001" s="2"/>
      <c r="F1001" s="4"/>
      <c r="G1001" s="4"/>
    </row>
    <row r="1002" spans="1:7" ht="30" hidden="1" x14ac:dyDescent="0.25">
      <c r="A1002" s="3" t="s">
        <v>1015</v>
      </c>
      <c r="B1002" s="3" t="s">
        <v>1015</v>
      </c>
      <c r="C1002" s="2" t="s">
        <v>1051</v>
      </c>
      <c r="D1002" s="2"/>
      <c r="E1002" s="2"/>
      <c r="F1002" s="4"/>
      <c r="G1002" s="4"/>
    </row>
    <row r="1003" spans="1:7" ht="30" hidden="1" x14ac:dyDescent="0.25">
      <c r="A1003" s="3" t="s">
        <v>1016</v>
      </c>
      <c r="B1003" s="3" t="s">
        <v>1016</v>
      </c>
      <c r="C1003" s="2" t="s">
        <v>1051</v>
      </c>
      <c r="D1003" s="2"/>
      <c r="E1003" s="2"/>
      <c r="F1003" s="4"/>
      <c r="G1003" s="4"/>
    </row>
    <row r="1004" spans="1:7" ht="30" hidden="1" x14ac:dyDescent="0.25">
      <c r="A1004" s="3" t="s">
        <v>1017</v>
      </c>
      <c r="B1004" s="3" t="s">
        <v>1017</v>
      </c>
      <c r="C1004" s="2" t="s">
        <v>1051</v>
      </c>
      <c r="D1004" s="2"/>
      <c r="E1004" s="2"/>
      <c r="F1004" s="4"/>
      <c r="G1004" s="4"/>
    </row>
    <row r="1005" spans="1:7" hidden="1" x14ac:dyDescent="0.25">
      <c r="A1005" s="3" t="s">
        <v>1018</v>
      </c>
      <c r="B1005" s="3" t="s">
        <v>1018</v>
      </c>
      <c r="C1005" s="2" t="s">
        <v>1051</v>
      </c>
      <c r="D1005" s="2"/>
      <c r="E1005" s="2"/>
      <c r="F1005" s="4"/>
      <c r="G1005" s="4"/>
    </row>
    <row r="1006" spans="1:7" hidden="1" x14ac:dyDescent="0.25">
      <c r="A1006" s="3" t="s">
        <v>1019</v>
      </c>
      <c r="B1006" s="3" t="s">
        <v>1019</v>
      </c>
      <c r="C1006" s="2" t="s">
        <v>1051</v>
      </c>
      <c r="D1006" s="2"/>
      <c r="E1006" s="2"/>
      <c r="F1006" s="4"/>
      <c r="G1006" s="4"/>
    </row>
    <row r="1007" spans="1:7" hidden="1" x14ac:dyDescent="0.25">
      <c r="A1007" s="3" t="s">
        <v>1020</v>
      </c>
      <c r="B1007" s="3" t="s">
        <v>1020</v>
      </c>
      <c r="C1007" s="2" t="s">
        <v>1051</v>
      </c>
      <c r="D1007" s="2"/>
      <c r="E1007" s="2"/>
      <c r="F1007" s="4"/>
      <c r="G1007" s="4"/>
    </row>
    <row r="1008" spans="1:7" hidden="1" x14ac:dyDescent="0.25">
      <c r="A1008" s="3" t="s">
        <v>1021</v>
      </c>
      <c r="B1008" s="3" t="s">
        <v>1021</v>
      </c>
      <c r="C1008" s="2" t="s">
        <v>1051</v>
      </c>
      <c r="D1008" s="2"/>
      <c r="E1008" s="2"/>
      <c r="F1008" s="4"/>
      <c r="G1008" s="4"/>
    </row>
    <row r="1009" spans="1:7" hidden="1" x14ac:dyDescent="0.25">
      <c r="A1009" s="3" t="s">
        <v>1022</v>
      </c>
      <c r="B1009" s="3" t="s">
        <v>1022</v>
      </c>
      <c r="C1009" s="2" t="s">
        <v>1051</v>
      </c>
      <c r="D1009" s="2"/>
      <c r="E1009" s="2"/>
      <c r="F1009" s="4"/>
      <c r="G1009" s="4"/>
    </row>
    <row r="1010" spans="1:7" hidden="1" x14ac:dyDescent="0.25">
      <c r="A1010" s="3" t="s">
        <v>1023</v>
      </c>
      <c r="B1010" s="3" t="s">
        <v>1023</v>
      </c>
      <c r="C1010" s="2" t="s">
        <v>1051</v>
      </c>
      <c r="D1010" s="2"/>
      <c r="E1010" s="2"/>
      <c r="F1010" s="4"/>
      <c r="G1010" s="4"/>
    </row>
    <row r="1011" spans="1:7" hidden="1" x14ac:dyDescent="0.25">
      <c r="A1011" s="3" t="s">
        <v>1024</v>
      </c>
      <c r="B1011" s="3" t="s">
        <v>1024</v>
      </c>
      <c r="C1011" s="2" t="s">
        <v>1051</v>
      </c>
      <c r="D1011" s="2"/>
      <c r="E1011" s="2"/>
      <c r="F1011" s="4"/>
      <c r="G1011" s="4"/>
    </row>
    <row r="1012" spans="1:7" hidden="1" x14ac:dyDescent="0.25">
      <c r="A1012" s="3" t="s">
        <v>1025</v>
      </c>
      <c r="B1012" s="3" t="s">
        <v>1025</v>
      </c>
      <c r="C1012" s="2" t="s">
        <v>1051</v>
      </c>
      <c r="D1012" s="2"/>
      <c r="E1012" s="2"/>
      <c r="F1012" s="4"/>
      <c r="G1012" s="4"/>
    </row>
    <row r="1013" spans="1:7" hidden="1" x14ac:dyDescent="0.25">
      <c r="A1013" s="3" t="s">
        <v>1026</v>
      </c>
      <c r="B1013" s="3" t="s">
        <v>1026</v>
      </c>
      <c r="C1013" s="2" t="s">
        <v>1051</v>
      </c>
      <c r="D1013" s="2"/>
      <c r="E1013" s="2"/>
      <c r="F1013" s="4"/>
      <c r="G1013" s="4"/>
    </row>
    <row r="1014" spans="1:7" hidden="1" x14ac:dyDescent="0.25">
      <c r="A1014" s="3" t="s">
        <v>1027</v>
      </c>
      <c r="B1014" s="3" t="s">
        <v>1027</v>
      </c>
      <c r="C1014" s="2" t="s">
        <v>1051</v>
      </c>
      <c r="D1014" s="2"/>
      <c r="E1014" s="2"/>
      <c r="F1014" s="4"/>
      <c r="G1014" s="4"/>
    </row>
    <row r="1015" spans="1:7" hidden="1" x14ac:dyDescent="0.25">
      <c r="A1015" s="3" t="s">
        <v>1028</v>
      </c>
      <c r="B1015" s="3" t="s">
        <v>1028</v>
      </c>
      <c r="C1015" s="2" t="s">
        <v>1051</v>
      </c>
      <c r="D1015" s="2"/>
      <c r="E1015" s="2"/>
      <c r="F1015" s="4"/>
      <c r="G1015" s="4"/>
    </row>
    <row r="1016" spans="1:7" hidden="1" x14ac:dyDescent="0.25">
      <c r="A1016" s="3" t="s">
        <v>1029</v>
      </c>
      <c r="B1016" s="3" t="s">
        <v>1029</v>
      </c>
      <c r="C1016" s="2" t="s">
        <v>1051</v>
      </c>
      <c r="D1016" s="2"/>
      <c r="E1016" s="2"/>
      <c r="F1016" s="4"/>
      <c r="G1016" s="4"/>
    </row>
    <row r="1017" spans="1:7" hidden="1" x14ac:dyDescent="0.25">
      <c r="A1017" s="3" t="s">
        <v>1030</v>
      </c>
      <c r="B1017" s="3" t="s">
        <v>1030</v>
      </c>
      <c r="C1017" s="2" t="s">
        <v>1051</v>
      </c>
      <c r="D1017" s="2"/>
      <c r="E1017" s="2"/>
      <c r="F1017" s="4"/>
      <c r="G1017" s="4"/>
    </row>
    <row r="1018" spans="1:7" hidden="1" x14ac:dyDescent="0.25">
      <c r="A1018" s="3" t="s">
        <v>1031</v>
      </c>
      <c r="B1018" s="3" t="s">
        <v>1031</v>
      </c>
      <c r="C1018" s="2" t="s">
        <v>1051</v>
      </c>
      <c r="D1018" s="2"/>
      <c r="E1018" s="2"/>
      <c r="F1018" s="4"/>
      <c r="G1018" s="4"/>
    </row>
    <row r="1019" spans="1:7" hidden="1" x14ac:dyDescent="0.25">
      <c r="A1019" s="3" t="s">
        <v>1032</v>
      </c>
      <c r="B1019" s="3" t="s">
        <v>1032</v>
      </c>
      <c r="C1019" s="2" t="s">
        <v>1051</v>
      </c>
      <c r="D1019" s="2"/>
      <c r="E1019" s="2"/>
      <c r="F1019" s="4"/>
      <c r="G1019" s="4"/>
    </row>
    <row r="1020" spans="1:7" hidden="1" x14ac:dyDescent="0.25">
      <c r="A1020" s="3" t="s">
        <v>1033</v>
      </c>
      <c r="B1020" s="3" t="s">
        <v>1033</v>
      </c>
      <c r="C1020" s="2" t="s">
        <v>1051</v>
      </c>
      <c r="D1020" s="2"/>
      <c r="E1020" s="2"/>
      <c r="F1020" s="4"/>
      <c r="G1020" s="4"/>
    </row>
    <row r="1021" spans="1:7" ht="30" hidden="1" x14ac:dyDescent="0.25">
      <c r="A1021" s="3" t="s">
        <v>1034</v>
      </c>
      <c r="B1021" s="3" t="s">
        <v>1034</v>
      </c>
      <c r="C1021" s="2" t="s">
        <v>1051</v>
      </c>
      <c r="D1021" s="2"/>
      <c r="E1021" s="2"/>
      <c r="F1021" s="4"/>
      <c r="G1021" s="4"/>
    </row>
    <row r="1022" spans="1:7" ht="30" hidden="1" x14ac:dyDescent="0.25">
      <c r="A1022" s="3" t="s">
        <v>1035</v>
      </c>
      <c r="B1022" s="3" t="s">
        <v>1035</v>
      </c>
      <c r="C1022" s="2" t="s">
        <v>1051</v>
      </c>
      <c r="D1022" s="2"/>
      <c r="E1022" s="2"/>
      <c r="F1022" s="4"/>
      <c r="G1022" s="4"/>
    </row>
    <row r="1023" spans="1:7" hidden="1" x14ac:dyDescent="0.25">
      <c r="A1023" s="3" t="s">
        <v>1036</v>
      </c>
      <c r="B1023" s="3" t="s">
        <v>1036</v>
      </c>
      <c r="C1023" s="2" t="s">
        <v>1051</v>
      </c>
      <c r="D1023" s="2"/>
      <c r="E1023" s="2"/>
      <c r="F1023" s="4"/>
      <c r="G1023" s="4"/>
    </row>
    <row r="1024" spans="1:7" hidden="1" x14ac:dyDescent="0.25">
      <c r="A1024" s="3" t="s">
        <v>1037</v>
      </c>
      <c r="B1024" s="3" t="s">
        <v>1037</v>
      </c>
      <c r="C1024" s="2" t="s">
        <v>1051</v>
      </c>
      <c r="D1024" s="2"/>
      <c r="E1024" s="2"/>
      <c r="F1024" s="4"/>
      <c r="G1024" s="4"/>
    </row>
    <row r="1025" spans="1:7" hidden="1" x14ac:dyDescent="0.25">
      <c r="A1025" s="3" t="s">
        <v>1038</v>
      </c>
      <c r="B1025" s="3" t="s">
        <v>1038</v>
      </c>
      <c r="C1025" s="2" t="s">
        <v>1051</v>
      </c>
      <c r="D1025" s="2"/>
      <c r="E1025" s="2"/>
      <c r="F1025" s="4"/>
      <c r="G1025" s="4"/>
    </row>
    <row r="1026" spans="1:7" hidden="1" x14ac:dyDescent="0.25">
      <c r="A1026" s="3" t="s">
        <v>1039</v>
      </c>
      <c r="B1026" s="3" t="s">
        <v>1039</v>
      </c>
      <c r="C1026" s="2" t="s">
        <v>1051</v>
      </c>
      <c r="D1026" s="2"/>
      <c r="E1026" s="2"/>
      <c r="F1026" s="4"/>
      <c r="G1026" s="4"/>
    </row>
    <row r="1027" spans="1:7" hidden="1" x14ac:dyDescent="0.25">
      <c r="A1027" s="3" t="s">
        <v>1040</v>
      </c>
      <c r="B1027" s="3" t="s">
        <v>1040</v>
      </c>
      <c r="C1027" s="2" t="s">
        <v>1051</v>
      </c>
      <c r="D1027" s="2"/>
      <c r="E1027" s="2"/>
      <c r="F1027" s="4"/>
      <c r="G1027" s="4"/>
    </row>
    <row r="1028" spans="1:7" hidden="1" x14ac:dyDescent="0.25">
      <c r="A1028" s="3" t="s">
        <v>1041</v>
      </c>
      <c r="B1028" s="3" t="s">
        <v>1041</v>
      </c>
      <c r="C1028" s="2" t="s">
        <v>1051</v>
      </c>
      <c r="D1028" s="2"/>
      <c r="E1028" s="2"/>
      <c r="F1028" s="4"/>
      <c r="G1028" s="4"/>
    </row>
    <row r="1029" spans="1:7" hidden="1" x14ac:dyDescent="0.25">
      <c r="A1029" s="3" t="s">
        <v>1042</v>
      </c>
      <c r="B1029" s="3" t="s">
        <v>1042</v>
      </c>
      <c r="C1029" s="2" t="s">
        <v>1051</v>
      </c>
      <c r="D1029" s="2"/>
      <c r="E1029" s="2"/>
      <c r="F1029" s="4"/>
      <c r="G1029" s="4"/>
    </row>
    <row r="1030" spans="1:7" hidden="1" x14ac:dyDescent="0.25">
      <c r="A1030" s="3" t="s">
        <v>1043</v>
      </c>
      <c r="B1030" s="3" t="s">
        <v>1043</v>
      </c>
      <c r="C1030" s="2" t="s">
        <v>1051</v>
      </c>
      <c r="D1030" s="2"/>
      <c r="E1030" s="2"/>
      <c r="F1030" s="4"/>
      <c r="G1030" s="4"/>
    </row>
    <row r="1031" spans="1:7" hidden="1" x14ac:dyDescent="0.25">
      <c r="A1031" s="3" t="s">
        <v>1044</v>
      </c>
      <c r="B1031" s="3" t="s">
        <v>1044</v>
      </c>
      <c r="C1031" s="2" t="s">
        <v>1051</v>
      </c>
      <c r="D1031" s="2"/>
      <c r="E1031" s="2"/>
      <c r="F1031" s="4"/>
      <c r="G1031" s="4"/>
    </row>
    <row r="1032" spans="1:7" hidden="1" x14ac:dyDescent="0.25">
      <c r="A1032" s="3" t="s">
        <v>1045</v>
      </c>
      <c r="B1032" s="3" t="s">
        <v>1045</v>
      </c>
      <c r="C1032" s="2" t="s">
        <v>1051</v>
      </c>
      <c r="D1032" s="2"/>
      <c r="E1032" s="2"/>
      <c r="F1032" s="4"/>
      <c r="G1032" s="4"/>
    </row>
    <row r="1033" spans="1:7" hidden="1" x14ac:dyDescent="0.25">
      <c r="A1033" s="3" t="s">
        <v>1046</v>
      </c>
      <c r="B1033" s="3" t="s">
        <v>1046</v>
      </c>
      <c r="C1033" s="2" t="s">
        <v>1051</v>
      </c>
      <c r="D1033" s="2"/>
      <c r="E1033" s="2"/>
      <c r="F1033" s="4"/>
      <c r="G1033" s="4"/>
    </row>
    <row r="1034" spans="1:7" hidden="1" x14ac:dyDescent="0.25">
      <c r="A1034" s="3" t="s">
        <v>1047</v>
      </c>
      <c r="B1034" s="3" t="s">
        <v>1047</v>
      </c>
      <c r="C1034" s="2" t="s">
        <v>1051</v>
      </c>
      <c r="D1034" s="2"/>
      <c r="E1034" s="2"/>
      <c r="F1034" s="4"/>
      <c r="G1034" s="4"/>
    </row>
    <row r="1035" spans="1:7" hidden="1" x14ac:dyDescent="0.25">
      <c r="A1035" s="3" t="s">
        <v>1048</v>
      </c>
      <c r="B1035" s="3" t="s">
        <v>1048</v>
      </c>
      <c r="C1035" s="2" t="s">
        <v>1051</v>
      </c>
      <c r="D1035" s="2"/>
      <c r="E1035" s="2"/>
      <c r="F1035" s="4"/>
      <c r="G1035" s="4"/>
    </row>
    <row r="1036" spans="1:7" hidden="1" x14ac:dyDescent="0.25">
      <c r="A1036" s="3" t="s">
        <v>1049</v>
      </c>
      <c r="B1036" s="3" t="s">
        <v>1049</v>
      </c>
      <c r="C1036" s="2" t="s">
        <v>1051</v>
      </c>
      <c r="D1036" s="2"/>
      <c r="E1036" s="2"/>
      <c r="F1036" s="4"/>
      <c r="G1036" s="4"/>
    </row>
    <row r="1037" spans="1:7" ht="30" hidden="1" x14ac:dyDescent="0.25">
      <c r="A1037" s="3" t="s">
        <v>1050</v>
      </c>
      <c r="B1037" s="3" t="s">
        <v>1050</v>
      </c>
      <c r="C1037" s="2" t="s">
        <v>1051</v>
      </c>
      <c r="D1037" s="2"/>
      <c r="E1037" s="2"/>
      <c r="F1037" s="4"/>
      <c r="G1037" s="4"/>
    </row>
    <row r="1038" spans="1:7" hidden="1" x14ac:dyDescent="0.25">
      <c r="A1038" s="3" t="s">
        <v>855</v>
      </c>
      <c r="B1038" s="3" t="s">
        <v>855</v>
      </c>
      <c r="C1038" s="2" t="s">
        <v>1051</v>
      </c>
      <c r="D1038" s="2"/>
      <c r="E1038" s="2"/>
      <c r="F1038" s="4"/>
      <c r="G1038" s="4"/>
    </row>
    <row r="1039" spans="1:7" hidden="1" x14ac:dyDescent="0.25">
      <c r="A1039" s="3" t="s">
        <v>1056</v>
      </c>
      <c r="B1039" s="3" t="s">
        <v>1056</v>
      </c>
      <c r="C1039" s="2" t="s">
        <v>1051</v>
      </c>
      <c r="D1039" s="2"/>
      <c r="E1039" s="2"/>
      <c r="F1039" s="4"/>
      <c r="G1039" s="4"/>
    </row>
    <row r="1040" spans="1:7" hidden="1" x14ac:dyDescent="0.25">
      <c r="A1040" s="3" t="s">
        <v>1057</v>
      </c>
      <c r="B1040" s="3" t="s">
        <v>1057</v>
      </c>
      <c r="C1040" s="2" t="s">
        <v>1051</v>
      </c>
      <c r="D1040" s="2"/>
      <c r="E1040" s="2"/>
      <c r="F1040" s="4"/>
      <c r="G1040" s="4"/>
    </row>
    <row r="1041" spans="1:7" hidden="1" x14ac:dyDescent="0.25">
      <c r="A1041" s="3" t="s">
        <v>1058</v>
      </c>
      <c r="B1041" s="3" t="s">
        <v>1058</v>
      </c>
      <c r="C1041" s="2" t="s">
        <v>1051</v>
      </c>
      <c r="D1041" s="2"/>
      <c r="E1041" s="2"/>
      <c r="F1041" s="4"/>
      <c r="G1041" s="4"/>
    </row>
    <row r="1042" spans="1:7" hidden="1" x14ac:dyDescent="0.25">
      <c r="A1042" s="3" t="s">
        <v>1059</v>
      </c>
      <c r="B1042" s="3" t="s">
        <v>1059</v>
      </c>
      <c r="C1042" s="2" t="s">
        <v>1051</v>
      </c>
      <c r="D1042" s="2"/>
      <c r="E1042" s="2"/>
      <c r="F1042" s="4"/>
      <c r="G1042" s="4"/>
    </row>
    <row r="1043" spans="1:7" hidden="1" x14ac:dyDescent="0.25">
      <c r="A1043" s="3" t="s">
        <v>1060</v>
      </c>
      <c r="B1043" s="3" t="s">
        <v>1060</v>
      </c>
      <c r="C1043" s="2" t="s">
        <v>1051</v>
      </c>
      <c r="D1043" s="2"/>
      <c r="E1043" s="2"/>
      <c r="F1043" s="4"/>
      <c r="G1043" s="4"/>
    </row>
    <row r="1044" spans="1:7" hidden="1" x14ac:dyDescent="0.25">
      <c r="A1044" s="3" t="s">
        <v>1061</v>
      </c>
      <c r="B1044" s="3" t="s">
        <v>1061</v>
      </c>
      <c r="C1044" s="2" t="s">
        <v>1051</v>
      </c>
      <c r="D1044" s="2"/>
      <c r="E1044" s="2"/>
      <c r="F1044" s="4"/>
      <c r="G1044" s="4"/>
    </row>
    <row r="1045" spans="1:7" hidden="1" x14ac:dyDescent="0.25">
      <c r="A1045" s="3" t="s">
        <v>1062</v>
      </c>
      <c r="B1045" s="3" t="s">
        <v>1062</v>
      </c>
      <c r="C1045" s="2" t="s">
        <v>1051</v>
      </c>
      <c r="D1045" s="2"/>
      <c r="E1045" s="2"/>
      <c r="F1045" s="4"/>
      <c r="G1045" s="4"/>
    </row>
    <row r="1046" spans="1:7" hidden="1" x14ac:dyDescent="0.25">
      <c r="A1046" s="3" t="s">
        <v>1063</v>
      </c>
      <c r="B1046" s="3" t="s">
        <v>1063</v>
      </c>
      <c r="C1046" s="2" t="s">
        <v>1051</v>
      </c>
      <c r="D1046" s="2"/>
      <c r="E1046" s="2"/>
      <c r="F1046" s="4"/>
      <c r="G1046" s="4"/>
    </row>
    <row r="1047" spans="1:7" hidden="1" x14ac:dyDescent="0.25">
      <c r="A1047" s="3" t="s">
        <v>675</v>
      </c>
      <c r="B1047" s="3" t="s">
        <v>675</v>
      </c>
      <c r="C1047" s="2" t="s">
        <v>1051</v>
      </c>
      <c r="D1047" s="2"/>
      <c r="E1047" s="2"/>
      <c r="F1047" s="4"/>
      <c r="G1047" s="4"/>
    </row>
    <row r="1048" spans="1:7" hidden="1" x14ac:dyDescent="0.25">
      <c r="A1048" s="3" t="s">
        <v>1064</v>
      </c>
      <c r="B1048" s="3" t="s">
        <v>1064</v>
      </c>
      <c r="C1048" s="2" t="s">
        <v>1051</v>
      </c>
      <c r="D1048" s="2"/>
      <c r="E1048" s="2"/>
      <c r="F1048" s="4"/>
      <c r="G1048" s="4"/>
    </row>
    <row r="1049" spans="1:7" hidden="1" x14ac:dyDescent="0.25">
      <c r="A1049" s="3" t="s">
        <v>1065</v>
      </c>
      <c r="B1049" s="3" t="s">
        <v>1065</v>
      </c>
      <c r="C1049" s="2" t="s">
        <v>1051</v>
      </c>
      <c r="D1049" s="2"/>
      <c r="E1049" s="2"/>
      <c r="F1049" s="4"/>
      <c r="G1049" s="4"/>
    </row>
    <row r="1050" spans="1:7" hidden="1" x14ac:dyDescent="0.25">
      <c r="A1050" s="3" t="s">
        <v>1066</v>
      </c>
      <c r="B1050" s="3" t="s">
        <v>1066</v>
      </c>
      <c r="C1050" s="2" t="s">
        <v>1051</v>
      </c>
      <c r="D1050" s="2"/>
      <c r="E1050" s="2"/>
      <c r="F1050" s="4"/>
      <c r="G1050" s="4"/>
    </row>
    <row r="1051" spans="1:7" hidden="1" x14ac:dyDescent="0.25">
      <c r="A1051" s="3" t="s">
        <v>1067</v>
      </c>
      <c r="B1051" s="3" t="s">
        <v>1067</v>
      </c>
      <c r="C1051" s="2" t="s">
        <v>1051</v>
      </c>
      <c r="D1051" s="2"/>
      <c r="E1051" s="2"/>
      <c r="F1051" s="4"/>
      <c r="G1051" s="4"/>
    </row>
    <row r="1052" spans="1:7" hidden="1" x14ac:dyDescent="0.25">
      <c r="A1052" s="3" t="s">
        <v>1068</v>
      </c>
      <c r="B1052" s="3" t="s">
        <v>1068</v>
      </c>
      <c r="C1052" s="2" t="s">
        <v>1051</v>
      </c>
      <c r="D1052" s="2"/>
      <c r="E1052" s="2"/>
      <c r="F1052" s="4"/>
      <c r="G1052" s="4"/>
    </row>
    <row r="1053" spans="1:7" hidden="1" x14ac:dyDescent="0.25">
      <c r="A1053" s="3" t="s">
        <v>1069</v>
      </c>
      <c r="B1053" s="3" t="s">
        <v>1069</v>
      </c>
      <c r="C1053" s="2" t="s">
        <v>1051</v>
      </c>
      <c r="D1053" s="2"/>
      <c r="E1053" s="2"/>
      <c r="F1053" s="4"/>
      <c r="G1053" s="4"/>
    </row>
    <row r="1054" spans="1:7" hidden="1" x14ac:dyDescent="0.25">
      <c r="A1054" s="3" t="s">
        <v>1070</v>
      </c>
      <c r="B1054" s="3" t="s">
        <v>1070</v>
      </c>
      <c r="C1054" s="2" t="s">
        <v>1051</v>
      </c>
      <c r="D1054" s="2"/>
      <c r="E1054" s="2"/>
      <c r="F1054" s="4"/>
      <c r="G1054" s="4"/>
    </row>
    <row r="1055" spans="1:7" hidden="1" x14ac:dyDescent="0.25">
      <c r="A1055" s="3" t="s">
        <v>1071</v>
      </c>
      <c r="B1055" s="3" t="s">
        <v>1071</v>
      </c>
      <c r="C1055" s="2" t="s">
        <v>1051</v>
      </c>
      <c r="D1055" s="2"/>
      <c r="E1055" s="2"/>
      <c r="F1055" s="4"/>
      <c r="G1055" s="4"/>
    </row>
    <row r="1056" spans="1:7" hidden="1" x14ac:dyDescent="0.25">
      <c r="A1056" s="3" t="s">
        <v>1072</v>
      </c>
      <c r="B1056" s="3" t="s">
        <v>1072</v>
      </c>
      <c r="C1056" s="2" t="s">
        <v>1051</v>
      </c>
      <c r="D1056" s="2"/>
      <c r="E1056" s="2"/>
      <c r="F1056" s="4"/>
      <c r="G1056" s="4"/>
    </row>
    <row r="1057" spans="1:7" hidden="1" x14ac:dyDescent="0.25">
      <c r="A1057" s="3" t="s">
        <v>1073</v>
      </c>
      <c r="B1057" s="3" t="s">
        <v>1073</v>
      </c>
      <c r="C1057" s="2" t="s">
        <v>1051</v>
      </c>
      <c r="D1057" s="2"/>
      <c r="E1057" s="2"/>
      <c r="F1057" s="4"/>
      <c r="G1057" s="4"/>
    </row>
    <row r="1058" spans="1:7" hidden="1" x14ac:dyDescent="0.25">
      <c r="A1058" s="3" t="s">
        <v>1074</v>
      </c>
      <c r="B1058" s="3" t="s">
        <v>1074</v>
      </c>
      <c r="C1058" s="2" t="s">
        <v>1051</v>
      </c>
      <c r="D1058" s="2"/>
      <c r="E1058" s="2"/>
      <c r="F1058" s="4"/>
      <c r="G1058" s="4"/>
    </row>
    <row r="1059" spans="1:7" hidden="1" x14ac:dyDescent="0.25">
      <c r="A1059" s="3" t="s">
        <v>1075</v>
      </c>
      <c r="B1059" s="3" t="s">
        <v>1075</v>
      </c>
      <c r="C1059" s="2" t="s">
        <v>1051</v>
      </c>
      <c r="D1059" s="2"/>
      <c r="E1059" s="2"/>
      <c r="F1059" s="4"/>
      <c r="G1059" s="4"/>
    </row>
    <row r="1060" spans="1:7" hidden="1" x14ac:dyDescent="0.25">
      <c r="A1060" s="3" t="s">
        <v>1076</v>
      </c>
      <c r="B1060" s="3" t="s">
        <v>1076</v>
      </c>
      <c r="C1060" s="2" t="s">
        <v>1051</v>
      </c>
      <c r="D1060" s="2"/>
      <c r="E1060" s="2"/>
      <c r="F1060" s="4"/>
      <c r="G1060" s="4"/>
    </row>
    <row r="1061" spans="1:7" hidden="1" x14ac:dyDescent="0.25">
      <c r="A1061" s="3" t="s">
        <v>1077</v>
      </c>
      <c r="B1061" s="3" t="s">
        <v>1077</v>
      </c>
      <c r="C1061" s="2" t="s">
        <v>1051</v>
      </c>
      <c r="D1061" s="2"/>
      <c r="E1061" s="2"/>
      <c r="F1061" s="4"/>
      <c r="G1061" s="4"/>
    </row>
    <row r="1062" spans="1:7" hidden="1" x14ac:dyDescent="0.25">
      <c r="A1062" s="3" t="s">
        <v>1078</v>
      </c>
      <c r="B1062" s="3" t="s">
        <v>1078</v>
      </c>
      <c r="C1062" s="2" t="s">
        <v>1051</v>
      </c>
      <c r="D1062" s="2"/>
      <c r="E1062" s="2"/>
      <c r="F1062" s="4"/>
      <c r="G1062" s="4"/>
    </row>
    <row r="1063" spans="1:7" hidden="1" x14ac:dyDescent="0.25">
      <c r="A1063" s="3" t="s">
        <v>1079</v>
      </c>
      <c r="B1063" s="3" t="s">
        <v>1079</v>
      </c>
      <c r="C1063" s="2" t="s">
        <v>1051</v>
      </c>
      <c r="D1063" s="2"/>
      <c r="E1063" s="2"/>
      <c r="F1063" s="4"/>
      <c r="G1063" s="4"/>
    </row>
    <row r="1064" spans="1:7" hidden="1" x14ac:dyDescent="0.25">
      <c r="A1064" s="3" t="s">
        <v>1080</v>
      </c>
      <c r="B1064" s="3" t="s">
        <v>1080</v>
      </c>
      <c r="C1064" s="2" t="s">
        <v>1051</v>
      </c>
      <c r="D1064" s="2"/>
      <c r="E1064" s="2"/>
      <c r="F1064" s="4"/>
      <c r="G1064" s="4"/>
    </row>
    <row r="1065" spans="1:7" hidden="1" x14ac:dyDescent="0.25">
      <c r="A1065" s="3" t="s">
        <v>1081</v>
      </c>
      <c r="B1065" s="3" t="s">
        <v>1081</v>
      </c>
      <c r="C1065" s="2" t="s">
        <v>1051</v>
      </c>
      <c r="D1065" s="2"/>
      <c r="E1065" s="2"/>
      <c r="F1065" s="4"/>
      <c r="G1065" s="4"/>
    </row>
    <row r="1066" spans="1:7" hidden="1" x14ac:dyDescent="0.25">
      <c r="A1066" s="3" t="s">
        <v>1082</v>
      </c>
      <c r="B1066" s="3" t="s">
        <v>1083</v>
      </c>
      <c r="C1066" s="2" t="s">
        <v>1051</v>
      </c>
      <c r="D1066" s="2"/>
      <c r="E1066" s="2"/>
      <c r="F1066" s="4"/>
      <c r="G1066" s="4"/>
    </row>
    <row r="1067" spans="1:7" hidden="1" x14ac:dyDescent="0.25">
      <c r="A1067" s="3" t="s">
        <v>1084</v>
      </c>
      <c r="B1067" s="3" t="s">
        <v>1084</v>
      </c>
      <c r="C1067" s="2" t="s">
        <v>1051</v>
      </c>
      <c r="D1067" s="2"/>
      <c r="E1067" s="2"/>
      <c r="F1067" s="4"/>
      <c r="G1067" s="4"/>
    </row>
    <row r="1068" spans="1:7" ht="30" hidden="1" x14ac:dyDescent="0.25">
      <c r="A1068" s="3" t="s">
        <v>1085</v>
      </c>
      <c r="B1068" s="3" t="s">
        <v>1086</v>
      </c>
      <c r="C1068" s="2" t="s">
        <v>1051</v>
      </c>
      <c r="D1068" s="2"/>
      <c r="E1068" s="2"/>
      <c r="F1068" s="4"/>
      <c r="G1068" s="4"/>
    </row>
    <row r="1069" spans="1:7" hidden="1" x14ac:dyDescent="0.25">
      <c r="A1069" s="3" t="s">
        <v>1087</v>
      </c>
      <c r="B1069" s="3" t="s">
        <v>1087</v>
      </c>
      <c r="C1069" s="2" t="s">
        <v>1051</v>
      </c>
      <c r="D1069" s="2"/>
      <c r="E1069" s="2"/>
      <c r="F1069" s="4"/>
      <c r="G1069" s="4"/>
    </row>
    <row r="1070" spans="1:7" hidden="1" x14ac:dyDescent="0.25">
      <c r="A1070" s="3" t="s">
        <v>1088</v>
      </c>
      <c r="B1070" s="3" t="s">
        <v>1088</v>
      </c>
      <c r="C1070" s="2" t="s">
        <v>1051</v>
      </c>
      <c r="D1070" s="2"/>
      <c r="E1070" s="2"/>
      <c r="F1070" s="4"/>
      <c r="G1070" s="4"/>
    </row>
    <row r="1071" spans="1:7" hidden="1" x14ac:dyDescent="0.25">
      <c r="A1071" s="3" t="s">
        <v>1089</v>
      </c>
      <c r="B1071" s="3" t="s">
        <v>1089</v>
      </c>
      <c r="C1071" s="2" t="s">
        <v>1051</v>
      </c>
      <c r="D1071" s="2"/>
      <c r="E1071" s="2"/>
      <c r="F1071" s="4"/>
      <c r="G1071" s="4"/>
    </row>
    <row r="1072" spans="1:7" hidden="1" x14ac:dyDescent="0.25">
      <c r="A1072" s="3" t="s">
        <v>1090</v>
      </c>
      <c r="B1072" s="3" t="s">
        <v>1090</v>
      </c>
      <c r="C1072" s="2" t="s">
        <v>1051</v>
      </c>
      <c r="D1072" s="2"/>
      <c r="E1072" s="2"/>
      <c r="F1072" s="4"/>
      <c r="G1072" s="4"/>
    </row>
    <row r="1073" spans="1:7" hidden="1" x14ac:dyDescent="0.25">
      <c r="A1073" s="3" t="s">
        <v>1091</v>
      </c>
      <c r="B1073" s="3" t="s">
        <v>1091</v>
      </c>
      <c r="C1073" s="2" t="s">
        <v>1051</v>
      </c>
      <c r="D1073" s="2"/>
      <c r="E1073" s="2"/>
      <c r="F1073" s="4"/>
      <c r="G1073" s="4"/>
    </row>
    <row r="1074" spans="1:7" hidden="1" x14ac:dyDescent="0.25">
      <c r="A1074" s="3" t="s">
        <v>1092</v>
      </c>
      <c r="B1074" s="3" t="s">
        <v>1092</v>
      </c>
      <c r="C1074" s="2" t="s">
        <v>1051</v>
      </c>
      <c r="D1074" s="2"/>
      <c r="E1074" s="2"/>
      <c r="F1074" s="4"/>
      <c r="G1074" s="4"/>
    </row>
    <row r="1075" spans="1:7" hidden="1" x14ac:dyDescent="0.25">
      <c r="A1075" s="3" t="s">
        <v>1093</v>
      </c>
      <c r="B1075" s="3" t="s">
        <v>1093</v>
      </c>
      <c r="C1075" s="2" t="s">
        <v>1051</v>
      </c>
      <c r="D1075" s="2"/>
      <c r="E1075" s="2"/>
      <c r="F1075" s="4"/>
      <c r="G1075" s="4"/>
    </row>
    <row r="1076" spans="1:7" hidden="1" x14ac:dyDescent="0.25">
      <c r="A1076" s="3" t="s">
        <v>1094</v>
      </c>
      <c r="B1076" s="3" t="s">
        <v>1094</v>
      </c>
      <c r="C1076" s="2" t="s">
        <v>1051</v>
      </c>
      <c r="D1076" s="2"/>
      <c r="E1076" s="2"/>
      <c r="F1076" s="4"/>
      <c r="G1076" s="4"/>
    </row>
    <row r="1077" spans="1:7" hidden="1" x14ac:dyDescent="0.25">
      <c r="A1077" s="3" t="s">
        <v>1095</v>
      </c>
      <c r="B1077" s="3" t="s">
        <v>1095</v>
      </c>
      <c r="C1077" s="2" t="s">
        <v>1051</v>
      </c>
      <c r="D1077" s="2"/>
      <c r="E1077" s="2"/>
      <c r="F1077" s="4"/>
      <c r="G1077" s="4"/>
    </row>
    <row r="1078" spans="1:7" hidden="1" x14ac:dyDescent="0.25">
      <c r="A1078" s="3" t="s">
        <v>339</v>
      </c>
      <c r="B1078" s="3" t="s">
        <v>339</v>
      </c>
      <c r="C1078" s="2" t="s">
        <v>1051</v>
      </c>
      <c r="D1078" s="2"/>
      <c r="E1078" s="2"/>
      <c r="F1078" s="4"/>
      <c r="G1078" s="4"/>
    </row>
    <row r="1079" spans="1:7" hidden="1" x14ac:dyDescent="0.25">
      <c r="A1079" s="3" t="s">
        <v>1096</v>
      </c>
      <c r="B1079" s="3" t="s">
        <v>1096</v>
      </c>
      <c r="C1079" s="2" t="s">
        <v>1051</v>
      </c>
      <c r="D1079" s="2"/>
      <c r="E1079" s="2"/>
      <c r="F1079" s="4"/>
      <c r="G1079" s="4"/>
    </row>
    <row r="1080" spans="1:7" hidden="1" x14ac:dyDescent="0.25">
      <c r="A1080" s="3" t="s">
        <v>1097</v>
      </c>
      <c r="B1080" s="3" t="s">
        <v>1097</v>
      </c>
      <c r="C1080" s="2" t="s">
        <v>1051</v>
      </c>
      <c r="D1080" s="2"/>
      <c r="E1080" s="2"/>
      <c r="F1080" s="4"/>
      <c r="G1080" s="4"/>
    </row>
    <row r="1081" spans="1:7" hidden="1" x14ac:dyDescent="0.25">
      <c r="A1081" s="3" t="s">
        <v>1098</v>
      </c>
      <c r="B1081" s="3" t="s">
        <v>1098</v>
      </c>
      <c r="C1081" s="2" t="s">
        <v>1051</v>
      </c>
      <c r="D1081" s="2"/>
      <c r="E1081" s="2"/>
      <c r="F1081" s="4"/>
      <c r="G1081" s="4"/>
    </row>
    <row r="1082" spans="1:7" hidden="1" x14ac:dyDescent="0.25">
      <c r="A1082" s="3" t="s">
        <v>1099</v>
      </c>
      <c r="B1082" s="3" t="s">
        <v>1099</v>
      </c>
      <c r="C1082" s="2" t="s">
        <v>1051</v>
      </c>
      <c r="D1082" s="2"/>
      <c r="E1082" s="2"/>
      <c r="F1082" s="4"/>
      <c r="G1082" s="4"/>
    </row>
    <row r="1083" spans="1:7" hidden="1" x14ac:dyDescent="0.25">
      <c r="A1083" s="3" t="s">
        <v>1100</v>
      </c>
      <c r="B1083" s="3" t="s">
        <v>1100</v>
      </c>
      <c r="C1083" s="2" t="s">
        <v>1051</v>
      </c>
      <c r="D1083" s="2"/>
      <c r="E1083" s="2"/>
      <c r="F1083" s="4"/>
      <c r="G1083" s="4"/>
    </row>
    <row r="1084" spans="1:7" hidden="1" x14ac:dyDescent="0.25">
      <c r="A1084" s="3" t="s">
        <v>1101</v>
      </c>
      <c r="B1084" s="3" t="s">
        <v>1101</v>
      </c>
      <c r="C1084" s="2" t="s">
        <v>1051</v>
      </c>
      <c r="D1084" s="2"/>
      <c r="E1084" s="2"/>
      <c r="F1084" s="4"/>
      <c r="G1084" s="4"/>
    </row>
    <row r="1085" spans="1:7" hidden="1" x14ac:dyDescent="0.25">
      <c r="A1085" s="3" t="s">
        <v>1102</v>
      </c>
      <c r="B1085" s="3" t="s">
        <v>1102</v>
      </c>
      <c r="C1085" s="2" t="s">
        <v>1051</v>
      </c>
      <c r="D1085" s="2"/>
      <c r="E1085" s="2"/>
      <c r="F1085" s="4"/>
      <c r="G1085" s="4"/>
    </row>
    <row r="1086" spans="1:7" hidden="1" x14ac:dyDescent="0.25">
      <c r="A1086" s="3" t="s">
        <v>1103</v>
      </c>
      <c r="B1086" s="3" t="s">
        <v>1103</v>
      </c>
      <c r="C1086" s="2" t="s">
        <v>1051</v>
      </c>
      <c r="D1086" s="2"/>
      <c r="E1086" s="2"/>
      <c r="F1086" s="4"/>
      <c r="G1086" s="4"/>
    </row>
    <row r="1087" spans="1:7" hidden="1" x14ac:dyDescent="0.25">
      <c r="A1087" s="3" t="s">
        <v>1104</v>
      </c>
      <c r="B1087" s="3" t="s">
        <v>1104</v>
      </c>
      <c r="C1087" s="2" t="s">
        <v>1051</v>
      </c>
      <c r="D1087" s="2"/>
      <c r="E1087" s="2"/>
      <c r="F1087" s="4"/>
      <c r="G1087" s="4"/>
    </row>
    <row r="1088" spans="1:7" hidden="1" x14ac:dyDescent="0.25">
      <c r="A1088" s="3" t="s">
        <v>1105</v>
      </c>
      <c r="B1088" s="3" t="s">
        <v>1105</v>
      </c>
      <c r="C1088" s="2" t="s">
        <v>1051</v>
      </c>
      <c r="D1088" s="2"/>
      <c r="E1088" s="2"/>
      <c r="F1088" s="4"/>
      <c r="G1088" s="4"/>
    </row>
    <row r="1089" spans="1:7" hidden="1" x14ac:dyDescent="0.25">
      <c r="A1089" s="3" t="s">
        <v>1106</v>
      </c>
      <c r="B1089" s="3" t="s">
        <v>1106</v>
      </c>
      <c r="C1089" s="2" t="s">
        <v>1051</v>
      </c>
      <c r="D1089" s="2"/>
      <c r="E1089" s="2"/>
      <c r="F1089" s="4"/>
      <c r="G1089" s="4"/>
    </row>
    <row r="1090" spans="1:7" hidden="1" x14ac:dyDescent="0.25">
      <c r="A1090" s="3" t="s">
        <v>1107</v>
      </c>
      <c r="B1090" s="3" t="s">
        <v>1107</v>
      </c>
      <c r="C1090" s="2" t="s">
        <v>1051</v>
      </c>
      <c r="D1090" s="2"/>
      <c r="E1090" s="2"/>
      <c r="F1090" s="4"/>
      <c r="G1090" s="4"/>
    </row>
    <row r="1091" spans="1:7" hidden="1" x14ac:dyDescent="0.25">
      <c r="A1091" s="3" t="s">
        <v>1108</v>
      </c>
      <c r="B1091" s="3" t="s">
        <v>1108</v>
      </c>
      <c r="C1091" s="2" t="s">
        <v>1051</v>
      </c>
      <c r="D1091" s="2"/>
      <c r="E1091" s="2"/>
      <c r="F1091" s="4"/>
      <c r="G1091" s="4"/>
    </row>
    <row r="1092" spans="1:7" hidden="1" x14ac:dyDescent="0.25">
      <c r="A1092" s="3" t="s">
        <v>1109</v>
      </c>
      <c r="B1092" s="3" t="s">
        <v>1109</v>
      </c>
      <c r="C1092" s="2" t="s">
        <v>1051</v>
      </c>
      <c r="D1092" s="2"/>
      <c r="E1092" s="2"/>
      <c r="F1092" s="4"/>
      <c r="G1092" s="4"/>
    </row>
    <row r="1093" spans="1:7" ht="30" hidden="1" x14ac:dyDescent="0.25">
      <c r="A1093" s="3" t="s">
        <v>971</v>
      </c>
      <c r="B1093" s="3" t="s">
        <v>971</v>
      </c>
      <c r="C1093" s="2" t="s">
        <v>1051</v>
      </c>
      <c r="D1093" s="2"/>
      <c r="E1093" s="2"/>
      <c r="F1093" s="4"/>
      <c r="G1093" s="4"/>
    </row>
    <row r="1094" spans="1:7" ht="30" hidden="1" x14ac:dyDescent="0.25">
      <c r="A1094" s="3" t="s">
        <v>1110</v>
      </c>
      <c r="B1094" s="3" t="s">
        <v>1110</v>
      </c>
      <c r="C1094" s="2" t="s">
        <v>1051</v>
      </c>
      <c r="D1094" s="2"/>
      <c r="E1094" s="2"/>
      <c r="F1094" s="4"/>
      <c r="G1094" s="4"/>
    </row>
    <row r="1095" spans="1:7" hidden="1" x14ac:dyDescent="0.25">
      <c r="A1095" s="3" t="s">
        <v>1111</v>
      </c>
      <c r="B1095" s="3" t="s">
        <v>1111</v>
      </c>
      <c r="C1095" s="2" t="s">
        <v>1051</v>
      </c>
      <c r="D1095" s="2"/>
      <c r="E1095" s="2"/>
      <c r="F1095" s="4"/>
      <c r="G1095" s="4"/>
    </row>
    <row r="1096" spans="1:7" hidden="1" x14ac:dyDescent="0.25">
      <c r="A1096" s="3" t="s">
        <v>1112</v>
      </c>
      <c r="B1096" s="3" t="s">
        <v>1112</v>
      </c>
      <c r="C1096" s="2" t="s">
        <v>1051</v>
      </c>
      <c r="D1096" s="2"/>
      <c r="E1096" s="2"/>
      <c r="F1096" s="4"/>
      <c r="G1096" s="4"/>
    </row>
    <row r="1097" spans="1:7" ht="30" hidden="1" x14ac:dyDescent="0.25">
      <c r="A1097" s="3" t="s">
        <v>1113</v>
      </c>
      <c r="B1097" s="3" t="s">
        <v>1113</v>
      </c>
      <c r="C1097" s="2" t="s">
        <v>1051</v>
      </c>
      <c r="D1097" s="2"/>
      <c r="E1097" s="2"/>
      <c r="F1097" s="4"/>
      <c r="G1097" s="4"/>
    </row>
    <row r="1098" spans="1:7" hidden="1" x14ac:dyDescent="0.25">
      <c r="A1098" s="3" t="s">
        <v>1114</v>
      </c>
      <c r="B1098" s="3" t="s">
        <v>1114</v>
      </c>
      <c r="C1098" s="2" t="s">
        <v>1051</v>
      </c>
      <c r="D1098" s="2"/>
      <c r="E1098" s="2"/>
      <c r="F1098" s="4"/>
      <c r="G1098" s="4"/>
    </row>
    <row r="1099" spans="1:7" hidden="1" x14ac:dyDescent="0.25">
      <c r="A1099" s="3" t="s">
        <v>1115</v>
      </c>
      <c r="B1099" s="3" t="s">
        <v>1115</v>
      </c>
      <c r="C1099" s="2" t="s">
        <v>1051</v>
      </c>
      <c r="D1099" s="2"/>
      <c r="E1099" s="2"/>
      <c r="F1099" s="4"/>
      <c r="G1099" s="4"/>
    </row>
    <row r="1100" spans="1:7" hidden="1" x14ac:dyDescent="0.25">
      <c r="A1100" s="3" t="s">
        <v>1116</v>
      </c>
      <c r="B1100" s="3" t="s">
        <v>1116</v>
      </c>
      <c r="C1100" s="2" t="s">
        <v>1051</v>
      </c>
      <c r="D1100" s="2"/>
      <c r="E1100" s="2"/>
      <c r="F1100" s="4"/>
      <c r="G1100" s="4"/>
    </row>
    <row r="1101" spans="1:7" hidden="1" x14ac:dyDescent="0.25">
      <c r="A1101" s="3" t="s">
        <v>492</v>
      </c>
      <c r="B1101" s="3" t="s">
        <v>492</v>
      </c>
      <c r="C1101" s="2" t="s">
        <v>1051</v>
      </c>
      <c r="D1101" s="2"/>
      <c r="E1101" s="2"/>
      <c r="F1101" s="4"/>
      <c r="G1101" s="4"/>
    </row>
    <row r="1102" spans="1:7" ht="30" hidden="1" x14ac:dyDescent="0.25">
      <c r="A1102" s="3" t="s">
        <v>1117</v>
      </c>
      <c r="B1102" s="3" t="s">
        <v>1117</v>
      </c>
      <c r="C1102" s="2" t="s">
        <v>1051</v>
      </c>
      <c r="D1102" s="2"/>
      <c r="E1102" s="2"/>
      <c r="F1102" s="4"/>
      <c r="G1102" s="4"/>
    </row>
    <row r="1103" spans="1:7" ht="30" hidden="1" x14ac:dyDescent="0.25">
      <c r="A1103" s="3" t="s">
        <v>1118</v>
      </c>
      <c r="B1103" s="3" t="s">
        <v>1118</v>
      </c>
      <c r="C1103" s="2" t="s">
        <v>1051</v>
      </c>
      <c r="D1103" s="2"/>
      <c r="E1103" s="2"/>
      <c r="F1103" s="4"/>
      <c r="G1103" s="4"/>
    </row>
    <row r="1104" spans="1:7" ht="30" hidden="1" x14ac:dyDescent="0.25">
      <c r="A1104" s="3" t="s">
        <v>1119</v>
      </c>
      <c r="B1104" s="3" t="s">
        <v>1119</v>
      </c>
      <c r="C1104" s="2" t="s">
        <v>1051</v>
      </c>
      <c r="D1104" s="2"/>
      <c r="E1104" s="2"/>
      <c r="F1104" s="4"/>
      <c r="G1104" s="4"/>
    </row>
    <row r="1105" spans="1:7" hidden="1" x14ac:dyDescent="0.25">
      <c r="A1105" s="3" t="s">
        <v>775</v>
      </c>
      <c r="B1105" s="3" t="s">
        <v>775</v>
      </c>
      <c r="C1105" s="2" t="s">
        <v>1051</v>
      </c>
      <c r="D1105" s="2"/>
      <c r="E1105" s="2"/>
      <c r="F1105" s="4"/>
      <c r="G1105" s="4"/>
    </row>
    <row r="1106" spans="1:7" hidden="1" x14ac:dyDescent="0.25">
      <c r="A1106" s="3" t="s">
        <v>1120</v>
      </c>
      <c r="B1106" s="3" t="s">
        <v>1120</v>
      </c>
      <c r="C1106" s="2" t="s">
        <v>1051</v>
      </c>
      <c r="D1106" s="2"/>
      <c r="E1106" s="2"/>
      <c r="F1106" s="4"/>
      <c r="G1106" s="4"/>
    </row>
    <row r="1107" spans="1:7" hidden="1" x14ac:dyDescent="0.25">
      <c r="A1107" s="3" t="s">
        <v>1121</v>
      </c>
      <c r="B1107" s="3" t="s">
        <v>1121</v>
      </c>
      <c r="C1107" s="2" t="s">
        <v>1051</v>
      </c>
      <c r="D1107" s="2"/>
      <c r="E1107" s="2"/>
      <c r="F1107" s="4"/>
      <c r="G1107" s="4"/>
    </row>
    <row r="1108" spans="1:7" ht="30" hidden="1" x14ac:dyDescent="0.25">
      <c r="A1108" s="3" t="s">
        <v>1122</v>
      </c>
      <c r="B1108" s="3" t="s">
        <v>1122</v>
      </c>
      <c r="C1108" s="2" t="s">
        <v>1051</v>
      </c>
      <c r="D1108" s="2"/>
      <c r="E1108" s="2"/>
      <c r="F1108" s="4"/>
      <c r="G1108" s="4"/>
    </row>
    <row r="1109" spans="1:7" ht="30" hidden="1" x14ac:dyDescent="0.25">
      <c r="A1109" s="3" t="s">
        <v>1123</v>
      </c>
      <c r="B1109" s="3" t="s">
        <v>1123</v>
      </c>
      <c r="C1109" s="2" t="s">
        <v>1051</v>
      </c>
      <c r="D1109" s="2"/>
      <c r="E1109" s="2"/>
      <c r="F1109" s="4"/>
      <c r="G1109" s="4"/>
    </row>
    <row r="1110" spans="1:7" ht="30" hidden="1" x14ac:dyDescent="0.25">
      <c r="A1110" s="3" t="s">
        <v>1124</v>
      </c>
      <c r="B1110" s="3" t="s">
        <v>1124</v>
      </c>
      <c r="C1110" s="2" t="s">
        <v>1051</v>
      </c>
      <c r="D1110" s="2"/>
      <c r="E1110" s="2"/>
      <c r="F1110" s="4"/>
      <c r="G1110" s="4"/>
    </row>
    <row r="1111" spans="1:7" hidden="1" x14ac:dyDescent="0.25">
      <c r="A1111" s="3" t="s">
        <v>1125</v>
      </c>
      <c r="B1111" s="3" t="s">
        <v>1125</v>
      </c>
      <c r="C1111" s="2" t="s">
        <v>1051</v>
      </c>
      <c r="D1111" s="2"/>
      <c r="E1111" s="2"/>
      <c r="F1111" s="4"/>
      <c r="G1111" s="4"/>
    </row>
    <row r="1112" spans="1:7" hidden="1" x14ac:dyDescent="0.25">
      <c r="A1112" s="3" t="s">
        <v>1126</v>
      </c>
      <c r="B1112" s="3" t="s">
        <v>1126</v>
      </c>
      <c r="C1112" s="2" t="s">
        <v>1051</v>
      </c>
      <c r="D1112" s="2"/>
      <c r="E1112" s="2"/>
      <c r="F1112" s="4"/>
      <c r="G1112" s="4"/>
    </row>
    <row r="1113" spans="1:7" hidden="1" x14ac:dyDescent="0.25">
      <c r="A1113" s="3" t="s">
        <v>1127</v>
      </c>
      <c r="B1113" s="3" t="s">
        <v>1127</v>
      </c>
      <c r="C1113" s="2" t="s">
        <v>1051</v>
      </c>
      <c r="D1113" s="2"/>
      <c r="E1113" s="2"/>
      <c r="F1113" s="4"/>
      <c r="G1113" s="4"/>
    </row>
    <row r="1114" spans="1:7" hidden="1" x14ac:dyDescent="0.25">
      <c r="A1114" s="3" t="s">
        <v>1128</v>
      </c>
      <c r="B1114" s="3" t="s">
        <v>1128</v>
      </c>
      <c r="C1114" s="2" t="s">
        <v>1051</v>
      </c>
      <c r="D1114" s="2"/>
      <c r="E1114" s="2"/>
      <c r="F1114" s="4"/>
      <c r="G1114" s="4"/>
    </row>
    <row r="1115" spans="1:7" hidden="1" x14ac:dyDescent="0.25">
      <c r="A1115" s="3" t="s">
        <v>1129</v>
      </c>
      <c r="B1115" s="3" t="s">
        <v>1129</v>
      </c>
      <c r="C1115" s="2" t="s">
        <v>1051</v>
      </c>
      <c r="D1115" s="2"/>
      <c r="E1115" s="2"/>
      <c r="F1115" s="4"/>
      <c r="G1115" s="4"/>
    </row>
    <row r="1116" spans="1:7" hidden="1" x14ac:dyDescent="0.25">
      <c r="A1116" s="3" t="s">
        <v>1130</v>
      </c>
      <c r="B1116" s="3" t="s">
        <v>1130</v>
      </c>
      <c r="C1116" s="2" t="s">
        <v>1051</v>
      </c>
      <c r="D1116" s="2"/>
      <c r="E1116" s="2"/>
      <c r="F1116" s="4"/>
      <c r="G1116" s="4"/>
    </row>
    <row r="1117" spans="1:7" ht="30" hidden="1" x14ac:dyDescent="0.25">
      <c r="A1117" s="3" t="s">
        <v>1131</v>
      </c>
      <c r="B1117" s="3" t="s">
        <v>1131</v>
      </c>
      <c r="C1117" s="2" t="s">
        <v>1051</v>
      </c>
      <c r="D1117" s="2"/>
      <c r="E1117" s="2"/>
      <c r="F1117" s="4"/>
      <c r="G1117" s="4"/>
    </row>
    <row r="1118" spans="1:7" hidden="1" x14ac:dyDescent="0.25">
      <c r="A1118" s="3" t="s">
        <v>1135</v>
      </c>
      <c r="B1118" s="3" t="s">
        <v>1135</v>
      </c>
      <c r="C1118" s="2" t="s">
        <v>1051</v>
      </c>
      <c r="D1118" s="2"/>
      <c r="E1118" s="2"/>
      <c r="F1118" s="4"/>
      <c r="G1118" s="4"/>
    </row>
    <row r="1119" spans="1:7" hidden="1" x14ac:dyDescent="0.25">
      <c r="A1119" s="3" t="s">
        <v>1136</v>
      </c>
      <c r="B1119" s="3" t="s">
        <v>1136</v>
      </c>
      <c r="C1119" s="2" t="s">
        <v>1051</v>
      </c>
      <c r="D1119" s="2"/>
      <c r="E1119" s="2"/>
      <c r="F1119" s="4"/>
      <c r="G1119" s="4"/>
    </row>
    <row r="1120" spans="1:7" hidden="1" x14ac:dyDescent="0.25">
      <c r="A1120" s="3" t="s">
        <v>1137</v>
      </c>
      <c r="B1120" s="3" t="s">
        <v>1137</v>
      </c>
      <c r="C1120" s="2" t="s">
        <v>1051</v>
      </c>
      <c r="D1120" s="2"/>
      <c r="E1120" s="2"/>
      <c r="F1120" s="4"/>
      <c r="G1120" s="4"/>
    </row>
    <row r="1121" spans="1:7" hidden="1" x14ac:dyDescent="0.25">
      <c r="A1121" s="3" t="s">
        <v>1138</v>
      </c>
      <c r="B1121" s="3" t="s">
        <v>1138</v>
      </c>
      <c r="C1121" s="2" t="s">
        <v>1051</v>
      </c>
      <c r="D1121" s="2"/>
      <c r="E1121" s="2"/>
      <c r="F1121" s="4"/>
      <c r="G1121" s="4"/>
    </row>
    <row r="1122" spans="1:7" hidden="1" x14ac:dyDescent="0.25">
      <c r="A1122" s="3" t="s">
        <v>1139</v>
      </c>
      <c r="B1122" s="3" t="s">
        <v>1139</v>
      </c>
      <c r="C1122" s="2" t="s">
        <v>1051</v>
      </c>
      <c r="D1122" s="2"/>
      <c r="E1122" s="2"/>
      <c r="F1122" s="4"/>
      <c r="G1122" s="4"/>
    </row>
    <row r="1123" spans="1:7" hidden="1" x14ac:dyDescent="0.25">
      <c r="A1123" s="3" t="s">
        <v>1140</v>
      </c>
      <c r="B1123" s="3" t="s">
        <v>1140</v>
      </c>
      <c r="C1123" s="2" t="s">
        <v>1051</v>
      </c>
      <c r="D1123" s="2"/>
      <c r="E1123" s="2"/>
      <c r="F1123" s="4"/>
      <c r="G1123" s="4"/>
    </row>
    <row r="1124" spans="1:7" hidden="1" x14ac:dyDescent="0.25">
      <c r="A1124" s="3" t="s">
        <v>1141</v>
      </c>
      <c r="B1124" s="3" t="s">
        <v>1141</v>
      </c>
      <c r="C1124" s="2" t="s">
        <v>1051</v>
      </c>
      <c r="D1124" s="2"/>
      <c r="E1124" s="2"/>
      <c r="F1124" s="4"/>
      <c r="G1124" s="4"/>
    </row>
    <row r="1125" spans="1:7" hidden="1" x14ac:dyDescent="0.25">
      <c r="A1125" s="3" t="s">
        <v>1142</v>
      </c>
      <c r="B1125" s="3" t="s">
        <v>1142</v>
      </c>
      <c r="C1125" s="2" t="s">
        <v>1051</v>
      </c>
      <c r="D1125" s="2"/>
      <c r="E1125" s="2"/>
      <c r="F1125" s="4"/>
      <c r="G1125" s="4"/>
    </row>
    <row r="1126" spans="1:7" hidden="1" x14ac:dyDescent="0.25">
      <c r="A1126" s="3" t="s">
        <v>1143</v>
      </c>
      <c r="B1126" s="3" t="s">
        <v>1143</v>
      </c>
      <c r="C1126" s="2" t="s">
        <v>1051</v>
      </c>
      <c r="D1126" s="2"/>
      <c r="E1126" s="2"/>
      <c r="F1126" s="4"/>
      <c r="G1126" s="4"/>
    </row>
    <row r="1127" spans="1:7" hidden="1" x14ac:dyDescent="0.25">
      <c r="A1127" s="3" t="s">
        <v>1144</v>
      </c>
      <c r="B1127" s="3" t="s">
        <v>1144</v>
      </c>
      <c r="C1127" s="2" t="s">
        <v>1051</v>
      </c>
      <c r="D1127" s="2"/>
      <c r="E1127" s="2"/>
      <c r="F1127" s="4"/>
      <c r="G1127" s="4"/>
    </row>
    <row r="1128" spans="1:7" hidden="1" x14ac:dyDescent="0.25">
      <c r="A1128" s="3" t="s">
        <v>1145</v>
      </c>
      <c r="B1128" s="3" t="s">
        <v>1145</v>
      </c>
      <c r="C1128" s="2" t="s">
        <v>1051</v>
      </c>
      <c r="D1128" s="2"/>
      <c r="E1128" s="2"/>
      <c r="F1128" s="4"/>
      <c r="G1128" s="4"/>
    </row>
    <row r="1129" spans="1:7" hidden="1" x14ac:dyDescent="0.25">
      <c r="A1129" s="3" t="s">
        <v>1146</v>
      </c>
      <c r="B1129" s="3" t="s">
        <v>1146</v>
      </c>
      <c r="C1129" s="2" t="s">
        <v>1051</v>
      </c>
      <c r="D1129" s="2"/>
      <c r="E1129" s="2"/>
      <c r="F1129" s="4"/>
      <c r="G1129" s="4"/>
    </row>
    <row r="1130" spans="1:7" hidden="1" x14ac:dyDescent="0.25">
      <c r="A1130" s="3" t="s">
        <v>1147</v>
      </c>
      <c r="B1130" s="3" t="s">
        <v>1147</v>
      </c>
      <c r="C1130" s="2" t="s">
        <v>1051</v>
      </c>
      <c r="D1130" s="2"/>
      <c r="E1130" s="2"/>
      <c r="F1130" s="4"/>
      <c r="G1130" s="4"/>
    </row>
    <row r="1131" spans="1:7" ht="30" hidden="1" x14ac:dyDescent="0.25">
      <c r="A1131" s="3" t="s">
        <v>1148</v>
      </c>
      <c r="B1131" s="3" t="s">
        <v>1148</v>
      </c>
      <c r="C1131" s="2" t="s">
        <v>1051</v>
      </c>
      <c r="D1131" s="2"/>
      <c r="E1131" s="2"/>
      <c r="F1131" s="4"/>
      <c r="G1131" s="4"/>
    </row>
    <row r="1132" spans="1:7" hidden="1" x14ac:dyDescent="0.25">
      <c r="A1132" s="3" t="s">
        <v>1149</v>
      </c>
      <c r="B1132" s="3" t="s">
        <v>1149</v>
      </c>
      <c r="C1132" s="2" t="s">
        <v>1051</v>
      </c>
      <c r="D1132" s="2"/>
      <c r="E1132" s="2"/>
      <c r="F1132" s="4"/>
      <c r="G1132" s="4"/>
    </row>
    <row r="1133" spans="1:7" hidden="1" x14ac:dyDescent="0.25">
      <c r="A1133" s="3" t="s">
        <v>1150</v>
      </c>
      <c r="B1133" s="3" t="s">
        <v>1150</v>
      </c>
      <c r="C1133" s="2" t="s">
        <v>1051</v>
      </c>
      <c r="D1133" s="2"/>
      <c r="E1133" s="2"/>
      <c r="F1133" s="4"/>
      <c r="G1133" s="4"/>
    </row>
    <row r="1134" spans="1:7" hidden="1" x14ac:dyDescent="0.25">
      <c r="A1134" s="3" t="s">
        <v>1151</v>
      </c>
      <c r="B1134" s="3" t="s">
        <v>1151</v>
      </c>
      <c r="C1134" s="2" t="s">
        <v>1051</v>
      </c>
      <c r="D1134" s="2"/>
      <c r="E1134" s="2"/>
      <c r="F1134" s="4"/>
      <c r="G1134" s="4"/>
    </row>
    <row r="1135" spans="1:7" hidden="1" x14ac:dyDescent="0.25">
      <c r="A1135" s="3" t="s">
        <v>1152</v>
      </c>
      <c r="B1135" s="3" t="s">
        <v>1152</v>
      </c>
      <c r="C1135" s="2" t="s">
        <v>1051</v>
      </c>
      <c r="D1135" s="2"/>
      <c r="E1135" s="2"/>
      <c r="F1135" s="4"/>
      <c r="G1135" s="4"/>
    </row>
    <row r="1136" spans="1:7" hidden="1" x14ac:dyDescent="0.25">
      <c r="A1136" s="3" t="s">
        <v>1153</v>
      </c>
      <c r="B1136" s="3" t="s">
        <v>1153</v>
      </c>
      <c r="C1136" s="2" t="s">
        <v>1051</v>
      </c>
      <c r="D1136" s="2"/>
      <c r="E1136" s="2"/>
      <c r="F1136" s="4"/>
      <c r="G1136" s="4"/>
    </row>
    <row r="1137" spans="1:7" hidden="1" x14ac:dyDescent="0.25">
      <c r="A1137" s="3" t="s">
        <v>1154</v>
      </c>
      <c r="B1137" s="3" t="s">
        <v>1154</v>
      </c>
      <c r="C1137" s="2" t="s">
        <v>1051</v>
      </c>
      <c r="D1137" s="2"/>
      <c r="E1137" s="2"/>
      <c r="F1137" s="4"/>
      <c r="G1137" s="4"/>
    </row>
    <row r="1138" spans="1:7" hidden="1" x14ac:dyDescent="0.25">
      <c r="A1138" s="3" t="s">
        <v>1155</v>
      </c>
      <c r="B1138" s="3" t="s">
        <v>1155</v>
      </c>
      <c r="C1138" s="2" t="s">
        <v>1051</v>
      </c>
      <c r="D1138" s="2"/>
      <c r="E1138" s="2"/>
      <c r="F1138" s="4"/>
      <c r="G1138" s="4"/>
    </row>
    <row r="1139" spans="1:7" hidden="1" x14ac:dyDescent="0.25">
      <c r="A1139" s="3" t="s">
        <v>1156</v>
      </c>
      <c r="B1139" s="3" t="s">
        <v>1156</v>
      </c>
      <c r="C1139" s="2" t="s">
        <v>1051</v>
      </c>
      <c r="D1139" s="2"/>
      <c r="E1139" s="2"/>
      <c r="F1139" s="4"/>
      <c r="G1139" s="4"/>
    </row>
    <row r="1140" spans="1:7" hidden="1" x14ac:dyDescent="0.25">
      <c r="A1140" s="3" t="s">
        <v>1157</v>
      </c>
      <c r="B1140" s="3" t="s">
        <v>1157</v>
      </c>
      <c r="C1140" s="2" t="s">
        <v>1051</v>
      </c>
      <c r="D1140" s="2"/>
      <c r="E1140" s="2"/>
      <c r="F1140" s="4"/>
      <c r="G1140" s="4"/>
    </row>
    <row r="1141" spans="1:7" hidden="1" x14ac:dyDescent="0.25">
      <c r="A1141" s="3" t="s">
        <v>1158</v>
      </c>
      <c r="B1141" s="3" t="s">
        <v>1158</v>
      </c>
      <c r="C1141" s="2" t="s">
        <v>1051</v>
      </c>
      <c r="D1141" s="2"/>
      <c r="E1141" s="2"/>
      <c r="F1141" s="4"/>
      <c r="G1141" s="4"/>
    </row>
    <row r="1142" spans="1:7" hidden="1" x14ac:dyDescent="0.25">
      <c r="A1142" s="3" t="s">
        <v>1159</v>
      </c>
      <c r="B1142" s="3" t="s">
        <v>1159</v>
      </c>
      <c r="C1142" s="2" t="s">
        <v>1051</v>
      </c>
      <c r="D1142" s="2"/>
      <c r="E1142" s="2"/>
      <c r="F1142" s="4"/>
      <c r="G1142" s="4"/>
    </row>
    <row r="1143" spans="1:7" hidden="1" x14ac:dyDescent="0.25">
      <c r="A1143" s="3" t="s">
        <v>1160</v>
      </c>
      <c r="B1143" s="3" t="s">
        <v>1160</v>
      </c>
      <c r="C1143" s="2" t="s">
        <v>1051</v>
      </c>
      <c r="D1143" s="2"/>
      <c r="E1143" s="2"/>
      <c r="F1143" s="4"/>
      <c r="G1143" s="4"/>
    </row>
    <row r="1144" spans="1:7" hidden="1" x14ac:dyDescent="0.25">
      <c r="A1144" s="3" t="s">
        <v>1161</v>
      </c>
      <c r="B1144" s="3" t="s">
        <v>1161</v>
      </c>
      <c r="C1144" s="2" t="s">
        <v>1051</v>
      </c>
      <c r="D1144" s="2"/>
      <c r="E1144" s="2"/>
      <c r="F1144" s="4"/>
      <c r="G1144" s="4"/>
    </row>
    <row r="1145" spans="1:7" hidden="1" x14ac:dyDescent="0.25">
      <c r="A1145" s="3" t="s">
        <v>1162</v>
      </c>
      <c r="B1145" s="3" t="s">
        <v>1162</v>
      </c>
      <c r="C1145" s="2" t="s">
        <v>1051</v>
      </c>
      <c r="D1145" s="2"/>
      <c r="E1145" s="2"/>
      <c r="F1145" s="4"/>
      <c r="G1145" s="4"/>
    </row>
    <row r="1146" spans="1:7" hidden="1" x14ac:dyDescent="0.25">
      <c r="A1146" s="3" t="s">
        <v>1163</v>
      </c>
      <c r="B1146" s="3" t="s">
        <v>1163</v>
      </c>
      <c r="C1146" s="2" t="s">
        <v>1051</v>
      </c>
      <c r="D1146" s="2"/>
      <c r="E1146" s="2"/>
      <c r="F1146" s="4"/>
      <c r="G1146" s="4"/>
    </row>
    <row r="1147" spans="1:7" hidden="1" x14ac:dyDescent="0.25">
      <c r="A1147" s="3" t="s">
        <v>1164</v>
      </c>
      <c r="B1147" s="3" t="s">
        <v>1164</v>
      </c>
      <c r="C1147" s="2" t="s">
        <v>1051</v>
      </c>
      <c r="D1147" s="2"/>
      <c r="E1147" s="2"/>
      <c r="F1147" s="4"/>
      <c r="G1147" s="4"/>
    </row>
    <row r="1148" spans="1:7" hidden="1" x14ac:dyDescent="0.25">
      <c r="A1148" s="3" t="s">
        <v>1165</v>
      </c>
      <c r="B1148" s="3" t="s">
        <v>1165</v>
      </c>
      <c r="C1148" s="2" t="s">
        <v>1051</v>
      </c>
      <c r="D1148" s="2"/>
      <c r="E1148" s="2"/>
      <c r="F1148" s="4"/>
      <c r="G1148" s="4"/>
    </row>
    <row r="1149" spans="1:7" hidden="1" x14ac:dyDescent="0.25">
      <c r="A1149" s="3" t="s">
        <v>1166</v>
      </c>
      <c r="B1149" s="3" t="s">
        <v>1166</v>
      </c>
      <c r="C1149" s="2" t="s">
        <v>1051</v>
      </c>
      <c r="D1149" s="2"/>
      <c r="E1149" s="2"/>
      <c r="F1149" s="4"/>
      <c r="G1149" s="4"/>
    </row>
    <row r="1150" spans="1:7" hidden="1" x14ac:dyDescent="0.25">
      <c r="A1150" s="3" t="s">
        <v>1167</v>
      </c>
      <c r="B1150" s="3" t="s">
        <v>1167</v>
      </c>
      <c r="C1150" s="2" t="s">
        <v>1051</v>
      </c>
      <c r="D1150" s="2"/>
      <c r="E1150" s="2"/>
      <c r="F1150" s="4"/>
      <c r="G1150" s="4"/>
    </row>
    <row r="1151" spans="1:7" hidden="1" x14ac:dyDescent="0.25">
      <c r="A1151" s="3" t="s">
        <v>1168</v>
      </c>
      <c r="B1151" s="3" t="s">
        <v>1168</v>
      </c>
      <c r="C1151" s="2" t="s">
        <v>1051</v>
      </c>
      <c r="D1151" s="2"/>
      <c r="E1151" s="2"/>
      <c r="F1151" s="4"/>
      <c r="G1151" s="4"/>
    </row>
    <row r="1152" spans="1:7" hidden="1" x14ac:dyDescent="0.25">
      <c r="A1152" s="3" t="s">
        <v>1169</v>
      </c>
      <c r="B1152" s="3" t="s">
        <v>1169</v>
      </c>
      <c r="C1152" s="2" t="s">
        <v>1051</v>
      </c>
      <c r="D1152" s="2"/>
      <c r="E1152" s="2"/>
      <c r="F1152" s="4"/>
      <c r="G1152" s="4"/>
    </row>
    <row r="1153" spans="1:7" hidden="1" x14ac:dyDescent="0.25">
      <c r="A1153" s="3" t="s">
        <v>1170</v>
      </c>
      <c r="B1153" s="3" t="s">
        <v>1170</v>
      </c>
      <c r="C1153" s="2" t="s">
        <v>1051</v>
      </c>
      <c r="D1153" s="2"/>
      <c r="E1153" s="2"/>
      <c r="F1153" s="4"/>
      <c r="G1153" s="4"/>
    </row>
    <row r="1154" spans="1:7" hidden="1" x14ac:dyDescent="0.25">
      <c r="A1154" s="3" t="s">
        <v>1171</v>
      </c>
      <c r="B1154" s="3" t="s">
        <v>1171</v>
      </c>
      <c r="C1154" s="2" t="s">
        <v>1051</v>
      </c>
      <c r="D1154" s="2"/>
      <c r="E1154" s="2"/>
      <c r="F1154" s="4"/>
      <c r="G1154" s="4"/>
    </row>
    <row r="1155" spans="1:7" hidden="1" x14ac:dyDescent="0.25">
      <c r="A1155" s="3" t="s">
        <v>1172</v>
      </c>
      <c r="B1155" s="3" t="s">
        <v>1172</v>
      </c>
      <c r="C1155" s="2" t="s">
        <v>1051</v>
      </c>
      <c r="D1155" s="2"/>
      <c r="E1155" s="2"/>
      <c r="F1155" s="4"/>
      <c r="G1155" s="4"/>
    </row>
    <row r="1156" spans="1:7" hidden="1" x14ac:dyDescent="0.25">
      <c r="A1156" s="3" t="s">
        <v>1173</v>
      </c>
      <c r="B1156" s="3" t="s">
        <v>1173</v>
      </c>
      <c r="C1156" s="2" t="s">
        <v>1051</v>
      </c>
      <c r="D1156" s="2"/>
      <c r="E1156" s="2"/>
      <c r="F1156" s="4"/>
      <c r="G1156" s="4"/>
    </row>
    <row r="1157" spans="1:7" hidden="1" x14ac:dyDescent="0.25">
      <c r="A1157" s="3" t="s">
        <v>1174</v>
      </c>
      <c r="B1157" s="3" t="s">
        <v>1174</v>
      </c>
      <c r="C1157" s="2" t="s">
        <v>1051</v>
      </c>
      <c r="D1157" s="2"/>
      <c r="E1157" s="2"/>
      <c r="F1157" s="4"/>
      <c r="G1157" s="4"/>
    </row>
    <row r="1158" spans="1:7" hidden="1" x14ac:dyDescent="0.25">
      <c r="A1158" s="3" t="s">
        <v>1175</v>
      </c>
      <c r="B1158" s="3" t="s">
        <v>1175</v>
      </c>
      <c r="C1158" s="2" t="s">
        <v>1051</v>
      </c>
      <c r="D1158" s="2"/>
      <c r="E1158" s="2"/>
      <c r="F1158" s="4"/>
      <c r="G1158" s="4"/>
    </row>
    <row r="1159" spans="1:7" hidden="1" x14ac:dyDescent="0.25">
      <c r="A1159" s="3" t="s">
        <v>1176</v>
      </c>
      <c r="B1159" s="3" t="s">
        <v>1176</v>
      </c>
      <c r="C1159" s="2" t="s">
        <v>1051</v>
      </c>
      <c r="D1159" s="2"/>
      <c r="E1159" s="2"/>
      <c r="F1159" s="4"/>
      <c r="G1159" s="4"/>
    </row>
    <row r="1160" spans="1:7" hidden="1" x14ac:dyDescent="0.25">
      <c r="A1160" s="3" t="s">
        <v>1177</v>
      </c>
      <c r="B1160" s="3" t="s">
        <v>1177</v>
      </c>
      <c r="C1160" s="2" t="s">
        <v>1051</v>
      </c>
      <c r="D1160" s="2"/>
      <c r="E1160" s="2"/>
      <c r="F1160" s="4"/>
      <c r="G1160" s="4"/>
    </row>
    <row r="1161" spans="1:7" hidden="1" x14ac:dyDescent="0.25">
      <c r="A1161" s="3" t="s">
        <v>1178</v>
      </c>
      <c r="B1161" s="3" t="s">
        <v>1178</v>
      </c>
      <c r="C1161" s="2" t="s">
        <v>1051</v>
      </c>
      <c r="D1161" s="2"/>
      <c r="E1161" s="2"/>
      <c r="F1161" s="4"/>
      <c r="G1161" s="4"/>
    </row>
    <row r="1162" spans="1:7" hidden="1" x14ac:dyDescent="0.25">
      <c r="A1162" s="3" t="s">
        <v>1179</v>
      </c>
      <c r="B1162" s="3" t="s">
        <v>1179</v>
      </c>
      <c r="C1162" s="2" t="s">
        <v>1051</v>
      </c>
      <c r="D1162" s="2"/>
      <c r="E1162" s="2"/>
      <c r="F1162" s="4"/>
      <c r="G1162" s="4"/>
    </row>
    <row r="1163" spans="1:7" hidden="1" x14ac:dyDescent="0.25">
      <c r="A1163" s="3" t="s">
        <v>1180</v>
      </c>
      <c r="B1163" s="3" t="s">
        <v>1180</v>
      </c>
      <c r="C1163" s="2" t="s">
        <v>1051</v>
      </c>
      <c r="D1163" s="2"/>
      <c r="E1163" s="2"/>
      <c r="F1163" s="4"/>
      <c r="G1163" s="4"/>
    </row>
    <row r="1164" spans="1:7" hidden="1" x14ac:dyDescent="0.25">
      <c r="A1164" s="3" t="s">
        <v>1181</v>
      </c>
      <c r="B1164" s="3" t="s">
        <v>1181</v>
      </c>
      <c r="C1164" s="2" t="s">
        <v>1051</v>
      </c>
      <c r="D1164" s="2"/>
      <c r="E1164" s="2"/>
      <c r="F1164" s="4"/>
      <c r="G1164" s="4"/>
    </row>
    <row r="1165" spans="1:7" ht="30" hidden="1" x14ac:dyDescent="0.25">
      <c r="A1165" s="3" t="s">
        <v>1182</v>
      </c>
      <c r="B1165" s="3" t="s">
        <v>1182</v>
      </c>
      <c r="C1165" s="2" t="s">
        <v>1051</v>
      </c>
      <c r="D1165" s="2"/>
      <c r="E1165" s="2"/>
      <c r="F1165" s="4"/>
      <c r="G1165" s="4"/>
    </row>
    <row r="1166" spans="1:7" hidden="1" x14ac:dyDescent="0.25">
      <c r="A1166" s="3" t="s">
        <v>1183</v>
      </c>
      <c r="B1166" s="3" t="s">
        <v>1183</v>
      </c>
      <c r="C1166" s="2" t="s">
        <v>1051</v>
      </c>
      <c r="D1166" s="2"/>
      <c r="E1166" s="2"/>
      <c r="F1166" s="4"/>
      <c r="G1166" s="4"/>
    </row>
    <row r="1167" spans="1:7" ht="30" hidden="1" x14ac:dyDescent="0.25">
      <c r="A1167" s="3" t="s">
        <v>1184</v>
      </c>
      <c r="B1167" s="3" t="s">
        <v>1184</v>
      </c>
      <c r="C1167" s="2" t="s">
        <v>1051</v>
      </c>
      <c r="D1167" s="2"/>
      <c r="E1167" s="2"/>
      <c r="F1167" s="4"/>
      <c r="G1167" s="4"/>
    </row>
    <row r="1168" spans="1:7" hidden="1" x14ac:dyDescent="0.25">
      <c r="A1168" s="3" t="s">
        <v>1185</v>
      </c>
      <c r="B1168" s="3" t="s">
        <v>1185</v>
      </c>
      <c r="C1168" s="2" t="s">
        <v>1051</v>
      </c>
      <c r="D1168" s="2"/>
      <c r="E1168" s="2"/>
      <c r="F1168" s="4"/>
      <c r="G1168" s="4"/>
    </row>
    <row r="1169" spans="1:7" hidden="1" x14ac:dyDescent="0.25">
      <c r="A1169" s="3" t="s">
        <v>1186</v>
      </c>
      <c r="B1169" s="3" t="s">
        <v>1186</v>
      </c>
      <c r="C1169" s="2" t="s">
        <v>1051</v>
      </c>
      <c r="D1169" s="2"/>
      <c r="E1169" s="2"/>
      <c r="F1169" s="4"/>
      <c r="G1169" s="4"/>
    </row>
    <row r="1170" spans="1:7" hidden="1" x14ac:dyDescent="0.25">
      <c r="A1170" s="3" t="s">
        <v>1187</v>
      </c>
      <c r="B1170" s="3" t="s">
        <v>1187</v>
      </c>
      <c r="C1170" s="2" t="s">
        <v>1051</v>
      </c>
      <c r="D1170" s="2"/>
      <c r="E1170" s="2"/>
      <c r="F1170" s="4"/>
      <c r="G1170" s="4"/>
    </row>
    <row r="1171" spans="1:7" hidden="1" x14ac:dyDescent="0.25">
      <c r="A1171" s="3" t="s">
        <v>1188</v>
      </c>
      <c r="B1171" s="3" t="s">
        <v>1188</v>
      </c>
      <c r="C1171" s="2" t="s">
        <v>1051</v>
      </c>
      <c r="D1171" s="2"/>
      <c r="E1171" s="2"/>
      <c r="F1171" s="4"/>
      <c r="G1171" s="4"/>
    </row>
    <row r="1172" spans="1:7" hidden="1" x14ac:dyDescent="0.25">
      <c r="A1172" s="3" t="s">
        <v>1189</v>
      </c>
      <c r="B1172" s="3" t="s">
        <v>1189</v>
      </c>
      <c r="C1172" s="2" t="s">
        <v>1051</v>
      </c>
      <c r="D1172" s="2"/>
      <c r="E1172" s="2"/>
      <c r="F1172" s="4"/>
      <c r="G1172" s="4"/>
    </row>
    <row r="1173" spans="1:7" hidden="1" x14ac:dyDescent="0.25">
      <c r="A1173" s="3" t="s">
        <v>1190</v>
      </c>
      <c r="B1173" s="3" t="s">
        <v>1190</v>
      </c>
      <c r="C1173" s="2" t="s">
        <v>1051</v>
      </c>
      <c r="D1173" s="2"/>
      <c r="E1173" s="2"/>
      <c r="F1173" s="4"/>
      <c r="G1173" s="4"/>
    </row>
    <row r="1174" spans="1:7" hidden="1" x14ac:dyDescent="0.25">
      <c r="A1174" s="3" t="s">
        <v>1191</v>
      </c>
      <c r="B1174" s="3" t="s">
        <v>1191</v>
      </c>
      <c r="C1174" s="2" t="s">
        <v>1051</v>
      </c>
      <c r="D1174" s="2"/>
      <c r="E1174" s="2"/>
      <c r="F1174" s="4"/>
      <c r="G1174" s="4"/>
    </row>
    <row r="1175" spans="1:7" hidden="1" x14ac:dyDescent="0.25">
      <c r="A1175" s="3" t="s">
        <v>1192</v>
      </c>
      <c r="B1175" s="3" t="s">
        <v>1192</v>
      </c>
      <c r="C1175" s="2" t="s">
        <v>1051</v>
      </c>
      <c r="D1175" s="2"/>
      <c r="E1175" s="2"/>
      <c r="F1175" s="4"/>
      <c r="G1175" s="4"/>
    </row>
    <row r="1176" spans="1:7" hidden="1" x14ac:dyDescent="0.25">
      <c r="A1176" s="3" t="s">
        <v>1193</v>
      </c>
      <c r="B1176" s="3" t="s">
        <v>1193</v>
      </c>
      <c r="C1176" s="2" t="s">
        <v>1051</v>
      </c>
      <c r="D1176" s="2"/>
      <c r="E1176" s="2"/>
      <c r="F1176" s="4"/>
      <c r="G1176" s="4"/>
    </row>
    <row r="1177" spans="1:7" hidden="1" x14ac:dyDescent="0.25">
      <c r="A1177" s="3" t="s">
        <v>1194</v>
      </c>
      <c r="B1177" s="3" t="s">
        <v>1194</v>
      </c>
      <c r="C1177" s="2" t="s">
        <v>1051</v>
      </c>
      <c r="D1177" s="2"/>
      <c r="E1177" s="2"/>
      <c r="F1177" s="4"/>
      <c r="G1177" s="4"/>
    </row>
    <row r="1178" spans="1:7" hidden="1" x14ac:dyDescent="0.25">
      <c r="A1178" s="3" t="s">
        <v>1195</v>
      </c>
      <c r="B1178" s="3" t="s">
        <v>1195</v>
      </c>
      <c r="C1178" s="2" t="s">
        <v>1051</v>
      </c>
      <c r="D1178" s="2"/>
      <c r="E1178" s="2"/>
      <c r="F1178" s="4"/>
      <c r="G1178" s="4"/>
    </row>
    <row r="1179" spans="1:7" hidden="1" x14ac:dyDescent="0.25">
      <c r="A1179" s="3" t="s">
        <v>1196</v>
      </c>
      <c r="B1179" s="3" t="s">
        <v>1196</v>
      </c>
      <c r="C1179" s="2" t="s">
        <v>1051</v>
      </c>
      <c r="D1179" s="2"/>
      <c r="E1179" s="2"/>
      <c r="F1179" s="4"/>
      <c r="G1179" s="4"/>
    </row>
    <row r="1180" spans="1:7" hidden="1" x14ac:dyDescent="0.25">
      <c r="A1180" s="3" t="s">
        <v>1197</v>
      </c>
      <c r="B1180" s="3" t="s">
        <v>1197</v>
      </c>
      <c r="C1180" s="2" t="s">
        <v>1051</v>
      </c>
      <c r="D1180" s="2"/>
      <c r="E1180" s="2"/>
      <c r="F1180" s="4"/>
      <c r="G1180" s="4"/>
    </row>
    <row r="1181" spans="1:7" hidden="1" x14ac:dyDescent="0.25">
      <c r="A1181" s="3" t="s">
        <v>1198</v>
      </c>
      <c r="B1181" s="3" t="s">
        <v>1198</v>
      </c>
      <c r="C1181" s="2" t="s">
        <v>1051</v>
      </c>
      <c r="D1181" s="2"/>
      <c r="E1181" s="2"/>
      <c r="F1181" s="4"/>
      <c r="G1181" s="4"/>
    </row>
    <row r="1182" spans="1:7" ht="30" hidden="1" x14ac:dyDescent="0.25">
      <c r="A1182" s="3" t="s">
        <v>1199</v>
      </c>
      <c r="B1182" s="3" t="s">
        <v>1199</v>
      </c>
      <c r="C1182" s="2" t="s">
        <v>1051</v>
      </c>
      <c r="D1182" s="2"/>
      <c r="E1182" s="2"/>
      <c r="F1182" s="4"/>
      <c r="G1182" s="4"/>
    </row>
    <row r="1183" spans="1:7" hidden="1" x14ac:dyDescent="0.25">
      <c r="A1183" s="3" t="s">
        <v>1200</v>
      </c>
      <c r="B1183" s="3" t="s">
        <v>1200</v>
      </c>
      <c r="C1183" s="2" t="s">
        <v>1051</v>
      </c>
      <c r="D1183" s="2"/>
      <c r="E1183" s="2"/>
      <c r="F1183" s="4"/>
      <c r="G1183" s="4"/>
    </row>
    <row r="1184" spans="1:7" ht="30" hidden="1" x14ac:dyDescent="0.25">
      <c r="A1184" s="3" t="s">
        <v>1201</v>
      </c>
      <c r="B1184" s="3" t="s">
        <v>1201</v>
      </c>
      <c r="C1184" s="2" t="s">
        <v>1051</v>
      </c>
      <c r="D1184" s="2"/>
      <c r="E1184" s="2"/>
      <c r="F1184" s="4"/>
      <c r="G1184" s="4"/>
    </row>
    <row r="1185" spans="1:7" hidden="1" x14ac:dyDescent="0.25">
      <c r="A1185" s="3" t="s">
        <v>1202</v>
      </c>
      <c r="B1185" s="3" t="s">
        <v>1202</v>
      </c>
      <c r="C1185" s="2" t="s">
        <v>1051</v>
      </c>
      <c r="D1185" s="2"/>
      <c r="E1185" s="2"/>
      <c r="F1185" s="4"/>
      <c r="G1185" s="4"/>
    </row>
    <row r="1186" spans="1:7" hidden="1" x14ac:dyDescent="0.25">
      <c r="A1186" s="3" t="s">
        <v>1203</v>
      </c>
      <c r="B1186" s="3" t="s">
        <v>1203</v>
      </c>
      <c r="C1186" s="2" t="s">
        <v>1051</v>
      </c>
      <c r="D1186" s="2"/>
      <c r="E1186" s="2"/>
      <c r="F1186" s="4"/>
      <c r="G1186" s="4"/>
    </row>
    <row r="1187" spans="1:7" hidden="1" x14ac:dyDescent="0.25">
      <c r="A1187" s="3" t="s">
        <v>1204</v>
      </c>
      <c r="B1187" s="3" t="s">
        <v>1204</v>
      </c>
      <c r="C1187" s="2" t="s">
        <v>1051</v>
      </c>
      <c r="D1187" s="2"/>
      <c r="E1187" s="2"/>
      <c r="F1187" s="4"/>
      <c r="G1187" s="4"/>
    </row>
    <row r="1188" spans="1:7" hidden="1" x14ac:dyDescent="0.25">
      <c r="A1188" s="3" t="s">
        <v>1205</v>
      </c>
      <c r="B1188" s="3" t="s">
        <v>1205</v>
      </c>
      <c r="C1188" s="2" t="s">
        <v>1051</v>
      </c>
      <c r="D1188" s="2"/>
      <c r="E1188" s="2"/>
      <c r="F1188" s="4"/>
      <c r="G1188" s="4"/>
    </row>
    <row r="1189" spans="1:7" hidden="1" x14ac:dyDescent="0.25">
      <c r="A1189" s="3" t="s">
        <v>1206</v>
      </c>
      <c r="B1189" s="3" t="s">
        <v>1206</v>
      </c>
      <c r="C1189" s="2" t="s">
        <v>1051</v>
      </c>
      <c r="D1189" s="2"/>
      <c r="E1189" s="2"/>
      <c r="F1189" s="4"/>
      <c r="G1189" s="4"/>
    </row>
    <row r="1190" spans="1:7" hidden="1" x14ac:dyDescent="0.25">
      <c r="A1190" s="3" t="s">
        <v>1207</v>
      </c>
      <c r="B1190" s="3" t="s">
        <v>1207</v>
      </c>
      <c r="C1190" s="2" t="s">
        <v>1051</v>
      </c>
      <c r="D1190" s="2"/>
      <c r="E1190" s="2"/>
      <c r="F1190" s="4"/>
      <c r="G1190" s="4"/>
    </row>
    <row r="1191" spans="1:7" hidden="1" x14ac:dyDescent="0.25">
      <c r="A1191" s="3" t="s">
        <v>1208</v>
      </c>
      <c r="B1191" s="3" t="s">
        <v>1208</v>
      </c>
      <c r="C1191" s="2" t="s">
        <v>1051</v>
      </c>
      <c r="D1191" s="2"/>
      <c r="E1191" s="2"/>
      <c r="F1191" s="4"/>
      <c r="G1191" s="4"/>
    </row>
    <row r="1192" spans="1:7" hidden="1" x14ac:dyDescent="0.25">
      <c r="A1192" s="3" t="s">
        <v>1209</v>
      </c>
      <c r="B1192" s="3" t="s">
        <v>1209</v>
      </c>
      <c r="C1192" s="2" t="s">
        <v>1051</v>
      </c>
      <c r="D1192" s="2"/>
      <c r="E1192" s="2"/>
      <c r="F1192" s="4"/>
      <c r="G1192" s="4"/>
    </row>
    <row r="1193" spans="1:7" hidden="1" x14ac:dyDescent="0.25">
      <c r="A1193" s="3" t="s">
        <v>1210</v>
      </c>
      <c r="B1193" s="3" t="s">
        <v>1210</v>
      </c>
      <c r="C1193" s="2" t="s">
        <v>1051</v>
      </c>
      <c r="D1193" s="2"/>
      <c r="E1193" s="2"/>
      <c r="F1193" s="4"/>
      <c r="G1193" s="4"/>
    </row>
    <row r="1194" spans="1:7" hidden="1" x14ac:dyDescent="0.25">
      <c r="A1194" s="3" t="s">
        <v>1211</v>
      </c>
      <c r="B1194" s="3" t="s">
        <v>1211</v>
      </c>
      <c r="C1194" s="2" t="s">
        <v>1051</v>
      </c>
      <c r="D1194" s="2"/>
      <c r="E1194" s="2"/>
      <c r="F1194" s="4"/>
      <c r="G1194" s="4"/>
    </row>
    <row r="1195" spans="1:7" ht="30" hidden="1" x14ac:dyDescent="0.25">
      <c r="A1195" s="3" t="s">
        <v>1212</v>
      </c>
      <c r="B1195" s="3" t="s">
        <v>1212</v>
      </c>
      <c r="C1195" s="2" t="s">
        <v>1051</v>
      </c>
      <c r="D1195" s="2"/>
      <c r="E1195" s="2"/>
      <c r="F1195" s="4"/>
      <c r="G1195" s="4"/>
    </row>
    <row r="1196" spans="1:7" hidden="1" x14ac:dyDescent="0.25">
      <c r="A1196" s="3" t="s">
        <v>1213</v>
      </c>
      <c r="B1196" s="3" t="s">
        <v>1213</v>
      </c>
      <c r="C1196" s="2" t="s">
        <v>1051</v>
      </c>
      <c r="D1196" s="2"/>
      <c r="E1196" s="2"/>
      <c r="F1196" s="4"/>
      <c r="G1196" s="4"/>
    </row>
    <row r="1197" spans="1:7" hidden="1" x14ac:dyDescent="0.25">
      <c r="A1197" s="3" t="s">
        <v>1214</v>
      </c>
      <c r="B1197" s="3" t="s">
        <v>1214</v>
      </c>
      <c r="C1197" s="2" t="s">
        <v>1051</v>
      </c>
      <c r="D1197" s="2"/>
      <c r="E1197" s="2"/>
      <c r="F1197" s="4"/>
      <c r="G1197" s="4"/>
    </row>
    <row r="1198" spans="1:7" ht="30" hidden="1" x14ac:dyDescent="0.25">
      <c r="A1198" s="3" t="s">
        <v>1219</v>
      </c>
      <c r="B1198" s="3" t="s">
        <v>1219</v>
      </c>
      <c r="C1198" s="2" t="s">
        <v>1051</v>
      </c>
      <c r="D1198" s="2"/>
      <c r="E1198" s="2"/>
      <c r="F1198" s="4"/>
      <c r="G1198" s="4"/>
    </row>
    <row r="1199" spans="1:7" ht="30" hidden="1" x14ac:dyDescent="0.25">
      <c r="A1199" s="3" t="s">
        <v>1220</v>
      </c>
      <c r="B1199" s="3" t="s">
        <v>1220</v>
      </c>
      <c r="C1199" s="2" t="s">
        <v>1051</v>
      </c>
      <c r="D1199" s="2"/>
      <c r="E1199" s="2"/>
      <c r="F1199" s="4"/>
      <c r="G1199" s="4"/>
    </row>
    <row r="1200" spans="1:7" hidden="1" x14ac:dyDescent="0.25">
      <c r="A1200" s="3" t="s">
        <v>1221</v>
      </c>
      <c r="B1200" s="3" t="s">
        <v>1221</v>
      </c>
      <c r="C1200" s="2" t="s">
        <v>1051</v>
      </c>
      <c r="D1200" s="2"/>
      <c r="E1200" s="2"/>
      <c r="F1200" s="4"/>
      <c r="G1200" s="4"/>
    </row>
    <row r="1201" spans="1:7" ht="30" hidden="1" x14ac:dyDescent="0.25">
      <c r="A1201" s="3" t="s">
        <v>1222</v>
      </c>
      <c r="B1201" s="3" t="s">
        <v>1222</v>
      </c>
      <c r="C1201" s="2" t="s">
        <v>1051</v>
      </c>
      <c r="D1201" s="2"/>
      <c r="E1201" s="2"/>
      <c r="F1201" s="4"/>
      <c r="G1201" s="4"/>
    </row>
    <row r="1202" spans="1:7" ht="30" hidden="1" x14ac:dyDescent="0.25">
      <c r="A1202" s="3" t="s">
        <v>1223</v>
      </c>
      <c r="B1202" s="3" t="s">
        <v>1223</v>
      </c>
      <c r="C1202" s="2" t="s">
        <v>1051</v>
      </c>
      <c r="D1202" s="2"/>
      <c r="E1202" s="2"/>
      <c r="F1202" s="4"/>
      <c r="G1202" s="4"/>
    </row>
    <row r="1203" spans="1:7" hidden="1" x14ac:dyDescent="0.25">
      <c r="A1203" s="3" t="s">
        <v>1224</v>
      </c>
      <c r="B1203" s="3" t="s">
        <v>1224</v>
      </c>
      <c r="C1203" s="2" t="s">
        <v>1051</v>
      </c>
      <c r="D1203" s="2"/>
      <c r="E1203" s="2"/>
      <c r="F1203" s="4"/>
      <c r="G1203" s="4"/>
    </row>
    <row r="1204" spans="1:7" hidden="1" x14ac:dyDescent="0.25">
      <c r="A1204" s="3" t="s">
        <v>1225</v>
      </c>
      <c r="B1204" s="3" t="s">
        <v>1225</v>
      </c>
      <c r="C1204" s="2" t="s">
        <v>1051</v>
      </c>
      <c r="D1204" s="2"/>
      <c r="E1204" s="2"/>
      <c r="F1204" s="4"/>
      <c r="G1204" s="4"/>
    </row>
    <row r="1205" spans="1:7" hidden="1" x14ac:dyDescent="0.25">
      <c r="A1205" s="3" t="s">
        <v>1226</v>
      </c>
      <c r="B1205" s="3" t="s">
        <v>1226</v>
      </c>
      <c r="C1205" s="2" t="s">
        <v>1051</v>
      </c>
      <c r="D1205" s="2"/>
      <c r="E1205" s="2"/>
      <c r="F1205" s="4"/>
      <c r="G1205" s="4"/>
    </row>
    <row r="1206" spans="1:7" hidden="1" x14ac:dyDescent="0.25">
      <c r="A1206" s="3" t="s">
        <v>1227</v>
      </c>
      <c r="B1206" s="3" t="s">
        <v>1227</v>
      </c>
      <c r="C1206" s="2" t="s">
        <v>1051</v>
      </c>
      <c r="D1206" s="2"/>
      <c r="E1206" s="2"/>
      <c r="F1206" s="4"/>
      <c r="G1206" s="4"/>
    </row>
    <row r="1207" spans="1:7" hidden="1" x14ac:dyDescent="0.25">
      <c r="A1207" s="3" t="s">
        <v>1228</v>
      </c>
      <c r="B1207" s="3" t="s">
        <v>1228</v>
      </c>
      <c r="C1207" s="2" t="s">
        <v>1051</v>
      </c>
      <c r="D1207" s="2"/>
      <c r="E1207" s="2"/>
      <c r="F1207" s="4"/>
      <c r="G1207" s="4"/>
    </row>
    <row r="1208" spans="1:7" hidden="1" x14ac:dyDescent="0.25">
      <c r="A1208" s="3" t="s">
        <v>1229</v>
      </c>
      <c r="B1208" s="3" t="s">
        <v>1229</v>
      </c>
      <c r="C1208" s="2" t="s">
        <v>1051</v>
      </c>
      <c r="D1208" s="2"/>
      <c r="E1208" s="2"/>
      <c r="F1208" s="4"/>
      <c r="G1208" s="4"/>
    </row>
    <row r="1209" spans="1:7" hidden="1" x14ac:dyDescent="0.25">
      <c r="A1209" s="3" t="s">
        <v>1230</v>
      </c>
      <c r="B1209" s="3" t="s">
        <v>1230</v>
      </c>
      <c r="C1209" s="2" t="s">
        <v>1051</v>
      </c>
      <c r="D1209" s="2"/>
      <c r="E1209" s="2"/>
      <c r="F1209" s="4"/>
      <c r="G1209" s="4"/>
    </row>
    <row r="1210" spans="1:7" ht="30" hidden="1" x14ac:dyDescent="0.25">
      <c r="A1210" s="3" t="s">
        <v>1231</v>
      </c>
      <c r="B1210" s="3" t="s">
        <v>1231</v>
      </c>
      <c r="C1210" s="2" t="s">
        <v>1051</v>
      </c>
      <c r="D1210" s="2"/>
      <c r="E1210" s="2"/>
      <c r="F1210" s="4"/>
      <c r="G1210" s="4"/>
    </row>
    <row r="1211" spans="1:7" ht="30" hidden="1" x14ac:dyDescent="0.25">
      <c r="A1211" s="3" t="s">
        <v>1232</v>
      </c>
      <c r="B1211" s="3" t="s">
        <v>1232</v>
      </c>
      <c r="C1211" s="2" t="s">
        <v>1051</v>
      </c>
      <c r="D1211" s="2"/>
      <c r="E1211" s="2"/>
      <c r="F1211" s="4"/>
      <c r="G1211" s="4"/>
    </row>
    <row r="1212" spans="1:7" ht="30" hidden="1" x14ac:dyDescent="0.25">
      <c r="A1212" s="3" t="s">
        <v>1233</v>
      </c>
      <c r="B1212" s="3" t="s">
        <v>1233</v>
      </c>
      <c r="C1212" s="2" t="s">
        <v>1051</v>
      </c>
      <c r="D1212" s="2"/>
      <c r="E1212" s="2"/>
      <c r="F1212" s="4"/>
      <c r="G1212" s="4"/>
    </row>
    <row r="1213" spans="1:7" ht="30" hidden="1" x14ac:dyDescent="0.25">
      <c r="A1213" s="3" t="s">
        <v>1234</v>
      </c>
      <c r="B1213" s="3" t="s">
        <v>1234</v>
      </c>
      <c r="C1213" s="2" t="s">
        <v>1051</v>
      </c>
      <c r="D1213" s="2"/>
      <c r="E1213" s="2"/>
      <c r="F1213" s="4"/>
      <c r="G1213" s="4"/>
    </row>
    <row r="1214" spans="1:7" hidden="1" x14ac:dyDescent="0.25">
      <c r="A1214" s="3" t="s">
        <v>1235</v>
      </c>
      <c r="B1214" s="3" t="s">
        <v>1235</v>
      </c>
      <c r="C1214" s="2" t="s">
        <v>1051</v>
      </c>
      <c r="D1214" s="2"/>
      <c r="E1214" s="2"/>
      <c r="F1214" s="4"/>
      <c r="G1214" s="4"/>
    </row>
    <row r="1215" spans="1:7" hidden="1" x14ac:dyDescent="0.25">
      <c r="A1215" s="3" t="s">
        <v>1236</v>
      </c>
      <c r="B1215" s="3" t="s">
        <v>1236</v>
      </c>
      <c r="C1215" s="2" t="s">
        <v>1051</v>
      </c>
      <c r="D1215" s="2"/>
      <c r="E1215" s="2"/>
      <c r="F1215" s="4"/>
      <c r="G1215" s="4"/>
    </row>
    <row r="1216" spans="1:7" ht="30" hidden="1" x14ac:dyDescent="0.25">
      <c r="A1216" s="3" t="s">
        <v>1237</v>
      </c>
      <c r="B1216" s="3" t="s">
        <v>1237</v>
      </c>
      <c r="C1216" s="2" t="s">
        <v>1051</v>
      </c>
      <c r="D1216" s="2"/>
      <c r="E1216" s="2"/>
      <c r="F1216" s="4"/>
      <c r="G1216" s="4"/>
    </row>
    <row r="1217" spans="1:7" hidden="1" x14ac:dyDescent="0.25">
      <c r="A1217" s="3" t="s">
        <v>1238</v>
      </c>
      <c r="B1217" s="3" t="s">
        <v>1238</v>
      </c>
      <c r="C1217" s="2" t="s">
        <v>1051</v>
      </c>
      <c r="D1217" s="2"/>
      <c r="E1217" s="2"/>
      <c r="F1217" s="4"/>
      <c r="G1217" s="4"/>
    </row>
    <row r="1218" spans="1:7" hidden="1" x14ac:dyDescent="0.25">
      <c r="A1218" s="3" t="s">
        <v>1239</v>
      </c>
      <c r="B1218" s="3" t="s">
        <v>1239</v>
      </c>
      <c r="C1218" s="2" t="s">
        <v>1051</v>
      </c>
      <c r="D1218" s="2"/>
      <c r="E1218" s="2"/>
      <c r="F1218" s="4"/>
      <c r="G1218" s="4"/>
    </row>
    <row r="1219" spans="1:7" hidden="1" x14ac:dyDescent="0.25">
      <c r="A1219" s="3" t="s">
        <v>1240</v>
      </c>
      <c r="B1219" s="3" t="s">
        <v>1240</v>
      </c>
      <c r="C1219" s="2" t="s">
        <v>1051</v>
      </c>
      <c r="D1219" s="2"/>
      <c r="E1219" s="2"/>
      <c r="F1219" s="4"/>
      <c r="G1219" s="4"/>
    </row>
    <row r="1220" spans="1:7" hidden="1" x14ac:dyDescent="0.25">
      <c r="A1220" s="3" t="s">
        <v>1241</v>
      </c>
      <c r="B1220" s="3" t="s">
        <v>1241</v>
      </c>
      <c r="C1220" s="2" t="s">
        <v>1051</v>
      </c>
      <c r="D1220" s="2"/>
      <c r="E1220" s="2"/>
      <c r="F1220" s="4"/>
      <c r="G1220" s="4"/>
    </row>
    <row r="1221" spans="1:7" ht="30" hidden="1" x14ac:dyDescent="0.25">
      <c r="A1221" s="3" t="s">
        <v>1242</v>
      </c>
      <c r="B1221" s="3" t="s">
        <v>1242</v>
      </c>
      <c r="C1221" s="2" t="s">
        <v>1051</v>
      </c>
      <c r="D1221" s="2"/>
      <c r="E1221" s="2"/>
      <c r="F1221" s="4"/>
      <c r="G1221" s="4"/>
    </row>
    <row r="1222" spans="1:7" hidden="1" x14ac:dyDescent="0.25">
      <c r="A1222" s="3" t="s">
        <v>1243</v>
      </c>
      <c r="B1222" s="3" t="s">
        <v>1243</v>
      </c>
      <c r="C1222" s="2" t="s">
        <v>1051</v>
      </c>
      <c r="D1222" s="2"/>
      <c r="E1222" s="2"/>
      <c r="F1222" s="4"/>
      <c r="G1222" s="4"/>
    </row>
    <row r="1223" spans="1:7" hidden="1" x14ac:dyDescent="0.25">
      <c r="A1223" s="3" t="s">
        <v>1244</v>
      </c>
      <c r="B1223" s="3" t="s">
        <v>1244</v>
      </c>
      <c r="C1223" s="2" t="s">
        <v>1051</v>
      </c>
      <c r="D1223" s="2"/>
      <c r="E1223" s="2"/>
      <c r="F1223" s="4"/>
      <c r="G1223" s="4"/>
    </row>
    <row r="1224" spans="1:7" hidden="1" x14ac:dyDescent="0.25">
      <c r="A1224" s="3" t="s">
        <v>1245</v>
      </c>
      <c r="B1224" s="3" t="s">
        <v>1245</v>
      </c>
      <c r="C1224" s="2" t="s">
        <v>1051</v>
      </c>
      <c r="D1224" s="2"/>
      <c r="E1224" s="2"/>
      <c r="F1224" s="4"/>
      <c r="G1224" s="4"/>
    </row>
    <row r="1225" spans="1:7" hidden="1" x14ac:dyDescent="0.25">
      <c r="A1225" s="3" t="s">
        <v>1246</v>
      </c>
      <c r="B1225" s="3" t="s">
        <v>1246</v>
      </c>
      <c r="C1225" s="2" t="s">
        <v>1051</v>
      </c>
      <c r="D1225" s="2"/>
      <c r="E1225" s="2"/>
      <c r="F1225" s="4"/>
      <c r="G1225" s="4"/>
    </row>
    <row r="1226" spans="1:7" ht="30" hidden="1" x14ac:dyDescent="0.25">
      <c r="A1226" s="3" t="s">
        <v>1247</v>
      </c>
      <c r="B1226" s="3" t="s">
        <v>1247</v>
      </c>
      <c r="C1226" s="2" t="s">
        <v>1051</v>
      </c>
      <c r="D1226" s="2"/>
      <c r="E1226" s="2"/>
      <c r="F1226" s="4"/>
      <c r="G1226" s="4"/>
    </row>
    <row r="1227" spans="1:7" hidden="1" x14ac:dyDescent="0.25">
      <c r="A1227" s="3" t="s">
        <v>1248</v>
      </c>
      <c r="B1227" s="3" t="s">
        <v>1248</v>
      </c>
      <c r="C1227" s="2" t="s">
        <v>1051</v>
      </c>
      <c r="D1227" s="2"/>
      <c r="E1227" s="2"/>
      <c r="F1227" s="4"/>
      <c r="G1227" s="4"/>
    </row>
    <row r="1228" spans="1:7" hidden="1" x14ac:dyDescent="0.25">
      <c r="A1228" s="3" t="s">
        <v>1249</v>
      </c>
      <c r="B1228" s="3" t="s">
        <v>1249</v>
      </c>
      <c r="C1228" s="2" t="s">
        <v>1051</v>
      </c>
      <c r="D1228" s="2"/>
      <c r="E1228" s="2"/>
      <c r="F1228" s="4"/>
      <c r="G1228" s="4"/>
    </row>
    <row r="1229" spans="1:7" hidden="1" x14ac:dyDescent="0.25">
      <c r="A1229" s="3" t="s">
        <v>1250</v>
      </c>
      <c r="B1229" s="3" t="s">
        <v>1250</v>
      </c>
      <c r="C1229" s="2" t="s">
        <v>1051</v>
      </c>
      <c r="D1229" s="2"/>
      <c r="E1229" s="2"/>
      <c r="F1229" s="4"/>
      <c r="G1229" s="4"/>
    </row>
    <row r="1230" spans="1:7" hidden="1" x14ac:dyDescent="0.25">
      <c r="A1230" s="3" t="s">
        <v>1251</v>
      </c>
      <c r="B1230" s="3" t="s">
        <v>1251</v>
      </c>
      <c r="C1230" s="2" t="s">
        <v>1051</v>
      </c>
      <c r="D1230" s="2"/>
      <c r="E1230" s="2"/>
      <c r="F1230" s="4"/>
      <c r="G1230" s="4"/>
    </row>
    <row r="1231" spans="1:7" hidden="1" x14ac:dyDescent="0.25">
      <c r="A1231" s="3" t="s">
        <v>1252</v>
      </c>
      <c r="B1231" s="3" t="s">
        <v>1252</v>
      </c>
      <c r="C1231" s="2" t="s">
        <v>1051</v>
      </c>
      <c r="D1231" s="2"/>
      <c r="E1231" s="2"/>
      <c r="F1231" s="4"/>
      <c r="G1231" s="4"/>
    </row>
    <row r="1232" spans="1:7" hidden="1" x14ac:dyDescent="0.25">
      <c r="A1232" s="3" t="s">
        <v>1253</v>
      </c>
      <c r="B1232" s="3" t="s">
        <v>1253</v>
      </c>
      <c r="C1232" s="2" t="s">
        <v>1051</v>
      </c>
      <c r="D1232" s="2"/>
      <c r="E1232" s="2"/>
      <c r="F1232" s="4"/>
      <c r="G1232" s="4"/>
    </row>
    <row r="1233" spans="1:7" hidden="1" x14ac:dyDescent="0.25">
      <c r="A1233" s="3" t="s">
        <v>1254</v>
      </c>
      <c r="B1233" s="3" t="s">
        <v>1254</v>
      </c>
      <c r="C1233" s="2" t="s">
        <v>1051</v>
      </c>
      <c r="D1233" s="2"/>
      <c r="E1233" s="2"/>
      <c r="F1233" s="4"/>
      <c r="G1233" s="4"/>
    </row>
    <row r="1234" spans="1:7" hidden="1" x14ac:dyDescent="0.25">
      <c r="A1234" s="3" t="s">
        <v>1255</v>
      </c>
      <c r="B1234" s="3" t="s">
        <v>1255</v>
      </c>
      <c r="C1234" s="2" t="s">
        <v>1051</v>
      </c>
      <c r="D1234" s="2"/>
      <c r="E1234" s="2"/>
      <c r="F1234" s="4"/>
      <c r="G1234" s="4"/>
    </row>
    <row r="1235" spans="1:7" hidden="1" x14ac:dyDescent="0.25">
      <c r="A1235" s="3" t="s">
        <v>1256</v>
      </c>
      <c r="B1235" s="3" t="s">
        <v>1256</v>
      </c>
      <c r="C1235" s="2" t="s">
        <v>1051</v>
      </c>
      <c r="D1235" s="2"/>
      <c r="E1235" s="2"/>
      <c r="F1235" s="4"/>
      <c r="G1235" s="4"/>
    </row>
    <row r="1236" spans="1:7" hidden="1" x14ac:dyDescent="0.25">
      <c r="A1236" s="3" t="s">
        <v>1257</v>
      </c>
      <c r="B1236" s="3" t="s">
        <v>1257</v>
      </c>
      <c r="C1236" s="2" t="s">
        <v>1051</v>
      </c>
      <c r="D1236" s="2"/>
      <c r="E1236" s="2"/>
      <c r="F1236" s="4"/>
      <c r="G1236" s="4"/>
    </row>
    <row r="1237" spans="1:7" hidden="1" x14ac:dyDescent="0.25">
      <c r="A1237" s="3" t="s">
        <v>1258</v>
      </c>
      <c r="B1237" s="3" t="s">
        <v>1258</v>
      </c>
      <c r="C1237" s="2" t="s">
        <v>1051</v>
      </c>
      <c r="D1237" s="2"/>
      <c r="E1237" s="2"/>
      <c r="F1237" s="4"/>
      <c r="G1237" s="4"/>
    </row>
    <row r="1238" spans="1:7" hidden="1" x14ac:dyDescent="0.25">
      <c r="A1238" s="3" t="s">
        <v>1259</v>
      </c>
      <c r="B1238" s="3" t="s">
        <v>1259</v>
      </c>
      <c r="C1238" s="2" t="s">
        <v>1051</v>
      </c>
      <c r="D1238" s="2"/>
      <c r="E1238" s="2"/>
      <c r="F1238" s="4"/>
      <c r="G1238" s="4"/>
    </row>
    <row r="1239" spans="1:7" hidden="1" x14ac:dyDescent="0.25">
      <c r="A1239" s="3" t="s">
        <v>1260</v>
      </c>
      <c r="B1239" s="3" t="s">
        <v>1260</v>
      </c>
      <c r="C1239" s="2" t="s">
        <v>1051</v>
      </c>
      <c r="D1239" s="2"/>
      <c r="E1239" s="2"/>
      <c r="F1239" s="4"/>
      <c r="G1239" s="4"/>
    </row>
    <row r="1240" spans="1:7" hidden="1" x14ac:dyDescent="0.25">
      <c r="A1240" s="3" t="s">
        <v>1261</v>
      </c>
      <c r="B1240" s="3" t="s">
        <v>1261</v>
      </c>
      <c r="C1240" s="2" t="s">
        <v>1051</v>
      </c>
      <c r="D1240" s="2"/>
      <c r="E1240" s="2"/>
      <c r="F1240" s="4"/>
      <c r="G1240" s="4"/>
    </row>
    <row r="1241" spans="1:7" hidden="1" x14ac:dyDescent="0.25">
      <c r="A1241" s="3" t="s">
        <v>1262</v>
      </c>
      <c r="B1241" s="3" t="s">
        <v>1262</v>
      </c>
      <c r="C1241" s="2" t="s">
        <v>1051</v>
      </c>
      <c r="D1241" s="2"/>
      <c r="E1241" s="2"/>
      <c r="F1241" s="4"/>
      <c r="G1241" s="4"/>
    </row>
    <row r="1242" spans="1:7" ht="30" hidden="1" x14ac:dyDescent="0.25">
      <c r="A1242" s="3" t="s">
        <v>1263</v>
      </c>
      <c r="B1242" s="3" t="s">
        <v>1263</v>
      </c>
      <c r="C1242" s="2" t="s">
        <v>1051</v>
      </c>
      <c r="D1242" s="2"/>
      <c r="E1242" s="2"/>
      <c r="F1242" s="4"/>
      <c r="G1242" s="4"/>
    </row>
    <row r="1243" spans="1:7" hidden="1" x14ac:dyDescent="0.25">
      <c r="A1243" s="3" t="s">
        <v>1264</v>
      </c>
      <c r="B1243" s="3" t="s">
        <v>1264</v>
      </c>
      <c r="C1243" s="2" t="s">
        <v>1051</v>
      </c>
      <c r="D1243" s="2"/>
      <c r="E1243" s="2"/>
      <c r="F1243" s="4"/>
      <c r="G1243" s="4"/>
    </row>
    <row r="1244" spans="1:7" hidden="1" x14ac:dyDescent="0.25">
      <c r="A1244" s="3" t="s">
        <v>1265</v>
      </c>
      <c r="B1244" s="3" t="s">
        <v>1265</v>
      </c>
      <c r="C1244" s="2" t="s">
        <v>1051</v>
      </c>
      <c r="D1244" s="2"/>
      <c r="E1244" s="2"/>
      <c r="F1244" s="4"/>
      <c r="G1244" s="4"/>
    </row>
    <row r="1245" spans="1:7" ht="30" hidden="1" x14ac:dyDescent="0.25">
      <c r="A1245" s="3" t="s">
        <v>1266</v>
      </c>
      <c r="B1245" s="3" t="s">
        <v>1266</v>
      </c>
      <c r="C1245" s="2" t="s">
        <v>1051</v>
      </c>
      <c r="D1245" s="2"/>
      <c r="E1245" s="2"/>
      <c r="F1245" s="4"/>
      <c r="G1245" s="4"/>
    </row>
    <row r="1246" spans="1:7" hidden="1" x14ac:dyDescent="0.25">
      <c r="A1246" s="3" t="s">
        <v>1267</v>
      </c>
      <c r="B1246" s="3" t="s">
        <v>1267</v>
      </c>
      <c r="C1246" s="2" t="s">
        <v>1051</v>
      </c>
      <c r="D1246" s="2"/>
      <c r="E1246" s="2"/>
      <c r="F1246" s="4"/>
      <c r="G1246" s="4"/>
    </row>
    <row r="1247" spans="1:7" hidden="1" x14ac:dyDescent="0.25">
      <c r="A1247" s="3" t="s">
        <v>1268</v>
      </c>
      <c r="B1247" s="3" t="s">
        <v>1268</v>
      </c>
      <c r="C1247" s="2" t="s">
        <v>1051</v>
      </c>
      <c r="D1247" s="2"/>
      <c r="E1247" s="2"/>
      <c r="F1247" s="4"/>
      <c r="G1247" s="4"/>
    </row>
    <row r="1248" spans="1:7" hidden="1" x14ac:dyDescent="0.25">
      <c r="A1248" s="3" t="s">
        <v>1269</v>
      </c>
      <c r="B1248" s="3" t="s">
        <v>1269</v>
      </c>
      <c r="C1248" s="2" t="s">
        <v>1051</v>
      </c>
      <c r="D1248" s="2"/>
      <c r="E1248" s="2"/>
      <c r="F1248" s="4"/>
      <c r="G1248" s="4"/>
    </row>
    <row r="1249" spans="1:7" hidden="1" x14ac:dyDescent="0.25">
      <c r="A1249" s="3" t="s">
        <v>1270</v>
      </c>
      <c r="B1249" s="3" t="s">
        <v>1270</v>
      </c>
      <c r="C1249" s="2" t="s">
        <v>1051</v>
      </c>
      <c r="D1249" s="2"/>
      <c r="E1249" s="2"/>
      <c r="F1249" s="4"/>
      <c r="G1249" s="4"/>
    </row>
    <row r="1250" spans="1:7" ht="30" hidden="1" x14ac:dyDescent="0.25">
      <c r="A1250" s="3" t="s">
        <v>1271</v>
      </c>
      <c r="B1250" s="3" t="s">
        <v>1271</v>
      </c>
      <c r="C1250" s="2" t="s">
        <v>1051</v>
      </c>
      <c r="D1250" s="2"/>
      <c r="E1250" s="2"/>
      <c r="F1250" s="4"/>
      <c r="G1250" s="4"/>
    </row>
    <row r="1251" spans="1:7" hidden="1" x14ac:dyDescent="0.25">
      <c r="A1251" s="3" t="s">
        <v>1272</v>
      </c>
      <c r="B1251" s="3" t="s">
        <v>1272</v>
      </c>
      <c r="C1251" s="2" t="s">
        <v>1051</v>
      </c>
      <c r="D1251" s="2"/>
      <c r="E1251" s="2"/>
      <c r="F1251" s="4"/>
      <c r="G1251" s="4"/>
    </row>
    <row r="1252" spans="1:7" hidden="1" x14ac:dyDescent="0.25">
      <c r="A1252" s="3" t="s">
        <v>1273</v>
      </c>
      <c r="B1252" s="3" t="s">
        <v>1273</v>
      </c>
      <c r="C1252" s="2" t="s">
        <v>1051</v>
      </c>
      <c r="D1252" s="2"/>
      <c r="E1252" s="2"/>
      <c r="F1252" s="4"/>
      <c r="G1252" s="4"/>
    </row>
    <row r="1253" spans="1:7" hidden="1" x14ac:dyDescent="0.25">
      <c r="A1253" s="3" t="s">
        <v>1274</v>
      </c>
      <c r="B1253" s="3" t="s">
        <v>1274</v>
      </c>
      <c r="C1253" s="2" t="s">
        <v>1051</v>
      </c>
      <c r="D1253" s="2"/>
      <c r="E1253" s="2"/>
      <c r="F1253" s="4"/>
      <c r="G1253" s="4"/>
    </row>
    <row r="1254" spans="1:7" hidden="1" x14ac:dyDescent="0.25">
      <c r="A1254" s="3" t="s">
        <v>1275</v>
      </c>
      <c r="B1254" s="3" t="s">
        <v>1275</v>
      </c>
      <c r="C1254" s="2" t="s">
        <v>1051</v>
      </c>
      <c r="D1254" s="2"/>
      <c r="E1254" s="2"/>
      <c r="F1254" s="4"/>
      <c r="G1254" s="4"/>
    </row>
    <row r="1255" spans="1:7" hidden="1" x14ac:dyDescent="0.25">
      <c r="A1255" s="3" t="s">
        <v>1276</v>
      </c>
      <c r="B1255" s="3" t="s">
        <v>1276</v>
      </c>
      <c r="C1255" s="2" t="s">
        <v>1051</v>
      </c>
      <c r="D1255" s="2"/>
      <c r="E1255" s="2"/>
      <c r="F1255" s="4"/>
      <c r="G1255" s="4"/>
    </row>
    <row r="1256" spans="1:7" hidden="1" x14ac:dyDescent="0.25">
      <c r="A1256" s="3" t="s">
        <v>1277</v>
      </c>
      <c r="B1256" s="3" t="s">
        <v>1277</v>
      </c>
      <c r="C1256" s="2" t="s">
        <v>1051</v>
      </c>
      <c r="D1256" s="2"/>
      <c r="E1256" s="2"/>
      <c r="F1256" s="4"/>
      <c r="G1256" s="4"/>
    </row>
    <row r="1257" spans="1:7" hidden="1" x14ac:dyDescent="0.25">
      <c r="A1257" s="3" t="s">
        <v>1278</v>
      </c>
      <c r="B1257" s="3" t="s">
        <v>1278</v>
      </c>
      <c r="C1257" s="2" t="s">
        <v>1051</v>
      </c>
      <c r="D1257" s="2"/>
      <c r="E1257" s="2"/>
      <c r="F1257" s="4"/>
      <c r="G1257" s="4"/>
    </row>
    <row r="1258" spans="1:7" hidden="1" x14ac:dyDescent="0.25">
      <c r="A1258" s="3" t="s">
        <v>1279</v>
      </c>
      <c r="B1258" s="3" t="s">
        <v>1279</v>
      </c>
      <c r="C1258" s="2" t="s">
        <v>1051</v>
      </c>
      <c r="D1258" s="2"/>
      <c r="E1258" s="2"/>
      <c r="F1258" s="4"/>
      <c r="G1258" s="4"/>
    </row>
    <row r="1259" spans="1:7" hidden="1" x14ac:dyDescent="0.25">
      <c r="A1259" s="3" t="s">
        <v>1280</v>
      </c>
      <c r="B1259" s="3" t="s">
        <v>1280</v>
      </c>
      <c r="C1259" s="2" t="s">
        <v>1051</v>
      </c>
      <c r="D1259" s="2"/>
      <c r="E1259" s="2"/>
      <c r="F1259" s="4"/>
      <c r="G1259" s="4"/>
    </row>
    <row r="1260" spans="1:7" hidden="1" x14ac:dyDescent="0.25">
      <c r="A1260" s="3" t="s">
        <v>1281</v>
      </c>
      <c r="B1260" s="3" t="s">
        <v>1281</v>
      </c>
      <c r="C1260" s="2" t="s">
        <v>1051</v>
      </c>
      <c r="D1260" s="2"/>
      <c r="E1260" s="2"/>
      <c r="F1260" s="4"/>
      <c r="G1260" s="4"/>
    </row>
    <row r="1261" spans="1:7" hidden="1" x14ac:dyDescent="0.25">
      <c r="A1261" s="3" t="s">
        <v>1282</v>
      </c>
      <c r="B1261" s="3" t="s">
        <v>1282</v>
      </c>
      <c r="C1261" s="2" t="s">
        <v>1051</v>
      </c>
      <c r="D1261" s="2"/>
      <c r="E1261" s="2"/>
      <c r="F1261" s="4"/>
      <c r="G1261" s="4"/>
    </row>
    <row r="1262" spans="1:7" hidden="1" x14ac:dyDescent="0.25">
      <c r="A1262" s="3" t="s">
        <v>1283</v>
      </c>
      <c r="B1262" s="3" t="s">
        <v>1283</v>
      </c>
      <c r="C1262" s="2" t="s">
        <v>1051</v>
      </c>
      <c r="D1262" s="2"/>
      <c r="E1262" s="2"/>
      <c r="F1262" s="4"/>
      <c r="G1262" s="4"/>
    </row>
    <row r="1263" spans="1:7" hidden="1" x14ac:dyDescent="0.25">
      <c r="A1263" s="3" t="s">
        <v>1284</v>
      </c>
      <c r="B1263" s="3" t="s">
        <v>1284</v>
      </c>
      <c r="C1263" s="2" t="s">
        <v>1051</v>
      </c>
      <c r="D1263" s="2"/>
      <c r="E1263" s="2"/>
      <c r="F1263" s="4"/>
      <c r="G1263" s="4"/>
    </row>
    <row r="1264" spans="1:7" hidden="1" x14ac:dyDescent="0.25">
      <c r="A1264" s="3" t="s">
        <v>1285</v>
      </c>
      <c r="B1264" s="3" t="s">
        <v>1285</v>
      </c>
      <c r="C1264" s="2" t="s">
        <v>1051</v>
      </c>
      <c r="D1264" s="2"/>
      <c r="E1264" s="2"/>
      <c r="F1264" s="4"/>
      <c r="G1264" s="4"/>
    </row>
    <row r="1265" spans="1:7" hidden="1" x14ac:dyDescent="0.25">
      <c r="A1265" s="3" t="s">
        <v>1286</v>
      </c>
      <c r="B1265" s="3" t="s">
        <v>1286</v>
      </c>
      <c r="C1265" s="2" t="s">
        <v>1051</v>
      </c>
      <c r="D1265" s="2"/>
      <c r="E1265" s="2"/>
      <c r="F1265" s="4"/>
      <c r="G1265" s="4"/>
    </row>
    <row r="1266" spans="1:7" hidden="1" x14ac:dyDescent="0.25">
      <c r="A1266" s="3" t="s">
        <v>1287</v>
      </c>
      <c r="B1266" s="3" t="s">
        <v>1287</v>
      </c>
      <c r="C1266" s="2" t="s">
        <v>1051</v>
      </c>
      <c r="D1266" s="2"/>
      <c r="E1266" s="2"/>
      <c r="F1266" s="4"/>
      <c r="G1266" s="4"/>
    </row>
    <row r="1267" spans="1:7" hidden="1" x14ac:dyDescent="0.25">
      <c r="A1267" s="3" t="s">
        <v>1288</v>
      </c>
      <c r="B1267" s="3" t="s">
        <v>1288</v>
      </c>
      <c r="C1267" s="2" t="s">
        <v>1051</v>
      </c>
      <c r="D1267" s="2"/>
      <c r="E1267" s="2"/>
      <c r="F1267" s="4"/>
      <c r="G1267" s="4"/>
    </row>
    <row r="1268" spans="1:7" hidden="1" x14ac:dyDescent="0.25">
      <c r="A1268" s="3" t="s">
        <v>1289</v>
      </c>
      <c r="B1268" s="3" t="s">
        <v>1289</v>
      </c>
      <c r="C1268" s="2" t="s">
        <v>1051</v>
      </c>
      <c r="D1268" s="2"/>
      <c r="E1268" s="2"/>
      <c r="F1268" s="4"/>
      <c r="G1268" s="4"/>
    </row>
    <row r="1269" spans="1:7" hidden="1" x14ac:dyDescent="0.25">
      <c r="A1269" s="3" t="s">
        <v>1290</v>
      </c>
      <c r="B1269" s="3" t="s">
        <v>1290</v>
      </c>
      <c r="C1269" s="2" t="s">
        <v>1051</v>
      </c>
      <c r="D1269" s="2"/>
      <c r="E1269" s="2"/>
      <c r="F1269" s="4"/>
      <c r="G1269" s="4"/>
    </row>
    <row r="1270" spans="1:7" hidden="1" x14ac:dyDescent="0.25">
      <c r="A1270" s="3" t="s">
        <v>1291</v>
      </c>
      <c r="B1270" s="3" t="s">
        <v>1291</v>
      </c>
      <c r="C1270" s="2" t="s">
        <v>1051</v>
      </c>
      <c r="D1270" s="2"/>
      <c r="E1270" s="2"/>
      <c r="F1270" s="4"/>
      <c r="G1270" s="4"/>
    </row>
    <row r="1271" spans="1:7" hidden="1" x14ac:dyDescent="0.25">
      <c r="A1271" s="3" t="s">
        <v>1292</v>
      </c>
      <c r="B1271" s="3" t="s">
        <v>1292</v>
      </c>
      <c r="C1271" s="2" t="s">
        <v>1051</v>
      </c>
      <c r="D1271" s="2"/>
      <c r="E1271" s="2"/>
      <c r="F1271" s="4"/>
      <c r="G1271" s="4"/>
    </row>
    <row r="1272" spans="1:7" hidden="1" x14ac:dyDescent="0.25">
      <c r="A1272" s="3" t="s">
        <v>1293</v>
      </c>
      <c r="B1272" s="3" t="s">
        <v>1293</v>
      </c>
      <c r="C1272" s="2" t="s">
        <v>1051</v>
      </c>
      <c r="D1272" s="2"/>
      <c r="E1272" s="2"/>
      <c r="F1272" s="4"/>
      <c r="G1272" s="4"/>
    </row>
    <row r="1273" spans="1:7" hidden="1" x14ac:dyDescent="0.25">
      <c r="A1273" s="3" t="s">
        <v>1294</v>
      </c>
      <c r="B1273" s="3" t="s">
        <v>1294</v>
      </c>
      <c r="C1273" s="2" t="s">
        <v>1051</v>
      </c>
      <c r="D1273" s="2"/>
      <c r="E1273" s="2"/>
      <c r="F1273" s="4"/>
      <c r="G1273" s="4"/>
    </row>
    <row r="1274" spans="1:7" hidden="1" x14ac:dyDescent="0.25">
      <c r="A1274" s="3" t="s">
        <v>1295</v>
      </c>
      <c r="B1274" s="3" t="s">
        <v>1295</v>
      </c>
      <c r="C1274" s="2" t="s">
        <v>1051</v>
      </c>
      <c r="D1274" s="2"/>
      <c r="E1274" s="2"/>
      <c r="F1274" s="4"/>
      <c r="G1274" s="4"/>
    </row>
    <row r="1275" spans="1:7" hidden="1" x14ac:dyDescent="0.25">
      <c r="A1275" s="5"/>
      <c r="B1275" s="3" t="s">
        <v>1296</v>
      </c>
      <c r="C1275" s="2" t="s">
        <v>1051</v>
      </c>
      <c r="D1275" s="2"/>
      <c r="E1275" s="2"/>
      <c r="F1275" s="4"/>
      <c r="G1275" s="4"/>
    </row>
    <row r="1276" spans="1:7" hidden="1" x14ac:dyDescent="0.25">
      <c r="A1276" s="3" t="s">
        <v>1297</v>
      </c>
      <c r="B1276" s="3" t="s">
        <v>1297</v>
      </c>
      <c r="C1276" s="2" t="s">
        <v>1051</v>
      </c>
      <c r="D1276" s="2"/>
      <c r="E1276" s="2"/>
      <c r="F1276" s="4"/>
      <c r="G1276" s="4"/>
    </row>
    <row r="1277" spans="1:7" hidden="1" x14ac:dyDescent="0.25">
      <c r="A1277" s="3" t="s">
        <v>1055</v>
      </c>
      <c r="B1277" s="3" t="s">
        <v>1055</v>
      </c>
      <c r="C1277" s="2" t="s">
        <v>1051</v>
      </c>
      <c r="D1277" s="2"/>
      <c r="E1277" s="2"/>
      <c r="F1277" s="4"/>
      <c r="G1277" s="4"/>
    </row>
    <row r="1278" spans="1:7" hidden="1" x14ac:dyDescent="0.25">
      <c r="A1278" s="3" t="s">
        <v>1301</v>
      </c>
      <c r="B1278" s="3" t="s">
        <v>1301</v>
      </c>
      <c r="C1278" s="2" t="s">
        <v>1051</v>
      </c>
      <c r="D1278" s="2"/>
      <c r="E1278" s="2"/>
      <c r="F1278" s="4"/>
      <c r="G1278" s="4"/>
    </row>
    <row r="1279" spans="1:7" hidden="1" x14ac:dyDescent="0.25">
      <c r="A1279" s="3" t="s">
        <v>1302</v>
      </c>
      <c r="B1279" s="3" t="s">
        <v>1302</v>
      </c>
      <c r="C1279" s="2" t="s">
        <v>1051</v>
      </c>
      <c r="D1279" s="2"/>
      <c r="E1279" s="2"/>
      <c r="F1279" s="4"/>
      <c r="G1279" s="4"/>
    </row>
    <row r="1280" spans="1:7" hidden="1" x14ac:dyDescent="0.25">
      <c r="A1280" s="3" t="s">
        <v>1303</v>
      </c>
      <c r="B1280" s="3" t="s">
        <v>1303</v>
      </c>
      <c r="C1280" s="2" t="s">
        <v>1051</v>
      </c>
      <c r="D1280" s="2"/>
      <c r="E1280" s="2"/>
      <c r="F1280" s="4"/>
      <c r="G1280" s="4"/>
    </row>
    <row r="1281" spans="1:7" hidden="1" x14ac:dyDescent="0.25">
      <c r="A1281" s="3" t="s">
        <v>1304</v>
      </c>
      <c r="B1281" s="3" t="s">
        <v>1304</v>
      </c>
      <c r="C1281" s="2" t="s">
        <v>1051</v>
      </c>
      <c r="D1281" s="2"/>
      <c r="E1281" s="2"/>
      <c r="F1281" s="4"/>
      <c r="G1281" s="4"/>
    </row>
    <row r="1282" spans="1:7" hidden="1" x14ac:dyDescent="0.25">
      <c r="A1282" s="3" t="s">
        <v>1305</v>
      </c>
      <c r="B1282" s="3" t="s">
        <v>1305</v>
      </c>
      <c r="C1282" s="2" t="s">
        <v>1051</v>
      </c>
      <c r="D1282" s="2"/>
      <c r="E1282" s="2"/>
      <c r="F1282" s="4"/>
      <c r="G1282" s="4"/>
    </row>
    <row r="1283" spans="1:7" hidden="1" x14ac:dyDescent="0.25">
      <c r="A1283" s="3" t="s">
        <v>1306</v>
      </c>
      <c r="B1283" s="3" t="s">
        <v>1306</v>
      </c>
      <c r="C1283" s="2" t="s">
        <v>1051</v>
      </c>
      <c r="D1283" s="2"/>
      <c r="E1283" s="2"/>
      <c r="F1283" s="4"/>
      <c r="G1283" s="4"/>
    </row>
    <row r="1284" spans="1:7" hidden="1" x14ac:dyDescent="0.25">
      <c r="A1284" s="3" t="s">
        <v>1307</v>
      </c>
      <c r="B1284" s="3" t="s">
        <v>1307</v>
      </c>
      <c r="C1284" s="2" t="s">
        <v>1051</v>
      </c>
      <c r="D1284" s="2"/>
      <c r="E1284" s="2"/>
      <c r="F1284" s="4"/>
      <c r="G1284" s="4"/>
    </row>
    <row r="1285" spans="1:7" hidden="1" x14ac:dyDescent="0.25">
      <c r="A1285" s="3" t="s">
        <v>1308</v>
      </c>
      <c r="B1285" s="3" t="s">
        <v>1309</v>
      </c>
      <c r="C1285" s="2" t="s">
        <v>1051</v>
      </c>
      <c r="D1285" s="2"/>
      <c r="E1285" s="2"/>
      <c r="F1285" s="4"/>
      <c r="G1285" s="4"/>
    </row>
    <row r="1286" spans="1:7" hidden="1" x14ac:dyDescent="0.25">
      <c r="A1286" s="3" t="s">
        <v>1310</v>
      </c>
      <c r="B1286" s="3" t="s">
        <v>1310</v>
      </c>
      <c r="C1286" s="2" t="s">
        <v>1051</v>
      </c>
      <c r="D1286" s="2"/>
      <c r="E1286" s="2"/>
      <c r="F1286" s="4"/>
      <c r="G1286" s="4"/>
    </row>
    <row r="1287" spans="1:7" hidden="1" x14ac:dyDescent="0.25">
      <c r="A1287" s="3" t="s">
        <v>1311</v>
      </c>
      <c r="B1287" s="3" t="s">
        <v>1311</v>
      </c>
      <c r="C1287" s="2" t="s">
        <v>1051</v>
      </c>
      <c r="D1287" s="2"/>
      <c r="E1287" s="2"/>
      <c r="F1287" s="4"/>
      <c r="G1287" s="4"/>
    </row>
    <row r="1288" spans="1:7" hidden="1" x14ac:dyDescent="0.25">
      <c r="A1288" s="3" t="s">
        <v>1312</v>
      </c>
      <c r="B1288" s="3" t="s">
        <v>1312</v>
      </c>
      <c r="C1288" s="2" t="s">
        <v>1051</v>
      </c>
      <c r="D1288" s="2"/>
      <c r="E1288" s="2"/>
      <c r="F1288" s="4"/>
      <c r="G1288" s="4"/>
    </row>
    <row r="1289" spans="1:7" hidden="1" x14ac:dyDescent="0.25">
      <c r="A1289" s="3" t="s">
        <v>1313</v>
      </c>
      <c r="B1289" s="3" t="s">
        <v>1313</v>
      </c>
      <c r="C1289" s="2" t="s">
        <v>1051</v>
      </c>
      <c r="D1289" s="2"/>
      <c r="E1289" s="2"/>
      <c r="F1289" s="4"/>
      <c r="G1289" s="4"/>
    </row>
    <row r="1290" spans="1:7" hidden="1" x14ac:dyDescent="0.25">
      <c r="A1290" s="3" t="s">
        <v>1314</v>
      </c>
      <c r="B1290" s="3" t="s">
        <v>1314</v>
      </c>
      <c r="C1290" s="2" t="s">
        <v>1051</v>
      </c>
      <c r="D1290" s="2"/>
      <c r="E1290" s="2"/>
      <c r="F1290" s="4"/>
      <c r="G1290" s="4"/>
    </row>
    <row r="1291" spans="1:7" ht="30" hidden="1" x14ac:dyDescent="0.25">
      <c r="A1291" s="3" t="s">
        <v>1315</v>
      </c>
      <c r="B1291" s="3" t="s">
        <v>1315</v>
      </c>
      <c r="C1291" s="2" t="s">
        <v>1051</v>
      </c>
      <c r="D1291" s="2"/>
      <c r="E1291" s="2"/>
      <c r="F1291" s="4"/>
      <c r="G1291" s="4"/>
    </row>
    <row r="1292" spans="1:7" ht="30" hidden="1" x14ac:dyDescent="0.25">
      <c r="A1292" s="3" t="s">
        <v>1316</v>
      </c>
      <c r="B1292" s="3" t="s">
        <v>1316</v>
      </c>
      <c r="C1292" s="2" t="s">
        <v>1051</v>
      </c>
      <c r="D1292" s="2"/>
      <c r="E1292" s="2"/>
      <c r="F1292" s="4"/>
      <c r="G1292" s="4"/>
    </row>
    <row r="1293" spans="1:7" hidden="1" x14ac:dyDescent="0.25">
      <c r="A1293" s="3" t="s">
        <v>1317</v>
      </c>
      <c r="B1293" s="3" t="s">
        <v>1317</v>
      </c>
      <c r="C1293" s="2" t="s">
        <v>1051</v>
      </c>
      <c r="D1293" s="2"/>
      <c r="E1293" s="2"/>
      <c r="F1293" s="4"/>
      <c r="G1293" s="4"/>
    </row>
    <row r="1294" spans="1:7" hidden="1" x14ac:dyDescent="0.25">
      <c r="A1294" s="3" t="s">
        <v>1318</v>
      </c>
      <c r="B1294" s="3" t="s">
        <v>1318</v>
      </c>
      <c r="C1294" s="2" t="s">
        <v>1051</v>
      </c>
      <c r="D1294" s="2"/>
      <c r="E1294" s="2"/>
      <c r="F1294" s="4"/>
      <c r="G1294" s="4"/>
    </row>
    <row r="1295" spans="1:7" hidden="1" x14ac:dyDescent="0.25">
      <c r="A1295" s="3" t="s">
        <v>1319</v>
      </c>
      <c r="B1295" s="3" t="s">
        <v>1319</v>
      </c>
      <c r="C1295" s="2" t="s">
        <v>1051</v>
      </c>
      <c r="D1295" s="2"/>
      <c r="E1295" s="2"/>
      <c r="F1295" s="4"/>
      <c r="G1295" s="4"/>
    </row>
    <row r="1296" spans="1:7" hidden="1" x14ac:dyDescent="0.25">
      <c r="A1296" s="3" t="s">
        <v>1320</v>
      </c>
      <c r="B1296" s="3" t="s">
        <v>1320</v>
      </c>
      <c r="C1296" s="2" t="s">
        <v>1051</v>
      </c>
      <c r="D1296" s="2"/>
      <c r="E1296" s="2"/>
      <c r="F1296" s="4"/>
      <c r="G1296" s="4"/>
    </row>
    <row r="1297" spans="1:7" ht="30" hidden="1" x14ac:dyDescent="0.25">
      <c r="A1297" s="3" t="s">
        <v>1321</v>
      </c>
      <c r="B1297" s="3" t="s">
        <v>1321</v>
      </c>
      <c r="C1297" s="2" t="s">
        <v>1051</v>
      </c>
      <c r="D1297" s="2"/>
      <c r="E1297" s="2"/>
      <c r="F1297" s="4"/>
      <c r="G1297" s="4"/>
    </row>
    <row r="1298" spans="1:7" hidden="1" x14ac:dyDescent="0.25">
      <c r="A1298" s="3" t="s">
        <v>1322</v>
      </c>
      <c r="B1298" s="3" t="s">
        <v>1322</v>
      </c>
      <c r="C1298" s="2" t="s">
        <v>1051</v>
      </c>
      <c r="D1298" s="2"/>
      <c r="E1298" s="2"/>
      <c r="F1298" s="4"/>
      <c r="G1298" s="4"/>
    </row>
    <row r="1299" spans="1:7" hidden="1" x14ac:dyDescent="0.25">
      <c r="A1299" s="3" t="s">
        <v>1323</v>
      </c>
      <c r="B1299" s="3" t="s">
        <v>1323</v>
      </c>
      <c r="C1299" s="2" t="s">
        <v>1051</v>
      </c>
      <c r="D1299" s="2"/>
      <c r="E1299" s="2"/>
      <c r="F1299" s="4"/>
      <c r="G1299" s="4"/>
    </row>
    <row r="1300" spans="1:7" hidden="1" x14ac:dyDescent="0.25">
      <c r="A1300" s="3" t="s">
        <v>1324</v>
      </c>
      <c r="B1300" s="3" t="s">
        <v>1324</v>
      </c>
      <c r="C1300" s="2" t="s">
        <v>1051</v>
      </c>
      <c r="D1300" s="2"/>
      <c r="E1300" s="2"/>
      <c r="F1300" s="4"/>
      <c r="G1300" s="4"/>
    </row>
    <row r="1301" spans="1:7" hidden="1" x14ac:dyDescent="0.25">
      <c r="A1301" s="3" t="s">
        <v>1325</v>
      </c>
      <c r="B1301" s="3" t="s">
        <v>1325</v>
      </c>
      <c r="C1301" s="2" t="s">
        <v>1051</v>
      </c>
      <c r="D1301" s="2"/>
      <c r="E1301" s="2"/>
      <c r="F1301" s="4"/>
      <c r="G1301" s="4"/>
    </row>
    <row r="1302" spans="1:7" hidden="1" x14ac:dyDescent="0.25">
      <c r="A1302" s="3" t="s">
        <v>1326</v>
      </c>
      <c r="B1302" s="3" t="s">
        <v>1326</v>
      </c>
      <c r="C1302" s="2" t="s">
        <v>1051</v>
      </c>
      <c r="D1302" s="2"/>
      <c r="E1302" s="2"/>
      <c r="F1302" s="4"/>
      <c r="G1302" s="4"/>
    </row>
    <row r="1303" spans="1:7" hidden="1" x14ac:dyDescent="0.25">
      <c r="A1303" s="3" t="s">
        <v>1330</v>
      </c>
      <c r="B1303" s="3" t="s">
        <v>1330</v>
      </c>
      <c r="C1303" s="2" t="s">
        <v>1333</v>
      </c>
      <c r="D1303" s="2"/>
      <c r="E1303" s="2"/>
      <c r="F1303" s="4"/>
      <c r="G1303" s="4"/>
    </row>
    <row r="1304" spans="1:7" hidden="1" x14ac:dyDescent="0.25">
      <c r="A1304" s="3" t="s">
        <v>1331</v>
      </c>
      <c r="B1304" s="3" t="s">
        <v>1331</v>
      </c>
      <c r="C1304" s="2" t="s">
        <v>1333</v>
      </c>
      <c r="D1304" s="2"/>
      <c r="E1304" s="2"/>
      <c r="F1304" s="4"/>
      <c r="G1304" s="4"/>
    </row>
    <row r="1305" spans="1:7" hidden="1" x14ac:dyDescent="0.25">
      <c r="A1305" s="3" t="s">
        <v>1332</v>
      </c>
      <c r="B1305" s="3" t="s">
        <v>1332</v>
      </c>
      <c r="C1305" s="2" t="s">
        <v>1333</v>
      </c>
      <c r="D1305" s="2"/>
      <c r="E1305" s="2"/>
      <c r="F1305" s="4"/>
      <c r="G1305" s="4"/>
    </row>
    <row r="1306" spans="1:7" ht="30" hidden="1" x14ac:dyDescent="0.25">
      <c r="A1306" s="3" t="s">
        <v>1334</v>
      </c>
      <c r="B1306" s="3" t="s">
        <v>1334</v>
      </c>
      <c r="C1306" s="2" t="s">
        <v>1333</v>
      </c>
      <c r="D1306" s="2"/>
      <c r="E1306" s="2"/>
      <c r="F1306" s="4"/>
      <c r="G1306" s="4"/>
    </row>
    <row r="1307" spans="1:7" ht="30" hidden="1" x14ac:dyDescent="0.25">
      <c r="A1307" s="3" t="s">
        <v>1335</v>
      </c>
      <c r="B1307" s="3" t="s">
        <v>1335</v>
      </c>
      <c r="C1307" s="2" t="s">
        <v>1333</v>
      </c>
      <c r="D1307" s="2"/>
      <c r="E1307" s="2"/>
      <c r="F1307" s="4"/>
      <c r="G1307" s="4"/>
    </row>
    <row r="1308" spans="1:7" ht="30" hidden="1" x14ac:dyDescent="0.25">
      <c r="A1308" s="3" t="s">
        <v>1336</v>
      </c>
      <c r="B1308" s="3" t="s">
        <v>1336</v>
      </c>
      <c r="C1308" s="2" t="s">
        <v>1333</v>
      </c>
      <c r="D1308" s="2"/>
      <c r="E1308" s="2"/>
      <c r="F1308" s="4"/>
      <c r="G1308" s="4"/>
    </row>
    <row r="1309" spans="1:7" hidden="1" x14ac:dyDescent="0.25">
      <c r="A1309" s="3" t="s">
        <v>1337</v>
      </c>
      <c r="B1309" s="3" t="s">
        <v>1337</v>
      </c>
      <c r="C1309" s="2" t="s">
        <v>1333</v>
      </c>
      <c r="D1309" s="2"/>
      <c r="E1309" s="2"/>
      <c r="F1309" s="4"/>
      <c r="G1309" s="4"/>
    </row>
    <row r="1310" spans="1:7" hidden="1" x14ac:dyDescent="0.25">
      <c r="A1310" s="3" t="s">
        <v>1338</v>
      </c>
      <c r="B1310" s="3" t="s">
        <v>1338</v>
      </c>
      <c r="C1310" s="2" t="s">
        <v>1333</v>
      </c>
      <c r="D1310" s="2"/>
      <c r="E1310" s="2"/>
      <c r="F1310" s="4"/>
      <c r="G1310" s="4"/>
    </row>
    <row r="1311" spans="1:7" hidden="1" x14ac:dyDescent="0.25">
      <c r="A1311" s="3" t="s">
        <v>1339</v>
      </c>
      <c r="B1311" s="3" t="s">
        <v>1339</v>
      </c>
      <c r="C1311" s="2" t="s">
        <v>1333</v>
      </c>
      <c r="D1311" s="2"/>
      <c r="E1311" s="2"/>
      <c r="F1311" s="4"/>
      <c r="G1311" s="4"/>
    </row>
    <row r="1312" spans="1:7" ht="30" hidden="1" x14ac:dyDescent="0.25">
      <c r="A1312" s="3" t="s">
        <v>1340</v>
      </c>
      <c r="B1312" s="3" t="s">
        <v>1340</v>
      </c>
      <c r="C1312" s="2" t="s">
        <v>1333</v>
      </c>
      <c r="D1312" s="2"/>
      <c r="E1312" s="2"/>
      <c r="F1312" s="4"/>
      <c r="G1312" s="4"/>
    </row>
    <row r="1313" spans="1:7" hidden="1" x14ac:dyDescent="0.25">
      <c r="A1313" s="3" t="s">
        <v>1341</v>
      </c>
      <c r="B1313" s="3" t="s">
        <v>1341</v>
      </c>
      <c r="C1313" s="2" t="s">
        <v>1333</v>
      </c>
      <c r="D1313" s="2"/>
      <c r="E1313" s="2"/>
      <c r="F1313" s="4"/>
      <c r="G1313" s="4"/>
    </row>
    <row r="1314" spans="1:7" ht="30" hidden="1" x14ac:dyDescent="0.25">
      <c r="A1314" s="3" t="s">
        <v>1342</v>
      </c>
      <c r="B1314" s="3" t="s">
        <v>1342</v>
      </c>
      <c r="C1314" s="2" t="s">
        <v>1333</v>
      </c>
      <c r="D1314" s="2"/>
      <c r="E1314" s="2"/>
      <c r="F1314" s="4"/>
      <c r="G1314" s="4"/>
    </row>
    <row r="1315" spans="1:7" hidden="1" x14ac:dyDescent="0.25">
      <c r="A1315" s="3" t="s">
        <v>1343</v>
      </c>
      <c r="B1315" s="3" t="s">
        <v>1343</v>
      </c>
      <c r="C1315" s="2" t="s">
        <v>1333</v>
      </c>
      <c r="D1315" s="2"/>
      <c r="E1315" s="2"/>
      <c r="F1315" s="4"/>
      <c r="G1315" s="4"/>
    </row>
    <row r="1316" spans="1:7" hidden="1" x14ac:dyDescent="0.25">
      <c r="A1316" s="3" t="s">
        <v>1344</v>
      </c>
      <c r="B1316" s="3" t="s">
        <v>1344</v>
      </c>
      <c r="C1316" s="2" t="s">
        <v>1333</v>
      </c>
      <c r="D1316" s="2"/>
      <c r="E1316" s="2"/>
      <c r="F1316" s="4"/>
      <c r="G1316" s="4"/>
    </row>
    <row r="1317" spans="1:7" hidden="1" x14ac:dyDescent="0.25">
      <c r="A1317" s="3" t="s">
        <v>1345</v>
      </c>
      <c r="B1317" s="3" t="s">
        <v>1345</v>
      </c>
      <c r="C1317" s="2" t="s">
        <v>1333</v>
      </c>
      <c r="D1317" s="2"/>
      <c r="E1317" s="2"/>
      <c r="F1317" s="4"/>
      <c r="G1317" s="4"/>
    </row>
    <row r="1318" spans="1:7" hidden="1" x14ac:dyDescent="0.25">
      <c r="A1318" s="3" t="s">
        <v>1346</v>
      </c>
      <c r="B1318" s="3" t="s">
        <v>1346</v>
      </c>
      <c r="C1318" s="2" t="s">
        <v>1333</v>
      </c>
      <c r="D1318" s="2"/>
      <c r="E1318" s="2"/>
      <c r="F1318" s="4"/>
      <c r="G1318" s="4"/>
    </row>
    <row r="1319" spans="1:7" hidden="1" x14ac:dyDescent="0.25">
      <c r="A1319" s="3" t="s">
        <v>1347</v>
      </c>
      <c r="B1319" s="3" t="s">
        <v>1347</v>
      </c>
      <c r="C1319" s="2" t="s">
        <v>1333</v>
      </c>
      <c r="D1319" s="2"/>
      <c r="E1319" s="2"/>
      <c r="F1319" s="4"/>
      <c r="G1319" s="4"/>
    </row>
    <row r="1320" spans="1:7" hidden="1" x14ac:dyDescent="0.25">
      <c r="A1320" s="3" t="s">
        <v>1348</v>
      </c>
      <c r="B1320" s="3" t="s">
        <v>1348</v>
      </c>
      <c r="C1320" s="2" t="s">
        <v>1333</v>
      </c>
      <c r="D1320" s="2"/>
      <c r="E1320" s="2"/>
      <c r="F1320" s="4"/>
      <c r="G1320" s="4"/>
    </row>
    <row r="1321" spans="1:7" hidden="1" x14ac:dyDescent="0.25">
      <c r="A1321" s="3" t="s">
        <v>1349</v>
      </c>
      <c r="B1321" s="3" t="s">
        <v>1349</v>
      </c>
      <c r="C1321" s="2" t="s">
        <v>1333</v>
      </c>
      <c r="D1321" s="2"/>
      <c r="E1321" s="2"/>
      <c r="F1321" s="4"/>
      <c r="G1321" s="4"/>
    </row>
    <row r="1322" spans="1:7" hidden="1" x14ac:dyDescent="0.25">
      <c r="A1322" s="3" t="s">
        <v>1350</v>
      </c>
      <c r="B1322" s="3" t="s">
        <v>1350</v>
      </c>
      <c r="C1322" s="2" t="s">
        <v>1333</v>
      </c>
      <c r="D1322" s="2"/>
      <c r="E1322" s="2"/>
      <c r="F1322" s="4"/>
      <c r="G1322" s="4"/>
    </row>
    <row r="1323" spans="1:7" hidden="1" x14ac:dyDescent="0.25">
      <c r="A1323" s="3" t="s">
        <v>1351</v>
      </c>
      <c r="B1323" s="3" t="s">
        <v>1351</v>
      </c>
      <c r="C1323" s="2" t="s">
        <v>1333</v>
      </c>
      <c r="D1323" s="2"/>
      <c r="E1323" s="2"/>
      <c r="F1323" s="4"/>
      <c r="G1323" s="4"/>
    </row>
    <row r="1324" spans="1:7" hidden="1" x14ac:dyDescent="0.25">
      <c r="A1324" s="3" t="s">
        <v>1352</v>
      </c>
      <c r="B1324" s="3" t="s">
        <v>1352</v>
      </c>
      <c r="C1324" s="2" t="s">
        <v>1333</v>
      </c>
      <c r="D1324" s="2"/>
      <c r="E1324" s="2"/>
      <c r="F1324" s="4"/>
      <c r="G1324" s="4"/>
    </row>
    <row r="1325" spans="1:7" hidden="1" x14ac:dyDescent="0.25">
      <c r="A1325" s="3" t="s">
        <v>1353</v>
      </c>
      <c r="B1325" s="3" t="s">
        <v>1353</v>
      </c>
      <c r="C1325" s="2" t="s">
        <v>1333</v>
      </c>
      <c r="D1325" s="2"/>
      <c r="E1325" s="2"/>
      <c r="F1325" s="4"/>
      <c r="G1325" s="4"/>
    </row>
    <row r="1326" spans="1:7" hidden="1" x14ac:dyDescent="0.25">
      <c r="A1326" s="3" t="s">
        <v>1354</v>
      </c>
      <c r="B1326" s="3" t="s">
        <v>1354</v>
      </c>
      <c r="C1326" s="2" t="s">
        <v>1333</v>
      </c>
      <c r="D1326" s="2"/>
      <c r="E1326" s="2"/>
      <c r="F1326" s="4"/>
      <c r="G1326" s="4"/>
    </row>
    <row r="1327" spans="1:7" hidden="1" x14ac:dyDescent="0.25">
      <c r="A1327" s="3" t="s">
        <v>1355</v>
      </c>
      <c r="B1327" s="3" t="s">
        <v>1355</v>
      </c>
      <c r="C1327" s="2" t="s">
        <v>1333</v>
      </c>
      <c r="D1327" s="2"/>
      <c r="E1327" s="2"/>
      <c r="F1327" s="4"/>
      <c r="G1327" s="4"/>
    </row>
    <row r="1328" spans="1:7" hidden="1" x14ac:dyDescent="0.25">
      <c r="A1328" s="3" t="s">
        <v>1356</v>
      </c>
      <c r="B1328" s="3" t="s">
        <v>1356</v>
      </c>
      <c r="C1328" s="2" t="s">
        <v>1333</v>
      </c>
      <c r="D1328" s="2"/>
      <c r="E1328" s="2"/>
      <c r="F1328" s="4"/>
      <c r="G1328" s="4"/>
    </row>
    <row r="1329" spans="1:7" hidden="1" x14ac:dyDescent="0.25">
      <c r="A1329" s="3" t="s">
        <v>1357</v>
      </c>
      <c r="B1329" s="3" t="s">
        <v>1357</v>
      </c>
      <c r="C1329" s="2" t="s">
        <v>1333</v>
      </c>
      <c r="D1329" s="2"/>
      <c r="E1329" s="2"/>
      <c r="F1329" s="4"/>
      <c r="G1329" s="4"/>
    </row>
    <row r="1330" spans="1:7" hidden="1" x14ac:dyDescent="0.25">
      <c r="A1330" s="3" t="s">
        <v>1358</v>
      </c>
      <c r="B1330" s="3" t="s">
        <v>1358</v>
      </c>
      <c r="C1330" s="2" t="s">
        <v>1333</v>
      </c>
      <c r="D1330" s="2"/>
      <c r="E1330" s="2"/>
      <c r="F1330" s="4"/>
      <c r="G1330" s="4"/>
    </row>
    <row r="1331" spans="1:7" hidden="1" x14ac:dyDescent="0.25">
      <c r="A1331" s="3" t="s">
        <v>1359</v>
      </c>
      <c r="B1331" s="3" t="s">
        <v>1359</v>
      </c>
      <c r="C1331" s="2" t="s">
        <v>1333</v>
      </c>
      <c r="D1331" s="2"/>
      <c r="E1331" s="2"/>
      <c r="F1331" s="4"/>
      <c r="G1331" s="4"/>
    </row>
    <row r="1332" spans="1:7" hidden="1" x14ac:dyDescent="0.25">
      <c r="A1332" s="3" t="s">
        <v>1360</v>
      </c>
      <c r="B1332" s="3" t="s">
        <v>1360</v>
      </c>
      <c r="C1332" s="2" t="s">
        <v>1333</v>
      </c>
      <c r="D1332" s="2"/>
      <c r="E1332" s="2"/>
      <c r="F1332" s="4"/>
      <c r="G1332" s="4"/>
    </row>
    <row r="1333" spans="1:7" hidden="1" x14ac:dyDescent="0.25">
      <c r="A1333" s="3" t="s">
        <v>1361</v>
      </c>
      <c r="B1333" s="3" t="s">
        <v>1361</v>
      </c>
      <c r="C1333" s="2" t="s">
        <v>1333</v>
      </c>
      <c r="D1333" s="2"/>
      <c r="E1333" s="2"/>
      <c r="F1333" s="4"/>
      <c r="G1333" s="4"/>
    </row>
    <row r="1334" spans="1:7" hidden="1" x14ac:dyDescent="0.25">
      <c r="A1334" s="3" t="s">
        <v>1362</v>
      </c>
      <c r="B1334" s="3" t="s">
        <v>1362</v>
      </c>
      <c r="C1334" s="2" t="s">
        <v>1333</v>
      </c>
      <c r="D1334" s="2"/>
      <c r="E1334" s="2"/>
      <c r="F1334" s="4"/>
      <c r="G1334" s="4"/>
    </row>
    <row r="1335" spans="1:7" hidden="1" x14ac:dyDescent="0.25">
      <c r="A1335" s="3" t="s">
        <v>1363</v>
      </c>
      <c r="B1335" s="3" t="s">
        <v>1363</v>
      </c>
      <c r="C1335" s="2" t="s">
        <v>1333</v>
      </c>
      <c r="D1335" s="2"/>
      <c r="E1335" s="2"/>
      <c r="F1335" s="4"/>
      <c r="G1335" s="4"/>
    </row>
    <row r="1336" spans="1:7" hidden="1" x14ac:dyDescent="0.25">
      <c r="A1336" s="3" t="s">
        <v>1364</v>
      </c>
      <c r="B1336" s="3" t="s">
        <v>1364</v>
      </c>
      <c r="C1336" s="2" t="s">
        <v>1333</v>
      </c>
      <c r="D1336" s="2"/>
      <c r="E1336" s="2"/>
      <c r="F1336" s="4"/>
      <c r="G1336" s="4"/>
    </row>
    <row r="1337" spans="1:7" hidden="1" x14ac:dyDescent="0.25">
      <c r="A1337" s="3" t="s">
        <v>1329</v>
      </c>
      <c r="B1337" s="3" t="s">
        <v>1329</v>
      </c>
      <c r="C1337" s="2" t="s">
        <v>1333</v>
      </c>
      <c r="D1337" s="2"/>
      <c r="E1337" s="2"/>
      <c r="F1337" s="4"/>
      <c r="G1337" s="4"/>
    </row>
    <row r="1338" spans="1:7" hidden="1" x14ac:dyDescent="0.25">
      <c r="A1338" s="3" t="s">
        <v>1365</v>
      </c>
      <c r="B1338" s="3" t="s">
        <v>1365</v>
      </c>
      <c r="C1338" s="2" t="s">
        <v>1333</v>
      </c>
      <c r="D1338" s="2"/>
      <c r="E1338" s="2"/>
      <c r="F1338" s="4"/>
      <c r="G1338" s="4"/>
    </row>
    <row r="1339" spans="1:7" hidden="1" x14ac:dyDescent="0.25">
      <c r="A1339" s="3" t="s">
        <v>1366</v>
      </c>
      <c r="B1339" s="3" t="s">
        <v>1366</v>
      </c>
      <c r="C1339" s="2" t="s">
        <v>1333</v>
      </c>
      <c r="D1339" s="2"/>
      <c r="E1339" s="2"/>
      <c r="F1339" s="4"/>
      <c r="G1339" s="4"/>
    </row>
    <row r="1340" spans="1:7" ht="30" hidden="1" x14ac:dyDescent="0.25">
      <c r="A1340" s="3" t="s">
        <v>1367</v>
      </c>
      <c r="B1340" s="3" t="s">
        <v>1367</v>
      </c>
      <c r="C1340" s="2" t="s">
        <v>1333</v>
      </c>
      <c r="D1340" s="2"/>
      <c r="E1340" s="2"/>
      <c r="F1340" s="4"/>
      <c r="G1340" s="4"/>
    </row>
    <row r="1341" spans="1:7" ht="30" hidden="1" x14ac:dyDescent="0.25">
      <c r="A1341" s="3" t="s">
        <v>1368</v>
      </c>
      <c r="B1341" s="3" t="s">
        <v>1368</v>
      </c>
      <c r="C1341" s="2" t="s">
        <v>1333</v>
      </c>
      <c r="D1341" s="2"/>
      <c r="E1341" s="2"/>
      <c r="F1341" s="4"/>
      <c r="G1341" s="4"/>
    </row>
    <row r="1342" spans="1:7" ht="30" hidden="1" x14ac:dyDescent="0.25">
      <c r="A1342" s="3" t="s">
        <v>1369</v>
      </c>
      <c r="B1342" s="3" t="s">
        <v>1369</v>
      </c>
      <c r="C1342" s="2" t="s">
        <v>1333</v>
      </c>
      <c r="D1342" s="2"/>
      <c r="E1342" s="2"/>
      <c r="F1342" s="4"/>
      <c r="G1342" s="4"/>
    </row>
    <row r="1343" spans="1:7" ht="30" hidden="1" x14ac:dyDescent="0.25">
      <c r="A1343" s="3" t="s">
        <v>1370</v>
      </c>
      <c r="B1343" s="3" t="s">
        <v>1370</v>
      </c>
      <c r="C1343" s="2" t="s">
        <v>1333</v>
      </c>
      <c r="D1343" s="2"/>
      <c r="E1343" s="2"/>
      <c r="F1343" s="4"/>
      <c r="G1343" s="4"/>
    </row>
    <row r="1344" spans="1:7" hidden="1" x14ac:dyDescent="0.25">
      <c r="A1344" s="3" t="s">
        <v>1371</v>
      </c>
      <c r="B1344" s="3" t="s">
        <v>1371</v>
      </c>
      <c r="C1344" s="2" t="s">
        <v>1333</v>
      </c>
      <c r="D1344" s="2"/>
      <c r="E1344" s="2"/>
      <c r="F1344" s="4"/>
      <c r="G1344" s="4"/>
    </row>
    <row r="1345" spans="1:7" ht="30" hidden="1" x14ac:dyDescent="0.25">
      <c r="A1345" s="3" t="s">
        <v>1372</v>
      </c>
      <c r="B1345" s="3" t="s">
        <v>1372</v>
      </c>
      <c r="C1345" s="2" t="s">
        <v>1333</v>
      </c>
      <c r="D1345" s="2"/>
      <c r="E1345" s="2"/>
      <c r="F1345" s="4"/>
      <c r="G1345" s="4"/>
    </row>
    <row r="1346" spans="1:7" ht="30" hidden="1" x14ac:dyDescent="0.25">
      <c r="A1346" s="3" t="s">
        <v>1373</v>
      </c>
      <c r="B1346" s="3" t="s">
        <v>1373</v>
      </c>
      <c r="C1346" s="2" t="s">
        <v>1333</v>
      </c>
      <c r="D1346" s="2"/>
      <c r="E1346" s="2"/>
      <c r="F1346" s="4"/>
      <c r="G1346" s="4"/>
    </row>
    <row r="1347" spans="1:7" hidden="1" x14ac:dyDescent="0.25">
      <c r="A1347" s="3" t="s">
        <v>1374</v>
      </c>
      <c r="B1347" s="3" t="s">
        <v>1374</v>
      </c>
      <c r="C1347" s="2" t="s">
        <v>1333</v>
      </c>
      <c r="D1347" s="2"/>
      <c r="E1347" s="2"/>
      <c r="F1347" s="4"/>
      <c r="G1347" s="4"/>
    </row>
    <row r="1348" spans="1:7" hidden="1" x14ac:dyDescent="0.25">
      <c r="A1348" s="3" t="s">
        <v>1375</v>
      </c>
      <c r="B1348" s="3" t="s">
        <v>1375</v>
      </c>
      <c r="C1348" s="2" t="s">
        <v>1333</v>
      </c>
      <c r="D1348" s="2"/>
      <c r="E1348" s="2"/>
      <c r="F1348" s="4"/>
      <c r="G1348" s="4"/>
    </row>
    <row r="1349" spans="1:7" hidden="1" x14ac:dyDescent="0.25">
      <c r="A1349" s="3" t="s">
        <v>1376</v>
      </c>
      <c r="B1349" s="3" t="s">
        <v>1376</v>
      </c>
      <c r="C1349" s="2" t="s">
        <v>1333</v>
      </c>
      <c r="D1349" s="2"/>
      <c r="E1349" s="2"/>
      <c r="F1349" s="4"/>
      <c r="G1349" s="4"/>
    </row>
    <row r="1350" spans="1:7" hidden="1" x14ac:dyDescent="0.25">
      <c r="A1350" s="3" t="s">
        <v>1377</v>
      </c>
      <c r="B1350" s="3" t="s">
        <v>1377</v>
      </c>
      <c r="C1350" s="2" t="s">
        <v>1333</v>
      </c>
      <c r="D1350" s="2"/>
      <c r="E1350" s="2"/>
      <c r="F1350" s="4"/>
      <c r="G1350" s="4"/>
    </row>
    <row r="1351" spans="1:7" hidden="1" x14ac:dyDescent="0.25">
      <c r="A1351" s="3" t="s">
        <v>1378</v>
      </c>
      <c r="B1351" s="3" t="s">
        <v>1378</v>
      </c>
      <c r="C1351" s="2" t="s">
        <v>1333</v>
      </c>
      <c r="D1351" s="2"/>
      <c r="E1351" s="2"/>
      <c r="F1351" s="4"/>
      <c r="G1351" s="4"/>
    </row>
    <row r="1352" spans="1:7" ht="30" hidden="1" x14ac:dyDescent="0.25">
      <c r="A1352" s="3" t="s">
        <v>1379</v>
      </c>
      <c r="B1352" s="3" t="s">
        <v>1379</v>
      </c>
      <c r="C1352" s="2" t="s">
        <v>1333</v>
      </c>
      <c r="D1352" s="2"/>
      <c r="E1352" s="2"/>
      <c r="F1352" s="4"/>
      <c r="G1352" s="4"/>
    </row>
    <row r="1353" spans="1:7" ht="30" hidden="1" x14ac:dyDescent="0.25">
      <c r="A1353" s="3" t="s">
        <v>1380</v>
      </c>
      <c r="B1353" s="3" t="s">
        <v>1380</v>
      </c>
      <c r="C1353" s="2" t="s">
        <v>1333</v>
      </c>
      <c r="D1353" s="2"/>
      <c r="E1353" s="2"/>
      <c r="F1353" s="4"/>
      <c r="G1353" s="4"/>
    </row>
    <row r="1354" spans="1:7" hidden="1" x14ac:dyDescent="0.25">
      <c r="A1354" s="3" t="s">
        <v>1298</v>
      </c>
      <c r="B1354" s="3" t="s">
        <v>1298</v>
      </c>
      <c r="C1354" s="2" t="s">
        <v>1333</v>
      </c>
      <c r="D1354" s="2"/>
      <c r="E1354" s="2"/>
      <c r="F1354" s="4"/>
      <c r="G1354" s="4"/>
    </row>
    <row r="1355" spans="1:7" hidden="1" x14ac:dyDescent="0.25">
      <c r="A1355" s="3" t="s">
        <v>1381</v>
      </c>
      <c r="B1355" s="3" t="s">
        <v>1381</v>
      </c>
      <c r="C1355" s="2" t="s">
        <v>1333</v>
      </c>
      <c r="D1355" s="2"/>
      <c r="E1355" s="2"/>
      <c r="F1355" s="4"/>
      <c r="G1355" s="4"/>
    </row>
    <row r="1356" spans="1:7" hidden="1" x14ac:dyDescent="0.25">
      <c r="A1356" s="3" t="s">
        <v>1382</v>
      </c>
      <c r="B1356" s="3" t="s">
        <v>1382</v>
      </c>
      <c r="C1356" s="2" t="s">
        <v>1333</v>
      </c>
      <c r="D1356" s="2"/>
      <c r="E1356" s="2"/>
      <c r="F1356" s="4"/>
      <c r="G1356" s="4"/>
    </row>
    <row r="1357" spans="1:7" hidden="1" x14ac:dyDescent="0.25">
      <c r="A1357" s="3" t="s">
        <v>1383</v>
      </c>
      <c r="B1357" s="3" t="s">
        <v>1383</v>
      </c>
      <c r="C1357" s="2" t="s">
        <v>1333</v>
      </c>
      <c r="D1357" s="2"/>
      <c r="E1357" s="2"/>
      <c r="F1357" s="4"/>
      <c r="G1357" s="4"/>
    </row>
    <row r="1358" spans="1:7" hidden="1" x14ac:dyDescent="0.25">
      <c r="A1358" s="3" t="s">
        <v>1384</v>
      </c>
      <c r="B1358" s="3" t="s">
        <v>1384</v>
      </c>
      <c r="C1358" s="2" t="s">
        <v>1333</v>
      </c>
      <c r="D1358" s="2"/>
      <c r="E1358" s="2"/>
      <c r="F1358" s="4"/>
      <c r="G1358" s="4"/>
    </row>
    <row r="1359" spans="1:7" hidden="1" x14ac:dyDescent="0.25">
      <c r="A1359" s="3" t="s">
        <v>1385</v>
      </c>
      <c r="B1359" s="3" t="s">
        <v>1385</v>
      </c>
      <c r="C1359" s="2" t="s">
        <v>1333</v>
      </c>
      <c r="D1359" s="2"/>
      <c r="E1359" s="2"/>
      <c r="F1359" s="4"/>
      <c r="G1359" s="4"/>
    </row>
    <row r="1360" spans="1:7" hidden="1" x14ac:dyDescent="0.25">
      <c r="A1360" s="3" t="s">
        <v>1386</v>
      </c>
      <c r="B1360" s="3" t="s">
        <v>1386</v>
      </c>
      <c r="C1360" s="2" t="s">
        <v>1333</v>
      </c>
      <c r="D1360" s="2"/>
      <c r="E1360" s="2"/>
      <c r="F1360" s="4"/>
      <c r="G1360" s="4"/>
    </row>
    <row r="1361" spans="1:7" hidden="1" x14ac:dyDescent="0.25">
      <c r="A1361" s="3" t="s">
        <v>1387</v>
      </c>
      <c r="B1361" s="3" t="s">
        <v>1387</v>
      </c>
      <c r="C1361" s="2" t="s">
        <v>1333</v>
      </c>
      <c r="D1361" s="2"/>
      <c r="E1361" s="2"/>
      <c r="F1361" s="4"/>
      <c r="G1361" s="4"/>
    </row>
    <row r="1362" spans="1:7" hidden="1" x14ac:dyDescent="0.25">
      <c r="A1362" s="3" t="s">
        <v>1388</v>
      </c>
      <c r="B1362" s="3" t="s">
        <v>1388</v>
      </c>
      <c r="C1362" s="2" t="s">
        <v>1333</v>
      </c>
      <c r="D1362" s="2"/>
      <c r="E1362" s="2"/>
      <c r="F1362" s="4"/>
      <c r="G1362" s="4"/>
    </row>
    <row r="1363" spans="1:7" hidden="1" x14ac:dyDescent="0.25">
      <c r="A1363" s="3" t="s">
        <v>1389</v>
      </c>
      <c r="B1363" s="3" t="s">
        <v>1389</v>
      </c>
      <c r="C1363" s="2" t="s">
        <v>1333</v>
      </c>
      <c r="D1363" s="2"/>
      <c r="E1363" s="2"/>
      <c r="F1363" s="4"/>
      <c r="G1363" s="4"/>
    </row>
    <row r="1364" spans="1:7" hidden="1" x14ac:dyDescent="0.25">
      <c r="A1364" s="3" t="s">
        <v>1390</v>
      </c>
      <c r="B1364" s="3" t="s">
        <v>1390</v>
      </c>
      <c r="C1364" s="2" t="s">
        <v>1333</v>
      </c>
      <c r="D1364" s="2"/>
      <c r="E1364" s="2"/>
      <c r="F1364" s="4"/>
      <c r="G1364" s="4"/>
    </row>
    <row r="1365" spans="1:7" hidden="1" x14ac:dyDescent="0.25">
      <c r="A1365" s="3" t="s">
        <v>1391</v>
      </c>
      <c r="B1365" s="3" t="s">
        <v>1391</v>
      </c>
      <c r="C1365" s="2" t="s">
        <v>1333</v>
      </c>
      <c r="D1365" s="2"/>
      <c r="E1365" s="2"/>
      <c r="F1365" s="4"/>
      <c r="G1365" s="4"/>
    </row>
    <row r="1366" spans="1:7" hidden="1" x14ac:dyDescent="0.25">
      <c r="A1366" s="3" t="s">
        <v>1392</v>
      </c>
      <c r="B1366" s="3" t="s">
        <v>1392</v>
      </c>
      <c r="C1366" s="2" t="s">
        <v>1333</v>
      </c>
      <c r="D1366" s="2"/>
      <c r="E1366" s="2"/>
      <c r="F1366" s="4"/>
      <c r="G1366" s="4"/>
    </row>
    <row r="1367" spans="1:7" hidden="1" x14ac:dyDescent="0.25">
      <c r="A1367" s="3" t="s">
        <v>1393</v>
      </c>
      <c r="B1367" s="3" t="s">
        <v>1393</v>
      </c>
      <c r="C1367" s="2" t="s">
        <v>1333</v>
      </c>
      <c r="D1367" s="2"/>
      <c r="E1367" s="2"/>
      <c r="F1367" s="4"/>
      <c r="G1367" s="4"/>
    </row>
    <row r="1368" spans="1:7" hidden="1" x14ac:dyDescent="0.25">
      <c r="A1368" s="3" t="s">
        <v>1394</v>
      </c>
      <c r="B1368" s="3" t="s">
        <v>1394</v>
      </c>
      <c r="C1368" s="2" t="s">
        <v>1333</v>
      </c>
      <c r="D1368" s="2"/>
      <c r="E1368" s="2"/>
      <c r="F1368" s="4"/>
      <c r="G1368" s="4"/>
    </row>
    <row r="1369" spans="1:7" hidden="1" x14ac:dyDescent="0.25">
      <c r="A1369" s="3" t="s">
        <v>1395</v>
      </c>
      <c r="B1369" s="3" t="s">
        <v>1395</v>
      </c>
      <c r="C1369" s="2" t="s">
        <v>1333</v>
      </c>
      <c r="D1369" s="2"/>
      <c r="E1369" s="2"/>
      <c r="F1369" s="4"/>
      <c r="G1369" s="4"/>
    </row>
    <row r="1370" spans="1:7" ht="30" hidden="1" x14ac:dyDescent="0.25">
      <c r="A1370" s="3" t="s">
        <v>1396</v>
      </c>
      <c r="B1370" s="3" t="s">
        <v>1396</v>
      </c>
      <c r="C1370" s="2" t="s">
        <v>1333</v>
      </c>
      <c r="D1370" s="2"/>
      <c r="E1370" s="2"/>
      <c r="F1370" s="4"/>
      <c r="G1370" s="4"/>
    </row>
    <row r="1371" spans="1:7" hidden="1" x14ac:dyDescent="0.25">
      <c r="A1371" s="3" t="s">
        <v>1397</v>
      </c>
      <c r="B1371" s="3" t="s">
        <v>1397</v>
      </c>
      <c r="C1371" s="2" t="s">
        <v>1333</v>
      </c>
      <c r="D1371" s="2"/>
      <c r="E1371" s="2"/>
      <c r="F1371" s="4"/>
      <c r="G1371" s="4"/>
    </row>
    <row r="1372" spans="1:7" hidden="1" x14ac:dyDescent="0.25">
      <c r="A1372" s="3" t="s">
        <v>1398</v>
      </c>
      <c r="B1372" s="3" t="s">
        <v>1398</v>
      </c>
      <c r="C1372" s="2" t="s">
        <v>1333</v>
      </c>
      <c r="D1372" s="2"/>
      <c r="E1372" s="2"/>
      <c r="F1372" s="4"/>
      <c r="G1372" s="4"/>
    </row>
    <row r="1373" spans="1:7" hidden="1" x14ac:dyDescent="0.25">
      <c r="A1373" s="3" t="s">
        <v>1399</v>
      </c>
      <c r="B1373" s="3" t="s">
        <v>1399</v>
      </c>
      <c r="C1373" s="2" t="s">
        <v>1333</v>
      </c>
      <c r="D1373" s="2"/>
      <c r="E1373" s="2"/>
      <c r="F1373" s="4"/>
      <c r="G1373" s="4"/>
    </row>
    <row r="1374" spans="1:7" hidden="1" x14ac:dyDescent="0.25">
      <c r="A1374" s="3" t="s">
        <v>1400</v>
      </c>
      <c r="B1374" s="3" t="s">
        <v>1400</v>
      </c>
      <c r="C1374" s="2" t="s">
        <v>1333</v>
      </c>
      <c r="D1374" s="2"/>
      <c r="E1374" s="2"/>
      <c r="F1374" s="4"/>
      <c r="G1374" s="4"/>
    </row>
    <row r="1375" spans="1:7" hidden="1" x14ac:dyDescent="0.25">
      <c r="A1375" s="3" t="s">
        <v>1401</v>
      </c>
      <c r="B1375" s="3" t="s">
        <v>1401</v>
      </c>
      <c r="C1375" s="2" t="s">
        <v>1333</v>
      </c>
      <c r="D1375" s="2"/>
      <c r="E1375" s="2"/>
      <c r="F1375" s="4"/>
      <c r="G1375" s="4"/>
    </row>
    <row r="1376" spans="1:7" ht="30" hidden="1" x14ac:dyDescent="0.25">
      <c r="A1376" s="3" t="s">
        <v>1402</v>
      </c>
      <c r="B1376" s="3" t="s">
        <v>1402</v>
      </c>
      <c r="C1376" s="2" t="s">
        <v>1333</v>
      </c>
      <c r="D1376" s="2"/>
      <c r="E1376" s="2"/>
      <c r="F1376" s="4"/>
      <c r="G1376" s="4"/>
    </row>
    <row r="1377" spans="1:7" ht="30" hidden="1" x14ac:dyDescent="0.25">
      <c r="A1377" s="3" t="s">
        <v>1403</v>
      </c>
      <c r="B1377" s="3" t="s">
        <v>1403</v>
      </c>
      <c r="C1377" s="2" t="s">
        <v>1333</v>
      </c>
      <c r="D1377" s="2"/>
      <c r="E1377" s="2"/>
      <c r="F1377" s="4"/>
      <c r="G1377" s="4"/>
    </row>
    <row r="1378" spans="1:7" hidden="1" x14ac:dyDescent="0.25">
      <c r="A1378" s="3" t="s">
        <v>1404</v>
      </c>
      <c r="B1378" s="3" t="s">
        <v>1404</v>
      </c>
      <c r="C1378" s="2" t="s">
        <v>1333</v>
      </c>
      <c r="D1378" s="2"/>
      <c r="E1378" s="2"/>
      <c r="F1378" s="4"/>
      <c r="G1378" s="4"/>
    </row>
    <row r="1379" spans="1:7" hidden="1" x14ac:dyDescent="0.25">
      <c r="A1379" s="3" t="s">
        <v>1405</v>
      </c>
      <c r="B1379" s="3" t="s">
        <v>1405</v>
      </c>
      <c r="C1379" s="2" t="s">
        <v>1333</v>
      </c>
      <c r="D1379" s="2"/>
      <c r="E1379" s="2"/>
      <c r="F1379" s="4"/>
      <c r="G1379" s="4"/>
    </row>
    <row r="1380" spans="1:7" hidden="1" x14ac:dyDescent="0.25">
      <c r="A1380" s="3" t="s">
        <v>1406</v>
      </c>
      <c r="B1380" s="3" t="s">
        <v>1406</v>
      </c>
      <c r="C1380" s="2" t="s">
        <v>1333</v>
      </c>
      <c r="D1380" s="2"/>
      <c r="E1380" s="2"/>
      <c r="F1380" s="4"/>
      <c r="G1380" s="4"/>
    </row>
    <row r="1381" spans="1:7" hidden="1" x14ac:dyDescent="0.25">
      <c r="A1381" s="3" t="s">
        <v>1407</v>
      </c>
      <c r="B1381" s="3" t="s">
        <v>1407</v>
      </c>
      <c r="C1381" s="2" t="s">
        <v>1333</v>
      </c>
      <c r="D1381" s="2"/>
      <c r="E1381" s="2"/>
      <c r="F1381" s="4"/>
      <c r="G1381" s="4"/>
    </row>
    <row r="1382" spans="1:7" hidden="1" x14ac:dyDescent="0.25">
      <c r="A1382" s="3" t="s">
        <v>1408</v>
      </c>
      <c r="B1382" s="3" t="s">
        <v>1408</v>
      </c>
      <c r="C1382" s="2" t="s">
        <v>1333</v>
      </c>
      <c r="D1382" s="2"/>
      <c r="E1382" s="2"/>
      <c r="F1382" s="4"/>
      <c r="G1382" s="4"/>
    </row>
    <row r="1383" spans="1:7" hidden="1" x14ac:dyDescent="0.25">
      <c r="A1383" s="3" t="s">
        <v>1411</v>
      </c>
      <c r="B1383" s="3" t="s">
        <v>1411</v>
      </c>
      <c r="C1383" s="2" t="s">
        <v>1333</v>
      </c>
      <c r="D1383" s="2"/>
      <c r="E1383" s="2"/>
      <c r="F1383" s="4"/>
      <c r="G1383" s="4"/>
    </row>
    <row r="1384" spans="1:7" hidden="1" x14ac:dyDescent="0.25">
      <c r="A1384" s="3" t="s">
        <v>1412</v>
      </c>
      <c r="B1384" s="3" t="s">
        <v>1412</v>
      </c>
      <c r="C1384" s="2" t="s">
        <v>1333</v>
      </c>
      <c r="D1384" s="2"/>
      <c r="E1384" s="2"/>
      <c r="F1384" s="4"/>
      <c r="G1384" s="4"/>
    </row>
    <row r="1385" spans="1:7" hidden="1" x14ac:dyDescent="0.25">
      <c r="A1385" s="3" t="s">
        <v>1413</v>
      </c>
      <c r="B1385" s="3" t="s">
        <v>1413</v>
      </c>
      <c r="C1385" s="2" t="s">
        <v>1333</v>
      </c>
      <c r="D1385" s="2"/>
      <c r="E1385" s="2"/>
      <c r="F1385" s="4"/>
      <c r="G1385" s="4"/>
    </row>
    <row r="1386" spans="1:7" hidden="1" x14ac:dyDescent="0.25">
      <c r="A1386" s="3" t="s">
        <v>1414</v>
      </c>
      <c r="B1386" s="3" t="s">
        <v>1414</v>
      </c>
      <c r="C1386" s="2" t="s">
        <v>1333</v>
      </c>
      <c r="D1386" s="2"/>
      <c r="E1386" s="2"/>
      <c r="F1386" s="4"/>
      <c r="G1386" s="4"/>
    </row>
    <row r="1387" spans="1:7" hidden="1" x14ac:dyDescent="0.25">
      <c r="A1387" s="3" t="s">
        <v>1415</v>
      </c>
      <c r="B1387" s="3" t="s">
        <v>1415</v>
      </c>
      <c r="C1387" s="2" t="s">
        <v>1333</v>
      </c>
      <c r="D1387" s="2"/>
      <c r="E1387" s="2"/>
      <c r="F1387" s="4"/>
      <c r="G1387" s="4"/>
    </row>
    <row r="1388" spans="1:7" hidden="1" x14ac:dyDescent="0.25">
      <c r="A1388" s="3" t="s">
        <v>1416</v>
      </c>
      <c r="B1388" s="3" t="s">
        <v>1416</v>
      </c>
      <c r="C1388" s="2" t="s">
        <v>1333</v>
      </c>
      <c r="D1388" s="2"/>
      <c r="E1388" s="2"/>
      <c r="F1388" s="4"/>
      <c r="G1388" s="4"/>
    </row>
    <row r="1389" spans="1:7" hidden="1" x14ac:dyDescent="0.25">
      <c r="A1389" s="3" t="s">
        <v>1417</v>
      </c>
      <c r="B1389" s="3" t="s">
        <v>1417</v>
      </c>
      <c r="C1389" s="2" t="s">
        <v>1333</v>
      </c>
      <c r="D1389" s="2"/>
      <c r="E1389" s="2"/>
      <c r="F1389" s="4"/>
      <c r="G1389" s="4"/>
    </row>
    <row r="1390" spans="1:7" hidden="1" x14ac:dyDescent="0.25">
      <c r="A1390" s="3" t="s">
        <v>1418</v>
      </c>
      <c r="B1390" s="3" t="s">
        <v>1418</v>
      </c>
      <c r="C1390" s="2" t="s">
        <v>1333</v>
      </c>
      <c r="D1390" s="2"/>
      <c r="E1390" s="2"/>
      <c r="F1390" s="4"/>
      <c r="G1390" s="4"/>
    </row>
    <row r="1391" spans="1:7" ht="30" hidden="1" x14ac:dyDescent="0.25">
      <c r="A1391" s="3" t="s">
        <v>1419</v>
      </c>
      <c r="B1391" s="3" t="s">
        <v>1419</v>
      </c>
      <c r="C1391" s="2" t="s">
        <v>1333</v>
      </c>
      <c r="D1391" s="2"/>
      <c r="E1391" s="2"/>
      <c r="F1391" s="4"/>
      <c r="G1391" s="4"/>
    </row>
    <row r="1392" spans="1:7" hidden="1" x14ac:dyDescent="0.25">
      <c r="A1392" s="3" t="s">
        <v>1420</v>
      </c>
      <c r="B1392" s="3" t="s">
        <v>1420</v>
      </c>
      <c r="C1392" s="2" t="s">
        <v>1333</v>
      </c>
      <c r="D1392" s="2"/>
      <c r="E1392" s="2"/>
      <c r="F1392" s="4"/>
      <c r="G1392" s="4"/>
    </row>
    <row r="1393" spans="1:7" hidden="1" x14ac:dyDescent="0.25">
      <c r="A1393" s="3" t="s">
        <v>1421</v>
      </c>
      <c r="B1393" s="3" t="s">
        <v>1421</v>
      </c>
      <c r="C1393" s="2" t="s">
        <v>1333</v>
      </c>
      <c r="D1393" s="2"/>
      <c r="E1393" s="2"/>
      <c r="F1393" s="4"/>
      <c r="G1393" s="4"/>
    </row>
    <row r="1394" spans="1:7" hidden="1" x14ac:dyDescent="0.25">
      <c r="A1394" s="3" t="s">
        <v>1422</v>
      </c>
      <c r="B1394" s="3" t="s">
        <v>1422</v>
      </c>
      <c r="C1394" s="2" t="s">
        <v>1333</v>
      </c>
      <c r="D1394" s="2"/>
      <c r="E1394" s="2"/>
      <c r="F1394" s="4"/>
      <c r="G1394" s="4"/>
    </row>
    <row r="1395" spans="1:7" hidden="1" x14ac:dyDescent="0.25">
      <c r="A1395" s="3" t="s">
        <v>1423</v>
      </c>
      <c r="B1395" s="3" t="s">
        <v>1423</v>
      </c>
      <c r="C1395" s="2" t="s">
        <v>1333</v>
      </c>
      <c r="D1395" s="2"/>
      <c r="E1395" s="2"/>
      <c r="F1395" s="4"/>
      <c r="G1395" s="4"/>
    </row>
    <row r="1396" spans="1:7" hidden="1" x14ac:dyDescent="0.25">
      <c r="A1396" s="3" t="s">
        <v>1424</v>
      </c>
      <c r="B1396" s="3" t="s">
        <v>1424</v>
      </c>
      <c r="C1396" s="2" t="s">
        <v>1333</v>
      </c>
      <c r="D1396" s="2"/>
      <c r="E1396" s="2"/>
      <c r="F1396" s="4"/>
      <c r="G1396" s="4"/>
    </row>
    <row r="1397" spans="1:7" hidden="1" x14ac:dyDescent="0.25">
      <c r="A1397" s="3" t="s">
        <v>1425</v>
      </c>
      <c r="B1397" s="3" t="s">
        <v>1425</v>
      </c>
      <c r="C1397" s="2" t="s">
        <v>1333</v>
      </c>
      <c r="D1397" s="2"/>
      <c r="E1397" s="2"/>
      <c r="F1397" s="4"/>
      <c r="G1397" s="4"/>
    </row>
    <row r="1398" spans="1:7" hidden="1" x14ac:dyDescent="0.25">
      <c r="A1398" s="3" t="s">
        <v>1426</v>
      </c>
      <c r="B1398" s="3" t="s">
        <v>1426</v>
      </c>
      <c r="C1398" s="2" t="s">
        <v>1333</v>
      </c>
      <c r="D1398" s="2"/>
      <c r="E1398" s="2"/>
      <c r="F1398" s="4"/>
      <c r="G1398" s="4"/>
    </row>
    <row r="1399" spans="1:7" hidden="1" x14ac:dyDescent="0.25">
      <c r="A1399" s="3" t="s">
        <v>1427</v>
      </c>
      <c r="B1399" s="3" t="s">
        <v>1427</v>
      </c>
      <c r="C1399" s="2" t="s">
        <v>1333</v>
      </c>
      <c r="D1399" s="2"/>
      <c r="E1399" s="2"/>
      <c r="F1399" s="4"/>
      <c r="G1399" s="4"/>
    </row>
    <row r="1400" spans="1:7" hidden="1" x14ac:dyDescent="0.25">
      <c r="A1400" s="3" t="s">
        <v>1428</v>
      </c>
      <c r="B1400" s="3" t="s">
        <v>1428</v>
      </c>
      <c r="C1400" s="2" t="s">
        <v>1333</v>
      </c>
      <c r="D1400" s="2"/>
      <c r="E1400" s="2"/>
      <c r="F1400" s="4"/>
      <c r="G1400" s="4"/>
    </row>
    <row r="1401" spans="1:7" hidden="1" x14ac:dyDescent="0.25">
      <c r="A1401" s="3" t="s">
        <v>1429</v>
      </c>
      <c r="B1401" s="3" t="s">
        <v>1429</v>
      </c>
      <c r="C1401" s="2" t="s">
        <v>1333</v>
      </c>
      <c r="D1401" s="2"/>
      <c r="E1401" s="2"/>
      <c r="F1401" s="4"/>
      <c r="G1401" s="4"/>
    </row>
    <row r="1402" spans="1:7" hidden="1" x14ac:dyDescent="0.25">
      <c r="A1402" s="3" t="s">
        <v>1430</v>
      </c>
      <c r="B1402" s="3" t="s">
        <v>1430</v>
      </c>
      <c r="C1402" s="2" t="s">
        <v>1333</v>
      </c>
      <c r="D1402" s="2"/>
      <c r="E1402" s="2"/>
      <c r="F1402" s="4"/>
      <c r="G1402" s="4"/>
    </row>
    <row r="1403" spans="1:7" hidden="1" x14ac:dyDescent="0.25">
      <c r="A1403" s="3" t="s">
        <v>1431</v>
      </c>
      <c r="B1403" s="3" t="s">
        <v>1431</v>
      </c>
      <c r="C1403" s="2" t="s">
        <v>1333</v>
      </c>
      <c r="D1403" s="2"/>
      <c r="E1403" s="2"/>
      <c r="F1403" s="4"/>
      <c r="G1403" s="4"/>
    </row>
    <row r="1404" spans="1:7" hidden="1" x14ac:dyDescent="0.25">
      <c r="A1404" s="3" t="s">
        <v>1432</v>
      </c>
      <c r="B1404" s="3" t="s">
        <v>1432</v>
      </c>
      <c r="C1404" s="2" t="s">
        <v>1333</v>
      </c>
      <c r="D1404" s="2"/>
      <c r="E1404" s="2"/>
      <c r="F1404" s="4"/>
      <c r="G1404" s="4"/>
    </row>
    <row r="1405" spans="1:7" ht="30" hidden="1" x14ac:dyDescent="0.25">
      <c r="A1405" s="3" t="s">
        <v>1433</v>
      </c>
      <c r="B1405" s="3" t="s">
        <v>1433</v>
      </c>
      <c r="C1405" s="2" t="s">
        <v>1333</v>
      </c>
      <c r="D1405" s="2"/>
      <c r="E1405" s="2"/>
      <c r="F1405" s="4"/>
      <c r="G1405" s="4"/>
    </row>
    <row r="1406" spans="1:7" hidden="1" x14ac:dyDescent="0.25">
      <c r="A1406" s="3" t="s">
        <v>1434</v>
      </c>
      <c r="B1406" s="3" t="s">
        <v>1434</v>
      </c>
      <c r="C1406" s="2" t="s">
        <v>1333</v>
      </c>
      <c r="D1406" s="2"/>
      <c r="E1406" s="2"/>
      <c r="F1406" s="4"/>
      <c r="G1406" s="4"/>
    </row>
    <row r="1407" spans="1:7" hidden="1" x14ac:dyDescent="0.25">
      <c r="A1407" s="3" t="s">
        <v>1435</v>
      </c>
      <c r="B1407" s="3" t="s">
        <v>1435</v>
      </c>
      <c r="C1407" s="2" t="s">
        <v>1333</v>
      </c>
      <c r="D1407" s="2"/>
      <c r="E1407" s="2"/>
      <c r="F1407" s="4"/>
      <c r="G1407" s="4"/>
    </row>
    <row r="1408" spans="1:7" hidden="1" x14ac:dyDescent="0.25">
      <c r="A1408" s="3" t="s">
        <v>1436</v>
      </c>
      <c r="B1408" s="3" t="s">
        <v>1436</v>
      </c>
      <c r="C1408" s="2" t="s">
        <v>1333</v>
      </c>
      <c r="D1408" s="2"/>
      <c r="E1408" s="2"/>
      <c r="F1408" s="4"/>
      <c r="G1408" s="4"/>
    </row>
    <row r="1409" spans="1:7" hidden="1" x14ac:dyDescent="0.25">
      <c r="A1409" s="3" t="s">
        <v>1437</v>
      </c>
      <c r="B1409" s="3" t="s">
        <v>1437</v>
      </c>
      <c r="C1409" s="2" t="s">
        <v>1333</v>
      </c>
      <c r="D1409" s="2"/>
      <c r="E1409" s="2"/>
      <c r="F1409" s="4"/>
      <c r="G1409" s="4"/>
    </row>
    <row r="1410" spans="1:7" hidden="1" x14ac:dyDescent="0.25">
      <c r="A1410" s="3" t="s">
        <v>1438</v>
      </c>
      <c r="B1410" s="3" t="s">
        <v>1438</v>
      </c>
      <c r="C1410" s="2" t="s">
        <v>1333</v>
      </c>
      <c r="D1410" s="2"/>
      <c r="E1410" s="2"/>
      <c r="F1410" s="4"/>
      <c r="G1410" s="4"/>
    </row>
    <row r="1411" spans="1:7" hidden="1" x14ac:dyDescent="0.25">
      <c r="A1411" s="3" t="s">
        <v>1439</v>
      </c>
      <c r="B1411" s="3" t="s">
        <v>1439</v>
      </c>
      <c r="C1411" s="2" t="s">
        <v>1333</v>
      </c>
      <c r="D1411" s="2"/>
      <c r="E1411" s="2"/>
      <c r="F1411" s="4"/>
      <c r="G1411" s="4"/>
    </row>
    <row r="1412" spans="1:7" hidden="1" x14ac:dyDescent="0.25">
      <c r="A1412" s="3" t="s">
        <v>1440</v>
      </c>
      <c r="B1412" s="3" t="s">
        <v>1440</v>
      </c>
      <c r="C1412" s="2" t="s">
        <v>1333</v>
      </c>
      <c r="D1412" s="2"/>
      <c r="E1412" s="2"/>
      <c r="F1412" s="4"/>
      <c r="G1412" s="4"/>
    </row>
    <row r="1413" spans="1:7" hidden="1" x14ac:dyDescent="0.25">
      <c r="A1413" s="3" t="s">
        <v>1441</v>
      </c>
      <c r="B1413" s="3" t="s">
        <v>1441</v>
      </c>
      <c r="C1413" s="2" t="s">
        <v>1333</v>
      </c>
      <c r="D1413" s="2"/>
      <c r="E1413" s="2"/>
      <c r="F1413" s="4"/>
      <c r="G1413" s="4"/>
    </row>
    <row r="1414" spans="1:7" hidden="1" x14ac:dyDescent="0.25">
      <c r="A1414" s="3" t="s">
        <v>1442</v>
      </c>
      <c r="B1414" s="3" t="s">
        <v>1442</v>
      </c>
      <c r="C1414" s="2" t="s">
        <v>1333</v>
      </c>
      <c r="D1414" s="2"/>
      <c r="E1414" s="2"/>
      <c r="F1414" s="4"/>
      <c r="G1414" s="4"/>
    </row>
    <row r="1415" spans="1:7" hidden="1" x14ac:dyDescent="0.25">
      <c r="A1415" s="3" t="s">
        <v>1443</v>
      </c>
      <c r="B1415" s="3" t="s">
        <v>1443</v>
      </c>
      <c r="C1415" s="2" t="s">
        <v>1333</v>
      </c>
      <c r="D1415" s="2"/>
      <c r="E1415" s="2"/>
      <c r="F1415" s="4"/>
      <c r="G1415" s="4"/>
    </row>
    <row r="1416" spans="1:7" hidden="1" x14ac:dyDescent="0.25">
      <c r="A1416" s="3" t="s">
        <v>1444</v>
      </c>
      <c r="B1416" s="3" t="s">
        <v>1444</v>
      </c>
      <c r="C1416" s="2" t="s">
        <v>1333</v>
      </c>
      <c r="D1416" s="2"/>
      <c r="E1416" s="2"/>
      <c r="F1416" s="4"/>
      <c r="G1416" s="4"/>
    </row>
    <row r="1417" spans="1:7" hidden="1" x14ac:dyDescent="0.25">
      <c r="A1417" s="3" t="s">
        <v>1445</v>
      </c>
      <c r="B1417" s="3" t="s">
        <v>1445</v>
      </c>
      <c r="C1417" s="2" t="s">
        <v>1333</v>
      </c>
      <c r="D1417" s="2"/>
      <c r="E1417" s="2"/>
      <c r="F1417" s="4"/>
      <c r="G1417" s="4"/>
    </row>
    <row r="1418" spans="1:7" hidden="1" x14ac:dyDescent="0.25">
      <c r="A1418" s="3" t="s">
        <v>1446</v>
      </c>
      <c r="B1418" s="3" t="s">
        <v>1446</v>
      </c>
      <c r="C1418" s="2" t="s">
        <v>1333</v>
      </c>
      <c r="D1418" s="2"/>
      <c r="E1418" s="2"/>
      <c r="F1418" s="4"/>
      <c r="G1418" s="4"/>
    </row>
    <row r="1419" spans="1:7" ht="30" hidden="1" x14ac:dyDescent="0.25">
      <c r="A1419" s="3" t="s">
        <v>1447</v>
      </c>
      <c r="B1419" s="3" t="s">
        <v>1447</v>
      </c>
      <c r="C1419" s="2" t="s">
        <v>1333</v>
      </c>
      <c r="D1419" s="2"/>
      <c r="E1419" s="2"/>
      <c r="F1419" s="4"/>
      <c r="G1419" s="4"/>
    </row>
    <row r="1420" spans="1:7" ht="30" hidden="1" x14ac:dyDescent="0.25">
      <c r="A1420" s="3" t="s">
        <v>1448</v>
      </c>
      <c r="B1420" s="3" t="s">
        <v>1448</v>
      </c>
      <c r="C1420" s="2" t="s">
        <v>1333</v>
      </c>
      <c r="D1420" s="2"/>
      <c r="E1420" s="2"/>
      <c r="F1420" s="4"/>
      <c r="G1420" s="4"/>
    </row>
    <row r="1421" spans="1:7" hidden="1" x14ac:dyDescent="0.25">
      <c r="A1421" s="3" t="s">
        <v>1449</v>
      </c>
      <c r="B1421" s="3" t="s">
        <v>1449</v>
      </c>
      <c r="C1421" s="2" t="s">
        <v>1333</v>
      </c>
      <c r="D1421" s="2"/>
      <c r="E1421" s="2"/>
      <c r="F1421" s="4"/>
      <c r="G1421" s="4"/>
    </row>
    <row r="1422" spans="1:7" hidden="1" x14ac:dyDescent="0.25">
      <c r="A1422" s="3" t="s">
        <v>1450</v>
      </c>
      <c r="B1422" s="3" t="s">
        <v>1450</v>
      </c>
      <c r="C1422" s="2" t="s">
        <v>1333</v>
      </c>
      <c r="D1422" s="2"/>
      <c r="E1422" s="2"/>
      <c r="F1422" s="4"/>
      <c r="G1422" s="4"/>
    </row>
    <row r="1423" spans="1:7" hidden="1" x14ac:dyDescent="0.25">
      <c r="A1423" s="3" t="s">
        <v>1451</v>
      </c>
      <c r="B1423" s="3" t="s">
        <v>1451</v>
      </c>
      <c r="C1423" s="2" t="s">
        <v>1333</v>
      </c>
      <c r="D1423" s="2"/>
      <c r="E1423" s="2"/>
      <c r="F1423" s="4"/>
      <c r="G1423" s="4"/>
    </row>
    <row r="1424" spans="1:7" hidden="1" x14ac:dyDescent="0.25">
      <c r="A1424" s="3" t="s">
        <v>1452</v>
      </c>
      <c r="B1424" s="3" t="s">
        <v>1452</v>
      </c>
      <c r="C1424" s="2" t="s">
        <v>1333</v>
      </c>
      <c r="D1424" s="2"/>
      <c r="E1424" s="2"/>
      <c r="F1424" s="4"/>
      <c r="G1424" s="4"/>
    </row>
    <row r="1425" spans="1:7" hidden="1" x14ac:dyDescent="0.25">
      <c r="A1425" s="3" t="s">
        <v>1453</v>
      </c>
      <c r="B1425" s="3" t="s">
        <v>1453</v>
      </c>
      <c r="C1425" s="2" t="s">
        <v>1333</v>
      </c>
      <c r="D1425" s="2"/>
      <c r="E1425" s="2"/>
      <c r="F1425" s="4"/>
      <c r="G1425" s="4"/>
    </row>
    <row r="1426" spans="1:7" hidden="1" x14ac:dyDescent="0.25">
      <c r="A1426" s="3" t="s">
        <v>1454</v>
      </c>
      <c r="B1426" s="3" t="s">
        <v>1454</v>
      </c>
      <c r="C1426" s="2" t="s">
        <v>1333</v>
      </c>
      <c r="D1426" s="2"/>
      <c r="E1426" s="2"/>
      <c r="F1426" s="4"/>
      <c r="G1426" s="4"/>
    </row>
    <row r="1427" spans="1:7" hidden="1" x14ac:dyDescent="0.25">
      <c r="A1427" s="3" t="s">
        <v>1455</v>
      </c>
      <c r="B1427" s="3" t="s">
        <v>1455</v>
      </c>
      <c r="C1427" s="2" t="s">
        <v>1333</v>
      </c>
      <c r="D1427" s="2"/>
      <c r="E1427" s="2"/>
      <c r="F1427" s="4"/>
      <c r="G1427" s="4"/>
    </row>
    <row r="1428" spans="1:7" hidden="1" x14ac:dyDescent="0.25">
      <c r="A1428" s="3" t="s">
        <v>1456</v>
      </c>
      <c r="B1428" s="3" t="s">
        <v>1456</v>
      </c>
      <c r="C1428" s="2" t="s">
        <v>1333</v>
      </c>
      <c r="D1428" s="2"/>
      <c r="E1428" s="2"/>
      <c r="F1428" s="4"/>
      <c r="G1428" s="4"/>
    </row>
    <row r="1429" spans="1:7" ht="30" hidden="1" x14ac:dyDescent="0.25">
      <c r="A1429" s="3" t="s">
        <v>1457</v>
      </c>
      <c r="B1429" s="3" t="s">
        <v>1457</v>
      </c>
      <c r="C1429" s="2" t="s">
        <v>1333</v>
      </c>
      <c r="D1429" s="2"/>
      <c r="E1429" s="2"/>
      <c r="F1429" s="4"/>
      <c r="G1429" s="4"/>
    </row>
    <row r="1430" spans="1:7" hidden="1" x14ac:dyDescent="0.25">
      <c r="A1430" s="3" t="s">
        <v>1458</v>
      </c>
      <c r="B1430" s="3" t="s">
        <v>1458</v>
      </c>
      <c r="C1430" s="2" t="s">
        <v>1333</v>
      </c>
      <c r="D1430" s="2"/>
      <c r="E1430" s="2"/>
      <c r="F1430" s="4"/>
      <c r="G1430" s="4"/>
    </row>
    <row r="1431" spans="1:7" hidden="1" x14ac:dyDescent="0.25">
      <c r="A1431" s="3" t="s">
        <v>1459</v>
      </c>
      <c r="B1431" s="3" t="s">
        <v>1459</v>
      </c>
      <c r="C1431" s="2" t="s">
        <v>1333</v>
      </c>
      <c r="D1431" s="2"/>
      <c r="E1431" s="2"/>
      <c r="F1431" s="4"/>
      <c r="G1431" s="4"/>
    </row>
    <row r="1432" spans="1:7" hidden="1" x14ac:dyDescent="0.25">
      <c r="A1432" s="3" t="s">
        <v>1460</v>
      </c>
      <c r="B1432" s="3" t="s">
        <v>1460</v>
      </c>
      <c r="C1432" s="2" t="s">
        <v>1333</v>
      </c>
      <c r="D1432" s="2"/>
      <c r="E1432" s="2"/>
      <c r="F1432" s="4"/>
      <c r="G1432" s="4"/>
    </row>
    <row r="1433" spans="1:7" hidden="1" x14ac:dyDescent="0.25">
      <c r="A1433" s="3" t="s">
        <v>1461</v>
      </c>
      <c r="B1433" s="3" t="s">
        <v>1461</v>
      </c>
      <c r="C1433" s="2" t="s">
        <v>1333</v>
      </c>
      <c r="D1433" s="2"/>
      <c r="E1433" s="2"/>
      <c r="F1433" s="4"/>
      <c r="G1433" s="4"/>
    </row>
    <row r="1434" spans="1:7" ht="30" hidden="1" x14ac:dyDescent="0.25">
      <c r="A1434" s="3" t="s">
        <v>1462</v>
      </c>
      <c r="B1434" s="3" t="s">
        <v>1462</v>
      </c>
      <c r="C1434" s="2" t="s">
        <v>1333</v>
      </c>
      <c r="D1434" s="2"/>
      <c r="E1434" s="2"/>
      <c r="F1434" s="4"/>
      <c r="G1434" s="4"/>
    </row>
    <row r="1435" spans="1:7" hidden="1" x14ac:dyDescent="0.25">
      <c r="A1435" s="3" t="s">
        <v>1463</v>
      </c>
      <c r="B1435" s="3" t="s">
        <v>1463</v>
      </c>
      <c r="C1435" s="2" t="s">
        <v>1333</v>
      </c>
      <c r="D1435" s="2"/>
      <c r="E1435" s="2"/>
      <c r="F1435" s="4"/>
      <c r="G1435" s="4"/>
    </row>
    <row r="1436" spans="1:7" hidden="1" x14ac:dyDescent="0.25">
      <c r="A1436" s="3" t="s">
        <v>1464</v>
      </c>
      <c r="B1436" s="3" t="s">
        <v>1464</v>
      </c>
      <c r="C1436" s="2" t="s">
        <v>1333</v>
      </c>
      <c r="D1436" s="2"/>
      <c r="E1436" s="2"/>
      <c r="F1436" s="4"/>
      <c r="G1436" s="4"/>
    </row>
    <row r="1437" spans="1:7" hidden="1" x14ac:dyDescent="0.25">
      <c r="A1437" s="3" t="s">
        <v>1465</v>
      </c>
      <c r="B1437" s="3" t="s">
        <v>1465</v>
      </c>
      <c r="C1437" s="2" t="s">
        <v>1333</v>
      </c>
      <c r="D1437" s="2"/>
      <c r="E1437" s="2"/>
      <c r="F1437" s="4"/>
      <c r="G1437" s="4"/>
    </row>
    <row r="1438" spans="1:7" hidden="1" x14ac:dyDescent="0.25">
      <c r="A1438" s="3" t="s">
        <v>1466</v>
      </c>
      <c r="B1438" s="3" t="s">
        <v>1466</v>
      </c>
      <c r="C1438" s="2" t="s">
        <v>1333</v>
      </c>
      <c r="D1438" s="2"/>
      <c r="E1438" s="2"/>
      <c r="F1438" s="4"/>
      <c r="G1438" s="4"/>
    </row>
    <row r="1439" spans="1:7" hidden="1" x14ac:dyDescent="0.25">
      <c r="A1439" s="3" t="s">
        <v>1467</v>
      </c>
      <c r="B1439" s="3" t="s">
        <v>1467</v>
      </c>
      <c r="C1439" s="2" t="s">
        <v>1333</v>
      </c>
      <c r="D1439" s="2"/>
      <c r="E1439" s="2"/>
      <c r="F1439" s="4"/>
      <c r="G1439" s="4"/>
    </row>
    <row r="1440" spans="1:7" hidden="1" x14ac:dyDescent="0.25">
      <c r="A1440" s="3" t="s">
        <v>1468</v>
      </c>
      <c r="B1440" s="3" t="s">
        <v>1468</v>
      </c>
      <c r="C1440" s="2" t="s">
        <v>1333</v>
      </c>
      <c r="D1440" s="2"/>
      <c r="E1440" s="2"/>
      <c r="F1440" s="4"/>
      <c r="G1440" s="4"/>
    </row>
    <row r="1441" spans="1:7" hidden="1" x14ac:dyDescent="0.25">
      <c r="A1441" s="3" t="s">
        <v>1469</v>
      </c>
      <c r="B1441" s="3" t="s">
        <v>1469</v>
      </c>
      <c r="C1441" s="2" t="s">
        <v>1333</v>
      </c>
      <c r="D1441" s="2"/>
      <c r="E1441" s="2"/>
      <c r="F1441" s="4"/>
      <c r="G1441" s="4"/>
    </row>
    <row r="1442" spans="1:7" hidden="1" x14ac:dyDescent="0.25">
      <c r="A1442" s="3" t="s">
        <v>1470</v>
      </c>
      <c r="B1442" s="3" t="s">
        <v>1470</v>
      </c>
      <c r="C1442" s="2" t="s">
        <v>1333</v>
      </c>
      <c r="D1442" s="2"/>
      <c r="E1442" s="2"/>
      <c r="F1442" s="4"/>
      <c r="G1442" s="4"/>
    </row>
    <row r="1443" spans="1:7" hidden="1" x14ac:dyDescent="0.25">
      <c r="A1443" s="3" t="s">
        <v>1471</v>
      </c>
      <c r="B1443" s="3" t="s">
        <v>1471</v>
      </c>
      <c r="C1443" s="2" t="s">
        <v>1333</v>
      </c>
      <c r="D1443" s="2"/>
      <c r="E1443" s="2"/>
      <c r="F1443" s="4"/>
      <c r="G1443" s="4"/>
    </row>
    <row r="1444" spans="1:7" hidden="1" x14ac:dyDescent="0.25">
      <c r="A1444" s="3" t="s">
        <v>1472</v>
      </c>
      <c r="B1444" s="3" t="s">
        <v>1472</v>
      </c>
      <c r="C1444" s="2" t="s">
        <v>1333</v>
      </c>
      <c r="D1444" s="2"/>
      <c r="E1444" s="2"/>
      <c r="F1444" s="4"/>
      <c r="G1444" s="4"/>
    </row>
    <row r="1445" spans="1:7" hidden="1" x14ac:dyDescent="0.25">
      <c r="A1445" s="3" t="s">
        <v>1473</v>
      </c>
      <c r="B1445" s="3" t="s">
        <v>1473</v>
      </c>
      <c r="C1445" s="2" t="s">
        <v>1333</v>
      </c>
      <c r="D1445" s="2"/>
      <c r="E1445" s="2"/>
      <c r="F1445" s="4"/>
      <c r="G1445" s="4"/>
    </row>
    <row r="1446" spans="1:7" hidden="1" x14ac:dyDescent="0.25">
      <c r="A1446" s="3" t="s">
        <v>1474</v>
      </c>
      <c r="B1446" s="3" t="s">
        <v>1474</v>
      </c>
      <c r="C1446" s="2" t="s">
        <v>1333</v>
      </c>
      <c r="D1446" s="2"/>
      <c r="E1446" s="2"/>
      <c r="F1446" s="4"/>
      <c r="G1446" s="4"/>
    </row>
    <row r="1447" spans="1:7" hidden="1" x14ac:dyDescent="0.25">
      <c r="A1447" s="3" t="s">
        <v>1475</v>
      </c>
      <c r="B1447" s="3" t="s">
        <v>1475</v>
      </c>
      <c r="C1447" s="2" t="s">
        <v>1333</v>
      </c>
      <c r="D1447" s="2"/>
      <c r="E1447" s="2"/>
      <c r="F1447" s="4"/>
      <c r="G1447" s="4"/>
    </row>
    <row r="1448" spans="1:7" hidden="1" x14ac:dyDescent="0.25">
      <c r="A1448" s="3" t="s">
        <v>1476</v>
      </c>
      <c r="B1448" s="3" t="s">
        <v>1476</v>
      </c>
      <c r="C1448" s="2" t="s">
        <v>1333</v>
      </c>
      <c r="D1448" s="2"/>
      <c r="E1448" s="2"/>
      <c r="F1448" s="4"/>
      <c r="G1448" s="4"/>
    </row>
    <row r="1449" spans="1:7" hidden="1" x14ac:dyDescent="0.25">
      <c r="A1449" s="3" t="s">
        <v>1132</v>
      </c>
      <c r="B1449" s="3" t="s">
        <v>1132</v>
      </c>
      <c r="C1449" s="2" t="s">
        <v>1333</v>
      </c>
      <c r="D1449" s="2"/>
      <c r="E1449" s="2"/>
      <c r="F1449" s="4"/>
      <c r="G1449" s="4"/>
    </row>
    <row r="1450" spans="1:7" hidden="1" x14ac:dyDescent="0.25">
      <c r="A1450" s="3" t="s">
        <v>1477</v>
      </c>
      <c r="B1450" s="3" t="s">
        <v>1477</v>
      </c>
      <c r="C1450" s="2" t="s">
        <v>1333</v>
      </c>
      <c r="D1450" s="2"/>
      <c r="E1450" s="2"/>
      <c r="F1450" s="4"/>
      <c r="G1450" s="4"/>
    </row>
    <row r="1451" spans="1:7" hidden="1" x14ac:dyDescent="0.25">
      <c r="A1451" s="3" t="s">
        <v>1478</v>
      </c>
      <c r="B1451" s="3" t="s">
        <v>1478</v>
      </c>
      <c r="C1451" s="2" t="s">
        <v>1333</v>
      </c>
      <c r="D1451" s="2"/>
      <c r="E1451" s="2"/>
      <c r="F1451" s="4"/>
      <c r="G1451" s="4"/>
    </row>
    <row r="1452" spans="1:7" hidden="1" x14ac:dyDescent="0.25">
      <c r="A1452" s="3" t="s">
        <v>1479</v>
      </c>
      <c r="B1452" s="3" t="s">
        <v>1479</v>
      </c>
      <c r="C1452" s="2" t="s">
        <v>1333</v>
      </c>
      <c r="D1452" s="2"/>
      <c r="E1452" s="2"/>
      <c r="F1452" s="4"/>
      <c r="G1452" s="4"/>
    </row>
    <row r="1453" spans="1:7" hidden="1" x14ac:dyDescent="0.25">
      <c r="A1453" s="3" t="s">
        <v>1480</v>
      </c>
      <c r="B1453" s="3" t="s">
        <v>1480</v>
      </c>
      <c r="C1453" s="2" t="s">
        <v>1333</v>
      </c>
      <c r="D1453" s="2"/>
      <c r="E1453" s="2"/>
      <c r="F1453" s="4"/>
      <c r="G1453" s="4"/>
    </row>
    <row r="1454" spans="1:7" hidden="1" x14ac:dyDescent="0.25">
      <c r="A1454" s="3" t="s">
        <v>1481</v>
      </c>
      <c r="B1454" s="3" t="s">
        <v>1481</v>
      </c>
      <c r="C1454" s="2" t="s">
        <v>1333</v>
      </c>
      <c r="D1454" s="2"/>
      <c r="E1454" s="2"/>
      <c r="F1454" s="4"/>
      <c r="G1454" s="4"/>
    </row>
    <row r="1455" spans="1:7" hidden="1" x14ac:dyDescent="0.25">
      <c r="A1455" s="3" t="s">
        <v>1482</v>
      </c>
      <c r="B1455" s="3" t="s">
        <v>1482</v>
      </c>
      <c r="C1455" s="2" t="s">
        <v>1333</v>
      </c>
      <c r="D1455" s="2"/>
      <c r="E1455" s="2"/>
      <c r="F1455" s="4"/>
      <c r="G1455" s="4"/>
    </row>
    <row r="1456" spans="1:7" hidden="1" x14ac:dyDescent="0.25">
      <c r="A1456" s="3" t="s">
        <v>1483</v>
      </c>
      <c r="B1456" s="3" t="s">
        <v>1483</v>
      </c>
      <c r="C1456" s="2" t="s">
        <v>1333</v>
      </c>
      <c r="D1456" s="2"/>
      <c r="E1456" s="2"/>
      <c r="F1456" s="4"/>
      <c r="G1456" s="4"/>
    </row>
    <row r="1457" spans="1:7" hidden="1" x14ac:dyDescent="0.25">
      <c r="A1457" s="3" t="s">
        <v>1484</v>
      </c>
      <c r="B1457" s="3" t="s">
        <v>1484</v>
      </c>
      <c r="C1457" s="2" t="s">
        <v>1333</v>
      </c>
      <c r="D1457" s="2"/>
      <c r="E1457" s="2"/>
      <c r="F1457" s="4"/>
      <c r="G1457" s="4"/>
    </row>
    <row r="1458" spans="1:7" hidden="1" x14ac:dyDescent="0.25">
      <c r="A1458" s="3" t="s">
        <v>1485</v>
      </c>
      <c r="B1458" s="3" t="s">
        <v>1485</v>
      </c>
      <c r="C1458" s="2" t="s">
        <v>1333</v>
      </c>
      <c r="D1458" s="2"/>
      <c r="E1458" s="2"/>
      <c r="F1458" s="4"/>
      <c r="G1458" s="4"/>
    </row>
    <row r="1459" spans="1:7" hidden="1" x14ac:dyDescent="0.25">
      <c r="A1459" s="3" t="s">
        <v>1486</v>
      </c>
      <c r="B1459" s="3" t="s">
        <v>1486</v>
      </c>
      <c r="C1459" s="2" t="s">
        <v>1333</v>
      </c>
      <c r="D1459" s="2"/>
      <c r="E1459" s="2"/>
      <c r="F1459" s="4"/>
      <c r="G1459" s="4"/>
    </row>
    <row r="1460" spans="1:7" ht="30" hidden="1" x14ac:dyDescent="0.25">
      <c r="A1460" s="3" t="s">
        <v>1487</v>
      </c>
      <c r="B1460" s="3" t="s">
        <v>1487</v>
      </c>
      <c r="C1460" s="2" t="s">
        <v>1333</v>
      </c>
      <c r="D1460" s="2"/>
      <c r="E1460" s="2"/>
      <c r="F1460" s="4"/>
      <c r="G1460" s="4"/>
    </row>
    <row r="1461" spans="1:7" hidden="1" x14ac:dyDescent="0.25">
      <c r="A1461" s="3" t="s">
        <v>1488</v>
      </c>
      <c r="B1461" s="3" t="s">
        <v>1488</v>
      </c>
      <c r="C1461" s="2" t="s">
        <v>1333</v>
      </c>
      <c r="D1461" s="2"/>
      <c r="E1461" s="2"/>
      <c r="F1461" s="4"/>
      <c r="G1461" s="4"/>
    </row>
    <row r="1462" spans="1:7" hidden="1" x14ac:dyDescent="0.25">
      <c r="A1462" s="3" t="s">
        <v>1489</v>
      </c>
      <c r="B1462" s="3" t="s">
        <v>1489</v>
      </c>
      <c r="C1462" s="2" t="s">
        <v>1333</v>
      </c>
      <c r="D1462" s="2"/>
      <c r="E1462" s="2"/>
      <c r="F1462" s="4"/>
      <c r="G1462" s="4"/>
    </row>
    <row r="1463" spans="1:7" hidden="1" x14ac:dyDescent="0.25">
      <c r="A1463" s="3" t="s">
        <v>1491</v>
      </c>
      <c r="B1463" s="3" t="s">
        <v>1491</v>
      </c>
      <c r="C1463" s="2" t="s">
        <v>1333</v>
      </c>
      <c r="D1463" s="2"/>
      <c r="E1463" s="2"/>
      <c r="F1463" s="4"/>
      <c r="G1463" s="4"/>
    </row>
    <row r="1464" spans="1:7" hidden="1" x14ac:dyDescent="0.25">
      <c r="A1464" s="3" t="s">
        <v>1492</v>
      </c>
      <c r="B1464" s="3" t="s">
        <v>1492</v>
      </c>
      <c r="C1464" s="2" t="s">
        <v>1333</v>
      </c>
      <c r="D1464" s="2"/>
      <c r="E1464" s="2"/>
      <c r="F1464" s="4"/>
      <c r="G1464" s="4"/>
    </row>
    <row r="1465" spans="1:7" hidden="1" x14ac:dyDescent="0.25">
      <c r="A1465" s="3" t="s">
        <v>1493</v>
      </c>
      <c r="B1465" s="3" t="s">
        <v>1493</v>
      </c>
      <c r="C1465" s="2" t="s">
        <v>1333</v>
      </c>
      <c r="D1465" s="2"/>
      <c r="E1465" s="2"/>
      <c r="F1465" s="4"/>
      <c r="G1465" s="4"/>
    </row>
    <row r="1466" spans="1:7" hidden="1" x14ac:dyDescent="0.25">
      <c r="A1466" s="3" t="s">
        <v>1494</v>
      </c>
      <c r="B1466" s="3" t="s">
        <v>1494</v>
      </c>
      <c r="C1466" s="2" t="s">
        <v>1333</v>
      </c>
      <c r="D1466" s="2"/>
      <c r="E1466" s="2"/>
      <c r="F1466" s="4"/>
      <c r="G1466" s="4"/>
    </row>
    <row r="1467" spans="1:7" hidden="1" x14ac:dyDescent="0.25">
      <c r="A1467" s="3" t="s">
        <v>1495</v>
      </c>
      <c r="B1467" s="3" t="s">
        <v>1495</v>
      </c>
      <c r="C1467" s="2" t="s">
        <v>1333</v>
      </c>
      <c r="D1467" s="2"/>
      <c r="E1467" s="2"/>
      <c r="F1467" s="4"/>
      <c r="G1467" s="4"/>
    </row>
    <row r="1468" spans="1:7" hidden="1" x14ac:dyDescent="0.25">
      <c r="A1468" s="3" t="s">
        <v>1496</v>
      </c>
      <c r="B1468" s="3" t="s">
        <v>1496</v>
      </c>
      <c r="C1468" s="2" t="s">
        <v>1333</v>
      </c>
      <c r="D1468" s="2"/>
      <c r="E1468" s="2"/>
      <c r="F1468" s="4"/>
      <c r="G1468" s="4"/>
    </row>
    <row r="1469" spans="1:7" hidden="1" x14ac:dyDescent="0.25">
      <c r="A1469" s="3" t="s">
        <v>1497</v>
      </c>
      <c r="B1469" s="3" t="s">
        <v>1497</v>
      </c>
      <c r="C1469" s="2" t="s">
        <v>1333</v>
      </c>
      <c r="D1469" s="2"/>
      <c r="E1469" s="2"/>
      <c r="F1469" s="4"/>
      <c r="G1469" s="4"/>
    </row>
    <row r="1470" spans="1:7" hidden="1" x14ac:dyDescent="0.25">
      <c r="A1470" s="3" t="s">
        <v>1498</v>
      </c>
      <c r="B1470" s="3" t="s">
        <v>1498</v>
      </c>
      <c r="C1470" s="2" t="s">
        <v>1333</v>
      </c>
      <c r="D1470" s="2"/>
      <c r="E1470" s="2"/>
      <c r="F1470" s="4"/>
      <c r="G1470" s="4"/>
    </row>
    <row r="1471" spans="1:7" hidden="1" x14ac:dyDescent="0.25">
      <c r="A1471" s="3" t="s">
        <v>1499</v>
      </c>
      <c r="B1471" s="3" t="s">
        <v>1499</v>
      </c>
      <c r="C1471" s="2" t="s">
        <v>1333</v>
      </c>
      <c r="D1471" s="2"/>
      <c r="E1471" s="2"/>
      <c r="F1471" s="4"/>
      <c r="G1471" s="4"/>
    </row>
    <row r="1472" spans="1:7" hidden="1" x14ac:dyDescent="0.25">
      <c r="A1472" s="3" t="s">
        <v>1500</v>
      </c>
      <c r="B1472" s="3" t="s">
        <v>1500</v>
      </c>
      <c r="C1472" s="2" t="s">
        <v>1333</v>
      </c>
      <c r="D1472" s="2"/>
      <c r="E1472" s="2"/>
      <c r="F1472" s="4"/>
      <c r="G1472" s="4"/>
    </row>
    <row r="1473" spans="1:7" hidden="1" x14ac:dyDescent="0.25">
      <c r="A1473" s="3" t="s">
        <v>1501</v>
      </c>
      <c r="B1473" s="3" t="s">
        <v>1501</v>
      </c>
      <c r="C1473" s="2" t="s">
        <v>1333</v>
      </c>
      <c r="D1473" s="2"/>
      <c r="E1473" s="2"/>
      <c r="F1473" s="4"/>
      <c r="G1473" s="4"/>
    </row>
    <row r="1474" spans="1:7" hidden="1" x14ac:dyDescent="0.25">
      <c r="A1474" s="3" t="s">
        <v>1502</v>
      </c>
      <c r="B1474" s="3" t="s">
        <v>1502</v>
      </c>
      <c r="C1474" s="2" t="s">
        <v>1333</v>
      </c>
      <c r="D1474" s="2"/>
      <c r="E1474" s="2"/>
      <c r="F1474" s="4"/>
      <c r="G1474" s="4"/>
    </row>
    <row r="1475" spans="1:7" hidden="1" x14ac:dyDescent="0.25">
      <c r="A1475" s="3" t="s">
        <v>1503</v>
      </c>
      <c r="B1475" s="3" t="s">
        <v>1503</v>
      </c>
      <c r="C1475" s="2" t="s">
        <v>1333</v>
      </c>
      <c r="D1475" s="2"/>
      <c r="E1475" s="2"/>
      <c r="F1475" s="4"/>
      <c r="G1475" s="4"/>
    </row>
    <row r="1476" spans="1:7" hidden="1" x14ac:dyDescent="0.25">
      <c r="A1476" s="3" t="s">
        <v>1504</v>
      </c>
      <c r="B1476" s="3" t="s">
        <v>1504</v>
      </c>
      <c r="C1476" s="2" t="s">
        <v>1333</v>
      </c>
      <c r="D1476" s="2"/>
      <c r="E1476" s="2"/>
      <c r="F1476" s="4"/>
      <c r="G1476" s="4"/>
    </row>
    <row r="1477" spans="1:7" hidden="1" x14ac:dyDescent="0.25">
      <c r="A1477" s="3" t="s">
        <v>1505</v>
      </c>
      <c r="B1477" s="3" t="s">
        <v>1505</v>
      </c>
      <c r="C1477" s="2" t="s">
        <v>1333</v>
      </c>
      <c r="D1477" s="2"/>
      <c r="E1477" s="2"/>
      <c r="F1477" s="4"/>
      <c r="G1477" s="4"/>
    </row>
    <row r="1478" spans="1:7" hidden="1" x14ac:dyDescent="0.25">
      <c r="A1478" s="3" t="s">
        <v>1506</v>
      </c>
      <c r="B1478" s="3" t="s">
        <v>1506</v>
      </c>
      <c r="C1478" s="2" t="s">
        <v>1333</v>
      </c>
      <c r="D1478" s="2"/>
      <c r="E1478" s="2"/>
      <c r="F1478" s="4"/>
      <c r="G1478" s="4"/>
    </row>
    <row r="1479" spans="1:7" hidden="1" x14ac:dyDescent="0.25">
      <c r="A1479" s="3" t="s">
        <v>1507</v>
      </c>
      <c r="B1479" s="3" t="s">
        <v>1507</v>
      </c>
      <c r="C1479" s="2" t="s">
        <v>1333</v>
      </c>
      <c r="D1479" s="2"/>
      <c r="E1479" s="2"/>
      <c r="F1479" s="4"/>
      <c r="G1479" s="4"/>
    </row>
    <row r="1480" spans="1:7" hidden="1" x14ac:dyDescent="0.25">
      <c r="A1480" s="3" t="s">
        <v>1508</v>
      </c>
      <c r="B1480" s="3" t="s">
        <v>1508</v>
      </c>
      <c r="C1480" s="2" t="s">
        <v>1333</v>
      </c>
      <c r="D1480" s="2"/>
      <c r="E1480" s="2"/>
      <c r="F1480" s="4"/>
      <c r="G1480" s="4"/>
    </row>
    <row r="1481" spans="1:7" hidden="1" x14ac:dyDescent="0.25">
      <c r="A1481" s="3" t="s">
        <v>1509</v>
      </c>
      <c r="B1481" s="3" t="s">
        <v>1509</v>
      </c>
      <c r="C1481" s="2" t="s">
        <v>1333</v>
      </c>
      <c r="D1481" s="2"/>
      <c r="E1481" s="2"/>
      <c r="F1481" s="4"/>
      <c r="G1481" s="4"/>
    </row>
    <row r="1482" spans="1:7" hidden="1" x14ac:dyDescent="0.25">
      <c r="A1482" s="3" t="s">
        <v>1510</v>
      </c>
      <c r="B1482" s="3" t="s">
        <v>1510</v>
      </c>
      <c r="C1482" s="2" t="s">
        <v>1333</v>
      </c>
      <c r="D1482" s="2"/>
      <c r="E1482" s="2"/>
      <c r="F1482" s="4"/>
      <c r="G1482" s="4"/>
    </row>
    <row r="1483" spans="1:7" hidden="1" x14ac:dyDescent="0.25">
      <c r="A1483" s="3" t="s">
        <v>1511</v>
      </c>
      <c r="B1483" s="3" t="s">
        <v>1511</v>
      </c>
      <c r="C1483" s="2" t="s">
        <v>1333</v>
      </c>
      <c r="D1483" s="2"/>
      <c r="E1483" s="2"/>
      <c r="F1483" s="4"/>
      <c r="G1483" s="4"/>
    </row>
    <row r="1484" spans="1:7" hidden="1" x14ac:dyDescent="0.25">
      <c r="A1484" s="3" t="s">
        <v>1512</v>
      </c>
      <c r="B1484" s="3" t="s">
        <v>1512</v>
      </c>
      <c r="C1484" s="2" t="s">
        <v>1333</v>
      </c>
      <c r="D1484" s="2"/>
      <c r="E1484" s="2"/>
      <c r="F1484" s="4"/>
      <c r="G1484" s="4"/>
    </row>
    <row r="1485" spans="1:7" hidden="1" x14ac:dyDescent="0.25">
      <c r="A1485" s="3" t="s">
        <v>1513</v>
      </c>
      <c r="B1485" s="3" t="s">
        <v>1513</v>
      </c>
      <c r="C1485" s="2" t="s">
        <v>1333</v>
      </c>
      <c r="D1485" s="2"/>
      <c r="E1485" s="2"/>
      <c r="F1485" s="4"/>
      <c r="G1485" s="4"/>
    </row>
    <row r="1486" spans="1:7" hidden="1" x14ac:dyDescent="0.25">
      <c r="A1486" s="3" t="s">
        <v>1514</v>
      </c>
      <c r="B1486" s="3" t="s">
        <v>1514</v>
      </c>
      <c r="C1486" s="2" t="s">
        <v>1333</v>
      </c>
      <c r="D1486" s="2"/>
      <c r="E1486" s="2"/>
      <c r="F1486" s="4"/>
      <c r="G1486" s="4"/>
    </row>
    <row r="1487" spans="1:7" hidden="1" x14ac:dyDescent="0.25">
      <c r="A1487" s="3" t="s">
        <v>1515</v>
      </c>
      <c r="B1487" s="3" t="s">
        <v>1515</v>
      </c>
      <c r="C1487" s="2" t="s">
        <v>1333</v>
      </c>
      <c r="D1487" s="2"/>
      <c r="E1487" s="2"/>
      <c r="F1487" s="4"/>
      <c r="G1487" s="4"/>
    </row>
    <row r="1488" spans="1:7" ht="30" hidden="1" x14ac:dyDescent="0.25">
      <c r="A1488" s="3" t="s">
        <v>1516</v>
      </c>
      <c r="B1488" s="3" t="s">
        <v>1516</v>
      </c>
      <c r="C1488" s="2" t="s">
        <v>1333</v>
      </c>
      <c r="D1488" s="2"/>
      <c r="E1488" s="2"/>
      <c r="F1488" s="4"/>
      <c r="G1488" s="4"/>
    </row>
    <row r="1489" spans="1:7" hidden="1" x14ac:dyDescent="0.25">
      <c r="A1489" s="3" t="s">
        <v>1517</v>
      </c>
      <c r="B1489" s="3" t="s">
        <v>1517</v>
      </c>
      <c r="C1489" s="2" t="s">
        <v>1333</v>
      </c>
      <c r="D1489" s="2"/>
      <c r="E1489" s="2"/>
      <c r="F1489" s="4"/>
      <c r="G1489" s="4"/>
    </row>
    <row r="1490" spans="1:7" hidden="1" x14ac:dyDescent="0.25">
      <c r="A1490" s="3" t="s">
        <v>1518</v>
      </c>
      <c r="B1490" s="3" t="s">
        <v>1518</v>
      </c>
      <c r="C1490" s="2" t="s">
        <v>1333</v>
      </c>
      <c r="D1490" s="2"/>
      <c r="E1490" s="2"/>
      <c r="F1490" s="4"/>
      <c r="G1490" s="4"/>
    </row>
    <row r="1491" spans="1:7" ht="30" hidden="1" x14ac:dyDescent="0.25">
      <c r="A1491" s="3" t="s">
        <v>1519</v>
      </c>
      <c r="B1491" s="3" t="s">
        <v>1519</v>
      </c>
      <c r="C1491" s="2" t="s">
        <v>1333</v>
      </c>
      <c r="D1491" s="2"/>
      <c r="E1491" s="2"/>
      <c r="F1491" s="4"/>
      <c r="G1491" s="4"/>
    </row>
    <row r="1492" spans="1:7" ht="30" hidden="1" x14ac:dyDescent="0.25">
      <c r="A1492" s="3" t="s">
        <v>1520</v>
      </c>
      <c r="B1492" s="3" t="s">
        <v>1520</v>
      </c>
      <c r="C1492" s="2" t="s">
        <v>1333</v>
      </c>
      <c r="D1492" s="2"/>
      <c r="E1492" s="2"/>
      <c r="F1492" s="4"/>
      <c r="G1492" s="4"/>
    </row>
    <row r="1493" spans="1:7" ht="30" hidden="1" x14ac:dyDescent="0.25">
      <c r="A1493" s="3" t="s">
        <v>1521</v>
      </c>
      <c r="B1493" s="3" t="s">
        <v>1521</v>
      </c>
      <c r="C1493" s="2" t="s">
        <v>1333</v>
      </c>
      <c r="D1493" s="2"/>
      <c r="E1493" s="2"/>
      <c r="F1493" s="4"/>
      <c r="G1493" s="4"/>
    </row>
    <row r="1494" spans="1:7" ht="30" hidden="1" x14ac:dyDescent="0.25">
      <c r="A1494" s="3" t="s">
        <v>1522</v>
      </c>
      <c r="B1494" s="3" t="s">
        <v>1522</v>
      </c>
      <c r="C1494" s="2" t="s">
        <v>1333</v>
      </c>
      <c r="D1494" s="2"/>
      <c r="E1494" s="2"/>
      <c r="F1494" s="4"/>
      <c r="G1494" s="4"/>
    </row>
    <row r="1495" spans="1:7" hidden="1" x14ac:dyDescent="0.25">
      <c r="A1495" s="3" t="s">
        <v>1523</v>
      </c>
      <c r="B1495" s="3" t="s">
        <v>1523</v>
      </c>
      <c r="C1495" s="2" t="s">
        <v>1333</v>
      </c>
      <c r="D1495" s="2"/>
      <c r="E1495" s="2"/>
      <c r="F1495" s="4"/>
      <c r="G1495" s="4"/>
    </row>
    <row r="1496" spans="1:7" hidden="1" x14ac:dyDescent="0.25">
      <c r="A1496" s="3" t="s">
        <v>1524</v>
      </c>
      <c r="B1496" s="3" t="s">
        <v>1524</v>
      </c>
      <c r="C1496" s="2" t="s">
        <v>1333</v>
      </c>
      <c r="D1496" s="2"/>
      <c r="E1496" s="2"/>
      <c r="F1496" s="4"/>
      <c r="G1496" s="4"/>
    </row>
    <row r="1497" spans="1:7" ht="30" hidden="1" x14ac:dyDescent="0.25">
      <c r="A1497" s="3" t="s">
        <v>1525</v>
      </c>
      <c r="B1497" s="3" t="s">
        <v>1525</v>
      </c>
      <c r="C1497" s="2" t="s">
        <v>1333</v>
      </c>
      <c r="D1497" s="2"/>
      <c r="E1497" s="2"/>
      <c r="F1497" s="4"/>
      <c r="G1497" s="4"/>
    </row>
    <row r="1498" spans="1:7" hidden="1" x14ac:dyDescent="0.25">
      <c r="A1498" s="3" t="s">
        <v>1526</v>
      </c>
      <c r="B1498" s="3" t="s">
        <v>1526</v>
      </c>
      <c r="C1498" s="2" t="s">
        <v>1333</v>
      </c>
      <c r="D1498" s="2"/>
      <c r="E1498" s="2"/>
      <c r="F1498" s="4"/>
      <c r="G1498" s="4"/>
    </row>
    <row r="1499" spans="1:7" hidden="1" x14ac:dyDescent="0.25">
      <c r="A1499" s="3" t="s">
        <v>1527</v>
      </c>
      <c r="B1499" s="3" t="s">
        <v>1527</v>
      </c>
      <c r="C1499" s="2" t="s">
        <v>1333</v>
      </c>
      <c r="D1499" s="2"/>
      <c r="E1499" s="2"/>
      <c r="F1499" s="4"/>
      <c r="G1499" s="4"/>
    </row>
    <row r="1500" spans="1:7" ht="30" hidden="1" x14ac:dyDescent="0.25">
      <c r="A1500" s="3" t="s">
        <v>1528</v>
      </c>
      <c r="B1500" s="3" t="s">
        <v>1528</v>
      </c>
      <c r="C1500" s="2" t="s">
        <v>1333</v>
      </c>
      <c r="D1500" s="2"/>
      <c r="E1500" s="2"/>
      <c r="F1500" s="4"/>
      <c r="G1500" s="4"/>
    </row>
    <row r="1501" spans="1:7" ht="30" hidden="1" x14ac:dyDescent="0.25">
      <c r="A1501" s="3" t="s">
        <v>1529</v>
      </c>
      <c r="B1501" s="3" t="s">
        <v>1529</v>
      </c>
      <c r="C1501" s="2" t="s">
        <v>1333</v>
      </c>
      <c r="D1501" s="2"/>
      <c r="E1501" s="2"/>
      <c r="F1501" s="4"/>
      <c r="G1501" s="4"/>
    </row>
    <row r="1502" spans="1:7" hidden="1" x14ac:dyDescent="0.25">
      <c r="A1502" s="3" t="s">
        <v>1530</v>
      </c>
      <c r="B1502" s="3" t="s">
        <v>1530</v>
      </c>
      <c r="C1502" s="2" t="s">
        <v>1333</v>
      </c>
      <c r="D1502" s="2"/>
      <c r="E1502" s="2"/>
      <c r="F1502" s="4"/>
      <c r="G1502" s="4"/>
    </row>
    <row r="1503" spans="1:7" ht="30" hidden="1" x14ac:dyDescent="0.25">
      <c r="A1503" s="3" t="s">
        <v>1531</v>
      </c>
      <c r="B1503" s="3" t="s">
        <v>1531</v>
      </c>
      <c r="C1503" s="2" t="s">
        <v>1333</v>
      </c>
      <c r="D1503" s="2"/>
      <c r="E1503" s="2"/>
      <c r="F1503" s="4"/>
      <c r="G1503" s="4"/>
    </row>
    <row r="1504" spans="1:7" ht="30" hidden="1" x14ac:dyDescent="0.25">
      <c r="A1504" s="3" t="s">
        <v>1532</v>
      </c>
      <c r="B1504" s="3" t="s">
        <v>1532</v>
      </c>
      <c r="C1504" s="2" t="s">
        <v>1333</v>
      </c>
      <c r="D1504" s="2"/>
      <c r="E1504" s="2"/>
      <c r="F1504" s="4"/>
      <c r="G1504" s="4"/>
    </row>
    <row r="1505" spans="1:7" hidden="1" x14ac:dyDescent="0.25">
      <c r="A1505" s="3" t="s">
        <v>1533</v>
      </c>
      <c r="B1505" s="3" t="s">
        <v>1533</v>
      </c>
      <c r="C1505" s="2" t="s">
        <v>1333</v>
      </c>
      <c r="D1505" s="2"/>
      <c r="E1505" s="2"/>
      <c r="F1505" s="4"/>
      <c r="G1505" s="4"/>
    </row>
    <row r="1506" spans="1:7" ht="30" hidden="1" x14ac:dyDescent="0.25">
      <c r="A1506" s="3" t="s">
        <v>1534</v>
      </c>
      <c r="B1506" s="3" t="s">
        <v>1534</v>
      </c>
      <c r="C1506" s="2" t="s">
        <v>1333</v>
      </c>
      <c r="D1506" s="2"/>
      <c r="E1506" s="2"/>
      <c r="F1506" s="4"/>
      <c r="G1506" s="4"/>
    </row>
    <row r="1507" spans="1:7" hidden="1" x14ac:dyDescent="0.25">
      <c r="A1507" s="3" t="s">
        <v>1535</v>
      </c>
      <c r="B1507" s="3" t="s">
        <v>1535</v>
      </c>
      <c r="C1507" s="2" t="s">
        <v>1333</v>
      </c>
      <c r="D1507" s="2"/>
      <c r="E1507" s="2"/>
      <c r="F1507" s="4"/>
      <c r="G1507" s="4"/>
    </row>
    <row r="1508" spans="1:7" ht="30" hidden="1" x14ac:dyDescent="0.25">
      <c r="A1508" s="3" t="s">
        <v>1536</v>
      </c>
      <c r="B1508" s="3" t="s">
        <v>1536</v>
      </c>
      <c r="C1508" s="2" t="s">
        <v>1333</v>
      </c>
      <c r="D1508" s="2"/>
      <c r="E1508" s="2"/>
      <c r="F1508" s="4"/>
      <c r="G1508" s="4"/>
    </row>
    <row r="1509" spans="1:7" hidden="1" x14ac:dyDescent="0.25">
      <c r="A1509" s="3" t="s">
        <v>1537</v>
      </c>
      <c r="B1509" s="3" t="s">
        <v>1537</v>
      </c>
      <c r="C1509" s="2" t="s">
        <v>1333</v>
      </c>
      <c r="D1509" s="2"/>
      <c r="E1509" s="2"/>
      <c r="F1509" s="4"/>
      <c r="G1509" s="4"/>
    </row>
    <row r="1510" spans="1:7" ht="30" hidden="1" x14ac:dyDescent="0.25">
      <c r="A1510" s="3" t="s">
        <v>1538</v>
      </c>
      <c r="B1510" s="3" t="s">
        <v>1538</v>
      </c>
      <c r="C1510" s="2" t="s">
        <v>1333</v>
      </c>
      <c r="D1510" s="2"/>
      <c r="E1510" s="2"/>
      <c r="F1510" s="4"/>
      <c r="G1510" s="4"/>
    </row>
    <row r="1511" spans="1:7" ht="30" hidden="1" x14ac:dyDescent="0.25">
      <c r="A1511" s="3" t="s">
        <v>1539</v>
      </c>
      <c r="B1511" s="3" t="s">
        <v>1539</v>
      </c>
      <c r="C1511" s="2" t="s">
        <v>1333</v>
      </c>
      <c r="D1511" s="2"/>
      <c r="E1511" s="2"/>
      <c r="F1511" s="4"/>
      <c r="G1511" s="4"/>
    </row>
    <row r="1512" spans="1:7" ht="30" hidden="1" x14ac:dyDescent="0.25">
      <c r="A1512" s="3" t="s">
        <v>1540</v>
      </c>
      <c r="B1512" s="3" t="s">
        <v>1540</v>
      </c>
      <c r="C1512" s="2" t="s">
        <v>1333</v>
      </c>
      <c r="D1512" s="2"/>
      <c r="E1512" s="2"/>
      <c r="F1512" s="4"/>
      <c r="G1512" s="4"/>
    </row>
    <row r="1513" spans="1:7" ht="30" hidden="1" x14ac:dyDescent="0.25">
      <c r="A1513" s="3" t="s">
        <v>1541</v>
      </c>
      <c r="B1513" s="3" t="s">
        <v>1541</v>
      </c>
      <c r="C1513" s="2" t="s">
        <v>1333</v>
      </c>
      <c r="D1513" s="2"/>
      <c r="E1513" s="2"/>
      <c r="F1513" s="4"/>
      <c r="G1513" s="4"/>
    </row>
    <row r="1514" spans="1:7" hidden="1" x14ac:dyDescent="0.25">
      <c r="A1514" s="3" t="s">
        <v>1542</v>
      </c>
      <c r="B1514" s="3" t="s">
        <v>1542</v>
      </c>
      <c r="C1514" s="2" t="s">
        <v>1333</v>
      </c>
      <c r="D1514" s="2"/>
      <c r="E1514" s="2"/>
      <c r="F1514" s="4"/>
      <c r="G1514" s="4"/>
    </row>
    <row r="1515" spans="1:7" ht="30" hidden="1" x14ac:dyDescent="0.25">
      <c r="A1515" s="3" t="s">
        <v>1543</v>
      </c>
      <c r="B1515" s="3" t="s">
        <v>1543</v>
      </c>
      <c r="C1515" s="2" t="s">
        <v>1333</v>
      </c>
      <c r="D1515" s="2"/>
      <c r="E1515" s="2"/>
      <c r="F1515" s="4"/>
      <c r="G1515" s="4"/>
    </row>
    <row r="1516" spans="1:7" hidden="1" x14ac:dyDescent="0.25">
      <c r="A1516" s="3" t="s">
        <v>1544</v>
      </c>
      <c r="B1516" s="3" t="s">
        <v>1544</v>
      </c>
      <c r="C1516" s="2" t="s">
        <v>1333</v>
      </c>
      <c r="D1516" s="2"/>
      <c r="E1516" s="2"/>
      <c r="F1516" s="4"/>
      <c r="G1516" s="4"/>
    </row>
    <row r="1517" spans="1:7" ht="30" hidden="1" x14ac:dyDescent="0.25">
      <c r="A1517" s="3" t="s">
        <v>1545</v>
      </c>
      <c r="B1517" s="3" t="s">
        <v>1545</v>
      </c>
      <c r="C1517" s="2" t="s">
        <v>1333</v>
      </c>
      <c r="D1517" s="2"/>
      <c r="E1517" s="2"/>
      <c r="F1517" s="4"/>
      <c r="G1517" s="4"/>
    </row>
    <row r="1518" spans="1:7" ht="30" hidden="1" x14ac:dyDescent="0.25">
      <c r="A1518" s="3" t="s">
        <v>1546</v>
      </c>
      <c r="B1518" s="3" t="s">
        <v>1546</v>
      </c>
      <c r="C1518" s="2" t="s">
        <v>1333</v>
      </c>
      <c r="D1518" s="2"/>
      <c r="E1518" s="2"/>
      <c r="F1518" s="4"/>
      <c r="G1518" s="4"/>
    </row>
    <row r="1519" spans="1:7" hidden="1" x14ac:dyDescent="0.25">
      <c r="A1519" s="3" t="s">
        <v>1547</v>
      </c>
      <c r="B1519" s="3" t="s">
        <v>1547</v>
      </c>
      <c r="C1519" s="2" t="s">
        <v>1333</v>
      </c>
      <c r="D1519" s="2"/>
      <c r="E1519" s="2"/>
      <c r="F1519" s="4"/>
      <c r="G1519" s="4"/>
    </row>
    <row r="1520" spans="1:7" ht="30" hidden="1" x14ac:dyDescent="0.25">
      <c r="A1520" s="3" t="s">
        <v>1548</v>
      </c>
      <c r="B1520" s="3" t="s">
        <v>1548</v>
      </c>
      <c r="C1520" s="2" t="s">
        <v>1333</v>
      </c>
      <c r="D1520" s="2"/>
      <c r="E1520" s="2"/>
      <c r="F1520" s="4"/>
      <c r="G1520" s="4"/>
    </row>
    <row r="1521" spans="1:7" hidden="1" x14ac:dyDescent="0.25">
      <c r="A1521" s="3" t="s">
        <v>1549</v>
      </c>
      <c r="B1521" s="3" t="s">
        <v>1549</v>
      </c>
      <c r="C1521" s="2" t="s">
        <v>1333</v>
      </c>
      <c r="D1521" s="2"/>
      <c r="E1521" s="2"/>
      <c r="F1521" s="4"/>
      <c r="G1521" s="4"/>
    </row>
    <row r="1522" spans="1:7" hidden="1" x14ac:dyDescent="0.25">
      <c r="A1522" s="3" t="s">
        <v>1550</v>
      </c>
      <c r="B1522" s="3" t="s">
        <v>1550</v>
      </c>
      <c r="C1522" s="2" t="s">
        <v>1333</v>
      </c>
      <c r="D1522" s="2"/>
      <c r="E1522" s="2"/>
      <c r="F1522" s="4"/>
      <c r="G1522" s="4"/>
    </row>
    <row r="1523" spans="1:7" ht="30" hidden="1" x14ac:dyDescent="0.25">
      <c r="A1523" s="3" t="s">
        <v>1551</v>
      </c>
      <c r="B1523" s="3" t="s">
        <v>1551</v>
      </c>
      <c r="C1523" s="2" t="s">
        <v>1333</v>
      </c>
      <c r="D1523" s="2"/>
      <c r="E1523" s="2"/>
      <c r="F1523" s="4"/>
      <c r="G1523" s="4"/>
    </row>
    <row r="1524" spans="1:7" ht="30" hidden="1" x14ac:dyDescent="0.25">
      <c r="A1524" s="3" t="s">
        <v>1552</v>
      </c>
      <c r="B1524" s="3" t="s">
        <v>1552</v>
      </c>
      <c r="C1524" s="2" t="s">
        <v>1333</v>
      </c>
      <c r="D1524" s="2"/>
      <c r="E1524" s="2"/>
      <c r="F1524" s="4"/>
      <c r="G1524" s="4"/>
    </row>
    <row r="1525" spans="1:7" ht="30" hidden="1" x14ac:dyDescent="0.25">
      <c r="A1525" s="3" t="s">
        <v>1553</v>
      </c>
      <c r="B1525" s="3" t="s">
        <v>1553</v>
      </c>
      <c r="C1525" s="2" t="s">
        <v>1333</v>
      </c>
      <c r="D1525" s="2"/>
      <c r="E1525" s="2"/>
      <c r="F1525" s="4"/>
      <c r="G1525" s="4"/>
    </row>
    <row r="1526" spans="1:7" hidden="1" x14ac:dyDescent="0.25">
      <c r="A1526" s="3" t="s">
        <v>1554</v>
      </c>
      <c r="B1526" s="3" t="s">
        <v>1554</v>
      </c>
      <c r="C1526" s="2" t="s">
        <v>1333</v>
      </c>
      <c r="D1526" s="2"/>
      <c r="E1526" s="2"/>
      <c r="F1526" s="4"/>
      <c r="G1526" s="4"/>
    </row>
    <row r="1527" spans="1:7" ht="30" hidden="1" x14ac:dyDescent="0.25">
      <c r="A1527" s="3" t="s">
        <v>1555</v>
      </c>
      <c r="B1527" s="3" t="s">
        <v>1555</v>
      </c>
      <c r="C1527" s="2" t="s">
        <v>1333</v>
      </c>
      <c r="D1527" s="2"/>
      <c r="E1527" s="2"/>
      <c r="F1527" s="4"/>
      <c r="G1527" s="4"/>
    </row>
    <row r="1528" spans="1:7" hidden="1" x14ac:dyDescent="0.25">
      <c r="A1528" s="3" t="s">
        <v>1556</v>
      </c>
      <c r="B1528" s="3" t="s">
        <v>1556</v>
      </c>
      <c r="C1528" s="2" t="s">
        <v>1333</v>
      </c>
      <c r="D1528" s="2"/>
      <c r="E1528" s="2"/>
      <c r="F1528" s="4"/>
      <c r="G1528" s="4"/>
    </row>
    <row r="1529" spans="1:7" ht="30" hidden="1" x14ac:dyDescent="0.25">
      <c r="A1529" s="3" t="s">
        <v>1557</v>
      </c>
      <c r="B1529" s="3" t="s">
        <v>1557</v>
      </c>
      <c r="C1529" s="2" t="s">
        <v>1333</v>
      </c>
      <c r="D1529" s="2"/>
      <c r="E1529" s="2"/>
      <c r="F1529" s="4"/>
      <c r="G1529" s="4"/>
    </row>
    <row r="1530" spans="1:7" hidden="1" x14ac:dyDescent="0.25">
      <c r="A1530" s="3" t="s">
        <v>1558</v>
      </c>
      <c r="B1530" s="3" t="s">
        <v>1558</v>
      </c>
      <c r="C1530" s="2" t="s">
        <v>1333</v>
      </c>
      <c r="D1530" s="2"/>
      <c r="E1530" s="2"/>
      <c r="F1530" s="4"/>
      <c r="G1530" s="4"/>
    </row>
    <row r="1531" spans="1:7" ht="30" hidden="1" x14ac:dyDescent="0.25">
      <c r="A1531" s="3" t="s">
        <v>1559</v>
      </c>
      <c r="B1531" s="3" t="s">
        <v>1559</v>
      </c>
      <c r="C1531" s="2" t="s">
        <v>1333</v>
      </c>
      <c r="D1531" s="2"/>
      <c r="E1531" s="2"/>
      <c r="F1531" s="4"/>
      <c r="G1531" s="4"/>
    </row>
    <row r="1532" spans="1:7" ht="30" hidden="1" x14ac:dyDescent="0.25">
      <c r="A1532" s="3" t="s">
        <v>1560</v>
      </c>
      <c r="B1532" s="3" t="s">
        <v>1560</v>
      </c>
      <c r="C1532" s="2" t="s">
        <v>1333</v>
      </c>
      <c r="D1532" s="2"/>
      <c r="E1532" s="2"/>
      <c r="F1532" s="4"/>
      <c r="G1532" s="4"/>
    </row>
    <row r="1533" spans="1:7" hidden="1" x14ac:dyDescent="0.25">
      <c r="A1533" s="3" t="s">
        <v>1561</v>
      </c>
      <c r="B1533" s="3" t="s">
        <v>1561</v>
      </c>
      <c r="C1533" s="2" t="s">
        <v>1333</v>
      </c>
      <c r="D1533" s="2"/>
      <c r="E1533" s="2"/>
      <c r="F1533" s="4"/>
      <c r="G1533" s="4"/>
    </row>
    <row r="1534" spans="1:7" hidden="1" x14ac:dyDescent="0.25">
      <c r="A1534" s="3" t="s">
        <v>1562</v>
      </c>
      <c r="B1534" s="3" t="s">
        <v>1562</v>
      </c>
      <c r="C1534" s="2" t="s">
        <v>1333</v>
      </c>
      <c r="D1534" s="2"/>
      <c r="E1534" s="2"/>
      <c r="F1534" s="4"/>
      <c r="G1534" s="4"/>
    </row>
    <row r="1535" spans="1:7" hidden="1" x14ac:dyDescent="0.25">
      <c r="A1535" s="3" t="s">
        <v>1054</v>
      </c>
      <c r="B1535" s="3" t="s">
        <v>1054</v>
      </c>
      <c r="C1535" s="2" t="s">
        <v>1333</v>
      </c>
      <c r="D1535" s="2"/>
      <c r="E1535" s="2"/>
      <c r="F1535" s="4"/>
      <c r="G1535" s="4"/>
    </row>
    <row r="1536" spans="1:7" ht="30" hidden="1" x14ac:dyDescent="0.25">
      <c r="A1536" s="3" t="s">
        <v>1563</v>
      </c>
      <c r="B1536" s="3" t="s">
        <v>1563</v>
      </c>
      <c r="C1536" s="2" t="s">
        <v>1333</v>
      </c>
      <c r="D1536" s="2"/>
      <c r="E1536" s="2"/>
      <c r="F1536" s="4"/>
      <c r="G1536" s="4"/>
    </row>
    <row r="1537" spans="1:7" ht="30" hidden="1" x14ac:dyDescent="0.25">
      <c r="A1537" s="3" t="s">
        <v>1564</v>
      </c>
      <c r="B1537" s="3" t="s">
        <v>1564</v>
      </c>
      <c r="C1537" s="2" t="s">
        <v>1333</v>
      </c>
      <c r="D1537" s="2"/>
      <c r="E1537" s="2"/>
      <c r="F1537" s="4"/>
      <c r="G1537" s="4"/>
    </row>
    <row r="1538" spans="1:7" ht="30" hidden="1" x14ac:dyDescent="0.25">
      <c r="A1538" s="3" t="s">
        <v>1565</v>
      </c>
      <c r="B1538" s="3" t="s">
        <v>1565</v>
      </c>
      <c r="C1538" s="2" t="s">
        <v>1333</v>
      </c>
      <c r="D1538" s="2"/>
      <c r="E1538" s="2"/>
      <c r="F1538" s="4"/>
      <c r="G1538" s="4"/>
    </row>
    <row r="1539" spans="1:7" hidden="1" x14ac:dyDescent="0.25">
      <c r="A1539" s="3" t="s">
        <v>1566</v>
      </c>
      <c r="B1539" s="3" t="s">
        <v>1566</v>
      </c>
      <c r="C1539" s="2" t="s">
        <v>1333</v>
      </c>
      <c r="D1539" s="2"/>
      <c r="E1539" s="2"/>
      <c r="F1539" s="4"/>
      <c r="G1539" s="4"/>
    </row>
    <row r="1540" spans="1:7" ht="30" hidden="1" x14ac:dyDescent="0.25">
      <c r="A1540" s="3" t="s">
        <v>1567</v>
      </c>
      <c r="B1540" s="3" t="s">
        <v>1567</v>
      </c>
      <c r="C1540" s="2" t="s">
        <v>1333</v>
      </c>
      <c r="D1540" s="2"/>
      <c r="E1540" s="2"/>
      <c r="F1540" s="4"/>
      <c r="G1540" s="4"/>
    </row>
    <row r="1541" spans="1:7" ht="30" hidden="1" x14ac:dyDescent="0.25">
      <c r="A1541" s="3" t="s">
        <v>1568</v>
      </c>
      <c r="B1541" s="3" t="s">
        <v>1568</v>
      </c>
      <c r="C1541" s="2" t="s">
        <v>1333</v>
      </c>
      <c r="D1541" s="2"/>
      <c r="E1541" s="2"/>
      <c r="F1541" s="4"/>
      <c r="G1541" s="4"/>
    </row>
    <row r="1542" spans="1:7" ht="30" hidden="1" x14ac:dyDescent="0.25">
      <c r="A1542" s="3" t="s">
        <v>1569</v>
      </c>
      <c r="B1542" s="3" t="s">
        <v>1569</v>
      </c>
      <c r="C1542" s="2" t="s">
        <v>1333</v>
      </c>
      <c r="D1542" s="2"/>
      <c r="E1542" s="2"/>
      <c r="F1542" s="4"/>
      <c r="G1542" s="4"/>
    </row>
    <row r="1543" spans="1:7" ht="30" hidden="1" x14ac:dyDescent="0.25">
      <c r="A1543" s="3" t="s">
        <v>1574</v>
      </c>
      <c r="B1543" s="3" t="s">
        <v>1574</v>
      </c>
      <c r="C1543" s="2" t="s">
        <v>1333</v>
      </c>
      <c r="D1543" s="2"/>
      <c r="E1543" s="2"/>
      <c r="F1543" s="4"/>
      <c r="G1543" s="4"/>
    </row>
    <row r="1544" spans="1:7" ht="30" hidden="1" x14ac:dyDescent="0.25">
      <c r="A1544" s="3" t="s">
        <v>1575</v>
      </c>
      <c r="B1544" s="3" t="s">
        <v>1575</v>
      </c>
      <c r="C1544" s="2" t="s">
        <v>1333</v>
      </c>
      <c r="D1544" s="2"/>
      <c r="E1544" s="2"/>
      <c r="F1544" s="4"/>
      <c r="G1544" s="4"/>
    </row>
    <row r="1545" spans="1:7" ht="30" hidden="1" x14ac:dyDescent="0.25">
      <c r="A1545" s="3" t="s">
        <v>1576</v>
      </c>
      <c r="B1545" s="3" t="s">
        <v>1576</v>
      </c>
      <c r="C1545" s="2" t="s">
        <v>1333</v>
      </c>
      <c r="D1545" s="2"/>
      <c r="E1545" s="2"/>
      <c r="F1545" s="4"/>
      <c r="G1545" s="4"/>
    </row>
    <row r="1546" spans="1:7" hidden="1" x14ac:dyDescent="0.25">
      <c r="A1546" s="3" t="s">
        <v>1577</v>
      </c>
      <c r="B1546" s="3" t="s">
        <v>1577</v>
      </c>
      <c r="C1546" s="2" t="s">
        <v>1333</v>
      </c>
      <c r="D1546" s="2"/>
      <c r="E1546" s="2"/>
      <c r="F1546" s="4"/>
      <c r="G1546" s="4"/>
    </row>
    <row r="1547" spans="1:7" ht="30" hidden="1" x14ac:dyDescent="0.25">
      <c r="A1547" s="3" t="s">
        <v>1578</v>
      </c>
      <c r="B1547" s="3" t="s">
        <v>1578</v>
      </c>
      <c r="C1547" s="2" t="s">
        <v>1333</v>
      </c>
      <c r="D1547" s="2"/>
      <c r="E1547" s="2"/>
      <c r="F1547" s="4"/>
      <c r="G1547" s="4"/>
    </row>
    <row r="1548" spans="1:7" hidden="1" x14ac:dyDescent="0.25">
      <c r="A1548" s="3" t="s">
        <v>1579</v>
      </c>
      <c r="B1548" s="3" t="s">
        <v>1579</v>
      </c>
      <c r="C1548" s="2" t="s">
        <v>1333</v>
      </c>
      <c r="D1548" s="2"/>
      <c r="E1548" s="2"/>
      <c r="F1548" s="4"/>
      <c r="G1548" s="4"/>
    </row>
    <row r="1549" spans="1:7" ht="30" hidden="1" x14ac:dyDescent="0.25">
      <c r="A1549" s="3" t="s">
        <v>1580</v>
      </c>
      <c r="B1549" s="3" t="s">
        <v>1580</v>
      </c>
      <c r="C1549" s="2" t="s">
        <v>1333</v>
      </c>
      <c r="D1549" s="2"/>
      <c r="E1549" s="2"/>
      <c r="F1549" s="4"/>
      <c r="G1549" s="4"/>
    </row>
    <row r="1550" spans="1:7" ht="30" hidden="1" x14ac:dyDescent="0.25">
      <c r="A1550" s="3" t="s">
        <v>1581</v>
      </c>
      <c r="B1550" s="3" t="s">
        <v>1581</v>
      </c>
      <c r="C1550" s="2" t="s">
        <v>1333</v>
      </c>
      <c r="D1550" s="2"/>
      <c r="E1550" s="2"/>
      <c r="F1550" s="4"/>
      <c r="G1550" s="4"/>
    </row>
    <row r="1551" spans="1:7" hidden="1" x14ac:dyDescent="0.25">
      <c r="A1551" s="3" t="s">
        <v>1582</v>
      </c>
      <c r="B1551" s="3" t="s">
        <v>1582</v>
      </c>
      <c r="C1551" s="2" t="s">
        <v>1333</v>
      </c>
      <c r="D1551" s="2"/>
      <c r="E1551" s="2"/>
      <c r="F1551" s="4"/>
      <c r="G1551" s="4"/>
    </row>
    <row r="1552" spans="1:7" ht="30" hidden="1" x14ac:dyDescent="0.25">
      <c r="A1552" s="3" t="s">
        <v>1583</v>
      </c>
      <c r="B1552" s="3" t="s">
        <v>1583</v>
      </c>
      <c r="C1552" s="2" t="s">
        <v>1333</v>
      </c>
      <c r="D1552" s="2"/>
      <c r="E1552" s="2"/>
      <c r="F1552" s="4"/>
      <c r="G1552" s="4"/>
    </row>
    <row r="1553" spans="1:7" hidden="1" x14ac:dyDescent="0.25">
      <c r="A1553" s="3" t="s">
        <v>1584</v>
      </c>
      <c r="B1553" s="3" t="s">
        <v>1584</v>
      </c>
      <c r="C1553" s="2" t="s">
        <v>1333</v>
      </c>
      <c r="D1553" s="2"/>
      <c r="E1553" s="2"/>
      <c r="F1553" s="4"/>
      <c r="G1553" s="4"/>
    </row>
    <row r="1554" spans="1:7" ht="30" hidden="1" x14ac:dyDescent="0.25">
      <c r="A1554" s="3" t="s">
        <v>1585</v>
      </c>
      <c r="B1554" s="3" t="s">
        <v>1585</v>
      </c>
      <c r="C1554" s="2" t="s">
        <v>1333</v>
      </c>
      <c r="D1554" s="2"/>
      <c r="E1554" s="2"/>
      <c r="F1554" s="4"/>
      <c r="G1554" s="4"/>
    </row>
    <row r="1555" spans="1:7" ht="30" hidden="1" x14ac:dyDescent="0.25">
      <c r="A1555" s="3" t="s">
        <v>1586</v>
      </c>
      <c r="B1555" s="3" t="s">
        <v>1586</v>
      </c>
      <c r="C1555" s="2" t="s">
        <v>1333</v>
      </c>
      <c r="D1555" s="2"/>
      <c r="E1555" s="2"/>
      <c r="F1555" s="4"/>
      <c r="G1555" s="4"/>
    </row>
    <row r="1556" spans="1:7" hidden="1" x14ac:dyDescent="0.25">
      <c r="A1556" s="3" t="s">
        <v>1587</v>
      </c>
      <c r="B1556" s="3" t="s">
        <v>1587</v>
      </c>
      <c r="C1556" s="2" t="s">
        <v>1333</v>
      </c>
      <c r="D1556" s="2"/>
      <c r="E1556" s="2"/>
      <c r="F1556" s="4"/>
      <c r="G1556" s="4"/>
    </row>
    <row r="1557" spans="1:7" hidden="1" x14ac:dyDescent="0.25">
      <c r="A1557" s="3" t="s">
        <v>1588</v>
      </c>
      <c r="B1557" s="3" t="s">
        <v>1588</v>
      </c>
      <c r="C1557" s="2" t="s">
        <v>1333</v>
      </c>
      <c r="D1557" s="2"/>
      <c r="E1557" s="2"/>
      <c r="F1557" s="4"/>
      <c r="G1557" s="4"/>
    </row>
    <row r="1558" spans="1:7" hidden="1" x14ac:dyDescent="0.25">
      <c r="A1558" s="3" t="s">
        <v>1589</v>
      </c>
      <c r="B1558" s="3" t="s">
        <v>1589</v>
      </c>
      <c r="C1558" s="2" t="s">
        <v>1333</v>
      </c>
      <c r="D1558" s="2"/>
      <c r="E1558" s="2"/>
      <c r="F1558" s="4"/>
      <c r="G1558" s="4"/>
    </row>
    <row r="1559" spans="1:7" hidden="1" x14ac:dyDescent="0.25">
      <c r="A1559" s="3" t="s">
        <v>1590</v>
      </c>
      <c r="B1559" s="3" t="s">
        <v>1590</v>
      </c>
      <c r="C1559" s="2" t="s">
        <v>1333</v>
      </c>
      <c r="D1559" s="2"/>
      <c r="E1559" s="2"/>
      <c r="F1559" s="4"/>
      <c r="G1559" s="4"/>
    </row>
    <row r="1560" spans="1:7" hidden="1" x14ac:dyDescent="0.25">
      <c r="A1560" s="3" t="s">
        <v>1591</v>
      </c>
      <c r="B1560" s="3" t="s">
        <v>1591</v>
      </c>
      <c r="C1560" s="2" t="s">
        <v>1333</v>
      </c>
      <c r="D1560" s="2"/>
      <c r="E1560" s="2"/>
      <c r="F1560" s="4"/>
      <c r="G1560" s="4"/>
    </row>
    <row r="1561" spans="1:7" hidden="1" x14ac:dyDescent="0.25">
      <c r="A1561" s="3" t="s">
        <v>1592</v>
      </c>
      <c r="B1561" s="3" t="s">
        <v>1592</v>
      </c>
      <c r="C1561" s="2" t="s">
        <v>1333</v>
      </c>
      <c r="D1561" s="2"/>
      <c r="E1561" s="2"/>
      <c r="F1561" s="4"/>
      <c r="G1561" s="4"/>
    </row>
    <row r="1562" spans="1:7" hidden="1" x14ac:dyDescent="0.25">
      <c r="A1562" s="3" t="s">
        <v>1593</v>
      </c>
      <c r="B1562" s="3" t="s">
        <v>1594</v>
      </c>
      <c r="C1562" s="2" t="s">
        <v>1333</v>
      </c>
      <c r="D1562" s="2"/>
      <c r="E1562" s="2"/>
      <c r="F1562" s="4"/>
      <c r="G1562" s="4"/>
    </row>
    <row r="1563" spans="1:7" ht="30" hidden="1" x14ac:dyDescent="0.25">
      <c r="A1563" s="3" t="s">
        <v>1595</v>
      </c>
      <c r="B1563" s="3" t="s">
        <v>1595</v>
      </c>
      <c r="C1563" s="2" t="s">
        <v>1333</v>
      </c>
      <c r="D1563" s="2"/>
      <c r="E1563" s="2"/>
      <c r="F1563" s="4"/>
      <c r="G1563" s="4"/>
    </row>
    <row r="1564" spans="1:7" ht="30" hidden="1" x14ac:dyDescent="0.25">
      <c r="A1564" s="3" t="s">
        <v>1596</v>
      </c>
      <c r="B1564" s="3" t="s">
        <v>1596</v>
      </c>
      <c r="C1564" s="2" t="s">
        <v>1333</v>
      </c>
      <c r="D1564" s="2"/>
      <c r="E1564" s="2"/>
      <c r="F1564" s="4"/>
      <c r="G1564" s="4"/>
    </row>
    <row r="1565" spans="1:7" hidden="1" x14ac:dyDescent="0.25">
      <c r="A1565" s="3" t="s">
        <v>1597</v>
      </c>
      <c r="B1565" s="3" t="s">
        <v>1597</v>
      </c>
      <c r="C1565" s="2" t="s">
        <v>1333</v>
      </c>
      <c r="D1565" s="2"/>
      <c r="E1565" s="2"/>
      <c r="F1565" s="4"/>
      <c r="G1565" s="4"/>
    </row>
    <row r="1566" spans="1:7" hidden="1" x14ac:dyDescent="0.25">
      <c r="A1566" s="3" t="s">
        <v>1598</v>
      </c>
      <c r="B1566" s="3" t="s">
        <v>1598</v>
      </c>
      <c r="C1566" s="2" t="s">
        <v>1333</v>
      </c>
      <c r="D1566" s="2"/>
      <c r="E1566" s="2"/>
      <c r="F1566" s="4"/>
      <c r="G1566" s="4"/>
    </row>
    <row r="1567" spans="1:7" ht="30" hidden="1" x14ac:dyDescent="0.25">
      <c r="A1567" s="3" t="s">
        <v>1599</v>
      </c>
      <c r="B1567" s="3" t="s">
        <v>1599</v>
      </c>
      <c r="C1567" s="2" t="s">
        <v>1333</v>
      </c>
      <c r="D1567" s="2"/>
      <c r="E1567" s="2"/>
      <c r="F1567" s="4"/>
      <c r="G1567" s="4"/>
    </row>
    <row r="1568" spans="1:7" ht="30" hidden="1" x14ac:dyDescent="0.25">
      <c r="A1568" s="3" t="s">
        <v>1600</v>
      </c>
      <c r="B1568" s="3" t="s">
        <v>1600</v>
      </c>
      <c r="C1568" s="2" t="s">
        <v>1333</v>
      </c>
      <c r="D1568" s="2"/>
      <c r="E1568" s="2"/>
      <c r="F1568" s="4"/>
      <c r="G1568" s="4"/>
    </row>
    <row r="1569" spans="1:7" hidden="1" x14ac:dyDescent="0.25">
      <c r="A1569" s="3" t="s">
        <v>1601</v>
      </c>
      <c r="B1569" s="3" t="s">
        <v>1601</v>
      </c>
      <c r="C1569" s="2" t="s">
        <v>1333</v>
      </c>
      <c r="D1569" s="2"/>
      <c r="E1569" s="2"/>
      <c r="F1569" s="4"/>
      <c r="G1569" s="4"/>
    </row>
    <row r="1570" spans="1:7" hidden="1" x14ac:dyDescent="0.25">
      <c r="A1570" s="3" t="s">
        <v>1602</v>
      </c>
      <c r="B1570" s="3" t="s">
        <v>1602</v>
      </c>
      <c r="C1570" s="2" t="s">
        <v>1333</v>
      </c>
      <c r="D1570" s="2"/>
      <c r="E1570" s="2"/>
      <c r="F1570" s="4"/>
      <c r="G1570" s="4"/>
    </row>
    <row r="1571" spans="1:7" hidden="1" x14ac:dyDescent="0.25">
      <c r="A1571" s="3" t="s">
        <v>1603</v>
      </c>
      <c r="B1571" s="3" t="s">
        <v>1603</v>
      </c>
      <c r="C1571" s="2" t="s">
        <v>1333</v>
      </c>
      <c r="D1571" s="2"/>
      <c r="E1571" s="2"/>
      <c r="F1571" s="4"/>
      <c r="G1571" s="4"/>
    </row>
    <row r="1572" spans="1:7" hidden="1" x14ac:dyDescent="0.25">
      <c r="A1572" s="3" t="s">
        <v>1604</v>
      </c>
      <c r="B1572" s="3" t="s">
        <v>1604</v>
      </c>
      <c r="C1572" s="2" t="s">
        <v>1333</v>
      </c>
      <c r="D1572" s="2"/>
      <c r="E1572" s="2"/>
      <c r="F1572" s="4"/>
      <c r="G1572" s="4"/>
    </row>
    <row r="1573" spans="1:7" hidden="1" x14ac:dyDescent="0.25">
      <c r="A1573" s="3" t="s">
        <v>1605</v>
      </c>
      <c r="B1573" s="3" t="s">
        <v>1605</v>
      </c>
      <c r="C1573" s="2" t="s">
        <v>1333</v>
      </c>
      <c r="D1573" s="2"/>
      <c r="E1573" s="2"/>
      <c r="F1573" s="4"/>
      <c r="G1573" s="4"/>
    </row>
    <row r="1574" spans="1:7" hidden="1" x14ac:dyDescent="0.25">
      <c r="A1574" s="3" t="s">
        <v>1606</v>
      </c>
      <c r="B1574" s="3" t="s">
        <v>1606</v>
      </c>
      <c r="C1574" s="2" t="s">
        <v>1333</v>
      </c>
      <c r="D1574" s="2"/>
      <c r="E1574" s="2"/>
      <c r="F1574" s="4"/>
      <c r="G1574" s="4"/>
    </row>
    <row r="1575" spans="1:7" hidden="1" x14ac:dyDescent="0.25">
      <c r="A1575" s="3" t="s">
        <v>1607</v>
      </c>
      <c r="B1575" s="3" t="s">
        <v>1607</v>
      </c>
      <c r="C1575" s="2" t="s">
        <v>1333</v>
      </c>
      <c r="D1575" s="2"/>
      <c r="E1575" s="2"/>
      <c r="F1575" s="4"/>
      <c r="G1575" s="4"/>
    </row>
    <row r="1576" spans="1:7" hidden="1" x14ac:dyDescent="0.25">
      <c r="A1576" s="3" t="s">
        <v>1608</v>
      </c>
      <c r="B1576" s="3" t="s">
        <v>1608</v>
      </c>
      <c r="C1576" s="2" t="s">
        <v>1333</v>
      </c>
      <c r="D1576" s="2"/>
      <c r="E1576" s="2"/>
      <c r="F1576" s="4"/>
      <c r="G1576" s="4"/>
    </row>
    <row r="1577" spans="1:7" hidden="1" x14ac:dyDescent="0.25">
      <c r="A1577" s="3" t="s">
        <v>1609</v>
      </c>
      <c r="B1577" s="3" t="s">
        <v>1609</v>
      </c>
      <c r="C1577" s="2" t="s">
        <v>1333</v>
      </c>
      <c r="D1577" s="2"/>
      <c r="E1577" s="2"/>
      <c r="F1577" s="4"/>
      <c r="G1577" s="4"/>
    </row>
    <row r="1578" spans="1:7" hidden="1" x14ac:dyDescent="0.25">
      <c r="A1578" s="3" t="s">
        <v>1610</v>
      </c>
      <c r="B1578" s="3" t="s">
        <v>1610</v>
      </c>
      <c r="C1578" s="2" t="s">
        <v>1333</v>
      </c>
      <c r="D1578" s="2"/>
      <c r="E1578" s="2"/>
      <c r="F1578" s="4"/>
      <c r="G1578" s="4"/>
    </row>
    <row r="1579" spans="1:7" hidden="1" x14ac:dyDescent="0.25">
      <c r="A1579" s="3" t="s">
        <v>1611</v>
      </c>
      <c r="B1579" s="3" t="s">
        <v>1611</v>
      </c>
      <c r="C1579" s="2" t="s">
        <v>1333</v>
      </c>
      <c r="D1579" s="2"/>
      <c r="E1579" s="2"/>
      <c r="F1579" s="4"/>
      <c r="G1579" s="4"/>
    </row>
    <row r="1580" spans="1:7" hidden="1" x14ac:dyDescent="0.25">
      <c r="A1580" s="3" t="s">
        <v>1612</v>
      </c>
      <c r="B1580" s="3" t="s">
        <v>1612</v>
      </c>
      <c r="C1580" s="2" t="s">
        <v>1333</v>
      </c>
      <c r="D1580" s="2"/>
      <c r="E1580" s="2"/>
      <c r="F1580" s="4"/>
      <c r="G1580" s="4"/>
    </row>
    <row r="1581" spans="1:7" hidden="1" x14ac:dyDescent="0.25">
      <c r="A1581" s="3" t="s">
        <v>1613</v>
      </c>
      <c r="B1581" s="3" t="s">
        <v>1613</v>
      </c>
      <c r="C1581" s="2" t="s">
        <v>1333</v>
      </c>
      <c r="D1581" s="2"/>
      <c r="E1581" s="2"/>
      <c r="F1581" s="4"/>
      <c r="G1581" s="4"/>
    </row>
    <row r="1582" spans="1:7" hidden="1" x14ac:dyDescent="0.25">
      <c r="A1582" s="3" t="s">
        <v>1614</v>
      </c>
      <c r="B1582" s="3" t="s">
        <v>1614</v>
      </c>
      <c r="C1582" s="2" t="s">
        <v>1333</v>
      </c>
      <c r="D1582" s="2"/>
      <c r="E1582" s="2"/>
      <c r="F1582" s="4"/>
      <c r="G1582" s="4"/>
    </row>
    <row r="1583" spans="1:7" hidden="1" x14ac:dyDescent="0.25">
      <c r="A1583" s="3" t="s">
        <v>1615</v>
      </c>
      <c r="B1583" s="3" t="s">
        <v>1615</v>
      </c>
      <c r="C1583" s="2" t="s">
        <v>1333</v>
      </c>
      <c r="D1583" s="2"/>
      <c r="E1583" s="2"/>
      <c r="F1583" s="4"/>
      <c r="G1583" s="4"/>
    </row>
    <row r="1584" spans="1:7" hidden="1" x14ac:dyDescent="0.25">
      <c r="A1584" s="3" t="s">
        <v>1616</v>
      </c>
      <c r="B1584" s="3" t="s">
        <v>1616</v>
      </c>
      <c r="C1584" s="2" t="s">
        <v>1333</v>
      </c>
      <c r="D1584" s="2"/>
      <c r="E1584" s="2"/>
      <c r="F1584" s="4"/>
      <c r="G1584" s="4"/>
    </row>
    <row r="1585" spans="1:7" hidden="1" x14ac:dyDescent="0.25">
      <c r="A1585" s="3" t="s">
        <v>1617</v>
      </c>
      <c r="B1585" s="3" t="s">
        <v>1617</v>
      </c>
      <c r="C1585" s="2" t="s">
        <v>1333</v>
      </c>
      <c r="D1585" s="2"/>
      <c r="E1585" s="2"/>
      <c r="F1585" s="4"/>
      <c r="G1585" s="4"/>
    </row>
    <row r="1586" spans="1:7" hidden="1" x14ac:dyDescent="0.25">
      <c r="A1586" s="3" t="s">
        <v>1618</v>
      </c>
      <c r="B1586" s="3" t="s">
        <v>1618</v>
      </c>
      <c r="C1586" s="2" t="s">
        <v>1333</v>
      </c>
      <c r="D1586" s="2"/>
      <c r="E1586" s="2"/>
      <c r="F1586" s="4"/>
      <c r="G1586" s="4"/>
    </row>
    <row r="1587" spans="1:7" hidden="1" x14ac:dyDescent="0.25">
      <c r="A1587" s="3" t="s">
        <v>1619</v>
      </c>
      <c r="B1587" s="3" t="s">
        <v>1619</v>
      </c>
      <c r="C1587" s="2" t="s">
        <v>1333</v>
      </c>
      <c r="D1587" s="2"/>
      <c r="E1587" s="2"/>
      <c r="F1587" s="4"/>
      <c r="G1587" s="4"/>
    </row>
    <row r="1588" spans="1:7" hidden="1" x14ac:dyDescent="0.25">
      <c r="A1588" s="3" t="s">
        <v>1620</v>
      </c>
      <c r="B1588" s="3" t="s">
        <v>1620</v>
      </c>
      <c r="C1588" s="2" t="s">
        <v>1333</v>
      </c>
      <c r="D1588" s="2"/>
      <c r="E1588" s="2"/>
      <c r="F1588" s="4"/>
      <c r="G1588" s="4"/>
    </row>
    <row r="1589" spans="1:7" ht="30" hidden="1" x14ac:dyDescent="0.25">
      <c r="A1589" s="3" t="s">
        <v>1621</v>
      </c>
      <c r="B1589" s="3" t="s">
        <v>1621</v>
      </c>
      <c r="C1589" s="2" t="s">
        <v>1333</v>
      </c>
      <c r="D1589" s="2"/>
      <c r="E1589" s="2"/>
      <c r="F1589" s="4"/>
      <c r="G1589" s="4"/>
    </row>
    <row r="1590" spans="1:7" hidden="1" x14ac:dyDescent="0.25">
      <c r="A1590" s="3" t="s">
        <v>1622</v>
      </c>
      <c r="B1590" s="3" t="s">
        <v>1622</v>
      </c>
      <c r="C1590" s="2" t="s">
        <v>1333</v>
      </c>
      <c r="D1590" s="2"/>
      <c r="E1590" s="2"/>
      <c r="F1590" s="4"/>
      <c r="G1590" s="4"/>
    </row>
    <row r="1591" spans="1:7" hidden="1" x14ac:dyDescent="0.25">
      <c r="A1591" s="3" t="s">
        <v>1623</v>
      </c>
      <c r="B1591" s="3" t="s">
        <v>1623</v>
      </c>
      <c r="C1591" s="2" t="s">
        <v>1333</v>
      </c>
      <c r="D1591" s="2"/>
      <c r="E1591" s="2"/>
      <c r="F1591" s="4"/>
      <c r="G1591" s="4"/>
    </row>
    <row r="1592" spans="1:7" hidden="1" x14ac:dyDescent="0.25">
      <c r="A1592" s="3" t="s">
        <v>1624</v>
      </c>
      <c r="B1592" s="3" t="s">
        <v>1624</v>
      </c>
      <c r="C1592" s="2" t="s">
        <v>1333</v>
      </c>
      <c r="D1592" s="2"/>
      <c r="E1592" s="2"/>
      <c r="F1592" s="4"/>
      <c r="G1592" s="4"/>
    </row>
    <row r="1593" spans="1:7" hidden="1" x14ac:dyDescent="0.25">
      <c r="A1593" s="3" t="s">
        <v>1625</v>
      </c>
      <c r="B1593" s="3" t="s">
        <v>1625</v>
      </c>
      <c r="C1593" s="2" t="s">
        <v>1333</v>
      </c>
      <c r="D1593" s="2"/>
      <c r="E1593" s="2"/>
      <c r="F1593" s="4"/>
      <c r="G1593" s="4"/>
    </row>
    <row r="1594" spans="1:7" hidden="1" x14ac:dyDescent="0.25">
      <c r="A1594" s="3" t="s">
        <v>1626</v>
      </c>
      <c r="B1594" s="3" t="s">
        <v>1626</v>
      </c>
      <c r="C1594" s="2" t="s">
        <v>1333</v>
      </c>
      <c r="D1594" s="2"/>
      <c r="E1594" s="2"/>
      <c r="F1594" s="4"/>
      <c r="G1594" s="4"/>
    </row>
    <row r="1595" spans="1:7" hidden="1" x14ac:dyDescent="0.25">
      <c r="A1595" s="3" t="s">
        <v>1627</v>
      </c>
      <c r="B1595" s="3" t="s">
        <v>1627</v>
      </c>
      <c r="C1595" s="2" t="s">
        <v>1333</v>
      </c>
      <c r="D1595" s="2"/>
      <c r="E1595" s="2"/>
      <c r="F1595" s="4"/>
      <c r="G1595" s="4"/>
    </row>
    <row r="1596" spans="1:7" hidden="1" x14ac:dyDescent="0.25">
      <c r="A1596" s="3" t="s">
        <v>1628</v>
      </c>
      <c r="B1596" s="3" t="s">
        <v>1628</v>
      </c>
      <c r="C1596" s="2" t="s">
        <v>1333</v>
      </c>
      <c r="D1596" s="2"/>
      <c r="E1596" s="2"/>
      <c r="F1596" s="4"/>
      <c r="G1596" s="4"/>
    </row>
    <row r="1597" spans="1:7" hidden="1" x14ac:dyDescent="0.25">
      <c r="A1597" s="3" t="s">
        <v>1629</v>
      </c>
      <c r="B1597" s="3" t="s">
        <v>1629</v>
      </c>
      <c r="C1597" s="2" t="s">
        <v>1333</v>
      </c>
      <c r="D1597" s="2"/>
      <c r="E1597" s="2"/>
      <c r="F1597" s="4"/>
      <c r="G1597" s="4"/>
    </row>
    <row r="1598" spans="1:7" hidden="1" x14ac:dyDescent="0.25">
      <c r="A1598" s="3" t="s">
        <v>1630</v>
      </c>
      <c r="B1598" s="3" t="s">
        <v>1630</v>
      </c>
      <c r="C1598" s="2" t="s">
        <v>1333</v>
      </c>
      <c r="D1598" s="2"/>
      <c r="E1598" s="2"/>
      <c r="F1598" s="4"/>
      <c r="G1598" s="4"/>
    </row>
    <row r="1599" spans="1:7" hidden="1" x14ac:dyDescent="0.25">
      <c r="A1599" s="3" t="s">
        <v>1631</v>
      </c>
      <c r="B1599" s="3" t="s">
        <v>1631</v>
      </c>
      <c r="C1599" s="2" t="s">
        <v>1333</v>
      </c>
      <c r="D1599" s="2"/>
      <c r="E1599" s="2"/>
      <c r="F1599" s="4"/>
      <c r="G1599" s="4"/>
    </row>
    <row r="1600" spans="1:7" hidden="1" x14ac:dyDescent="0.25">
      <c r="A1600" s="3" t="s">
        <v>1217</v>
      </c>
      <c r="B1600" s="3" t="s">
        <v>1217</v>
      </c>
      <c r="C1600" s="2" t="s">
        <v>1333</v>
      </c>
      <c r="D1600" s="2"/>
      <c r="E1600" s="2"/>
      <c r="F1600" s="4"/>
      <c r="G1600" s="4"/>
    </row>
    <row r="1601" spans="1:7" hidden="1" x14ac:dyDescent="0.25">
      <c r="A1601" s="3" t="s">
        <v>1632</v>
      </c>
      <c r="B1601" s="3" t="s">
        <v>1632</v>
      </c>
      <c r="C1601" s="2" t="s">
        <v>1333</v>
      </c>
      <c r="D1601" s="2"/>
      <c r="E1601" s="2"/>
      <c r="F1601" s="4"/>
      <c r="G1601" s="4"/>
    </row>
    <row r="1602" spans="1:7" hidden="1" x14ac:dyDescent="0.25">
      <c r="A1602" s="3" t="s">
        <v>1633</v>
      </c>
      <c r="B1602" s="3" t="s">
        <v>1633</v>
      </c>
      <c r="C1602" s="2" t="s">
        <v>1333</v>
      </c>
      <c r="D1602" s="2"/>
      <c r="E1602" s="2"/>
      <c r="F1602" s="4"/>
      <c r="G1602" s="4"/>
    </row>
    <row r="1603" spans="1:7" hidden="1" x14ac:dyDescent="0.25">
      <c r="A1603" s="3" t="s">
        <v>1634</v>
      </c>
      <c r="B1603" s="3" t="s">
        <v>1634</v>
      </c>
      <c r="C1603" s="2" t="s">
        <v>1333</v>
      </c>
      <c r="D1603" s="2"/>
      <c r="E1603" s="2"/>
      <c r="F1603" s="4"/>
      <c r="G1603" s="4"/>
    </row>
    <row r="1604" spans="1:7" hidden="1" x14ac:dyDescent="0.25">
      <c r="A1604" s="3" t="s">
        <v>1635</v>
      </c>
      <c r="B1604" s="3" t="s">
        <v>1635</v>
      </c>
      <c r="C1604" s="2" t="s">
        <v>1333</v>
      </c>
      <c r="D1604" s="2"/>
      <c r="E1604" s="2"/>
      <c r="F1604" s="4"/>
      <c r="G1604" s="4"/>
    </row>
    <row r="1605" spans="1:7" hidden="1" x14ac:dyDescent="0.25">
      <c r="A1605" s="3" t="s">
        <v>1636</v>
      </c>
      <c r="B1605" s="3" t="s">
        <v>1636</v>
      </c>
      <c r="C1605" s="2" t="s">
        <v>1333</v>
      </c>
      <c r="D1605" s="2"/>
      <c r="E1605" s="2"/>
      <c r="F1605" s="4"/>
      <c r="G1605" s="4"/>
    </row>
    <row r="1606" spans="1:7" hidden="1" x14ac:dyDescent="0.25">
      <c r="A1606" s="3" t="s">
        <v>1637</v>
      </c>
      <c r="B1606" s="3" t="s">
        <v>1637</v>
      </c>
      <c r="C1606" s="2" t="s">
        <v>1333</v>
      </c>
      <c r="D1606" s="2"/>
      <c r="E1606" s="2"/>
      <c r="F1606" s="4"/>
      <c r="G1606" s="4"/>
    </row>
    <row r="1607" spans="1:7" hidden="1" x14ac:dyDescent="0.25">
      <c r="A1607" s="3" t="s">
        <v>1638</v>
      </c>
      <c r="B1607" s="3" t="s">
        <v>1638</v>
      </c>
      <c r="C1607" s="2" t="s">
        <v>1333</v>
      </c>
      <c r="D1607" s="2"/>
      <c r="E1607" s="2"/>
      <c r="F1607" s="4"/>
      <c r="G1607" s="4"/>
    </row>
    <row r="1608" spans="1:7" hidden="1" x14ac:dyDescent="0.25">
      <c r="A1608" s="3" t="s">
        <v>1639</v>
      </c>
      <c r="B1608" s="3" t="s">
        <v>1639</v>
      </c>
      <c r="C1608" s="2" t="s">
        <v>1333</v>
      </c>
      <c r="D1608" s="2"/>
      <c r="E1608" s="2"/>
      <c r="F1608" s="4"/>
      <c r="G1608" s="4"/>
    </row>
    <row r="1609" spans="1:7" hidden="1" x14ac:dyDescent="0.25">
      <c r="A1609" s="3" t="s">
        <v>1640</v>
      </c>
      <c r="B1609" s="3" t="s">
        <v>1640</v>
      </c>
      <c r="C1609" s="2" t="s">
        <v>1333</v>
      </c>
      <c r="D1609" s="2"/>
      <c r="E1609" s="2"/>
      <c r="F1609" s="4"/>
      <c r="G1609" s="4"/>
    </row>
    <row r="1610" spans="1:7" hidden="1" x14ac:dyDescent="0.25">
      <c r="A1610" s="3" t="s">
        <v>1641</v>
      </c>
      <c r="B1610" s="3" t="s">
        <v>1641</v>
      </c>
      <c r="C1610" s="2" t="s">
        <v>1333</v>
      </c>
      <c r="D1610" s="2"/>
      <c r="E1610" s="2"/>
      <c r="F1610" s="4"/>
      <c r="G1610" s="4"/>
    </row>
    <row r="1611" spans="1:7" hidden="1" x14ac:dyDescent="0.25">
      <c r="A1611" s="3" t="s">
        <v>1642</v>
      </c>
      <c r="B1611" s="3" t="s">
        <v>1642</v>
      </c>
      <c r="C1611" s="2" t="s">
        <v>1333</v>
      </c>
      <c r="D1611" s="2"/>
      <c r="E1611" s="2"/>
      <c r="F1611" s="4"/>
      <c r="G1611" s="4"/>
    </row>
    <row r="1612" spans="1:7" hidden="1" x14ac:dyDescent="0.25">
      <c r="A1612" s="3" t="s">
        <v>1643</v>
      </c>
      <c r="B1612" s="3" t="s">
        <v>1643</v>
      </c>
      <c r="C1612" s="2" t="s">
        <v>1333</v>
      </c>
      <c r="D1612" s="2"/>
      <c r="E1612" s="2"/>
      <c r="F1612" s="4"/>
      <c r="G1612" s="4"/>
    </row>
    <row r="1613" spans="1:7" hidden="1" x14ac:dyDescent="0.25">
      <c r="A1613" s="3" t="s">
        <v>1644</v>
      </c>
      <c r="B1613" s="3" t="s">
        <v>1644</v>
      </c>
      <c r="C1613" s="2" t="s">
        <v>1333</v>
      </c>
      <c r="D1613" s="2"/>
      <c r="E1613" s="2"/>
      <c r="F1613" s="4"/>
      <c r="G1613" s="4"/>
    </row>
    <row r="1614" spans="1:7" ht="30" hidden="1" x14ac:dyDescent="0.25">
      <c r="A1614" s="3" t="s">
        <v>1645</v>
      </c>
      <c r="B1614" s="3" t="s">
        <v>1645</v>
      </c>
      <c r="C1614" s="2" t="s">
        <v>1333</v>
      </c>
      <c r="D1614" s="2"/>
      <c r="E1614" s="2"/>
      <c r="F1614" s="4"/>
      <c r="G1614" s="4"/>
    </row>
    <row r="1615" spans="1:7" ht="30" hidden="1" x14ac:dyDescent="0.25">
      <c r="A1615" s="3" t="s">
        <v>1646</v>
      </c>
      <c r="B1615" s="3" t="s">
        <v>1646</v>
      </c>
      <c r="C1615" s="2" t="s">
        <v>1333</v>
      </c>
      <c r="D1615" s="2"/>
      <c r="E1615" s="2"/>
      <c r="F1615" s="4"/>
      <c r="G1615" s="4"/>
    </row>
    <row r="1616" spans="1:7" ht="30" hidden="1" x14ac:dyDescent="0.25">
      <c r="A1616" s="3" t="s">
        <v>1647</v>
      </c>
      <c r="B1616" s="3" t="s">
        <v>1647</v>
      </c>
      <c r="C1616" s="2" t="s">
        <v>1333</v>
      </c>
      <c r="D1616" s="2"/>
      <c r="E1616" s="2"/>
      <c r="F1616" s="4"/>
      <c r="G1616" s="4"/>
    </row>
    <row r="1617" spans="1:7" hidden="1" x14ac:dyDescent="0.25">
      <c r="A1617" s="3" t="s">
        <v>1648</v>
      </c>
      <c r="B1617" s="3" t="s">
        <v>1648</v>
      </c>
      <c r="C1617" s="2" t="s">
        <v>1333</v>
      </c>
      <c r="D1617" s="2"/>
      <c r="E1617" s="2"/>
      <c r="F1617" s="4"/>
      <c r="G1617" s="4"/>
    </row>
    <row r="1618" spans="1:7" hidden="1" x14ac:dyDescent="0.25">
      <c r="A1618" s="3" t="s">
        <v>1649</v>
      </c>
      <c r="B1618" s="3" t="s">
        <v>1649</v>
      </c>
      <c r="C1618" s="2" t="s">
        <v>1333</v>
      </c>
      <c r="D1618" s="2"/>
      <c r="E1618" s="2"/>
      <c r="F1618" s="4"/>
      <c r="G1618" s="4"/>
    </row>
    <row r="1619" spans="1:7" hidden="1" x14ac:dyDescent="0.25">
      <c r="A1619" s="3" t="s">
        <v>1650</v>
      </c>
      <c r="B1619" s="3" t="s">
        <v>1650</v>
      </c>
      <c r="C1619" s="2" t="s">
        <v>1333</v>
      </c>
      <c r="D1619" s="2"/>
      <c r="E1619" s="2"/>
      <c r="F1619" s="4"/>
      <c r="G1619" s="4"/>
    </row>
    <row r="1620" spans="1:7" hidden="1" x14ac:dyDescent="0.25">
      <c r="A1620" s="3" t="s">
        <v>1651</v>
      </c>
      <c r="B1620" s="3" t="s">
        <v>1651</v>
      </c>
      <c r="C1620" s="2" t="s">
        <v>1333</v>
      </c>
      <c r="D1620" s="2"/>
      <c r="E1620" s="2"/>
      <c r="F1620" s="4"/>
      <c r="G1620" s="4"/>
    </row>
    <row r="1621" spans="1:7" hidden="1" x14ac:dyDescent="0.25">
      <c r="A1621" s="3" t="s">
        <v>1652</v>
      </c>
      <c r="B1621" s="3" t="s">
        <v>1652</v>
      </c>
      <c r="C1621" s="2" t="s">
        <v>1333</v>
      </c>
      <c r="D1621" s="2"/>
      <c r="E1621" s="2"/>
      <c r="F1621" s="4"/>
      <c r="G1621" s="4"/>
    </row>
    <row r="1622" spans="1:7" hidden="1" x14ac:dyDescent="0.25">
      <c r="A1622" s="3" t="s">
        <v>1653</v>
      </c>
      <c r="B1622" s="3" t="s">
        <v>1653</v>
      </c>
      <c r="C1622" s="2" t="s">
        <v>1333</v>
      </c>
      <c r="D1622" s="2"/>
      <c r="E1622" s="2"/>
      <c r="F1622" s="4"/>
      <c r="G1622" s="4"/>
    </row>
    <row r="1623" spans="1:7" hidden="1" x14ac:dyDescent="0.25">
      <c r="A1623" s="3" t="s">
        <v>1656</v>
      </c>
      <c r="B1623" s="3" t="s">
        <v>1656</v>
      </c>
      <c r="C1623" s="2" t="s">
        <v>1333</v>
      </c>
      <c r="D1623" s="2"/>
      <c r="E1623" s="2"/>
      <c r="F1623" s="4"/>
      <c r="G1623" s="4"/>
    </row>
    <row r="1624" spans="1:7" hidden="1" x14ac:dyDescent="0.25">
      <c r="A1624" s="3" t="s">
        <v>1657</v>
      </c>
      <c r="B1624" s="3" t="s">
        <v>1657</v>
      </c>
      <c r="C1624" s="2" t="s">
        <v>1333</v>
      </c>
      <c r="D1624" s="2"/>
      <c r="E1624" s="2"/>
      <c r="F1624" s="4"/>
      <c r="G1624" s="4"/>
    </row>
    <row r="1625" spans="1:7" hidden="1" x14ac:dyDescent="0.25">
      <c r="A1625" s="3" t="s">
        <v>1658</v>
      </c>
      <c r="B1625" s="3" t="s">
        <v>1658</v>
      </c>
      <c r="C1625" s="2" t="s">
        <v>1333</v>
      </c>
      <c r="D1625" s="2"/>
      <c r="E1625" s="2"/>
      <c r="F1625" s="4"/>
      <c r="G1625" s="4"/>
    </row>
    <row r="1626" spans="1:7" hidden="1" x14ac:dyDescent="0.25">
      <c r="A1626" s="3" t="s">
        <v>1659</v>
      </c>
      <c r="B1626" s="3" t="s">
        <v>1659</v>
      </c>
      <c r="C1626" s="2" t="s">
        <v>1333</v>
      </c>
      <c r="D1626" s="2"/>
      <c r="E1626" s="2"/>
      <c r="F1626" s="4"/>
      <c r="G1626" s="4"/>
    </row>
    <row r="1627" spans="1:7" ht="30" hidden="1" x14ac:dyDescent="0.25">
      <c r="A1627" s="3" t="s">
        <v>1660</v>
      </c>
      <c r="B1627" s="3" t="s">
        <v>1660</v>
      </c>
      <c r="C1627" s="2" t="s">
        <v>1333</v>
      </c>
      <c r="D1627" s="2"/>
      <c r="E1627" s="2"/>
      <c r="F1627" s="4"/>
      <c r="G1627" s="4"/>
    </row>
    <row r="1628" spans="1:7" ht="30" hidden="1" x14ac:dyDescent="0.25">
      <c r="A1628" s="3" t="s">
        <v>1661</v>
      </c>
      <c r="B1628" s="3" t="s">
        <v>1661</v>
      </c>
      <c r="C1628" s="2" t="s">
        <v>1333</v>
      </c>
      <c r="D1628" s="2"/>
      <c r="E1628" s="2"/>
      <c r="F1628" s="4"/>
      <c r="G1628" s="4"/>
    </row>
    <row r="1629" spans="1:7" hidden="1" x14ac:dyDescent="0.25">
      <c r="A1629" s="3" t="s">
        <v>1662</v>
      </c>
      <c r="B1629" s="3" t="s">
        <v>1662</v>
      </c>
      <c r="C1629" s="2" t="s">
        <v>1333</v>
      </c>
      <c r="D1629" s="2"/>
      <c r="E1629" s="2"/>
      <c r="F1629" s="4"/>
      <c r="G1629" s="4"/>
    </row>
    <row r="1630" spans="1:7" hidden="1" x14ac:dyDescent="0.25">
      <c r="A1630" s="3" t="s">
        <v>1663</v>
      </c>
      <c r="B1630" s="3" t="s">
        <v>1663</v>
      </c>
      <c r="C1630" s="2" t="s">
        <v>1333</v>
      </c>
      <c r="D1630" s="2"/>
      <c r="E1630" s="2"/>
      <c r="F1630" s="4"/>
      <c r="G1630" s="4"/>
    </row>
    <row r="1631" spans="1:7" hidden="1" x14ac:dyDescent="0.25">
      <c r="A1631" s="3" t="s">
        <v>1664</v>
      </c>
      <c r="B1631" s="3" t="s">
        <v>1664</v>
      </c>
      <c r="C1631" s="2" t="s">
        <v>1333</v>
      </c>
      <c r="D1631" s="2"/>
      <c r="E1631" s="2"/>
      <c r="F1631" s="4"/>
      <c r="G1631" s="4"/>
    </row>
    <row r="1632" spans="1:7" hidden="1" x14ac:dyDescent="0.25">
      <c r="A1632" s="3" t="s">
        <v>1665</v>
      </c>
      <c r="B1632" s="3" t="s">
        <v>1665</v>
      </c>
      <c r="C1632" s="2" t="s">
        <v>1333</v>
      </c>
      <c r="D1632" s="2"/>
      <c r="E1632" s="2"/>
      <c r="F1632" s="4"/>
      <c r="G1632" s="4"/>
    </row>
    <row r="1633" spans="1:7" ht="30" hidden="1" x14ac:dyDescent="0.25">
      <c r="A1633" s="3" t="s">
        <v>1666</v>
      </c>
      <c r="B1633" s="3" t="s">
        <v>1666</v>
      </c>
      <c r="C1633" s="2" t="s">
        <v>1333</v>
      </c>
      <c r="D1633" s="2"/>
      <c r="E1633" s="2"/>
      <c r="F1633" s="4"/>
      <c r="G1633" s="4"/>
    </row>
    <row r="1634" spans="1:7" hidden="1" x14ac:dyDescent="0.25">
      <c r="A1634" s="3" t="s">
        <v>1667</v>
      </c>
      <c r="B1634" s="3" t="s">
        <v>1667</v>
      </c>
      <c r="C1634" s="2" t="s">
        <v>1333</v>
      </c>
      <c r="D1634" s="2"/>
      <c r="E1634" s="2"/>
      <c r="F1634" s="4"/>
      <c r="G1634" s="4"/>
    </row>
    <row r="1635" spans="1:7" hidden="1" x14ac:dyDescent="0.25">
      <c r="A1635" s="3" t="s">
        <v>1668</v>
      </c>
      <c r="B1635" s="3" t="s">
        <v>1668</v>
      </c>
      <c r="C1635" s="2" t="s">
        <v>1333</v>
      </c>
      <c r="D1635" s="2"/>
      <c r="E1635" s="2"/>
      <c r="F1635" s="4"/>
      <c r="G1635" s="4"/>
    </row>
    <row r="1636" spans="1:7" hidden="1" x14ac:dyDescent="0.25">
      <c r="A1636" s="3" t="s">
        <v>1669</v>
      </c>
      <c r="B1636" s="3" t="s">
        <v>1669</v>
      </c>
      <c r="C1636" s="2" t="s">
        <v>1333</v>
      </c>
      <c r="D1636" s="2"/>
      <c r="E1636" s="2"/>
      <c r="F1636" s="4"/>
      <c r="G1636" s="4"/>
    </row>
    <row r="1637" spans="1:7" ht="30" hidden="1" x14ac:dyDescent="0.25">
      <c r="A1637" s="3" t="s">
        <v>1670</v>
      </c>
      <c r="B1637" s="3" t="s">
        <v>1670</v>
      </c>
      <c r="C1637" s="2" t="s">
        <v>1333</v>
      </c>
      <c r="D1637" s="2"/>
      <c r="E1637" s="2"/>
      <c r="F1637" s="4"/>
      <c r="G1637" s="4"/>
    </row>
    <row r="1638" spans="1:7" hidden="1" x14ac:dyDescent="0.25">
      <c r="A1638" s="3" t="s">
        <v>1671</v>
      </c>
      <c r="B1638" s="3" t="s">
        <v>1671</v>
      </c>
      <c r="C1638" s="2" t="s">
        <v>1333</v>
      </c>
      <c r="D1638" s="2"/>
      <c r="E1638" s="2"/>
      <c r="F1638" s="4"/>
      <c r="G1638" s="4"/>
    </row>
    <row r="1639" spans="1:7" ht="30" hidden="1" x14ac:dyDescent="0.25">
      <c r="A1639" s="3" t="s">
        <v>1672</v>
      </c>
      <c r="B1639" s="3" t="s">
        <v>1672</v>
      </c>
      <c r="C1639" s="2" t="s">
        <v>1333</v>
      </c>
      <c r="D1639" s="2"/>
      <c r="E1639" s="2"/>
      <c r="F1639" s="4"/>
      <c r="G1639" s="4"/>
    </row>
    <row r="1640" spans="1:7" hidden="1" x14ac:dyDescent="0.25">
      <c r="A1640" s="3" t="s">
        <v>1673</v>
      </c>
      <c r="B1640" s="3" t="s">
        <v>1673</v>
      </c>
      <c r="C1640" s="2" t="s">
        <v>1333</v>
      </c>
      <c r="D1640" s="2"/>
      <c r="E1640" s="2"/>
      <c r="F1640" s="4"/>
      <c r="G1640" s="4"/>
    </row>
    <row r="1641" spans="1:7" hidden="1" x14ac:dyDescent="0.25">
      <c r="A1641" s="3" t="s">
        <v>1674</v>
      </c>
      <c r="B1641" s="3" t="s">
        <v>1674</v>
      </c>
      <c r="C1641" s="2" t="s">
        <v>1333</v>
      </c>
      <c r="D1641" s="2"/>
      <c r="E1641" s="2"/>
      <c r="F1641" s="4"/>
      <c r="G1641" s="4"/>
    </row>
    <row r="1642" spans="1:7" hidden="1" x14ac:dyDescent="0.25">
      <c r="A1642" s="3" t="s">
        <v>1675</v>
      </c>
      <c r="B1642" s="3" t="s">
        <v>1675</v>
      </c>
      <c r="C1642" s="2" t="s">
        <v>1333</v>
      </c>
      <c r="D1642" s="2"/>
      <c r="E1642" s="2"/>
      <c r="F1642" s="4"/>
      <c r="G1642" s="4"/>
    </row>
    <row r="1643" spans="1:7" hidden="1" x14ac:dyDescent="0.25">
      <c r="A1643" s="3" t="s">
        <v>1676</v>
      </c>
      <c r="B1643" s="3" t="s">
        <v>1676</v>
      </c>
      <c r="C1643" s="2" t="s">
        <v>1333</v>
      </c>
      <c r="D1643" s="2"/>
      <c r="E1643" s="2"/>
      <c r="F1643" s="4"/>
      <c r="G1643" s="4"/>
    </row>
    <row r="1644" spans="1:7" hidden="1" x14ac:dyDescent="0.25">
      <c r="A1644" s="3" t="s">
        <v>1677</v>
      </c>
      <c r="B1644" s="3" t="s">
        <v>1677</v>
      </c>
      <c r="C1644" s="2" t="s">
        <v>1333</v>
      </c>
      <c r="D1644" s="2"/>
      <c r="E1644" s="2"/>
      <c r="F1644" s="4"/>
      <c r="G1644" s="4"/>
    </row>
    <row r="1645" spans="1:7" hidden="1" x14ac:dyDescent="0.25">
      <c r="A1645" s="3" t="s">
        <v>1678</v>
      </c>
      <c r="B1645" s="3" t="s">
        <v>1678</v>
      </c>
      <c r="C1645" s="2" t="s">
        <v>1333</v>
      </c>
      <c r="D1645" s="2"/>
      <c r="E1645" s="2"/>
      <c r="F1645" s="4"/>
      <c r="G1645" s="4"/>
    </row>
    <row r="1646" spans="1:7" hidden="1" x14ac:dyDescent="0.25">
      <c r="A1646" s="3" t="s">
        <v>1679</v>
      </c>
      <c r="B1646" s="3" t="s">
        <v>1679</v>
      </c>
      <c r="C1646" s="2" t="s">
        <v>1333</v>
      </c>
      <c r="D1646" s="2"/>
      <c r="E1646" s="2"/>
      <c r="F1646" s="4"/>
      <c r="G1646" s="4"/>
    </row>
    <row r="1647" spans="1:7" hidden="1" x14ac:dyDescent="0.25">
      <c r="A1647" s="3" t="s">
        <v>1680</v>
      </c>
      <c r="B1647" s="3" t="s">
        <v>1680</v>
      </c>
      <c r="C1647" s="2" t="s">
        <v>1333</v>
      </c>
      <c r="D1647" s="2"/>
      <c r="E1647" s="2"/>
      <c r="F1647" s="4"/>
      <c r="G1647" s="4"/>
    </row>
    <row r="1648" spans="1:7" hidden="1" x14ac:dyDescent="0.25">
      <c r="A1648" s="3" t="s">
        <v>1681</v>
      </c>
      <c r="B1648" s="3" t="s">
        <v>1681</v>
      </c>
      <c r="C1648" s="2" t="s">
        <v>1333</v>
      </c>
      <c r="D1648" s="2"/>
      <c r="E1648" s="2"/>
      <c r="F1648" s="4"/>
      <c r="G1648" s="4"/>
    </row>
    <row r="1649" spans="1:7" hidden="1" x14ac:dyDescent="0.25">
      <c r="A1649" s="3" t="s">
        <v>1682</v>
      </c>
      <c r="B1649" s="3" t="s">
        <v>1682</v>
      </c>
      <c r="C1649" s="2" t="s">
        <v>1333</v>
      </c>
      <c r="D1649" s="2"/>
      <c r="E1649" s="2"/>
      <c r="F1649" s="4"/>
      <c r="G1649" s="4"/>
    </row>
    <row r="1650" spans="1:7" hidden="1" x14ac:dyDescent="0.25">
      <c r="A1650" s="3" t="s">
        <v>1683</v>
      </c>
      <c r="B1650" s="3" t="s">
        <v>1683</v>
      </c>
      <c r="C1650" s="2" t="s">
        <v>1333</v>
      </c>
      <c r="D1650" s="2"/>
      <c r="E1650" s="2"/>
      <c r="F1650" s="4"/>
      <c r="G1650" s="4"/>
    </row>
    <row r="1651" spans="1:7" hidden="1" x14ac:dyDescent="0.25">
      <c r="A1651" s="3" t="s">
        <v>1684</v>
      </c>
      <c r="B1651" s="3" t="s">
        <v>1684</v>
      </c>
      <c r="C1651" s="2" t="s">
        <v>1333</v>
      </c>
      <c r="D1651" s="2"/>
      <c r="E1651" s="2"/>
      <c r="F1651" s="4"/>
      <c r="G1651" s="4"/>
    </row>
    <row r="1652" spans="1:7" hidden="1" x14ac:dyDescent="0.25">
      <c r="A1652" s="3" t="s">
        <v>1685</v>
      </c>
      <c r="B1652" s="3" t="s">
        <v>1685</v>
      </c>
      <c r="C1652" s="2" t="s">
        <v>1333</v>
      </c>
      <c r="D1652" s="2"/>
      <c r="E1652" s="2"/>
      <c r="F1652" s="4"/>
      <c r="G1652" s="4"/>
    </row>
    <row r="1653" spans="1:7" hidden="1" x14ac:dyDescent="0.25">
      <c r="A1653" s="3" t="s">
        <v>1686</v>
      </c>
      <c r="B1653" s="3" t="s">
        <v>1686</v>
      </c>
      <c r="C1653" s="2" t="s">
        <v>1333</v>
      </c>
      <c r="D1653" s="2"/>
      <c r="E1653" s="2"/>
      <c r="F1653" s="4"/>
      <c r="G1653" s="4"/>
    </row>
    <row r="1654" spans="1:7" hidden="1" x14ac:dyDescent="0.25">
      <c r="A1654" s="3" t="s">
        <v>1687</v>
      </c>
      <c r="B1654" s="3" t="s">
        <v>1687</v>
      </c>
      <c r="C1654" s="2" t="s">
        <v>1333</v>
      </c>
      <c r="D1654" s="2"/>
      <c r="E1654" s="2"/>
      <c r="F1654" s="4"/>
      <c r="G1654" s="4"/>
    </row>
    <row r="1655" spans="1:7" hidden="1" x14ac:dyDescent="0.25">
      <c r="A1655" s="3" t="s">
        <v>1688</v>
      </c>
      <c r="B1655" s="3" t="s">
        <v>1688</v>
      </c>
      <c r="C1655" s="2" t="s">
        <v>1333</v>
      </c>
      <c r="D1655" s="2"/>
      <c r="E1655" s="2"/>
      <c r="F1655" s="4"/>
      <c r="G1655" s="4"/>
    </row>
    <row r="1656" spans="1:7" hidden="1" x14ac:dyDescent="0.25">
      <c r="A1656" s="3" t="s">
        <v>1689</v>
      </c>
      <c r="B1656" s="3" t="s">
        <v>1689</v>
      </c>
      <c r="C1656" s="2" t="s">
        <v>1333</v>
      </c>
      <c r="D1656" s="2"/>
      <c r="E1656" s="2"/>
      <c r="F1656" s="4"/>
      <c r="G1656" s="4"/>
    </row>
    <row r="1657" spans="1:7" hidden="1" x14ac:dyDescent="0.25">
      <c r="A1657" s="3" t="s">
        <v>1690</v>
      </c>
      <c r="B1657" s="3" t="s">
        <v>1690</v>
      </c>
      <c r="C1657" s="2" t="s">
        <v>1333</v>
      </c>
      <c r="D1657" s="2"/>
      <c r="E1657" s="2"/>
      <c r="F1657" s="4"/>
      <c r="G1657" s="4"/>
    </row>
    <row r="1658" spans="1:7" hidden="1" x14ac:dyDescent="0.25">
      <c r="A1658" s="3" t="s">
        <v>1691</v>
      </c>
      <c r="B1658" s="3" t="s">
        <v>1691</v>
      </c>
      <c r="C1658" s="2" t="s">
        <v>1333</v>
      </c>
      <c r="D1658" s="2"/>
      <c r="E1658" s="2"/>
      <c r="F1658" s="4"/>
      <c r="G1658" s="4"/>
    </row>
    <row r="1659" spans="1:7" ht="30" hidden="1" x14ac:dyDescent="0.25">
      <c r="A1659" s="3" t="s">
        <v>1692</v>
      </c>
      <c r="B1659" s="3" t="s">
        <v>1692</v>
      </c>
      <c r="C1659" s="2" t="s">
        <v>1333</v>
      </c>
      <c r="D1659" s="2"/>
      <c r="E1659" s="2"/>
      <c r="F1659" s="4"/>
      <c r="G1659" s="4"/>
    </row>
    <row r="1660" spans="1:7" hidden="1" x14ac:dyDescent="0.25">
      <c r="A1660" s="3" t="s">
        <v>1693</v>
      </c>
      <c r="B1660" s="3" t="s">
        <v>1693</v>
      </c>
      <c r="C1660" s="2" t="s">
        <v>1333</v>
      </c>
      <c r="D1660" s="2"/>
      <c r="E1660" s="2"/>
      <c r="F1660" s="4"/>
      <c r="G1660" s="4"/>
    </row>
    <row r="1661" spans="1:7" hidden="1" x14ac:dyDescent="0.25">
      <c r="A1661" s="3" t="s">
        <v>1694</v>
      </c>
      <c r="B1661" s="3" t="s">
        <v>1694</v>
      </c>
      <c r="C1661" s="2" t="s">
        <v>1333</v>
      </c>
      <c r="D1661" s="2"/>
      <c r="E1661" s="2"/>
      <c r="F1661" s="4"/>
      <c r="G1661" s="4"/>
    </row>
    <row r="1662" spans="1:7" hidden="1" x14ac:dyDescent="0.25">
      <c r="A1662" s="3" t="s">
        <v>1695</v>
      </c>
      <c r="B1662" s="3" t="s">
        <v>1695</v>
      </c>
      <c r="C1662" s="2" t="s">
        <v>1333</v>
      </c>
      <c r="D1662" s="2"/>
      <c r="E1662" s="2"/>
      <c r="F1662" s="4"/>
      <c r="G1662" s="4"/>
    </row>
    <row r="1663" spans="1:7" hidden="1" x14ac:dyDescent="0.25">
      <c r="A1663" s="3" t="s">
        <v>1696</v>
      </c>
      <c r="B1663" s="3" t="s">
        <v>1696</v>
      </c>
      <c r="C1663" s="2" t="s">
        <v>1333</v>
      </c>
      <c r="D1663" s="2"/>
      <c r="E1663" s="2"/>
      <c r="F1663" s="4"/>
      <c r="G1663" s="4"/>
    </row>
    <row r="1664" spans="1:7" hidden="1" x14ac:dyDescent="0.25">
      <c r="A1664" s="3" t="s">
        <v>1697</v>
      </c>
      <c r="B1664" s="3" t="s">
        <v>1697</v>
      </c>
      <c r="C1664" s="2" t="s">
        <v>1333</v>
      </c>
      <c r="D1664" s="2"/>
      <c r="E1664" s="2"/>
      <c r="F1664" s="4"/>
      <c r="G1664" s="4"/>
    </row>
    <row r="1665" spans="1:7" hidden="1" x14ac:dyDescent="0.25">
      <c r="A1665" s="3" t="s">
        <v>1698</v>
      </c>
      <c r="B1665" s="3" t="s">
        <v>1698</v>
      </c>
      <c r="C1665" s="2" t="s">
        <v>1333</v>
      </c>
      <c r="D1665" s="2"/>
      <c r="E1665" s="2"/>
      <c r="F1665" s="4"/>
      <c r="G1665" s="4"/>
    </row>
    <row r="1666" spans="1:7" hidden="1" x14ac:dyDescent="0.25">
      <c r="A1666" s="3" t="s">
        <v>1699</v>
      </c>
      <c r="B1666" s="3" t="s">
        <v>1699</v>
      </c>
      <c r="C1666" s="2" t="s">
        <v>1333</v>
      </c>
      <c r="D1666" s="2"/>
      <c r="E1666" s="2"/>
      <c r="F1666" s="4"/>
      <c r="G1666" s="4"/>
    </row>
    <row r="1667" spans="1:7" hidden="1" x14ac:dyDescent="0.25">
      <c r="A1667" s="3" t="s">
        <v>1700</v>
      </c>
      <c r="B1667" s="3" t="s">
        <v>1700</v>
      </c>
      <c r="C1667" s="2" t="s">
        <v>1333</v>
      </c>
      <c r="D1667" s="2"/>
      <c r="E1667" s="2"/>
      <c r="F1667" s="4"/>
      <c r="G1667" s="4"/>
    </row>
    <row r="1668" spans="1:7" hidden="1" x14ac:dyDescent="0.25">
      <c r="A1668" s="3" t="s">
        <v>1701</v>
      </c>
      <c r="B1668" s="3" t="s">
        <v>1701</v>
      </c>
      <c r="C1668" s="2" t="s">
        <v>1333</v>
      </c>
      <c r="D1668" s="2"/>
      <c r="E1668" s="2"/>
      <c r="F1668" s="4"/>
      <c r="G1668" s="4"/>
    </row>
    <row r="1669" spans="1:7" hidden="1" x14ac:dyDescent="0.25">
      <c r="A1669" s="3" t="s">
        <v>1702</v>
      </c>
      <c r="B1669" s="3" t="s">
        <v>1702</v>
      </c>
      <c r="C1669" s="2" t="s">
        <v>1333</v>
      </c>
      <c r="D1669" s="2"/>
      <c r="E1669" s="2"/>
      <c r="F1669" s="4"/>
      <c r="G1669" s="4"/>
    </row>
    <row r="1670" spans="1:7" hidden="1" x14ac:dyDescent="0.25">
      <c r="A1670" s="3" t="s">
        <v>1703</v>
      </c>
      <c r="B1670" s="3" t="s">
        <v>1703</v>
      </c>
      <c r="C1670" s="2" t="s">
        <v>1333</v>
      </c>
      <c r="D1670" s="2"/>
      <c r="E1670" s="2"/>
      <c r="F1670" s="4"/>
      <c r="G1670" s="4"/>
    </row>
    <row r="1671" spans="1:7" hidden="1" x14ac:dyDescent="0.25">
      <c r="A1671" s="3" t="s">
        <v>1704</v>
      </c>
      <c r="B1671" s="3" t="s">
        <v>1704</v>
      </c>
      <c r="C1671" s="2" t="s">
        <v>1333</v>
      </c>
      <c r="D1671" s="2"/>
      <c r="E1671" s="2"/>
      <c r="F1671" s="4"/>
      <c r="G1671" s="4"/>
    </row>
    <row r="1672" spans="1:7" hidden="1" x14ac:dyDescent="0.25">
      <c r="A1672" s="3" t="s">
        <v>1705</v>
      </c>
      <c r="B1672" s="3" t="s">
        <v>1705</v>
      </c>
      <c r="C1672" s="2" t="s">
        <v>1333</v>
      </c>
      <c r="D1672" s="2"/>
      <c r="E1672" s="2"/>
      <c r="F1672" s="4"/>
      <c r="G1672" s="4"/>
    </row>
    <row r="1673" spans="1:7" hidden="1" x14ac:dyDescent="0.25">
      <c r="A1673" s="3" t="s">
        <v>1706</v>
      </c>
      <c r="B1673" s="3" t="s">
        <v>1706</v>
      </c>
      <c r="C1673" s="2" t="s">
        <v>1333</v>
      </c>
      <c r="D1673" s="2"/>
      <c r="E1673" s="2"/>
      <c r="F1673" s="4"/>
      <c r="G1673" s="4"/>
    </row>
    <row r="1674" spans="1:7" hidden="1" x14ac:dyDescent="0.25">
      <c r="A1674" s="3" t="s">
        <v>1707</v>
      </c>
      <c r="B1674" s="3" t="s">
        <v>1707</v>
      </c>
      <c r="C1674" s="2" t="s">
        <v>1333</v>
      </c>
      <c r="D1674" s="2"/>
      <c r="E1674" s="2"/>
      <c r="F1674" s="4"/>
      <c r="G1674" s="4"/>
    </row>
    <row r="1675" spans="1:7" hidden="1" x14ac:dyDescent="0.25">
      <c r="A1675" s="3" t="s">
        <v>1708</v>
      </c>
      <c r="B1675" s="3" t="s">
        <v>1708</v>
      </c>
      <c r="C1675" s="2" t="s">
        <v>1333</v>
      </c>
      <c r="D1675" s="2"/>
      <c r="E1675" s="2"/>
      <c r="F1675" s="4"/>
      <c r="G1675" s="4"/>
    </row>
    <row r="1676" spans="1:7" hidden="1" x14ac:dyDescent="0.25">
      <c r="A1676" s="3" t="s">
        <v>1709</v>
      </c>
      <c r="B1676" s="3" t="s">
        <v>1709</v>
      </c>
      <c r="C1676" s="2" t="s">
        <v>1333</v>
      </c>
      <c r="D1676" s="2"/>
      <c r="E1676" s="2"/>
      <c r="F1676" s="4"/>
      <c r="G1676" s="4"/>
    </row>
    <row r="1677" spans="1:7" hidden="1" x14ac:dyDescent="0.25">
      <c r="A1677" s="3" t="s">
        <v>1710</v>
      </c>
      <c r="B1677" s="3" t="s">
        <v>1710</v>
      </c>
      <c r="C1677" s="2" t="s">
        <v>1333</v>
      </c>
      <c r="D1677" s="2"/>
      <c r="E1677" s="2"/>
      <c r="F1677" s="4"/>
      <c r="G1677" s="4"/>
    </row>
    <row r="1678" spans="1:7" hidden="1" x14ac:dyDescent="0.25">
      <c r="A1678" s="3" t="s">
        <v>1711</v>
      </c>
      <c r="B1678" s="3" t="s">
        <v>1711</v>
      </c>
      <c r="C1678" s="2" t="s">
        <v>1333</v>
      </c>
      <c r="D1678" s="2"/>
      <c r="E1678" s="2"/>
      <c r="F1678" s="4"/>
      <c r="G1678" s="4"/>
    </row>
    <row r="1679" spans="1:7" hidden="1" x14ac:dyDescent="0.25">
      <c r="A1679" s="3" t="s">
        <v>1712</v>
      </c>
      <c r="B1679" s="3" t="s">
        <v>1712</v>
      </c>
      <c r="C1679" s="2" t="s">
        <v>1333</v>
      </c>
      <c r="D1679" s="2"/>
      <c r="E1679" s="2"/>
      <c r="F1679" s="4"/>
      <c r="G1679" s="4"/>
    </row>
    <row r="1680" spans="1:7" hidden="1" x14ac:dyDescent="0.25">
      <c r="A1680" s="3" t="s">
        <v>1713</v>
      </c>
      <c r="B1680" s="3" t="s">
        <v>1713</v>
      </c>
      <c r="C1680" s="2" t="s">
        <v>1333</v>
      </c>
      <c r="D1680" s="2"/>
      <c r="E1680" s="2"/>
      <c r="F1680" s="4"/>
      <c r="G1680" s="4"/>
    </row>
    <row r="1681" spans="1:7" hidden="1" x14ac:dyDescent="0.25">
      <c r="A1681" s="3" t="s">
        <v>1714</v>
      </c>
      <c r="B1681" s="3" t="s">
        <v>1714</v>
      </c>
      <c r="C1681" s="2" t="s">
        <v>1333</v>
      </c>
      <c r="D1681" s="2"/>
      <c r="E1681" s="2"/>
      <c r="F1681" s="4"/>
      <c r="G1681" s="4"/>
    </row>
    <row r="1682" spans="1:7" ht="30" hidden="1" x14ac:dyDescent="0.25">
      <c r="A1682" s="3" t="s">
        <v>1715</v>
      </c>
      <c r="B1682" s="3" t="s">
        <v>1715</v>
      </c>
      <c r="C1682" s="2" t="s">
        <v>1333</v>
      </c>
      <c r="D1682" s="2"/>
      <c r="E1682" s="2"/>
      <c r="F1682" s="4"/>
      <c r="G1682" s="4"/>
    </row>
    <row r="1683" spans="1:7" ht="30" hidden="1" x14ac:dyDescent="0.25">
      <c r="A1683" s="3" t="s">
        <v>1716</v>
      </c>
      <c r="B1683" s="3" t="s">
        <v>1716</v>
      </c>
      <c r="C1683" s="2" t="s">
        <v>1333</v>
      </c>
      <c r="D1683" s="2"/>
      <c r="E1683" s="2"/>
      <c r="F1683" s="4"/>
      <c r="G1683" s="4"/>
    </row>
    <row r="1684" spans="1:7" hidden="1" x14ac:dyDescent="0.25">
      <c r="A1684" s="3" t="s">
        <v>1717</v>
      </c>
      <c r="B1684" s="3" t="s">
        <v>1717</v>
      </c>
      <c r="C1684" s="2" t="s">
        <v>1333</v>
      </c>
      <c r="D1684" s="2"/>
      <c r="E1684" s="2"/>
      <c r="F1684" s="4"/>
      <c r="G1684" s="4"/>
    </row>
    <row r="1685" spans="1:7" hidden="1" x14ac:dyDescent="0.25">
      <c r="A1685" s="3" t="s">
        <v>1718</v>
      </c>
      <c r="B1685" s="3" t="s">
        <v>1718</v>
      </c>
      <c r="C1685" s="2" t="s">
        <v>1333</v>
      </c>
      <c r="D1685" s="2"/>
      <c r="E1685" s="2"/>
      <c r="F1685" s="4"/>
      <c r="G1685" s="4"/>
    </row>
    <row r="1686" spans="1:7" hidden="1" x14ac:dyDescent="0.25">
      <c r="A1686" s="3" t="s">
        <v>1719</v>
      </c>
      <c r="B1686" s="3" t="s">
        <v>1719</v>
      </c>
      <c r="C1686" s="2" t="s">
        <v>1333</v>
      </c>
      <c r="D1686" s="2"/>
      <c r="E1686" s="2"/>
      <c r="F1686" s="4"/>
      <c r="G1686" s="4"/>
    </row>
    <row r="1687" spans="1:7" hidden="1" x14ac:dyDescent="0.25">
      <c r="A1687" s="3" t="s">
        <v>1720</v>
      </c>
      <c r="B1687" s="3" t="s">
        <v>1720</v>
      </c>
      <c r="C1687" s="2" t="s">
        <v>1333</v>
      </c>
      <c r="D1687" s="2"/>
      <c r="E1687" s="2"/>
      <c r="F1687" s="4"/>
      <c r="G1687" s="4"/>
    </row>
    <row r="1688" spans="1:7" ht="30" hidden="1" x14ac:dyDescent="0.25">
      <c r="A1688" s="3" t="s">
        <v>1721</v>
      </c>
      <c r="B1688" s="3" t="s">
        <v>1721</v>
      </c>
      <c r="C1688" s="2" t="s">
        <v>1333</v>
      </c>
      <c r="D1688" s="2"/>
      <c r="E1688" s="2"/>
      <c r="F1688" s="4"/>
      <c r="G1688" s="4"/>
    </row>
    <row r="1689" spans="1:7" ht="30" hidden="1" x14ac:dyDescent="0.25">
      <c r="A1689" s="3" t="s">
        <v>1722</v>
      </c>
      <c r="B1689" s="3" t="s">
        <v>1722</v>
      </c>
      <c r="C1689" s="2" t="s">
        <v>1333</v>
      </c>
      <c r="D1689" s="2"/>
      <c r="E1689" s="2"/>
      <c r="F1689" s="4"/>
      <c r="G1689" s="4"/>
    </row>
    <row r="1690" spans="1:7" ht="30" hidden="1" x14ac:dyDescent="0.25">
      <c r="A1690" s="3" t="s">
        <v>1723</v>
      </c>
      <c r="B1690" s="3" t="s">
        <v>1723</v>
      </c>
      <c r="C1690" s="2" t="s">
        <v>1333</v>
      </c>
      <c r="D1690" s="2"/>
      <c r="E1690" s="2"/>
      <c r="F1690" s="4"/>
      <c r="G1690" s="4"/>
    </row>
    <row r="1691" spans="1:7" hidden="1" x14ac:dyDescent="0.25">
      <c r="A1691" s="3" t="s">
        <v>1724</v>
      </c>
      <c r="B1691" s="3" t="s">
        <v>1724</v>
      </c>
      <c r="C1691" s="2" t="s">
        <v>1333</v>
      </c>
      <c r="D1691" s="2"/>
      <c r="E1691" s="2"/>
      <c r="F1691" s="4"/>
      <c r="G1691" s="4"/>
    </row>
    <row r="1692" spans="1:7" ht="30" hidden="1" x14ac:dyDescent="0.25">
      <c r="A1692" s="3" t="s">
        <v>1725</v>
      </c>
      <c r="B1692" s="3" t="s">
        <v>1725</v>
      </c>
      <c r="C1692" s="2" t="s">
        <v>1333</v>
      </c>
      <c r="D1692" s="2"/>
      <c r="E1692" s="2"/>
      <c r="F1692" s="4"/>
      <c r="G1692" s="4"/>
    </row>
    <row r="1693" spans="1:7" ht="30" hidden="1" x14ac:dyDescent="0.25">
      <c r="A1693" s="3" t="s">
        <v>1726</v>
      </c>
      <c r="B1693" s="3" t="s">
        <v>1726</v>
      </c>
      <c r="C1693" s="2" t="s">
        <v>1333</v>
      </c>
      <c r="D1693" s="2"/>
      <c r="E1693" s="2"/>
      <c r="F1693" s="4"/>
      <c r="G1693" s="4"/>
    </row>
    <row r="1694" spans="1:7" ht="30" hidden="1" x14ac:dyDescent="0.25">
      <c r="A1694" s="3" t="s">
        <v>1727</v>
      </c>
      <c r="B1694" s="3" t="s">
        <v>1727</v>
      </c>
      <c r="C1694" s="2" t="s">
        <v>1333</v>
      </c>
      <c r="D1694" s="2"/>
      <c r="E1694" s="2"/>
      <c r="F1694" s="4"/>
      <c r="G1694" s="4"/>
    </row>
    <row r="1695" spans="1:7" ht="30" hidden="1" x14ac:dyDescent="0.25">
      <c r="A1695" s="3" t="s">
        <v>1728</v>
      </c>
      <c r="B1695" s="3" t="s">
        <v>1728</v>
      </c>
      <c r="C1695" s="2" t="s">
        <v>1333</v>
      </c>
      <c r="D1695" s="2"/>
      <c r="E1695" s="2"/>
      <c r="F1695" s="4"/>
      <c r="G1695" s="4"/>
    </row>
    <row r="1696" spans="1:7" ht="30" hidden="1" x14ac:dyDescent="0.25">
      <c r="A1696" s="3" t="s">
        <v>1729</v>
      </c>
      <c r="B1696" s="3" t="s">
        <v>1729</v>
      </c>
      <c r="C1696" s="2" t="s">
        <v>1333</v>
      </c>
      <c r="D1696" s="2"/>
      <c r="E1696" s="2"/>
      <c r="F1696" s="4"/>
      <c r="G1696" s="4"/>
    </row>
    <row r="1697" spans="1:7" hidden="1" x14ac:dyDescent="0.25">
      <c r="A1697" s="3" t="s">
        <v>1730</v>
      </c>
      <c r="B1697" s="3" t="s">
        <v>1730</v>
      </c>
      <c r="C1697" s="2" t="s">
        <v>1333</v>
      </c>
      <c r="D1697" s="2"/>
      <c r="E1697" s="2"/>
      <c r="F1697" s="4"/>
      <c r="G1697" s="4"/>
    </row>
    <row r="1698" spans="1:7" hidden="1" x14ac:dyDescent="0.25">
      <c r="A1698" s="3" t="s">
        <v>1731</v>
      </c>
      <c r="B1698" s="3" t="s">
        <v>1731</v>
      </c>
      <c r="C1698" s="2" t="s">
        <v>1333</v>
      </c>
      <c r="D1698" s="2"/>
      <c r="E1698" s="2"/>
      <c r="F1698" s="4"/>
      <c r="G1698" s="4"/>
    </row>
    <row r="1699" spans="1:7" hidden="1" x14ac:dyDescent="0.25">
      <c r="A1699" s="3" t="s">
        <v>1732</v>
      </c>
      <c r="B1699" s="3" t="s">
        <v>1732</v>
      </c>
      <c r="C1699" s="2" t="s">
        <v>1333</v>
      </c>
      <c r="D1699" s="2"/>
      <c r="E1699" s="2"/>
      <c r="F1699" s="4"/>
      <c r="G1699" s="4"/>
    </row>
    <row r="1700" spans="1:7" hidden="1" x14ac:dyDescent="0.25">
      <c r="A1700" s="3" t="s">
        <v>1733</v>
      </c>
      <c r="B1700" s="3" t="s">
        <v>1733</v>
      </c>
      <c r="C1700" s="2" t="s">
        <v>1333</v>
      </c>
      <c r="D1700" s="2"/>
      <c r="E1700" s="2"/>
      <c r="F1700" s="4"/>
      <c r="G1700" s="4"/>
    </row>
    <row r="1701" spans="1:7" hidden="1" x14ac:dyDescent="0.25">
      <c r="A1701" s="3" t="s">
        <v>1490</v>
      </c>
      <c r="B1701" s="3" t="s">
        <v>1490</v>
      </c>
      <c r="C1701" s="2" t="s">
        <v>1333</v>
      </c>
      <c r="D1701" s="2"/>
      <c r="E1701" s="2"/>
      <c r="F1701" s="4"/>
      <c r="G1701" s="4"/>
    </row>
    <row r="1702" spans="1:7" hidden="1" x14ac:dyDescent="0.25">
      <c r="A1702" s="3" t="s">
        <v>1734</v>
      </c>
      <c r="B1702" s="3" t="s">
        <v>1734</v>
      </c>
      <c r="C1702" s="2" t="s">
        <v>1333</v>
      </c>
      <c r="D1702" s="2"/>
      <c r="E1702" s="2"/>
      <c r="F1702" s="4"/>
      <c r="G1702" s="4"/>
    </row>
    <row r="1703" spans="1:7" ht="30" hidden="1" x14ac:dyDescent="0.25">
      <c r="A1703" s="3" t="s">
        <v>1737</v>
      </c>
      <c r="B1703" s="3" t="s">
        <v>1737</v>
      </c>
      <c r="C1703" s="2" t="s">
        <v>1333</v>
      </c>
      <c r="D1703" s="2"/>
      <c r="E1703" s="2"/>
      <c r="F1703" s="4"/>
      <c r="G1703" s="4"/>
    </row>
    <row r="1704" spans="1:7" hidden="1" x14ac:dyDescent="0.25">
      <c r="A1704" s="3" t="s">
        <v>1738</v>
      </c>
      <c r="B1704" s="3" t="s">
        <v>1738</v>
      </c>
      <c r="C1704" s="2" t="s">
        <v>1333</v>
      </c>
      <c r="D1704" s="2"/>
      <c r="E1704" s="2"/>
      <c r="F1704" s="4"/>
      <c r="G1704" s="4"/>
    </row>
    <row r="1705" spans="1:7" hidden="1" x14ac:dyDescent="0.25">
      <c r="A1705" s="3" t="s">
        <v>1739</v>
      </c>
      <c r="B1705" s="3" t="s">
        <v>1739</v>
      </c>
      <c r="C1705" s="2" t="s">
        <v>1333</v>
      </c>
      <c r="D1705" s="2"/>
      <c r="E1705" s="2"/>
      <c r="F1705" s="4"/>
      <c r="G1705" s="4"/>
    </row>
    <row r="1706" spans="1:7" hidden="1" x14ac:dyDescent="0.25">
      <c r="A1706" s="3" t="s">
        <v>1740</v>
      </c>
      <c r="B1706" s="3" t="s">
        <v>1740</v>
      </c>
      <c r="C1706" s="2" t="s">
        <v>1333</v>
      </c>
      <c r="D1706" s="2"/>
      <c r="E1706" s="2"/>
      <c r="F1706" s="4"/>
      <c r="G1706" s="4"/>
    </row>
    <row r="1707" spans="1:7" hidden="1" x14ac:dyDescent="0.25">
      <c r="A1707" s="3" t="s">
        <v>1741</v>
      </c>
      <c r="B1707" s="3" t="s">
        <v>1741</v>
      </c>
      <c r="C1707" s="2" t="s">
        <v>1333</v>
      </c>
      <c r="D1707" s="2"/>
      <c r="E1707" s="2"/>
      <c r="F1707" s="4"/>
      <c r="G1707" s="4"/>
    </row>
    <row r="1708" spans="1:7" hidden="1" x14ac:dyDescent="0.25">
      <c r="A1708" s="3" t="s">
        <v>1742</v>
      </c>
      <c r="B1708" s="3" t="s">
        <v>1742</v>
      </c>
      <c r="C1708" s="2" t="s">
        <v>1333</v>
      </c>
      <c r="D1708" s="2"/>
      <c r="E1708" s="2"/>
      <c r="F1708" s="4"/>
      <c r="G1708" s="4"/>
    </row>
    <row r="1709" spans="1:7" hidden="1" x14ac:dyDescent="0.25">
      <c r="A1709" s="3" t="s">
        <v>1743</v>
      </c>
      <c r="B1709" s="3" t="s">
        <v>1743</v>
      </c>
      <c r="C1709" s="2" t="s">
        <v>1333</v>
      </c>
      <c r="D1709" s="2"/>
      <c r="E1709" s="2"/>
      <c r="F1709" s="4"/>
      <c r="G1709" s="4"/>
    </row>
    <row r="1710" spans="1:7" hidden="1" x14ac:dyDescent="0.25">
      <c r="A1710" s="3" t="s">
        <v>1744</v>
      </c>
      <c r="B1710" s="3" t="s">
        <v>1744</v>
      </c>
      <c r="C1710" s="2" t="s">
        <v>1333</v>
      </c>
      <c r="D1710" s="2"/>
      <c r="E1710" s="2"/>
      <c r="F1710" s="4"/>
      <c r="G1710" s="4"/>
    </row>
    <row r="1711" spans="1:7" hidden="1" x14ac:dyDescent="0.25">
      <c r="A1711" s="3" t="s">
        <v>1745</v>
      </c>
      <c r="B1711" s="3" t="s">
        <v>1745</v>
      </c>
      <c r="C1711" s="2" t="s">
        <v>1333</v>
      </c>
      <c r="D1711" s="2"/>
      <c r="E1711" s="2"/>
      <c r="F1711" s="4"/>
      <c r="G1711" s="4"/>
    </row>
    <row r="1712" spans="1:7" hidden="1" x14ac:dyDescent="0.25">
      <c r="A1712" s="3" t="s">
        <v>1746</v>
      </c>
      <c r="B1712" s="3" t="s">
        <v>1746</v>
      </c>
      <c r="C1712" s="2" t="s">
        <v>1333</v>
      </c>
      <c r="D1712" s="2"/>
      <c r="E1712" s="2"/>
      <c r="F1712" s="4"/>
      <c r="G1712" s="4"/>
    </row>
    <row r="1713" spans="1:7" hidden="1" x14ac:dyDescent="0.25">
      <c r="A1713" s="3" t="s">
        <v>1747</v>
      </c>
      <c r="B1713" s="3" t="s">
        <v>1747</v>
      </c>
      <c r="C1713" s="2" t="s">
        <v>1333</v>
      </c>
      <c r="D1713" s="2"/>
      <c r="E1713" s="2"/>
      <c r="F1713" s="4"/>
      <c r="G1713" s="4"/>
    </row>
    <row r="1714" spans="1:7" hidden="1" x14ac:dyDescent="0.25">
      <c r="A1714" s="3" t="s">
        <v>1748</v>
      </c>
      <c r="B1714" s="3" t="s">
        <v>1748</v>
      </c>
      <c r="C1714" s="2" t="s">
        <v>1333</v>
      </c>
      <c r="D1714" s="2"/>
      <c r="E1714" s="2"/>
      <c r="F1714" s="4"/>
      <c r="G1714" s="4"/>
    </row>
    <row r="1715" spans="1:7" hidden="1" x14ac:dyDescent="0.25">
      <c r="A1715" s="3" t="s">
        <v>1749</v>
      </c>
      <c r="B1715" s="3" t="s">
        <v>1749</v>
      </c>
      <c r="C1715" s="2" t="s">
        <v>1333</v>
      </c>
      <c r="D1715" s="2"/>
      <c r="E1715" s="2"/>
      <c r="F1715" s="4"/>
      <c r="G1715" s="4"/>
    </row>
    <row r="1716" spans="1:7" hidden="1" x14ac:dyDescent="0.25">
      <c r="A1716" s="3" t="s">
        <v>1750</v>
      </c>
      <c r="B1716" s="3" t="s">
        <v>1750</v>
      </c>
      <c r="C1716" s="2" t="s">
        <v>1333</v>
      </c>
      <c r="D1716" s="2"/>
      <c r="E1716" s="2"/>
      <c r="F1716" s="4"/>
      <c r="G1716" s="4"/>
    </row>
    <row r="1717" spans="1:7" hidden="1" x14ac:dyDescent="0.25">
      <c r="A1717" s="3" t="s">
        <v>1751</v>
      </c>
      <c r="B1717" s="3" t="s">
        <v>1751</v>
      </c>
      <c r="C1717" s="2" t="s">
        <v>1333</v>
      </c>
      <c r="D1717" s="2"/>
      <c r="E1717" s="2"/>
      <c r="F1717" s="4"/>
      <c r="G1717" s="4"/>
    </row>
    <row r="1718" spans="1:7" hidden="1" x14ac:dyDescent="0.25">
      <c r="A1718" s="3" t="s">
        <v>1752</v>
      </c>
      <c r="B1718" s="3" t="s">
        <v>1752</v>
      </c>
      <c r="C1718" s="2" t="s">
        <v>1333</v>
      </c>
      <c r="D1718" s="2"/>
      <c r="E1718" s="2"/>
      <c r="F1718" s="4"/>
      <c r="G1718" s="4"/>
    </row>
    <row r="1719" spans="1:7" hidden="1" x14ac:dyDescent="0.25">
      <c r="A1719" s="3" t="s">
        <v>1753</v>
      </c>
      <c r="B1719" s="3" t="s">
        <v>1753</v>
      </c>
      <c r="C1719" s="2" t="s">
        <v>1333</v>
      </c>
      <c r="D1719" s="2"/>
      <c r="E1719" s="2"/>
      <c r="F1719" s="4"/>
      <c r="G1719" s="4"/>
    </row>
    <row r="1720" spans="1:7" hidden="1" x14ac:dyDescent="0.25">
      <c r="A1720" s="3" t="s">
        <v>1754</v>
      </c>
      <c r="B1720" s="3" t="s">
        <v>1754</v>
      </c>
      <c r="C1720" s="2" t="s">
        <v>1333</v>
      </c>
      <c r="D1720" s="2"/>
      <c r="E1720" s="2"/>
      <c r="F1720" s="4"/>
      <c r="G1720" s="4"/>
    </row>
    <row r="1721" spans="1:7" hidden="1" x14ac:dyDescent="0.25">
      <c r="A1721" s="3" t="s">
        <v>1755</v>
      </c>
      <c r="B1721" s="3" t="s">
        <v>1755</v>
      </c>
      <c r="C1721" s="2" t="s">
        <v>1333</v>
      </c>
      <c r="D1721" s="2"/>
      <c r="E1721" s="2"/>
      <c r="F1721" s="4"/>
      <c r="G1721" s="4"/>
    </row>
    <row r="1722" spans="1:7" ht="30" hidden="1" x14ac:dyDescent="0.25">
      <c r="A1722" s="3" t="s">
        <v>1756</v>
      </c>
      <c r="B1722" s="3" t="s">
        <v>1756</v>
      </c>
      <c r="C1722" s="2" t="s">
        <v>1333</v>
      </c>
      <c r="D1722" s="2"/>
      <c r="E1722" s="2"/>
      <c r="F1722" s="4"/>
      <c r="G1722" s="4"/>
    </row>
    <row r="1723" spans="1:7" hidden="1" x14ac:dyDescent="0.25">
      <c r="A1723" s="3" t="s">
        <v>1757</v>
      </c>
      <c r="B1723" s="3" t="s">
        <v>1757</v>
      </c>
      <c r="C1723" s="2" t="s">
        <v>1333</v>
      </c>
      <c r="D1723" s="2"/>
      <c r="E1723" s="2"/>
      <c r="F1723" s="4"/>
      <c r="G1723" s="4"/>
    </row>
    <row r="1724" spans="1:7" hidden="1" x14ac:dyDescent="0.25">
      <c r="A1724" s="3" t="s">
        <v>1758</v>
      </c>
      <c r="B1724" s="3" t="s">
        <v>1758</v>
      </c>
      <c r="C1724" s="2" t="s">
        <v>1333</v>
      </c>
      <c r="D1724" s="2"/>
      <c r="E1724" s="2"/>
      <c r="F1724" s="4"/>
      <c r="G1724" s="4"/>
    </row>
    <row r="1725" spans="1:7" hidden="1" x14ac:dyDescent="0.25">
      <c r="A1725" s="3" t="s">
        <v>1759</v>
      </c>
      <c r="B1725" s="3" t="s">
        <v>1759</v>
      </c>
      <c r="C1725" s="2" t="s">
        <v>1333</v>
      </c>
      <c r="D1725" s="2"/>
      <c r="E1725" s="2"/>
      <c r="F1725" s="4"/>
      <c r="G1725" s="4"/>
    </row>
    <row r="1726" spans="1:7" hidden="1" x14ac:dyDescent="0.25">
      <c r="A1726" s="3" t="s">
        <v>1760</v>
      </c>
      <c r="B1726" s="3" t="s">
        <v>1760</v>
      </c>
      <c r="C1726" s="2" t="s">
        <v>1333</v>
      </c>
      <c r="D1726" s="2"/>
      <c r="E1726" s="2"/>
      <c r="F1726" s="4"/>
      <c r="G1726" s="4"/>
    </row>
    <row r="1727" spans="1:7" hidden="1" x14ac:dyDescent="0.25">
      <c r="A1727" s="3" t="s">
        <v>1761</v>
      </c>
      <c r="B1727" s="3" t="s">
        <v>1761</v>
      </c>
      <c r="C1727" s="2" t="s">
        <v>1333</v>
      </c>
      <c r="D1727" s="2"/>
      <c r="E1727" s="2"/>
      <c r="F1727" s="4"/>
      <c r="G1727" s="4"/>
    </row>
    <row r="1728" spans="1:7" ht="30" hidden="1" x14ac:dyDescent="0.25">
      <c r="A1728" s="3" t="s">
        <v>1762</v>
      </c>
      <c r="B1728" s="3" t="s">
        <v>1762</v>
      </c>
      <c r="C1728" s="2" t="s">
        <v>1333</v>
      </c>
      <c r="D1728" s="2"/>
      <c r="E1728" s="2"/>
      <c r="F1728" s="4"/>
      <c r="G1728" s="4"/>
    </row>
    <row r="1729" spans="1:7" hidden="1" x14ac:dyDescent="0.25">
      <c r="A1729" s="3" t="s">
        <v>1763</v>
      </c>
      <c r="B1729" s="3" t="s">
        <v>1763</v>
      </c>
      <c r="C1729" s="2" t="s">
        <v>1333</v>
      </c>
      <c r="D1729" s="2"/>
      <c r="E1729" s="2"/>
      <c r="F1729" s="4"/>
      <c r="G1729" s="4"/>
    </row>
    <row r="1730" spans="1:7" hidden="1" x14ac:dyDescent="0.25">
      <c r="A1730" s="3" t="s">
        <v>1764</v>
      </c>
      <c r="B1730" s="3" t="s">
        <v>1764</v>
      </c>
      <c r="C1730" s="2" t="s">
        <v>1333</v>
      </c>
      <c r="D1730" s="2"/>
      <c r="E1730" s="2"/>
      <c r="F1730" s="4"/>
      <c r="G1730" s="4"/>
    </row>
    <row r="1731" spans="1:7" ht="30" hidden="1" x14ac:dyDescent="0.25">
      <c r="A1731" s="3" t="s">
        <v>1765</v>
      </c>
      <c r="B1731" s="3" t="s">
        <v>1765</v>
      </c>
      <c r="C1731" s="2" t="s">
        <v>1333</v>
      </c>
      <c r="D1731" s="2"/>
      <c r="E1731" s="2"/>
      <c r="F1731" s="4"/>
      <c r="G1731" s="4"/>
    </row>
    <row r="1732" spans="1:7" ht="30" hidden="1" x14ac:dyDescent="0.25">
      <c r="A1732" s="3" t="s">
        <v>1766</v>
      </c>
      <c r="B1732" s="3" t="s">
        <v>1766</v>
      </c>
      <c r="C1732" s="2" t="s">
        <v>1333</v>
      </c>
      <c r="D1732" s="2"/>
      <c r="E1732" s="2"/>
      <c r="F1732" s="4"/>
      <c r="G1732" s="4"/>
    </row>
    <row r="1733" spans="1:7" ht="30" hidden="1" x14ac:dyDescent="0.25">
      <c r="A1733" s="3" t="s">
        <v>1767</v>
      </c>
      <c r="B1733" s="3" t="s">
        <v>1767</v>
      </c>
      <c r="C1733" s="2" t="s">
        <v>1333</v>
      </c>
      <c r="D1733" s="2"/>
      <c r="E1733" s="2"/>
      <c r="F1733" s="4"/>
      <c r="G1733" s="4"/>
    </row>
    <row r="1734" spans="1:7" hidden="1" x14ac:dyDescent="0.25">
      <c r="A1734" s="3" t="s">
        <v>1768</v>
      </c>
      <c r="B1734" s="3" t="s">
        <v>1768</v>
      </c>
      <c r="C1734" s="2" t="s">
        <v>1333</v>
      </c>
      <c r="D1734" s="2"/>
      <c r="E1734" s="2"/>
      <c r="F1734" s="4"/>
      <c r="G1734" s="4"/>
    </row>
    <row r="1735" spans="1:7" hidden="1" x14ac:dyDescent="0.25">
      <c r="A1735" s="3" t="s">
        <v>1769</v>
      </c>
      <c r="B1735" s="3" t="s">
        <v>1769</v>
      </c>
      <c r="C1735" s="2" t="s">
        <v>1333</v>
      </c>
      <c r="D1735" s="2"/>
      <c r="E1735" s="2"/>
      <c r="F1735" s="4"/>
      <c r="G1735" s="4"/>
    </row>
    <row r="1736" spans="1:7" hidden="1" x14ac:dyDescent="0.25">
      <c r="A1736" s="3" t="s">
        <v>1770</v>
      </c>
      <c r="B1736" s="3" t="s">
        <v>1770</v>
      </c>
      <c r="C1736" s="2" t="s">
        <v>1333</v>
      </c>
      <c r="D1736" s="2"/>
      <c r="E1736" s="2"/>
      <c r="F1736" s="4"/>
      <c r="G1736" s="4"/>
    </row>
    <row r="1737" spans="1:7" hidden="1" x14ac:dyDescent="0.25">
      <c r="A1737" s="3" t="s">
        <v>1771</v>
      </c>
      <c r="B1737" s="3" t="s">
        <v>1771</v>
      </c>
      <c r="C1737" s="2" t="s">
        <v>1333</v>
      </c>
      <c r="D1737" s="2"/>
      <c r="E1737" s="2"/>
      <c r="F1737" s="4"/>
      <c r="G1737" s="4"/>
    </row>
    <row r="1738" spans="1:7" hidden="1" x14ac:dyDescent="0.25">
      <c r="A1738" s="3" t="s">
        <v>1772</v>
      </c>
      <c r="B1738" s="3" t="s">
        <v>1772</v>
      </c>
      <c r="C1738" s="2" t="s">
        <v>1333</v>
      </c>
      <c r="D1738" s="2"/>
      <c r="E1738" s="2"/>
      <c r="F1738" s="4"/>
      <c r="G1738" s="4"/>
    </row>
    <row r="1739" spans="1:7" hidden="1" x14ac:dyDescent="0.25">
      <c r="A1739" s="3" t="s">
        <v>1773</v>
      </c>
      <c r="B1739" s="3" t="s">
        <v>1773</v>
      </c>
      <c r="C1739" s="2" t="s">
        <v>1333</v>
      </c>
      <c r="D1739" s="2"/>
      <c r="E1739" s="2"/>
      <c r="F1739" s="4"/>
      <c r="G1739" s="4"/>
    </row>
    <row r="1740" spans="1:7" hidden="1" x14ac:dyDescent="0.25">
      <c r="A1740" s="3" t="s">
        <v>1780</v>
      </c>
      <c r="B1740" s="3" t="s">
        <v>1780</v>
      </c>
      <c r="C1740" s="2" t="s">
        <v>1779</v>
      </c>
      <c r="D1740" s="2"/>
      <c r="E1740" s="2"/>
      <c r="F1740" s="4"/>
      <c r="G1740" s="4"/>
    </row>
    <row r="1741" spans="1:7" hidden="1" x14ac:dyDescent="0.25">
      <c r="A1741" s="3" t="s">
        <v>1781</v>
      </c>
      <c r="B1741" s="3" t="s">
        <v>1781</v>
      </c>
      <c r="C1741" s="2" t="s">
        <v>1779</v>
      </c>
      <c r="D1741" s="2"/>
      <c r="E1741" s="2"/>
      <c r="F1741" s="4"/>
      <c r="G1741" s="4"/>
    </row>
    <row r="1742" spans="1:7" hidden="1" x14ac:dyDescent="0.25">
      <c r="A1742" s="3" t="s">
        <v>1571</v>
      </c>
      <c r="B1742" s="3" t="s">
        <v>1571</v>
      </c>
      <c r="C1742" s="2" t="s">
        <v>1779</v>
      </c>
      <c r="D1742" s="2"/>
      <c r="E1742" s="2"/>
      <c r="F1742" s="4"/>
      <c r="G1742" s="4"/>
    </row>
    <row r="1743" spans="1:7" ht="30" hidden="1" x14ac:dyDescent="0.25">
      <c r="A1743" s="3" t="s">
        <v>1782</v>
      </c>
      <c r="B1743" s="3" t="s">
        <v>1782</v>
      </c>
      <c r="C1743" s="2" t="s">
        <v>1779</v>
      </c>
      <c r="D1743" s="2"/>
      <c r="E1743" s="2"/>
      <c r="F1743" s="4"/>
      <c r="G1743" s="4"/>
    </row>
    <row r="1744" spans="1:7" hidden="1" x14ac:dyDescent="0.25">
      <c r="A1744" s="3" t="s">
        <v>1783</v>
      </c>
      <c r="B1744" s="3" t="s">
        <v>1783</v>
      </c>
      <c r="C1744" s="2" t="s">
        <v>1779</v>
      </c>
      <c r="D1744" s="2"/>
      <c r="E1744" s="2"/>
      <c r="F1744" s="4"/>
      <c r="G1744" s="4"/>
    </row>
    <row r="1745" spans="1:7" hidden="1" x14ac:dyDescent="0.25">
      <c r="A1745" s="3" t="s">
        <v>1784</v>
      </c>
      <c r="B1745" s="3" t="s">
        <v>1784</v>
      </c>
      <c r="C1745" s="2" t="s">
        <v>1779</v>
      </c>
      <c r="D1745" s="2"/>
      <c r="E1745" s="2"/>
      <c r="F1745" s="4"/>
      <c r="G1745" s="4"/>
    </row>
    <row r="1746" spans="1:7" hidden="1" x14ac:dyDescent="0.25">
      <c r="A1746" s="3" t="s">
        <v>1785</v>
      </c>
      <c r="B1746" s="3" t="s">
        <v>1785</v>
      </c>
      <c r="C1746" s="2" t="s">
        <v>1779</v>
      </c>
      <c r="D1746" s="2"/>
      <c r="E1746" s="2"/>
      <c r="F1746" s="4"/>
      <c r="G1746" s="4"/>
    </row>
    <row r="1747" spans="1:7" hidden="1" x14ac:dyDescent="0.25">
      <c r="A1747" s="3" t="s">
        <v>1786</v>
      </c>
      <c r="B1747" s="3" t="s">
        <v>1786</v>
      </c>
      <c r="C1747" s="2" t="s">
        <v>1779</v>
      </c>
      <c r="D1747" s="2"/>
      <c r="E1747" s="2"/>
      <c r="F1747" s="4"/>
      <c r="G1747" s="4"/>
    </row>
    <row r="1748" spans="1:7" hidden="1" x14ac:dyDescent="0.25">
      <c r="A1748" s="3" t="s">
        <v>1787</v>
      </c>
      <c r="B1748" s="3" t="s">
        <v>1787</v>
      </c>
      <c r="C1748" s="2" t="s">
        <v>1779</v>
      </c>
      <c r="D1748" s="2"/>
      <c r="E1748" s="2"/>
      <c r="F1748" s="4"/>
      <c r="G1748" s="4"/>
    </row>
    <row r="1749" spans="1:7" hidden="1" x14ac:dyDescent="0.25">
      <c r="A1749" s="3" t="s">
        <v>1788</v>
      </c>
      <c r="B1749" s="3" t="s">
        <v>1788</v>
      </c>
      <c r="C1749" s="2" t="s">
        <v>1779</v>
      </c>
      <c r="D1749" s="2"/>
      <c r="E1749" s="2"/>
      <c r="F1749" s="4"/>
      <c r="G1749" s="4"/>
    </row>
    <row r="1750" spans="1:7" hidden="1" x14ac:dyDescent="0.25">
      <c r="A1750" s="3" t="s">
        <v>1789</v>
      </c>
      <c r="B1750" s="3" t="s">
        <v>1789</v>
      </c>
      <c r="C1750" s="2" t="s">
        <v>1779</v>
      </c>
      <c r="D1750" s="2"/>
      <c r="E1750" s="2"/>
      <c r="F1750" s="4"/>
      <c r="G1750" s="4"/>
    </row>
    <row r="1751" spans="1:7" hidden="1" x14ac:dyDescent="0.25">
      <c r="A1751" s="3" t="s">
        <v>1790</v>
      </c>
      <c r="B1751" s="3" t="s">
        <v>1790</v>
      </c>
      <c r="C1751" s="2" t="s">
        <v>1779</v>
      </c>
      <c r="D1751" s="2"/>
      <c r="E1751" s="2"/>
      <c r="F1751" s="4"/>
      <c r="G1751" s="4"/>
    </row>
    <row r="1752" spans="1:7" hidden="1" x14ac:dyDescent="0.25">
      <c r="A1752" s="3" t="s">
        <v>1791</v>
      </c>
      <c r="B1752" s="3" t="s">
        <v>1791</v>
      </c>
      <c r="C1752" s="2" t="s">
        <v>1779</v>
      </c>
      <c r="D1752" s="2"/>
      <c r="E1752" s="2"/>
      <c r="F1752" s="4"/>
      <c r="G1752" s="4"/>
    </row>
    <row r="1753" spans="1:7" hidden="1" x14ac:dyDescent="0.25">
      <c r="A1753" s="3" t="s">
        <v>1792</v>
      </c>
      <c r="B1753" s="3" t="s">
        <v>1792</v>
      </c>
      <c r="C1753" s="2" t="s">
        <v>1779</v>
      </c>
      <c r="D1753" s="2"/>
      <c r="E1753" s="2"/>
      <c r="F1753" s="4"/>
      <c r="G1753" s="4"/>
    </row>
    <row r="1754" spans="1:7" hidden="1" x14ac:dyDescent="0.25">
      <c r="A1754" s="3" t="s">
        <v>1793</v>
      </c>
      <c r="B1754" s="3" t="s">
        <v>1793</v>
      </c>
      <c r="C1754" s="2" t="s">
        <v>1779</v>
      </c>
      <c r="D1754" s="2"/>
      <c r="E1754" s="2"/>
      <c r="F1754" s="4"/>
      <c r="G1754" s="4"/>
    </row>
    <row r="1755" spans="1:7" hidden="1" x14ac:dyDescent="0.25">
      <c r="A1755" s="3" t="s">
        <v>1794</v>
      </c>
      <c r="B1755" s="3" t="s">
        <v>1794</v>
      </c>
      <c r="C1755" s="2" t="s">
        <v>1779</v>
      </c>
      <c r="D1755" s="2"/>
      <c r="E1755" s="2"/>
      <c r="F1755" s="4"/>
      <c r="G1755" s="4"/>
    </row>
    <row r="1756" spans="1:7" hidden="1" x14ac:dyDescent="0.25">
      <c r="A1756" s="3" t="s">
        <v>1795</v>
      </c>
      <c r="B1756" s="3" t="s">
        <v>1795</v>
      </c>
      <c r="C1756" s="2" t="s">
        <v>1779</v>
      </c>
      <c r="D1756" s="2"/>
      <c r="E1756" s="2"/>
      <c r="F1756" s="4"/>
      <c r="G1756" s="4"/>
    </row>
    <row r="1757" spans="1:7" hidden="1" x14ac:dyDescent="0.25">
      <c r="A1757" s="3" t="s">
        <v>1796</v>
      </c>
      <c r="B1757" s="3" t="s">
        <v>1796</v>
      </c>
      <c r="C1757" s="2" t="s">
        <v>1779</v>
      </c>
      <c r="D1757" s="2"/>
      <c r="E1757" s="2"/>
      <c r="F1757" s="4"/>
      <c r="G1757" s="4"/>
    </row>
    <row r="1758" spans="1:7" hidden="1" x14ac:dyDescent="0.25">
      <c r="A1758" s="3" t="s">
        <v>1797</v>
      </c>
      <c r="B1758" s="3" t="s">
        <v>1797</v>
      </c>
      <c r="C1758" s="2" t="s">
        <v>1779</v>
      </c>
      <c r="D1758" s="2"/>
      <c r="E1758" s="2"/>
      <c r="F1758" s="4"/>
      <c r="G1758" s="4"/>
    </row>
    <row r="1759" spans="1:7" hidden="1" x14ac:dyDescent="0.25">
      <c r="A1759" s="3" t="s">
        <v>1798</v>
      </c>
      <c r="B1759" s="3" t="s">
        <v>1798</v>
      </c>
      <c r="C1759" s="2" t="s">
        <v>1779</v>
      </c>
      <c r="D1759" s="2"/>
      <c r="E1759" s="2"/>
      <c r="F1759" s="4"/>
      <c r="G1759" s="4"/>
    </row>
    <row r="1760" spans="1:7" hidden="1" x14ac:dyDescent="0.25">
      <c r="A1760" s="3" t="s">
        <v>1799</v>
      </c>
      <c r="B1760" s="3" t="s">
        <v>1799</v>
      </c>
      <c r="C1760" s="2" t="s">
        <v>1779</v>
      </c>
      <c r="D1760" s="2"/>
      <c r="E1760" s="2"/>
      <c r="F1760" s="4"/>
      <c r="G1760" s="4"/>
    </row>
    <row r="1761" spans="1:7" hidden="1" x14ac:dyDescent="0.25">
      <c r="A1761" s="3" t="s">
        <v>1800</v>
      </c>
      <c r="B1761" s="3" t="s">
        <v>1800</v>
      </c>
      <c r="C1761" s="2" t="s">
        <v>1779</v>
      </c>
      <c r="D1761" s="2"/>
      <c r="E1761" s="2"/>
      <c r="F1761" s="4"/>
      <c r="G1761" s="4"/>
    </row>
    <row r="1762" spans="1:7" hidden="1" x14ac:dyDescent="0.25">
      <c r="A1762" s="3" t="s">
        <v>1801</v>
      </c>
      <c r="B1762" s="3" t="s">
        <v>1801</v>
      </c>
      <c r="C1762" s="2" t="s">
        <v>1779</v>
      </c>
      <c r="D1762" s="2"/>
      <c r="E1762" s="2"/>
      <c r="F1762" s="4"/>
      <c r="G1762" s="4"/>
    </row>
    <row r="1763" spans="1:7" hidden="1" x14ac:dyDescent="0.25">
      <c r="A1763" s="3" t="s">
        <v>1802</v>
      </c>
      <c r="B1763" s="3" t="s">
        <v>1802</v>
      </c>
      <c r="C1763" s="2" t="s">
        <v>1779</v>
      </c>
      <c r="D1763" s="2"/>
      <c r="E1763" s="2"/>
      <c r="F1763" s="4"/>
      <c r="G1763" s="4"/>
    </row>
    <row r="1764" spans="1:7" hidden="1" x14ac:dyDescent="0.25">
      <c r="A1764" s="3" t="s">
        <v>1803</v>
      </c>
      <c r="B1764" s="3" t="s">
        <v>1803</v>
      </c>
      <c r="C1764" s="2" t="s">
        <v>1779</v>
      </c>
      <c r="D1764" s="2"/>
      <c r="E1764" s="2"/>
      <c r="F1764" s="4"/>
      <c r="G1764" s="4"/>
    </row>
    <row r="1765" spans="1:7" hidden="1" x14ac:dyDescent="0.25">
      <c r="A1765" s="3" t="s">
        <v>1804</v>
      </c>
      <c r="B1765" s="3" t="s">
        <v>1804</v>
      </c>
      <c r="C1765" s="2" t="s">
        <v>1779</v>
      </c>
      <c r="D1765" s="2"/>
      <c r="E1765" s="2"/>
      <c r="F1765" s="4"/>
      <c r="G1765" s="4"/>
    </row>
    <row r="1766" spans="1:7" hidden="1" x14ac:dyDescent="0.25">
      <c r="A1766" s="3" t="s">
        <v>1805</v>
      </c>
      <c r="B1766" s="3" t="s">
        <v>1805</v>
      </c>
      <c r="C1766" s="2" t="s">
        <v>1779</v>
      </c>
      <c r="D1766" s="2"/>
      <c r="E1766" s="2"/>
      <c r="F1766" s="4"/>
      <c r="G1766" s="4"/>
    </row>
    <row r="1767" spans="1:7" hidden="1" x14ac:dyDescent="0.25">
      <c r="A1767" s="3" t="s">
        <v>1806</v>
      </c>
      <c r="B1767" s="3" t="s">
        <v>1806</v>
      </c>
      <c r="C1767" s="2" t="s">
        <v>1779</v>
      </c>
      <c r="D1767" s="2"/>
      <c r="E1767" s="2"/>
      <c r="F1767" s="4"/>
      <c r="G1767" s="4"/>
    </row>
    <row r="1768" spans="1:7" hidden="1" x14ac:dyDescent="0.25">
      <c r="A1768" s="3" t="s">
        <v>1807</v>
      </c>
      <c r="B1768" s="3" t="s">
        <v>1807</v>
      </c>
      <c r="C1768" s="2" t="s">
        <v>1779</v>
      </c>
      <c r="D1768" s="2"/>
      <c r="E1768" s="2"/>
      <c r="F1768" s="4"/>
      <c r="G1768" s="4"/>
    </row>
    <row r="1769" spans="1:7" hidden="1" x14ac:dyDescent="0.25">
      <c r="A1769" s="3" t="s">
        <v>1808</v>
      </c>
      <c r="B1769" s="3" t="s">
        <v>1808</v>
      </c>
      <c r="C1769" s="2" t="s">
        <v>1779</v>
      </c>
      <c r="D1769" s="2"/>
      <c r="E1769" s="2"/>
      <c r="F1769" s="4"/>
      <c r="G1769" s="4"/>
    </row>
    <row r="1770" spans="1:7" hidden="1" x14ac:dyDescent="0.25">
      <c r="A1770" s="3" t="s">
        <v>1809</v>
      </c>
      <c r="B1770" s="3" t="s">
        <v>1809</v>
      </c>
      <c r="C1770" s="2" t="s">
        <v>1779</v>
      </c>
      <c r="D1770" s="2"/>
      <c r="E1770" s="2"/>
      <c r="F1770" s="4"/>
      <c r="G1770" s="4"/>
    </row>
    <row r="1771" spans="1:7" hidden="1" x14ac:dyDescent="0.25">
      <c r="A1771" s="3" t="s">
        <v>1810</v>
      </c>
      <c r="B1771" s="3" t="s">
        <v>1810</v>
      </c>
      <c r="C1771" s="2" t="s">
        <v>1779</v>
      </c>
      <c r="D1771" s="2"/>
      <c r="E1771" s="2"/>
      <c r="F1771" s="4"/>
      <c r="G1771" s="4"/>
    </row>
    <row r="1772" spans="1:7" hidden="1" x14ac:dyDescent="0.25">
      <c r="A1772" s="3" t="s">
        <v>1811</v>
      </c>
      <c r="B1772" s="3" t="s">
        <v>1811</v>
      </c>
      <c r="C1772" s="2" t="s">
        <v>1779</v>
      </c>
      <c r="D1772" s="2"/>
      <c r="E1772" s="2"/>
      <c r="F1772" s="4"/>
      <c r="G1772" s="4"/>
    </row>
    <row r="1773" spans="1:7" hidden="1" x14ac:dyDescent="0.25">
      <c r="A1773" s="3" t="s">
        <v>1812</v>
      </c>
      <c r="B1773" s="3" t="s">
        <v>1812</v>
      </c>
      <c r="C1773" s="2" t="s">
        <v>1779</v>
      </c>
      <c r="D1773" s="2"/>
      <c r="E1773" s="2"/>
      <c r="F1773" s="4"/>
      <c r="G1773" s="4"/>
    </row>
    <row r="1774" spans="1:7" hidden="1" x14ac:dyDescent="0.25">
      <c r="A1774" s="3" t="s">
        <v>1813</v>
      </c>
      <c r="B1774" s="3" t="s">
        <v>1813</v>
      </c>
      <c r="C1774" s="2" t="s">
        <v>1779</v>
      </c>
      <c r="D1774" s="2"/>
      <c r="E1774" s="2"/>
      <c r="F1774" s="4"/>
      <c r="G1774" s="4"/>
    </row>
    <row r="1775" spans="1:7" hidden="1" x14ac:dyDescent="0.25">
      <c r="A1775" s="3" t="s">
        <v>1814</v>
      </c>
      <c r="B1775" s="3" t="s">
        <v>1814</v>
      </c>
      <c r="C1775" s="2" t="s">
        <v>1779</v>
      </c>
      <c r="D1775" s="2"/>
      <c r="E1775" s="2"/>
      <c r="F1775" s="4"/>
      <c r="G1775" s="4"/>
    </row>
    <row r="1776" spans="1:7" hidden="1" x14ac:dyDescent="0.25">
      <c r="A1776" s="3" t="s">
        <v>1815</v>
      </c>
      <c r="B1776" s="3" t="s">
        <v>1815</v>
      </c>
      <c r="C1776" s="2" t="s">
        <v>1779</v>
      </c>
      <c r="D1776" s="2"/>
      <c r="E1776" s="2"/>
      <c r="F1776" s="4"/>
      <c r="G1776" s="4"/>
    </row>
    <row r="1777" spans="1:7" hidden="1" x14ac:dyDescent="0.25">
      <c r="A1777" s="3" t="s">
        <v>1816</v>
      </c>
      <c r="B1777" s="3" t="s">
        <v>1816</v>
      </c>
      <c r="C1777" s="2" t="s">
        <v>1779</v>
      </c>
      <c r="D1777" s="2"/>
      <c r="E1777" s="2"/>
      <c r="F1777" s="4"/>
      <c r="G1777" s="4"/>
    </row>
    <row r="1778" spans="1:7" hidden="1" x14ac:dyDescent="0.25">
      <c r="A1778" s="3" t="s">
        <v>1817</v>
      </c>
      <c r="B1778" s="3" t="s">
        <v>1817</v>
      </c>
      <c r="C1778" s="2" t="s">
        <v>1779</v>
      </c>
      <c r="D1778" s="2"/>
      <c r="E1778" s="2"/>
      <c r="F1778" s="4"/>
      <c r="G1778" s="4"/>
    </row>
    <row r="1779" spans="1:7" hidden="1" x14ac:dyDescent="0.25">
      <c r="A1779" s="3" t="s">
        <v>1818</v>
      </c>
      <c r="B1779" s="3" t="s">
        <v>1818</v>
      </c>
      <c r="C1779" s="2" t="s">
        <v>1779</v>
      </c>
      <c r="D1779" s="2"/>
      <c r="E1779" s="2"/>
      <c r="F1779" s="4"/>
      <c r="G1779" s="4"/>
    </row>
    <row r="1780" spans="1:7" ht="30" hidden="1" x14ac:dyDescent="0.25">
      <c r="A1780" s="3" t="s">
        <v>1819</v>
      </c>
      <c r="B1780" s="3" t="s">
        <v>1819</v>
      </c>
      <c r="C1780" s="2" t="s">
        <v>1779</v>
      </c>
      <c r="D1780" s="2"/>
      <c r="E1780" s="2"/>
      <c r="F1780" s="4"/>
      <c r="G1780" s="4"/>
    </row>
    <row r="1781" spans="1:7" hidden="1" x14ac:dyDescent="0.25">
      <c r="A1781" s="3" t="s">
        <v>1820</v>
      </c>
      <c r="B1781" s="3" t="s">
        <v>1820</v>
      </c>
      <c r="C1781" s="2" t="s">
        <v>1779</v>
      </c>
      <c r="D1781" s="2"/>
      <c r="E1781" s="2"/>
      <c r="F1781" s="4"/>
      <c r="G1781" s="4"/>
    </row>
    <row r="1782" spans="1:7" hidden="1" x14ac:dyDescent="0.25">
      <c r="A1782" s="3" t="s">
        <v>1821</v>
      </c>
      <c r="B1782" s="3" t="s">
        <v>1821</v>
      </c>
      <c r="C1782" s="2" t="s">
        <v>1779</v>
      </c>
      <c r="D1782" s="2"/>
      <c r="E1782" s="2"/>
      <c r="F1782" s="4"/>
      <c r="G1782" s="4"/>
    </row>
    <row r="1783" spans="1:7" hidden="1" x14ac:dyDescent="0.25">
      <c r="A1783" s="3" t="s">
        <v>1822</v>
      </c>
      <c r="B1783" s="3" t="s">
        <v>1822</v>
      </c>
      <c r="C1783" s="2" t="s">
        <v>1779</v>
      </c>
      <c r="D1783" s="2"/>
      <c r="E1783" s="2"/>
      <c r="F1783" s="4"/>
      <c r="G1783" s="4"/>
    </row>
    <row r="1784" spans="1:7" hidden="1" x14ac:dyDescent="0.25">
      <c r="A1784" s="3" t="s">
        <v>1823</v>
      </c>
      <c r="B1784" s="3" t="s">
        <v>1823</v>
      </c>
      <c r="C1784" s="2" t="s">
        <v>1779</v>
      </c>
      <c r="D1784" s="2"/>
      <c r="E1784" s="2"/>
      <c r="F1784" s="4"/>
      <c r="G1784" s="4"/>
    </row>
    <row r="1785" spans="1:7" hidden="1" x14ac:dyDescent="0.25">
      <c r="A1785" s="3" t="s">
        <v>1824</v>
      </c>
      <c r="B1785" s="3" t="s">
        <v>1824</v>
      </c>
      <c r="C1785" s="2" t="s">
        <v>1779</v>
      </c>
      <c r="D1785" s="2"/>
      <c r="E1785" s="2"/>
      <c r="F1785" s="4"/>
      <c r="G1785" s="4"/>
    </row>
    <row r="1786" spans="1:7" hidden="1" x14ac:dyDescent="0.25">
      <c r="A1786" s="3" t="s">
        <v>1825</v>
      </c>
      <c r="B1786" s="3" t="s">
        <v>1825</v>
      </c>
      <c r="C1786" s="2" t="s">
        <v>1779</v>
      </c>
      <c r="D1786" s="2"/>
      <c r="E1786" s="2"/>
      <c r="F1786" s="4"/>
      <c r="G1786" s="4"/>
    </row>
    <row r="1787" spans="1:7" hidden="1" x14ac:dyDescent="0.25">
      <c r="A1787" s="3" t="s">
        <v>1826</v>
      </c>
      <c r="B1787" s="3" t="s">
        <v>1826</v>
      </c>
      <c r="C1787" s="2" t="s">
        <v>1779</v>
      </c>
      <c r="D1787" s="2"/>
      <c r="E1787" s="2"/>
      <c r="F1787" s="4"/>
      <c r="G1787" s="4"/>
    </row>
    <row r="1788" spans="1:7" hidden="1" x14ac:dyDescent="0.25">
      <c r="A1788" s="3" t="s">
        <v>1827</v>
      </c>
      <c r="B1788" s="3" t="s">
        <v>1827</v>
      </c>
      <c r="C1788" s="2" t="s">
        <v>1779</v>
      </c>
      <c r="D1788" s="2"/>
      <c r="E1788" s="2"/>
      <c r="F1788" s="4"/>
      <c r="G1788" s="4"/>
    </row>
    <row r="1789" spans="1:7" hidden="1" x14ac:dyDescent="0.25">
      <c r="A1789" s="3" t="s">
        <v>1828</v>
      </c>
      <c r="B1789" s="3" t="s">
        <v>1828</v>
      </c>
      <c r="C1789" s="2" t="s">
        <v>1779</v>
      </c>
      <c r="D1789" s="2"/>
      <c r="E1789" s="2"/>
      <c r="F1789" s="4"/>
      <c r="G1789" s="4"/>
    </row>
    <row r="1790" spans="1:7" hidden="1" x14ac:dyDescent="0.25">
      <c r="A1790" s="3" t="s">
        <v>1829</v>
      </c>
      <c r="B1790" s="3" t="s">
        <v>1829</v>
      </c>
      <c r="C1790" s="2" t="s">
        <v>1779</v>
      </c>
      <c r="D1790" s="2"/>
      <c r="E1790" s="2"/>
      <c r="F1790" s="4"/>
      <c r="G1790" s="4"/>
    </row>
    <row r="1791" spans="1:7" hidden="1" x14ac:dyDescent="0.25">
      <c r="A1791" s="3" t="s">
        <v>1830</v>
      </c>
      <c r="B1791" s="3" t="s">
        <v>1830</v>
      </c>
      <c r="C1791" s="2" t="s">
        <v>1779</v>
      </c>
      <c r="D1791" s="2"/>
      <c r="E1791" s="2"/>
      <c r="F1791" s="4"/>
      <c r="G1791" s="4"/>
    </row>
    <row r="1792" spans="1:7" ht="30" hidden="1" x14ac:dyDescent="0.25">
      <c r="A1792" s="3" t="s">
        <v>1831</v>
      </c>
      <c r="B1792" s="3" t="s">
        <v>1831</v>
      </c>
      <c r="C1792" s="2" t="s">
        <v>1779</v>
      </c>
      <c r="D1792" s="2"/>
      <c r="E1792" s="2"/>
      <c r="F1792" s="4"/>
      <c r="G1792" s="4"/>
    </row>
    <row r="1793" spans="1:7" hidden="1" x14ac:dyDescent="0.25">
      <c r="A1793" s="3" t="s">
        <v>1832</v>
      </c>
      <c r="B1793" s="3" t="s">
        <v>1832</v>
      </c>
      <c r="C1793" s="2" t="s">
        <v>1779</v>
      </c>
      <c r="D1793" s="2"/>
      <c r="E1793" s="2"/>
      <c r="F1793" s="4"/>
      <c r="G1793" s="4"/>
    </row>
    <row r="1794" spans="1:7" hidden="1" x14ac:dyDescent="0.25">
      <c r="A1794" s="3" t="s">
        <v>1833</v>
      </c>
      <c r="B1794" s="3" t="s">
        <v>1833</v>
      </c>
      <c r="C1794" s="2" t="s">
        <v>1779</v>
      </c>
      <c r="D1794" s="2"/>
      <c r="E1794" s="2"/>
      <c r="F1794" s="4"/>
      <c r="G1794" s="4"/>
    </row>
    <row r="1795" spans="1:7" hidden="1" x14ac:dyDescent="0.25">
      <c r="A1795" s="3" t="s">
        <v>1834</v>
      </c>
      <c r="B1795" s="3" t="s">
        <v>1834</v>
      </c>
      <c r="C1795" s="2" t="s">
        <v>1779</v>
      </c>
      <c r="D1795" s="2"/>
      <c r="E1795" s="2"/>
      <c r="F1795" s="4"/>
      <c r="G1795" s="4"/>
    </row>
    <row r="1796" spans="1:7" hidden="1" x14ac:dyDescent="0.25">
      <c r="A1796" s="3" t="s">
        <v>1835</v>
      </c>
      <c r="B1796" s="3" t="s">
        <v>1835</v>
      </c>
      <c r="C1796" s="2" t="s">
        <v>1779</v>
      </c>
      <c r="D1796" s="2"/>
      <c r="E1796" s="2"/>
      <c r="F1796" s="4"/>
      <c r="G1796" s="4"/>
    </row>
    <row r="1797" spans="1:7" hidden="1" x14ac:dyDescent="0.25">
      <c r="A1797" s="3" t="s">
        <v>1836</v>
      </c>
      <c r="B1797" s="3" t="s">
        <v>1836</v>
      </c>
      <c r="C1797" s="2" t="s">
        <v>1779</v>
      </c>
      <c r="D1797" s="2"/>
      <c r="E1797" s="2"/>
      <c r="F1797" s="4"/>
      <c r="G1797" s="4"/>
    </row>
    <row r="1798" spans="1:7" hidden="1" x14ac:dyDescent="0.25">
      <c r="A1798" s="3" t="s">
        <v>1837</v>
      </c>
      <c r="B1798" s="3" t="s">
        <v>1837</v>
      </c>
      <c r="C1798" s="2" t="s">
        <v>1779</v>
      </c>
      <c r="D1798" s="2"/>
      <c r="E1798" s="2"/>
      <c r="F1798" s="4"/>
      <c r="G1798" s="4"/>
    </row>
    <row r="1799" spans="1:7" hidden="1" x14ac:dyDescent="0.25">
      <c r="A1799" s="3" t="s">
        <v>1838</v>
      </c>
      <c r="B1799" s="3" t="s">
        <v>1838</v>
      </c>
      <c r="C1799" s="2" t="s">
        <v>1779</v>
      </c>
      <c r="D1799" s="2"/>
      <c r="E1799" s="2"/>
      <c r="F1799" s="4"/>
      <c r="G1799" s="4"/>
    </row>
    <row r="1800" spans="1:7" hidden="1" x14ac:dyDescent="0.25">
      <c r="A1800" s="3" t="s">
        <v>1839</v>
      </c>
      <c r="B1800" s="3" t="s">
        <v>1839</v>
      </c>
      <c r="C1800" s="2" t="s">
        <v>1779</v>
      </c>
      <c r="D1800" s="2"/>
      <c r="E1800" s="2"/>
      <c r="F1800" s="4"/>
      <c r="G1800" s="4"/>
    </row>
    <row r="1801" spans="1:7" hidden="1" x14ac:dyDescent="0.25">
      <c r="A1801" s="3" t="s">
        <v>1840</v>
      </c>
      <c r="B1801" s="3" t="s">
        <v>1840</v>
      </c>
      <c r="C1801" s="2" t="s">
        <v>1779</v>
      </c>
      <c r="D1801" s="2"/>
      <c r="E1801" s="2"/>
      <c r="F1801" s="4"/>
      <c r="G1801" s="4"/>
    </row>
    <row r="1802" spans="1:7" hidden="1" x14ac:dyDescent="0.25">
      <c r="A1802" s="3" t="s">
        <v>1841</v>
      </c>
      <c r="B1802" s="3" t="s">
        <v>1841</v>
      </c>
      <c r="C1802" s="2" t="s">
        <v>1779</v>
      </c>
      <c r="D1802" s="2"/>
      <c r="E1802" s="2"/>
      <c r="F1802" s="4"/>
      <c r="G1802" s="4"/>
    </row>
    <row r="1803" spans="1:7" hidden="1" x14ac:dyDescent="0.25">
      <c r="A1803" s="3" t="s">
        <v>1842</v>
      </c>
      <c r="B1803" s="3" t="s">
        <v>1842</v>
      </c>
      <c r="C1803" s="2" t="s">
        <v>1779</v>
      </c>
      <c r="D1803" s="2"/>
      <c r="E1803" s="2"/>
      <c r="F1803" s="4"/>
      <c r="G1803" s="4"/>
    </row>
    <row r="1804" spans="1:7" hidden="1" x14ac:dyDescent="0.25">
      <c r="A1804" s="3" t="s">
        <v>1843</v>
      </c>
      <c r="B1804" s="3" t="s">
        <v>1843</v>
      </c>
      <c r="C1804" s="2" t="s">
        <v>1779</v>
      </c>
      <c r="D1804" s="2"/>
      <c r="E1804" s="2"/>
      <c r="F1804" s="4"/>
      <c r="G1804" s="4"/>
    </row>
    <row r="1805" spans="1:7" hidden="1" x14ac:dyDescent="0.25">
      <c r="A1805" s="3" t="s">
        <v>1844</v>
      </c>
      <c r="B1805" s="3" t="s">
        <v>1844</v>
      </c>
      <c r="C1805" s="2" t="s">
        <v>1779</v>
      </c>
      <c r="D1805" s="2"/>
      <c r="E1805" s="2"/>
      <c r="F1805" s="4"/>
      <c r="G1805" s="4"/>
    </row>
    <row r="1806" spans="1:7" hidden="1" x14ac:dyDescent="0.25">
      <c r="A1806" s="3" t="s">
        <v>1845</v>
      </c>
      <c r="B1806" s="3" t="s">
        <v>1845</v>
      </c>
      <c r="C1806" s="2" t="s">
        <v>1779</v>
      </c>
      <c r="D1806" s="2"/>
      <c r="E1806" s="2"/>
      <c r="F1806" s="4"/>
      <c r="G1806" s="4"/>
    </row>
    <row r="1807" spans="1:7" hidden="1" x14ac:dyDescent="0.25">
      <c r="A1807" s="3" t="s">
        <v>1846</v>
      </c>
      <c r="B1807" s="3" t="s">
        <v>1846</v>
      </c>
      <c r="C1807" s="2" t="s">
        <v>1779</v>
      </c>
      <c r="D1807" s="2"/>
      <c r="E1807" s="2"/>
      <c r="F1807" s="4"/>
      <c r="G1807" s="4"/>
    </row>
    <row r="1808" spans="1:7" hidden="1" x14ac:dyDescent="0.25">
      <c r="A1808" s="3" t="s">
        <v>1847</v>
      </c>
      <c r="B1808" s="3" t="s">
        <v>1847</v>
      </c>
      <c r="C1808" s="2" t="s">
        <v>1779</v>
      </c>
      <c r="D1808" s="2"/>
      <c r="E1808" s="2"/>
      <c r="F1808" s="4"/>
      <c r="G1808" s="4"/>
    </row>
    <row r="1809" spans="1:7" hidden="1" x14ac:dyDescent="0.25">
      <c r="A1809" s="3" t="s">
        <v>1848</v>
      </c>
      <c r="B1809" s="3" t="s">
        <v>1848</v>
      </c>
      <c r="C1809" s="2" t="s">
        <v>1779</v>
      </c>
      <c r="D1809" s="2"/>
      <c r="E1809" s="2"/>
      <c r="F1809" s="4"/>
      <c r="G1809" s="4"/>
    </row>
    <row r="1810" spans="1:7" hidden="1" x14ac:dyDescent="0.25">
      <c r="A1810" s="3" t="s">
        <v>1849</v>
      </c>
      <c r="B1810" s="3" t="s">
        <v>1849</v>
      </c>
      <c r="C1810" s="2" t="s">
        <v>1779</v>
      </c>
      <c r="D1810" s="2"/>
      <c r="E1810" s="2"/>
      <c r="F1810" s="4"/>
      <c r="G1810" s="4"/>
    </row>
    <row r="1811" spans="1:7" ht="30" hidden="1" x14ac:dyDescent="0.25">
      <c r="A1811" s="3" t="s">
        <v>1850</v>
      </c>
      <c r="B1811" s="3" t="s">
        <v>1850</v>
      </c>
      <c r="C1811" s="2" t="s">
        <v>1779</v>
      </c>
      <c r="D1811" s="2"/>
      <c r="E1811" s="2"/>
      <c r="F1811" s="4"/>
      <c r="G1811" s="4"/>
    </row>
    <row r="1812" spans="1:7" ht="30" hidden="1" x14ac:dyDescent="0.25">
      <c r="A1812" s="3" t="s">
        <v>1851</v>
      </c>
      <c r="B1812" s="3" t="s">
        <v>1851</v>
      </c>
      <c r="C1812" s="2" t="s">
        <v>1779</v>
      </c>
      <c r="D1812" s="2"/>
      <c r="E1812" s="2"/>
      <c r="F1812" s="4"/>
      <c r="G1812" s="4"/>
    </row>
    <row r="1813" spans="1:7" hidden="1" x14ac:dyDescent="0.25">
      <c r="A1813" s="3" t="s">
        <v>1852</v>
      </c>
      <c r="B1813" s="3" t="s">
        <v>1852</v>
      </c>
      <c r="C1813" s="2" t="s">
        <v>1779</v>
      </c>
      <c r="D1813" s="2"/>
      <c r="E1813" s="2"/>
      <c r="F1813" s="4"/>
      <c r="G1813" s="4"/>
    </row>
    <row r="1814" spans="1:7" hidden="1" x14ac:dyDescent="0.25">
      <c r="A1814" s="3" t="s">
        <v>1853</v>
      </c>
      <c r="B1814" s="3" t="s">
        <v>1853</v>
      </c>
      <c r="C1814" s="2" t="s">
        <v>1779</v>
      </c>
      <c r="D1814" s="2"/>
      <c r="E1814" s="2"/>
      <c r="F1814" s="4"/>
      <c r="G1814" s="4"/>
    </row>
    <row r="1815" spans="1:7" hidden="1" x14ac:dyDescent="0.25">
      <c r="A1815" s="3" t="s">
        <v>1854</v>
      </c>
      <c r="B1815" s="3" t="s">
        <v>1854</v>
      </c>
      <c r="C1815" s="2" t="s">
        <v>1779</v>
      </c>
      <c r="D1815" s="2"/>
      <c r="E1815" s="2"/>
      <c r="F1815" s="4"/>
      <c r="G1815" s="4"/>
    </row>
    <row r="1816" spans="1:7" hidden="1" x14ac:dyDescent="0.25">
      <c r="A1816" s="3" t="s">
        <v>1855</v>
      </c>
      <c r="B1816" s="3" t="s">
        <v>1855</v>
      </c>
      <c r="C1816" s="2" t="s">
        <v>1779</v>
      </c>
      <c r="D1816" s="2"/>
      <c r="E1816" s="2"/>
      <c r="F1816" s="4"/>
      <c r="G1816" s="4"/>
    </row>
    <row r="1817" spans="1:7" hidden="1" x14ac:dyDescent="0.25">
      <c r="A1817" s="3" t="s">
        <v>1776</v>
      </c>
      <c r="B1817" s="3" t="s">
        <v>1776</v>
      </c>
      <c r="C1817" s="2" t="s">
        <v>1779</v>
      </c>
      <c r="D1817" s="2"/>
      <c r="E1817" s="2"/>
      <c r="F1817" s="4"/>
      <c r="G1817" s="4"/>
    </row>
    <row r="1818" spans="1:7" hidden="1" x14ac:dyDescent="0.25">
      <c r="A1818" s="3" t="s">
        <v>1777</v>
      </c>
      <c r="B1818" s="3" t="s">
        <v>1777</v>
      </c>
      <c r="C1818" s="2" t="s">
        <v>1779</v>
      </c>
      <c r="D1818" s="2"/>
      <c r="E1818" s="2"/>
      <c r="F1818" s="4"/>
      <c r="G1818" s="4"/>
    </row>
    <row r="1819" spans="1:7" hidden="1" x14ac:dyDescent="0.25">
      <c r="A1819" s="3" t="s">
        <v>1778</v>
      </c>
      <c r="B1819" s="3" t="s">
        <v>1778</v>
      </c>
      <c r="C1819" s="2" t="s">
        <v>1779</v>
      </c>
      <c r="D1819" s="2"/>
      <c r="E1819" s="2"/>
      <c r="F1819" s="4"/>
      <c r="G1819" s="4"/>
    </row>
    <row r="1820" spans="1:7" hidden="1" x14ac:dyDescent="0.25">
      <c r="A1820" s="3" t="s">
        <v>1858</v>
      </c>
      <c r="B1820" s="3" t="s">
        <v>1858</v>
      </c>
      <c r="C1820" s="2" t="s">
        <v>1779</v>
      </c>
      <c r="D1820" s="2"/>
      <c r="E1820" s="2"/>
      <c r="F1820" s="4"/>
      <c r="G1820" s="4"/>
    </row>
    <row r="1821" spans="1:7" hidden="1" x14ac:dyDescent="0.25">
      <c r="A1821" s="3" t="s">
        <v>1859</v>
      </c>
      <c r="B1821" s="3" t="s">
        <v>1859</v>
      </c>
      <c r="C1821" s="2" t="s">
        <v>1779</v>
      </c>
      <c r="D1821" s="2"/>
      <c r="E1821" s="2"/>
      <c r="F1821" s="4"/>
      <c r="G1821" s="4"/>
    </row>
    <row r="1822" spans="1:7" hidden="1" x14ac:dyDescent="0.25">
      <c r="A1822" s="3" t="s">
        <v>1860</v>
      </c>
      <c r="B1822" s="3" t="s">
        <v>1860</v>
      </c>
      <c r="C1822" s="2" t="s">
        <v>1779</v>
      </c>
      <c r="D1822" s="2"/>
      <c r="E1822" s="2"/>
      <c r="F1822" s="4"/>
      <c r="G1822" s="4"/>
    </row>
    <row r="1823" spans="1:7" hidden="1" x14ac:dyDescent="0.25">
      <c r="A1823" s="3" t="s">
        <v>1573</v>
      </c>
      <c r="B1823" s="3" t="s">
        <v>1573</v>
      </c>
      <c r="C1823" s="2" t="s">
        <v>1779</v>
      </c>
      <c r="D1823" s="2"/>
      <c r="E1823" s="2"/>
      <c r="F1823" s="4"/>
      <c r="G1823" s="4"/>
    </row>
    <row r="1824" spans="1:7" hidden="1" x14ac:dyDescent="0.25">
      <c r="A1824" s="3" t="s">
        <v>1861</v>
      </c>
      <c r="B1824" s="3" t="s">
        <v>1861</v>
      </c>
      <c r="C1824" s="2" t="s">
        <v>1779</v>
      </c>
      <c r="D1824" s="2"/>
      <c r="E1824" s="2"/>
      <c r="F1824" s="4"/>
      <c r="G1824" s="4"/>
    </row>
    <row r="1825" spans="1:7" hidden="1" x14ac:dyDescent="0.25">
      <c r="A1825" s="3" t="s">
        <v>1862</v>
      </c>
      <c r="B1825" s="3" t="s">
        <v>1862</v>
      </c>
      <c r="C1825" s="2" t="s">
        <v>1779</v>
      </c>
      <c r="D1825" s="2"/>
      <c r="E1825" s="2"/>
      <c r="F1825" s="4"/>
      <c r="G1825" s="4"/>
    </row>
    <row r="1826" spans="1:7" hidden="1" x14ac:dyDescent="0.25">
      <c r="A1826" s="3" t="s">
        <v>1863</v>
      </c>
      <c r="B1826" s="3" t="s">
        <v>1863</v>
      </c>
      <c r="C1826" s="2" t="s">
        <v>1779</v>
      </c>
      <c r="D1826" s="2"/>
      <c r="E1826" s="2"/>
      <c r="F1826" s="4"/>
      <c r="G1826" s="4"/>
    </row>
    <row r="1827" spans="1:7" hidden="1" x14ac:dyDescent="0.25">
      <c r="A1827" s="3" t="s">
        <v>1864</v>
      </c>
      <c r="B1827" s="3" t="s">
        <v>1864</v>
      </c>
      <c r="C1827" s="2" t="s">
        <v>1779</v>
      </c>
      <c r="D1827" s="2"/>
      <c r="E1827" s="2"/>
      <c r="F1827" s="4"/>
      <c r="G1827" s="4"/>
    </row>
    <row r="1828" spans="1:7" hidden="1" x14ac:dyDescent="0.25">
      <c r="A1828" s="3" t="s">
        <v>1865</v>
      </c>
      <c r="B1828" s="3" t="s">
        <v>1865</v>
      </c>
      <c r="C1828" s="2" t="s">
        <v>1779</v>
      </c>
      <c r="D1828" s="2"/>
      <c r="E1828" s="2"/>
      <c r="F1828" s="4"/>
      <c r="G1828" s="4"/>
    </row>
    <row r="1829" spans="1:7" hidden="1" x14ac:dyDescent="0.25">
      <c r="A1829" s="3" t="s">
        <v>1868</v>
      </c>
      <c r="B1829" s="3" t="s">
        <v>1868</v>
      </c>
      <c r="C1829" s="2" t="s">
        <v>1909</v>
      </c>
      <c r="D1829" s="2"/>
      <c r="E1829" s="2"/>
      <c r="F1829" s="4"/>
      <c r="G1829" s="4"/>
    </row>
    <row r="1830" spans="1:7" hidden="1" x14ac:dyDescent="0.25">
      <c r="A1830" s="3" t="s">
        <v>1869</v>
      </c>
      <c r="B1830" s="3" t="s">
        <v>1869</v>
      </c>
      <c r="C1830" s="2" t="s">
        <v>1909</v>
      </c>
      <c r="D1830" s="2"/>
      <c r="E1830" s="2"/>
      <c r="F1830" s="4"/>
      <c r="G1830" s="4"/>
    </row>
    <row r="1831" spans="1:7" hidden="1" x14ac:dyDescent="0.25">
      <c r="A1831" s="3" t="s">
        <v>1870</v>
      </c>
      <c r="B1831" s="3" t="s">
        <v>1870</v>
      </c>
      <c r="C1831" s="2" t="s">
        <v>1909</v>
      </c>
      <c r="D1831" s="2"/>
      <c r="E1831" s="2"/>
      <c r="F1831" s="4"/>
      <c r="G1831" s="4"/>
    </row>
    <row r="1832" spans="1:7" hidden="1" x14ac:dyDescent="0.25">
      <c r="A1832" s="3" t="s">
        <v>1871</v>
      </c>
      <c r="B1832" s="3" t="s">
        <v>1871</v>
      </c>
      <c r="C1832" s="2" t="s">
        <v>1909</v>
      </c>
      <c r="D1832" s="2"/>
      <c r="E1832" s="2"/>
      <c r="F1832" s="4"/>
      <c r="G1832" s="4"/>
    </row>
    <row r="1833" spans="1:7" hidden="1" x14ac:dyDescent="0.25">
      <c r="A1833" s="3" t="s">
        <v>1872</v>
      </c>
      <c r="B1833" s="3" t="s">
        <v>1872</v>
      </c>
      <c r="C1833" s="2" t="s">
        <v>1909</v>
      </c>
      <c r="D1833" s="2"/>
      <c r="E1833" s="2"/>
      <c r="F1833" s="4"/>
      <c r="G1833" s="4"/>
    </row>
    <row r="1834" spans="1:7" hidden="1" x14ac:dyDescent="0.25">
      <c r="A1834" s="3" t="s">
        <v>1873</v>
      </c>
      <c r="B1834" s="3" t="s">
        <v>1873</v>
      </c>
      <c r="C1834" s="2" t="s">
        <v>1909</v>
      </c>
      <c r="D1834" s="2"/>
      <c r="E1834" s="2"/>
      <c r="F1834" s="4"/>
      <c r="G1834" s="4"/>
    </row>
    <row r="1835" spans="1:7" hidden="1" x14ac:dyDescent="0.25">
      <c r="A1835" s="3" t="s">
        <v>1874</v>
      </c>
      <c r="B1835" s="3" t="s">
        <v>1874</v>
      </c>
      <c r="C1835" s="2" t="s">
        <v>1909</v>
      </c>
      <c r="D1835" s="2"/>
      <c r="E1835" s="2"/>
      <c r="F1835" s="4"/>
      <c r="G1835" s="4"/>
    </row>
    <row r="1836" spans="1:7" hidden="1" x14ac:dyDescent="0.25">
      <c r="A1836" s="3" t="s">
        <v>1875</v>
      </c>
      <c r="B1836" s="3" t="s">
        <v>1875</v>
      </c>
      <c r="C1836" s="2" t="s">
        <v>1909</v>
      </c>
      <c r="D1836" s="2"/>
      <c r="E1836" s="2"/>
      <c r="F1836" s="4"/>
      <c r="G1836" s="4"/>
    </row>
    <row r="1837" spans="1:7" hidden="1" x14ac:dyDescent="0.25">
      <c r="A1837" s="3" t="s">
        <v>1876</v>
      </c>
      <c r="B1837" s="3" t="s">
        <v>1876</v>
      </c>
      <c r="C1837" s="2" t="s">
        <v>1909</v>
      </c>
      <c r="D1837" s="2"/>
      <c r="E1837" s="2"/>
      <c r="F1837" s="4"/>
      <c r="G1837" s="4"/>
    </row>
    <row r="1838" spans="1:7" hidden="1" x14ac:dyDescent="0.25">
      <c r="A1838" s="3" t="s">
        <v>1877</v>
      </c>
      <c r="B1838" s="3" t="s">
        <v>1877</v>
      </c>
      <c r="C1838" s="2" t="s">
        <v>1909</v>
      </c>
      <c r="D1838" s="2"/>
      <c r="E1838" s="2"/>
      <c r="F1838" s="4"/>
      <c r="G1838" s="4"/>
    </row>
    <row r="1839" spans="1:7" hidden="1" x14ac:dyDescent="0.25">
      <c r="A1839" s="3" t="s">
        <v>1878</v>
      </c>
      <c r="B1839" s="3" t="s">
        <v>1878</v>
      </c>
      <c r="C1839" s="2" t="s">
        <v>1909</v>
      </c>
      <c r="D1839" s="2"/>
      <c r="E1839" s="2"/>
      <c r="F1839" s="4"/>
      <c r="G1839" s="4"/>
    </row>
    <row r="1840" spans="1:7" hidden="1" x14ac:dyDescent="0.25">
      <c r="A1840" s="3" t="s">
        <v>1879</v>
      </c>
      <c r="B1840" s="3" t="s">
        <v>1879</v>
      </c>
      <c r="C1840" s="2" t="s">
        <v>1909</v>
      </c>
      <c r="D1840" s="2"/>
      <c r="E1840" s="2"/>
      <c r="F1840" s="4"/>
      <c r="G1840" s="4"/>
    </row>
    <row r="1841" spans="1:7" hidden="1" x14ac:dyDescent="0.25">
      <c r="A1841" s="3" t="s">
        <v>1880</v>
      </c>
      <c r="B1841" s="3" t="s">
        <v>1880</v>
      </c>
      <c r="C1841" s="2" t="s">
        <v>1909</v>
      </c>
      <c r="D1841" s="2"/>
      <c r="E1841" s="2"/>
      <c r="F1841" s="4"/>
      <c r="G1841" s="4"/>
    </row>
    <row r="1842" spans="1:7" hidden="1" x14ac:dyDescent="0.25">
      <c r="A1842" s="3" t="s">
        <v>1881</v>
      </c>
      <c r="B1842" s="3" t="s">
        <v>1881</v>
      </c>
      <c r="C1842" s="2" t="s">
        <v>1909</v>
      </c>
      <c r="D1842" s="2"/>
      <c r="E1842" s="2"/>
      <c r="F1842" s="4"/>
      <c r="G1842" s="4"/>
    </row>
    <row r="1843" spans="1:7" hidden="1" x14ac:dyDescent="0.25">
      <c r="A1843" s="3" t="s">
        <v>1882</v>
      </c>
      <c r="B1843" s="3" t="s">
        <v>1882</v>
      </c>
      <c r="C1843" s="2" t="s">
        <v>1909</v>
      </c>
      <c r="D1843" s="2"/>
      <c r="E1843" s="2"/>
      <c r="F1843" s="4"/>
      <c r="G1843" s="4"/>
    </row>
    <row r="1844" spans="1:7" hidden="1" x14ac:dyDescent="0.25">
      <c r="A1844" s="3" t="s">
        <v>1883</v>
      </c>
      <c r="B1844" s="3" t="s">
        <v>1883</v>
      </c>
      <c r="C1844" s="2" t="s">
        <v>1909</v>
      </c>
      <c r="D1844" s="2"/>
      <c r="E1844" s="2"/>
      <c r="F1844" s="4"/>
      <c r="G1844" s="4"/>
    </row>
    <row r="1845" spans="1:7" hidden="1" x14ac:dyDescent="0.25">
      <c r="A1845" s="3" t="s">
        <v>1884</v>
      </c>
      <c r="B1845" s="3" t="s">
        <v>1884</v>
      </c>
      <c r="C1845" s="2" t="s">
        <v>1909</v>
      </c>
      <c r="D1845" s="2"/>
      <c r="E1845" s="2"/>
      <c r="F1845" s="4"/>
      <c r="G1845" s="4"/>
    </row>
    <row r="1846" spans="1:7" hidden="1" x14ac:dyDescent="0.25">
      <c r="A1846" s="3" t="s">
        <v>1885</v>
      </c>
      <c r="B1846" s="3" t="s">
        <v>1885</v>
      </c>
      <c r="C1846" s="2" t="s">
        <v>1909</v>
      </c>
      <c r="D1846" s="2"/>
      <c r="E1846" s="2"/>
      <c r="F1846" s="4"/>
      <c r="G1846" s="4"/>
    </row>
    <row r="1847" spans="1:7" hidden="1" x14ac:dyDescent="0.25">
      <c r="A1847" s="3" t="s">
        <v>1886</v>
      </c>
      <c r="B1847" s="3" t="s">
        <v>1886</v>
      </c>
      <c r="C1847" s="2" t="s">
        <v>1909</v>
      </c>
      <c r="D1847" s="2"/>
      <c r="E1847" s="2"/>
      <c r="F1847" s="4"/>
      <c r="G1847" s="4"/>
    </row>
    <row r="1848" spans="1:7" hidden="1" x14ac:dyDescent="0.25">
      <c r="A1848" s="3" t="s">
        <v>1887</v>
      </c>
      <c r="B1848" s="3" t="s">
        <v>1887</v>
      </c>
      <c r="C1848" s="2" t="s">
        <v>1909</v>
      </c>
      <c r="D1848" s="2"/>
      <c r="E1848" s="2"/>
      <c r="F1848" s="4"/>
      <c r="G1848" s="4"/>
    </row>
    <row r="1849" spans="1:7" hidden="1" x14ac:dyDescent="0.25">
      <c r="A1849" s="3" t="s">
        <v>1888</v>
      </c>
      <c r="B1849" s="3" t="s">
        <v>1888</v>
      </c>
      <c r="C1849" s="2" t="s">
        <v>1909</v>
      </c>
      <c r="D1849" s="2"/>
      <c r="E1849" s="2"/>
      <c r="F1849" s="4"/>
      <c r="G1849" s="4"/>
    </row>
    <row r="1850" spans="1:7" hidden="1" x14ac:dyDescent="0.25">
      <c r="A1850" s="3" t="s">
        <v>1889</v>
      </c>
      <c r="B1850" s="3" t="s">
        <v>1889</v>
      </c>
      <c r="C1850" s="2" t="s">
        <v>1909</v>
      </c>
      <c r="D1850" s="2"/>
      <c r="E1850" s="2"/>
      <c r="F1850" s="4"/>
      <c r="G1850" s="4"/>
    </row>
    <row r="1851" spans="1:7" hidden="1" x14ac:dyDescent="0.25">
      <c r="A1851" s="3" t="s">
        <v>1890</v>
      </c>
      <c r="B1851" s="3" t="s">
        <v>1890</v>
      </c>
      <c r="C1851" s="2" t="s">
        <v>1909</v>
      </c>
      <c r="D1851" s="2"/>
      <c r="E1851" s="2"/>
      <c r="F1851" s="4"/>
      <c r="G1851" s="4"/>
    </row>
    <row r="1852" spans="1:7" hidden="1" x14ac:dyDescent="0.25">
      <c r="A1852" s="3" t="s">
        <v>1891</v>
      </c>
      <c r="B1852" s="3" t="s">
        <v>1891</v>
      </c>
      <c r="C1852" s="2" t="s">
        <v>1909</v>
      </c>
      <c r="D1852" s="2"/>
      <c r="E1852" s="2"/>
      <c r="F1852" s="4"/>
      <c r="G1852" s="4"/>
    </row>
    <row r="1853" spans="1:7" hidden="1" x14ac:dyDescent="0.25">
      <c r="A1853" s="3" t="s">
        <v>1892</v>
      </c>
      <c r="B1853" s="3" t="s">
        <v>1892</v>
      </c>
      <c r="C1853" s="2" t="s">
        <v>1909</v>
      </c>
      <c r="D1853" s="2"/>
      <c r="E1853" s="2"/>
      <c r="F1853" s="4"/>
      <c r="G1853" s="4"/>
    </row>
    <row r="1854" spans="1:7" hidden="1" x14ac:dyDescent="0.25">
      <c r="A1854" s="3" t="s">
        <v>1893</v>
      </c>
      <c r="B1854" s="3" t="s">
        <v>1893</v>
      </c>
      <c r="C1854" s="2" t="s">
        <v>1909</v>
      </c>
      <c r="D1854" s="2"/>
      <c r="E1854" s="2"/>
      <c r="F1854" s="4"/>
      <c r="G1854" s="4"/>
    </row>
    <row r="1855" spans="1:7" hidden="1" x14ac:dyDescent="0.25">
      <c r="A1855" s="3" t="s">
        <v>1894</v>
      </c>
      <c r="B1855" s="3" t="s">
        <v>1894</v>
      </c>
      <c r="C1855" s="2" t="s">
        <v>1909</v>
      </c>
      <c r="D1855" s="2"/>
      <c r="E1855" s="2"/>
      <c r="F1855" s="4"/>
      <c r="G1855" s="4"/>
    </row>
    <row r="1856" spans="1:7" hidden="1" x14ac:dyDescent="0.25">
      <c r="A1856" s="3" t="s">
        <v>1895</v>
      </c>
      <c r="B1856" s="3" t="s">
        <v>1895</v>
      </c>
      <c r="C1856" s="2" t="s">
        <v>1909</v>
      </c>
      <c r="D1856" s="2"/>
      <c r="E1856" s="2"/>
      <c r="F1856" s="4"/>
      <c r="G1856" s="4"/>
    </row>
    <row r="1857" spans="1:7" hidden="1" x14ac:dyDescent="0.25">
      <c r="A1857" s="3" t="s">
        <v>1896</v>
      </c>
      <c r="B1857" s="3" t="s">
        <v>1896</v>
      </c>
      <c r="C1857" s="2" t="s">
        <v>1909</v>
      </c>
      <c r="D1857" s="2"/>
      <c r="E1857" s="2"/>
      <c r="F1857" s="4"/>
      <c r="G1857" s="4"/>
    </row>
    <row r="1858" spans="1:7" hidden="1" x14ac:dyDescent="0.25">
      <c r="A1858" s="3" t="s">
        <v>1897</v>
      </c>
      <c r="B1858" s="3" t="s">
        <v>1897</v>
      </c>
      <c r="C1858" s="2" t="s">
        <v>1909</v>
      </c>
      <c r="D1858" s="2"/>
      <c r="E1858" s="2"/>
      <c r="F1858" s="4"/>
      <c r="G1858" s="4"/>
    </row>
    <row r="1859" spans="1:7" hidden="1" x14ac:dyDescent="0.25">
      <c r="A1859" s="3" t="s">
        <v>1898</v>
      </c>
      <c r="B1859" s="3" t="s">
        <v>1898</v>
      </c>
      <c r="C1859" s="2" t="s">
        <v>1909</v>
      </c>
      <c r="D1859" s="2"/>
      <c r="E1859" s="2"/>
      <c r="F1859" s="4"/>
      <c r="G1859" s="4"/>
    </row>
    <row r="1860" spans="1:7" ht="30" hidden="1" x14ac:dyDescent="0.25">
      <c r="A1860" s="3" t="s">
        <v>1899</v>
      </c>
      <c r="B1860" s="3" t="s">
        <v>1899</v>
      </c>
      <c r="C1860" s="2" t="s">
        <v>1909</v>
      </c>
      <c r="D1860" s="2"/>
      <c r="E1860" s="2"/>
      <c r="F1860" s="4"/>
      <c r="G1860" s="4"/>
    </row>
    <row r="1861" spans="1:7" hidden="1" x14ac:dyDescent="0.25">
      <c r="A1861" s="3" t="s">
        <v>1900</v>
      </c>
      <c r="B1861" s="3" t="s">
        <v>1900</v>
      </c>
      <c r="C1861" s="2" t="s">
        <v>1909</v>
      </c>
      <c r="D1861" s="2"/>
      <c r="E1861" s="2"/>
      <c r="F1861" s="4"/>
      <c r="G1861" s="4"/>
    </row>
    <row r="1862" spans="1:7" hidden="1" x14ac:dyDescent="0.25">
      <c r="A1862" s="3" t="s">
        <v>1901</v>
      </c>
      <c r="B1862" s="3" t="s">
        <v>1901</v>
      </c>
      <c r="C1862" s="2" t="s">
        <v>1909</v>
      </c>
      <c r="D1862" s="2"/>
      <c r="E1862" s="2"/>
      <c r="F1862" s="4"/>
      <c r="G1862" s="4"/>
    </row>
    <row r="1863" spans="1:7" hidden="1" x14ac:dyDescent="0.25">
      <c r="A1863" s="3" t="s">
        <v>1902</v>
      </c>
      <c r="B1863" s="3" t="s">
        <v>1902</v>
      </c>
      <c r="C1863" s="2" t="s">
        <v>1909</v>
      </c>
      <c r="D1863" s="2"/>
      <c r="E1863" s="2"/>
      <c r="F1863" s="4"/>
      <c r="G1863" s="4"/>
    </row>
    <row r="1864" spans="1:7" hidden="1" x14ac:dyDescent="0.25">
      <c r="A1864" s="3" t="s">
        <v>1903</v>
      </c>
      <c r="B1864" s="3" t="s">
        <v>1903</v>
      </c>
      <c r="C1864" s="2" t="s">
        <v>1909</v>
      </c>
      <c r="D1864" s="2"/>
      <c r="E1864" s="2"/>
      <c r="F1864" s="4"/>
      <c r="G1864" s="4"/>
    </row>
    <row r="1865" spans="1:7" hidden="1" x14ac:dyDescent="0.25">
      <c r="A1865" s="3" t="s">
        <v>1904</v>
      </c>
      <c r="B1865" s="3" t="s">
        <v>1904</v>
      </c>
      <c r="C1865" s="2" t="s">
        <v>1909</v>
      </c>
      <c r="D1865" s="2"/>
      <c r="E1865" s="2"/>
      <c r="F1865" s="4"/>
      <c r="G1865" s="4"/>
    </row>
    <row r="1866" spans="1:7" hidden="1" x14ac:dyDescent="0.25">
      <c r="A1866" s="3" t="s">
        <v>1905</v>
      </c>
      <c r="B1866" s="3" t="s">
        <v>1905</v>
      </c>
      <c r="C1866" s="2" t="s">
        <v>1909</v>
      </c>
      <c r="D1866" s="2"/>
      <c r="E1866" s="2"/>
      <c r="F1866" s="4"/>
      <c r="G1866" s="4"/>
    </row>
    <row r="1867" spans="1:7" hidden="1" x14ac:dyDescent="0.25">
      <c r="A1867" s="3" t="s">
        <v>1906</v>
      </c>
      <c r="B1867" s="3" t="s">
        <v>1906</v>
      </c>
      <c r="C1867" s="2" t="s">
        <v>1909</v>
      </c>
      <c r="D1867" s="2"/>
      <c r="E1867" s="2"/>
      <c r="F1867" s="4"/>
      <c r="G1867" s="4"/>
    </row>
    <row r="1868" spans="1:7" hidden="1" x14ac:dyDescent="0.25">
      <c r="A1868" s="3" t="s">
        <v>1907</v>
      </c>
      <c r="B1868" s="3" t="s">
        <v>1907</v>
      </c>
      <c r="C1868" s="2" t="s">
        <v>1909</v>
      </c>
      <c r="D1868" s="2"/>
      <c r="E1868" s="2"/>
      <c r="F1868" s="4"/>
      <c r="G1868" s="4"/>
    </row>
    <row r="1869" spans="1:7" hidden="1" x14ac:dyDescent="0.25">
      <c r="A1869" s="3" t="s">
        <v>1908</v>
      </c>
      <c r="B1869" s="3" t="s">
        <v>1908</v>
      </c>
      <c r="C1869" s="2" t="s">
        <v>1909</v>
      </c>
      <c r="D1869" s="2"/>
      <c r="E1869" s="2"/>
      <c r="F1869" s="4"/>
      <c r="G1869" s="4"/>
    </row>
    <row r="1870" spans="1:7" hidden="1" x14ac:dyDescent="0.25">
      <c r="A1870" s="3" t="s">
        <v>1910</v>
      </c>
      <c r="B1870" s="3" t="s">
        <v>1910</v>
      </c>
      <c r="C1870" s="2" t="s">
        <v>1909</v>
      </c>
      <c r="D1870" s="2"/>
      <c r="E1870" s="2"/>
      <c r="F1870" s="4"/>
      <c r="G1870" s="4"/>
    </row>
    <row r="1871" spans="1:7" hidden="1" x14ac:dyDescent="0.25">
      <c r="A1871" s="3" t="s">
        <v>1911</v>
      </c>
      <c r="B1871" s="3" t="s">
        <v>1911</v>
      </c>
      <c r="C1871" s="2" t="s">
        <v>1909</v>
      </c>
      <c r="D1871" s="2"/>
      <c r="E1871" s="2"/>
      <c r="F1871" s="4"/>
      <c r="G1871" s="4"/>
    </row>
    <row r="1872" spans="1:7" hidden="1" x14ac:dyDescent="0.25">
      <c r="A1872" s="3" t="s">
        <v>969</v>
      </c>
      <c r="B1872" s="3" t="s">
        <v>969</v>
      </c>
      <c r="C1872" s="2" t="s">
        <v>1909</v>
      </c>
      <c r="D1872" s="2"/>
      <c r="E1872" s="2"/>
      <c r="F1872" s="4"/>
      <c r="G1872" s="4"/>
    </row>
    <row r="1873" spans="1:7" hidden="1" x14ac:dyDescent="0.25">
      <c r="A1873" s="3" t="s">
        <v>1912</v>
      </c>
      <c r="B1873" s="3" t="s">
        <v>1912</v>
      </c>
      <c r="C1873" s="2" t="s">
        <v>1909</v>
      </c>
      <c r="D1873" s="2"/>
      <c r="E1873" s="2"/>
      <c r="F1873" s="4"/>
      <c r="G1873" s="4"/>
    </row>
    <row r="1874" spans="1:7" hidden="1" x14ac:dyDescent="0.25">
      <c r="A1874" s="3" t="s">
        <v>1913</v>
      </c>
      <c r="B1874" s="3" t="s">
        <v>1913</v>
      </c>
      <c r="C1874" s="2" t="s">
        <v>1909</v>
      </c>
      <c r="D1874" s="2"/>
      <c r="E1874" s="2"/>
      <c r="F1874" s="4"/>
      <c r="G1874" s="4"/>
    </row>
    <row r="1875" spans="1:7" hidden="1" x14ac:dyDescent="0.25">
      <c r="A1875" s="3" t="s">
        <v>1914</v>
      </c>
      <c r="B1875" s="3" t="s">
        <v>1914</v>
      </c>
      <c r="C1875" s="2" t="s">
        <v>1909</v>
      </c>
      <c r="D1875" s="2"/>
      <c r="E1875" s="2"/>
      <c r="F1875" s="4"/>
      <c r="G1875" s="4"/>
    </row>
    <row r="1876" spans="1:7" hidden="1" x14ac:dyDescent="0.25">
      <c r="A1876" s="3" t="s">
        <v>1915</v>
      </c>
      <c r="B1876" s="3" t="s">
        <v>1915</v>
      </c>
      <c r="C1876" s="2" t="s">
        <v>1909</v>
      </c>
      <c r="D1876" s="2"/>
      <c r="E1876" s="2"/>
      <c r="F1876" s="4"/>
      <c r="G1876" s="4"/>
    </row>
    <row r="1877" spans="1:7" ht="30" hidden="1" x14ac:dyDescent="0.25">
      <c r="A1877" s="3" t="s">
        <v>1916</v>
      </c>
      <c r="B1877" s="3" t="s">
        <v>1916</v>
      </c>
      <c r="C1877" s="2" t="s">
        <v>1909</v>
      </c>
      <c r="D1877" s="2"/>
      <c r="E1877" s="2"/>
      <c r="F1877" s="4"/>
      <c r="G1877" s="4"/>
    </row>
    <row r="1878" spans="1:7" ht="30" hidden="1" x14ac:dyDescent="0.25">
      <c r="A1878" s="3" t="s">
        <v>1917</v>
      </c>
      <c r="B1878" s="3" t="s">
        <v>1917</v>
      </c>
      <c r="C1878" s="2" t="s">
        <v>1909</v>
      </c>
      <c r="D1878" s="2"/>
      <c r="E1878" s="2"/>
      <c r="F1878" s="4"/>
      <c r="G1878" s="4"/>
    </row>
    <row r="1879" spans="1:7" hidden="1" x14ac:dyDescent="0.25">
      <c r="A1879" s="3" t="s">
        <v>1918</v>
      </c>
      <c r="B1879" s="3" t="s">
        <v>1918</v>
      </c>
      <c r="C1879" s="2" t="s">
        <v>1909</v>
      </c>
      <c r="D1879" s="2"/>
      <c r="E1879" s="2"/>
      <c r="F1879" s="4"/>
      <c r="G1879" s="4"/>
    </row>
    <row r="1880" spans="1:7" hidden="1" x14ac:dyDescent="0.25">
      <c r="A1880" s="3" t="s">
        <v>1919</v>
      </c>
      <c r="B1880" s="3" t="s">
        <v>1919</v>
      </c>
      <c r="C1880" s="2" t="s">
        <v>1909</v>
      </c>
      <c r="D1880" s="2"/>
      <c r="E1880" s="2"/>
      <c r="F1880" s="4"/>
      <c r="G1880" s="4"/>
    </row>
    <row r="1881" spans="1:7" hidden="1" x14ac:dyDescent="0.25">
      <c r="A1881" s="3" t="s">
        <v>1920</v>
      </c>
      <c r="B1881" s="3" t="s">
        <v>1920</v>
      </c>
      <c r="C1881" s="2" t="s">
        <v>1909</v>
      </c>
      <c r="D1881" s="2"/>
      <c r="E1881" s="2"/>
      <c r="F1881" s="4"/>
      <c r="G1881" s="4"/>
    </row>
    <row r="1882" spans="1:7" hidden="1" x14ac:dyDescent="0.25">
      <c r="A1882" s="3" t="s">
        <v>1921</v>
      </c>
      <c r="B1882" s="3" t="s">
        <v>1921</v>
      </c>
      <c r="C1882" s="2" t="s">
        <v>1909</v>
      </c>
      <c r="D1882" s="2"/>
      <c r="E1882" s="2"/>
      <c r="F1882" s="4"/>
      <c r="G1882" s="4"/>
    </row>
    <row r="1883" spans="1:7" hidden="1" x14ac:dyDescent="0.25">
      <c r="A1883" s="3" t="s">
        <v>1922</v>
      </c>
      <c r="B1883" s="3" t="s">
        <v>1922</v>
      </c>
      <c r="C1883" s="2" t="s">
        <v>1909</v>
      </c>
      <c r="D1883" s="2"/>
      <c r="E1883" s="2"/>
      <c r="F1883" s="4"/>
      <c r="G1883" s="4"/>
    </row>
    <row r="1884" spans="1:7" hidden="1" x14ac:dyDescent="0.25">
      <c r="A1884" s="3" t="s">
        <v>1923</v>
      </c>
      <c r="B1884" s="3" t="s">
        <v>1923</v>
      </c>
      <c r="C1884" s="2" t="s">
        <v>1909</v>
      </c>
      <c r="D1884" s="2"/>
      <c r="E1884" s="2"/>
      <c r="F1884" s="4"/>
      <c r="G1884" s="4"/>
    </row>
    <row r="1885" spans="1:7" hidden="1" x14ac:dyDescent="0.25">
      <c r="A1885" s="3" t="s">
        <v>1924</v>
      </c>
      <c r="B1885" s="3" t="s">
        <v>1924</v>
      </c>
      <c r="C1885" s="2" t="s">
        <v>1909</v>
      </c>
      <c r="D1885" s="2"/>
      <c r="E1885" s="2"/>
      <c r="F1885" s="4"/>
      <c r="G1885" s="4"/>
    </row>
    <row r="1886" spans="1:7" hidden="1" x14ac:dyDescent="0.25">
      <c r="A1886" s="3" t="s">
        <v>1925</v>
      </c>
      <c r="B1886" s="3" t="s">
        <v>1925</v>
      </c>
      <c r="C1886" s="2" t="s">
        <v>1909</v>
      </c>
      <c r="D1886" s="2"/>
      <c r="E1886" s="2"/>
      <c r="F1886" s="4"/>
      <c r="G1886" s="4"/>
    </row>
    <row r="1887" spans="1:7" hidden="1" x14ac:dyDescent="0.25">
      <c r="A1887" s="3" t="s">
        <v>1926</v>
      </c>
      <c r="B1887" s="3" t="s">
        <v>1926</v>
      </c>
      <c r="C1887" s="2" t="s">
        <v>1909</v>
      </c>
      <c r="D1887" s="2"/>
      <c r="E1887" s="2"/>
      <c r="F1887" s="4"/>
      <c r="G1887" s="4"/>
    </row>
    <row r="1888" spans="1:7" hidden="1" x14ac:dyDescent="0.25">
      <c r="A1888" s="3" t="s">
        <v>1927</v>
      </c>
      <c r="B1888" s="3" t="s">
        <v>1927</v>
      </c>
      <c r="C1888" s="2" t="s">
        <v>1909</v>
      </c>
      <c r="D1888" s="2"/>
      <c r="E1888" s="2"/>
      <c r="F1888" s="4"/>
      <c r="G1888" s="4"/>
    </row>
    <row r="1889" spans="1:7" hidden="1" x14ac:dyDescent="0.25">
      <c r="A1889" s="3" t="s">
        <v>1928</v>
      </c>
      <c r="B1889" s="3" t="s">
        <v>1928</v>
      </c>
      <c r="C1889" s="2" t="s">
        <v>1909</v>
      </c>
      <c r="D1889" s="2"/>
      <c r="E1889" s="2"/>
      <c r="F1889" s="4"/>
      <c r="G1889" s="4"/>
    </row>
    <row r="1890" spans="1:7" hidden="1" x14ac:dyDescent="0.25">
      <c r="A1890" s="3" t="s">
        <v>1929</v>
      </c>
      <c r="B1890" s="3" t="s">
        <v>1929</v>
      </c>
      <c r="C1890" s="2" t="s">
        <v>1909</v>
      </c>
      <c r="D1890" s="2"/>
      <c r="E1890" s="2"/>
      <c r="F1890" s="4"/>
      <c r="G1890" s="4"/>
    </row>
    <row r="1891" spans="1:7" hidden="1" x14ac:dyDescent="0.25">
      <c r="A1891" s="3" t="s">
        <v>1930</v>
      </c>
      <c r="B1891" s="3" t="s">
        <v>1930</v>
      </c>
      <c r="C1891" s="2" t="s">
        <v>1909</v>
      </c>
      <c r="D1891" s="2"/>
      <c r="E1891" s="2"/>
      <c r="F1891" s="4"/>
      <c r="G1891" s="4"/>
    </row>
    <row r="1892" spans="1:7" hidden="1" x14ac:dyDescent="0.25">
      <c r="A1892" s="5"/>
      <c r="B1892" s="3" t="s">
        <v>1931</v>
      </c>
      <c r="C1892" s="2" t="s">
        <v>1909</v>
      </c>
      <c r="D1892" s="2"/>
      <c r="E1892" s="2"/>
      <c r="F1892" s="4"/>
      <c r="G1892" s="4"/>
    </row>
    <row r="1893" spans="1:7" hidden="1" x14ac:dyDescent="0.25">
      <c r="A1893" s="5"/>
      <c r="B1893" s="3" t="s">
        <v>1932</v>
      </c>
      <c r="C1893" s="2" t="s">
        <v>1909</v>
      </c>
      <c r="D1893" s="2"/>
      <c r="E1893" s="2"/>
      <c r="F1893" s="4"/>
      <c r="G1893" s="4"/>
    </row>
    <row r="1894" spans="1:7" hidden="1" x14ac:dyDescent="0.25">
      <c r="A1894" s="5"/>
      <c r="B1894" s="3" t="s">
        <v>1933</v>
      </c>
      <c r="C1894" s="2" t="s">
        <v>1909</v>
      </c>
      <c r="D1894" s="2"/>
      <c r="E1894" s="2"/>
      <c r="F1894" s="4"/>
      <c r="G1894" s="4"/>
    </row>
    <row r="1895" spans="1:7" hidden="1" x14ac:dyDescent="0.25">
      <c r="A1895" s="3" t="s">
        <v>1934</v>
      </c>
      <c r="B1895" s="3" t="s">
        <v>1934</v>
      </c>
      <c r="C1895" s="2" t="s">
        <v>1909</v>
      </c>
      <c r="D1895" s="2"/>
      <c r="E1895" s="2"/>
      <c r="F1895" s="4"/>
      <c r="G1895" s="4"/>
    </row>
    <row r="1896" spans="1:7" hidden="1" x14ac:dyDescent="0.25">
      <c r="A1896" s="3" t="s">
        <v>1935</v>
      </c>
      <c r="B1896" s="3" t="s">
        <v>1935</v>
      </c>
      <c r="C1896" s="2" t="s">
        <v>1909</v>
      </c>
      <c r="D1896" s="2"/>
      <c r="E1896" s="2"/>
      <c r="F1896" s="4"/>
      <c r="G1896" s="4"/>
    </row>
    <row r="1897" spans="1:7" hidden="1" x14ac:dyDescent="0.25">
      <c r="A1897" s="3" t="s">
        <v>1936</v>
      </c>
      <c r="B1897" s="3" t="s">
        <v>1936</v>
      </c>
      <c r="C1897" s="2" t="s">
        <v>1909</v>
      </c>
      <c r="D1897" s="2"/>
      <c r="E1897" s="2"/>
      <c r="F1897" s="4"/>
      <c r="G1897" s="4"/>
    </row>
    <row r="1898" spans="1:7" ht="45" hidden="1" x14ac:dyDescent="0.25">
      <c r="A1898" s="3" t="s">
        <v>1937</v>
      </c>
      <c r="B1898" s="3" t="s">
        <v>1937</v>
      </c>
      <c r="C1898" s="2" t="s">
        <v>1909</v>
      </c>
      <c r="D1898" s="2"/>
      <c r="E1898" s="2"/>
      <c r="F1898" s="4"/>
      <c r="G1898" s="4"/>
    </row>
    <row r="1899" spans="1:7" ht="30" hidden="1" x14ac:dyDescent="0.25">
      <c r="A1899" s="3" t="s">
        <v>1938</v>
      </c>
      <c r="B1899" s="3" t="s">
        <v>1938</v>
      </c>
      <c r="C1899" s="2" t="s">
        <v>1909</v>
      </c>
      <c r="D1899" s="2"/>
      <c r="E1899" s="2"/>
      <c r="F1899" s="4"/>
      <c r="G1899" s="4"/>
    </row>
    <row r="1900" spans="1:7" hidden="1" x14ac:dyDescent="0.25">
      <c r="A1900" s="3" t="s">
        <v>1939</v>
      </c>
      <c r="B1900" s="3" t="s">
        <v>1939</v>
      </c>
      <c r="C1900" s="2" t="s">
        <v>1909</v>
      </c>
      <c r="D1900" s="2"/>
      <c r="E1900" s="2"/>
      <c r="F1900" s="4"/>
      <c r="G1900" s="4"/>
    </row>
    <row r="1901" spans="1:7" hidden="1" x14ac:dyDescent="0.25">
      <c r="A1901" s="3" t="s">
        <v>1940</v>
      </c>
      <c r="B1901" s="3" t="s">
        <v>1940</v>
      </c>
      <c r="C1901" s="2" t="s">
        <v>1909</v>
      </c>
      <c r="D1901" s="2"/>
      <c r="E1901" s="2"/>
      <c r="F1901" s="4"/>
      <c r="G1901" s="4"/>
    </row>
    <row r="1902" spans="1:7" hidden="1" x14ac:dyDescent="0.25">
      <c r="A1902" s="3" t="s">
        <v>1857</v>
      </c>
      <c r="B1902" s="3" t="s">
        <v>1857</v>
      </c>
      <c r="C1902" s="2" t="s">
        <v>1909</v>
      </c>
      <c r="D1902" s="2"/>
      <c r="E1902" s="2"/>
      <c r="F1902" s="4"/>
      <c r="G1902" s="4"/>
    </row>
    <row r="1903" spans="1:7" hidden="1" x14ac:dyDescent="0.25">
      <c r="A1903" s="3" t="s">
        <v>1941</v>
      </c>
      <c r="B1903" s="3" t="s">
        <v>1941</v>
      </c>
      <c r="C1903" s="2" t="s">
        <v>1909</v>
      </c>
      <c r="D1903" s="2"/>
      <c r="E1903" s="2"/>
      <c r="F1903" s="4"/>
      <c r="G1903" s="4"/>
    </row>
    <row r="1904" spans="1:7" ht="30" hidden="1" x14ac:dyDescent="0.25">
      <c r="A1904" s="3" t="s">
        <v>1942</v>
      </c>
      <c r="B1904" s="3" t="s">
        <v>1942</v>
      </c>
      <c r="C1904" s="2" t="s">
        <v>1909</v>
      </c>
      <c r="D1904" s="2"/>
      <c r="E1904" s="2"/>
      <c r="F1904" s="4"/>
      <c r="G1904" s="4"/>
    </row>
    <row r="1905" spans="1:7" ht="30" hidden="1" x14ac:dyDescent="0.25">
      <c r="A1905" s="3" t="s">
        <v>1943</v>
      </c>
      <c r="B1905" s="3" t="s">
        <v>1943</v>
      </c>
      <c r="C1905" s="2" t="s">
        <v>1909</v>
      </c>
      <c r="D1905" s="2"/>
      <c r="E1905" s="2"/>
      <c r="F1905" s="4"/>
      <c r="G1905" s="4"/>
    </row>
    <row r="1906" spans="1:7" hidden="1" x14ac:dyDescent="0.25">
      <c r="A1906" s="3" t="s">
        <v>1944</v>
      </c>
      <c r="B1906" s="3" t="s">
        <v>1944</v>
      </c>
      <c r="C1906" s="2" t="s">
        <v>1909</v>
      </c>
      <c r="D1906" s="2"/>
      <c r="E1906" s="2"/>
      <c r="F1906" s="4"/>
      <c r="G1906" s="4"/>
    </row>
    <row r="1907" spans="1:7" hidden="1" x14ac:dyDescent="0.25">
      <c r="A1907" s="3" t="s">
        <v>1945</v>
      </c>
      <c r="B1907" s="3" t="s">
        <v>1945</v>
      </c>
      <c r="C1907" s="2" t="s">
        <v>1909</v>
      </c>
      <c r="D1907" s="2"/>
      <c r="E1907" s="2"/>
      <c r="F1907" s="4"/>
      <c r="G1907" s="4"/>
    </row>
    <row r="1908" spans="1:7" hidden="1" x14ac:dyDescent="0.25">
      <c r="A1908" s="3" t="s">
        <v>1946</v>
      </c>
      <c r="B1908" s="3" t="s">
        <v>1946</v>
      </c>
      <c r="C1908" s="2" t="s">
        <v>1909</v>
      </c>
      <c r="D1908" s="2"/>
      <c r="E1908" s="2"/>
      <c r="F1908" s="4"/>
      <c r="G1908" s="4"/>
    </row>
    <row r="1909" spans="1:7" hidden="1" x14ac:dyDescent="0.25">
      <c r="A1909" s="3" t="s">
        <v>1947</v>
      </c>
      <c r="B1909" s="3" t="s">
        <v>1947</v>
      </c>
      <c r="C1909" s="2" t="s">
        <v>1909</v>
      </c>
      <c r="D1909" s="2"/>
      <c r="E1909" s="2"/>
      <c r="F1909" s="4"/>
      <c r="G1909" s="4"/>
    </row>
    <row r="1910" spans="1:7" hidden="1" x14ac:dyDescent="0.25">
      <c r="A1910" s="3" t="s">
        <v>1948</v>
      </c>
      <c r="B1910" s="3" t="s">
        <v>1948</v>
      </c>
      <c r="C1910" s="2" t="s">
        <v>1909</v>
      </c>
      <c r="D1910" s="2"/>
      <c r="E1910" s="2"/>
      <c r="F1910" s="4"/>
      <c r="G1910" s="4"/>
    </row>
    <row r="1911" spans="1:7" hidden="1" x14ac:dyDescent="0.25">
      <c r="A1911" s="3" t="s">
        <v>1949</v>
      </c>
      <c r="B1911" s="3" t="s">
        <v>1949</v>
      </c>
      <c r="C1911" s="2" t="s">
        <v>1909</v>
      </c>
      <c r="D1911" s="2"/>
      <c r="E1911" s="2"/>
      <c r="F1911" s="4"/>
      <c r="G1911" s="4"/>
    </row>
    <row r="1912" spans="1:7" hidden="1" x14ac:dyDescent="0.25">
      <c r="A1912" s="3" t="s">
        <v>1950</v>
      </c>
      <c r="B1912" s="3" t="s">
        <v>1950</v>
      </c>
      <c r="C1912" s="2" t="s">
        <v>1909</v>
      </c>
      <c r="D1912" s="2"/>
      <c r="E1912" s="2"/>
      <c r="F1912" s="4"/>
      <c r="G1912" s="4"/>
    </row>
    <row r="1913" spans="1:7" hidden="1" x14ac:dyDescent="0.25">
      <c r="A1913" s="3" t="s">
        <v>1951</v>
      </c>
      <c r="B1913" s="3" t="s">
        <v>1951</v>
      </c>
      <c r="C1913" s="2" t="s">
        <v>1909</v>
      </c>
      <c r="D1913" s="2"/>
      <c r="E1913" s="2"/>
      <c r="F1913" s="4"/>
      <c r="G1913" s="4"/>
    </row>
    <row r="1914" spans="1:7" hidden="1" x14ac:dyDescent="0.25">
      <c r="A1914" s="3" t="s">
        <v>1952</v>
      </c>
      <c r="B1914" s="3" t="s">
        <v>1952</v>
      </c>
      <c r="C1914" s="2" t="s">
        <v>1909</v>
      </c>
      <c r="D1914" s="2"/>
      <c r="E1914" s="2"/>
      <c r="F1914" s="4"/>
      <c r="G1914" s="4"/>
    </row>
    <row r="1915" spans="1:7" ht="30" hidden="1" x14ac:dyDescent="0.25">
      <c r="A1915" s="3" t="s">
        <v>1953</v>
      </c>
      <c r="B1915" s="3" t="s">
        <v>1953</v>
      </c>
      <c r="C1915" s="2" t="s">
        <v>1909</v>
      </c>
      <c r="D1915" s="2"/>
      <c r="E1915" s="2"/>
      <c r="F1915" s="4"/>
      <c r="G1915" s="4"/>
    </row>
    <row r="1916" spans="1:7" ht="30" hidden="1" x14ac:dyDescent="0.25">
      <c r="A1916" s="3" t="s">
        <v>1954</v>
      </c>
      <c r="B1916" s="3" t="s">
        <v>1954</v>
      </c>
      <c r="C1916" s="2" t="s">
        <v>1909</v>
      </c>
      <c r="D1916" s="2"/>
      <c r="E1916" s="2"/>
      <c r="F1916" s="4"/>
      <c r="G1916" s="4"/>
    </row>
    <row r="1917" spans="1:7" ht="30" hidden="1" x14ac:dyDescent="0.25">
      <c r="A1917" s="3" t="s">
        <v>1955</v>
      </c>
      <c r="B1917" s="3" t="s">
        <v>1955</v>
      </c>
      <c r="C1917" s="2" t="s">
        <v>1909</v>
      </c>
      <c r="D1917" s="2"/>
      <c r="E1917" s="2"/>
      <c r="F1917" s="4"/>
      <c r="G1917" s="4"/>
    </row>
    <row r="1918" spans="1:7" ht="30" hidden="1" x14ac:dyDescent="0.25">
      <c r="A1918" s="3" t="s">
        <v>1956</v>
      </c>
      <c r="B1918" s="3" t="s">
        <v>1956</v>
      </c>
      <c r="C1918" s="2" t="s">
        <v>1909</v>
      </c>
      <c r="D1918" s="2"/>
      <c r="E1918" s="2"/>
      <c r="F1918" s="4"/>
      <c r="G1918" s="4"/>
    </row>
    <row r="1919" spans="1:7" ht="30" hidden="1" x14ac:dyDescent="0.25">
      <c r="A1919" s="3" t="s">
        <v>1957</v>
      </c>
      <c r="B1919" s="3" t="s">
        <v>1957</v>
      </c>
      <c r="C1919" s="2" t="s">
        <v>1909</v>
      </c>
      <c r="D1919" s="2"/>
      <c r="E1919" s="2"/>
      <c r="F1919" s="4"/>
      <c r="G1919" s="4"/>
    </row>
    <row r="1920" spans="1:7" hidden="1" x14ac:dyDescent="0.25">
      <c r="A1920" s="3" t="s">
        <v>1958</v>
      </c>
      <c r="B1920" s="3" t="s">
        <v>1958</v>
      </c>
      <c r="C1920" s="2" t="s">
        <v>1909</v>
      </c>
      <c r="D1920" s="2"/>
      <c r="E1920" s="2"/>
      <c r="F1920" s="4"/>
      <c r="G1920" s="4"/>
    </row>
    <row r="1921" spans="1:7" hidden="1" x14ac:dyDescent="0.25">
      <c r="A1921" s="3" t="s">
        <v>1959</v>
      </c>
      <c r="B1921" s="3" t="s">
        <v>1959</v>
      </c>
      <c r="C1921" s="2" t="s">
        <v>1909</v>
      </c>
      <c r="D1921" s="2"/>
      <c r="E1921" s="2"/>
      <c r="F1921" s="4"/>
      <c r="G1921" s="4"/>
    </row>
    <row r="1922" spans="1:7" hidden="1" x14ac:dyDescent="0.25">
      <c r="A1922" s="3" t="s">
        <v>1960</v>
      </c>
      <c r="B1922" s="3" t="s">
        <v>1960</v>
      </c>
      <c r="C1922" s="2" t="s">
        <v>1909</v>
      </c>
      <c r="D1922" s="2"/>
      <c r="E1922" s="2"/>
      <c r="F1922" s="4"/>
      <c r="G1922" s="4"/>
    </row>
    <row r="1923" spans="1:7" hidden="1" x14ac:dyDescent="0.25">
      <c r="A1923" s="3" t="s">
        <v>1961</v>
      </c>
      <c r="B1923" s="3" t="s">
        <v>1961</v>
      </c>
      <c r="C1923" s="2" t="s">
        <v>1909</v>
      </c>
      <c r="D1923" s="2"/>
      <c r="E1923" s="2"/>
      <c r="F1923" s="4"/>
      <c r="G1923" s="4"/>
    </row>
    <row r="1924" spans="1:7" hidden="1" x14ac:dyDescent="0.25">
      <c r="A1924" s="3" t="s">
        <v>1962</v>
      </c>
      <c r="B1924" s="3" t="s">
        <v>1962</v>
      </c>
      <c r="C1924" s="2" t="s">
        <v>1909</v>
      </c>
      <c r="D1924" s="2"/>
      <c r="E1924" s="2"/>
      <c r="F1924" s="4"/>
      <c r="G1924" s="4"/>
    </row>
    <row r="1925" spans="1:7" hidden="1" x14ac:dyDescent="0.25">
      <c r="A1925" s="3" t="s">
        <v>1963</v>
      </c>
      <c r="B1925" s="3" t="s">
        <v>1963</v>
      </c>
      <c r="C1925" s="2" t="s">
        <v>1909</v>
      </c>
      <c r="D1925" s="2"/>
      <c r="E1925" s="2"/>
      <c r="F1925" s="4"/>
      <c r="G1925" s="4"/>
    </row>
    <row r="1926" spans="1:7" hidden="1" x14ac:dyDescent="0.25">
      <c r="A1926" s="3" t="s">
        <v>1964</v>
      </c>
      <c r="B1926" s="3" t="s">
        <v>1964</v>
      </c>
      <c r="C1926" s="2" t="s">
        <v>1909</v>
      </c>
      <c r="D1926" s="2"/>
      <c r="E1926" s="2"/>
      <c r="F1926" s="4"/>
      <c r="G1926" s="4"/>
    </row>
    <row r="1927" spans="1:7" hidden="1" x14ac:dyDescent="0.25">
      <c r="A1927" s="3" t="s">
        <v>1965</v>
      </c>
      <c r="B1927" s="3" t="s">
        <v>1965</v>
      </c>
      <c r="C1927" s="2" t="s">
        <v>1909</v>
      </c>
      <c r="D1927" s="2"/>
      <c r="E1927" s="2"/>
      <c r="F1927" s="4"/>
      <c r="G1927" s="4"/>
    </row>
    <row r="1928" spans="1:7" hidden="1" x14ac:dyDescent="0.25">
      <c r="A1928" s="3" t="s">
        <v>1966</v>
      </c>
      <c r="B1928" s="3" t="s">
        <v>1966</v>
      </c>
      <c r="C1928" s="2" t="s">
        <v>1909</v>
      </c>
      <c r="D1928" s="2"/>
      <c r="E1928" s="2"/>
      <c r="F1928" s="4"/>
      <c r="G1928" s="4"/>
    </row>
    <row r="1929" spans="1:7" hidden="1" x14ac:dyDescent="0.25">
      <c r="A1929" s="3" t="s">
        <v>1967</v>
      </c>
      <c r="B1929" s="3" t="s">
        <v>1967</v>
      </c>
      <c r="C1929" s="2" t="s">
        <v>1909</v>
      </c>
      <c r="D1929" s="2"/>
      <c r="E1929" s="2"/>
      <c r="F1929" s="4"/>
      <c r="G1929" s="4"/>
    </row>
    <row r="1930" spans="1:7" hidden="1" x14ac:dyDescent="0.25">
      <c r="A1930" s="3" t="s">
        <v>1968</v>
      </c>
      <c r="B1930" s="3" t="s">
        <v>1968</v>
      </c>
      <c r="C1930" s="2" t="s">
        <v>1909</v>
      </c>
      <c r="D1930" s="2"/>
      <c r="E1930" s="2"/>
      <c r="F1930" s="4"/>
      <c r="G1930" s="4"/>
    </row>
    <row r="1931" spans="1:7" hidden="1" x14ac:dyDescent="0.25">
      <c r="A1931" s="3" t="s">
        <v>1969</v>
      </c>
      <c r="B1931" s="3" t="s">
        <v>1969</v>
      </c>
      <c r="C1931" s="2" t="s">
        <v>1909</v>
      </c>
      <c r="D1931" s="2"/>
      <c r="E1931" s="2"/>
      <c r="F1931" s="4"/>
      <c r="G1931" s="4"/>
    </row>
    <row r="1932" spans="1:7" hidden="1" x14ac:dyDescent="0.25">
      <c r="A1932" s="3" t="s">
        <v>1970</v>
      </c>
      <c r="B1932" s="3" t="s">
        <v>1970</v>
      </c>
      <c r="C1932" s="2" t="s">
        <v>1909</v>
      </c>
      <c r="D1932" s="2"/>
      <c r="E1932" s="2"/>
      <c r="F1932" s="4"/>
      <c r="G1932" s="4"/>
    </row>
    <row r="1933" spans="1:7" hidden="1" x14ac:dyDescent="0.25">
      <c r="A1933" s="3" t="s">
        <v>1971</v>
      </c>
      <c r="B1933" s="3" t="s">
        <v>1971</v>
      </c>
      <c r="C1933" s="2" t="s">
        <v>1909</v>
      </c>
      <c r="D1933" s="2"/>
      <c r="E1933" s="2"/>
      <c r="F1933" s="4"/>
      <c r="G1933" s="4"/>
    </row>
    <row r="1934" spans="1:7" hidden="1" x14ac:dyDescent="0.25">
      <c r="A1934" s="3" t="s">
        <v>1972</v>
      </c>
      <c r="B1934" s="3" t="s">
        <v>1972</v>
      </c>
      <c r="C1934" s="2" t="s">
        <v>1909</v>
      </c>
      <c r="D1934" s="2"/>
      <c r="E1934" s="2"/>
      <c r="F1934" s="4"/>
      <c r="G1934" s="4"/>
    </row>
    <row r="1935" spans="1:7" hidden="1" x14ac:dyDescent="0.25">
      <c r="A1935" s="3" t="s">
        <v>1973</v>
      </c>
      <c r="B1935" s="3" t="s">
        <v>1973</v>
      </c>
      <c r="C1935" s="2" t="s">
        <v>1909</v>
      </c>
      <c r="D1935" s="2"/>
      <c r="E1935" s="2"/>
      <c r="F1935" s="4"/>
      <c r="G1935" s="4"/>
    </row>
    <row r="1936" spans="1:7" hidden="1" x14ac:dyDescent="0.25">
      <c r="A1936" s="3" t="s">
        <v>1974</v>
      </c>
      <c r="B1936" s="3" t="s">
        <v>1974</v>
      </c>
      <c r="C1936" s="2" t="s">
        <v>1909</v>
      </c>
      <c r="D1936" s="2"/>
      <c r="E1936" s="2"/>
      <c r="F1936" s="4"/>
      <c r="G1936" s="4"/>
    </row>
    <row r="1937" spans="1:7" hidden="1" x14ac:dyDescent="0.25">
      <c r="A1937" s="3" t="s">
        <v>1975</v>
      </c>
      <c r="B1937" s="3" t="s">
        <v>1975</v>
      </c>
      <c r="C1937" s="2" t="s">
        <v>1909</v>
      </c>
      <c r="D1937" s="2"/>
      <c r="E1937" s="2"/>
      <c r="F1937" s="4"/>
      <c r="G1937" s="4"/>
    </row>
    <row r="1938" spans="1:7" hidden="1" x14ac:dyDescent="0.25">
      <c r="A1938" s="3" t="s">
        <v>1976</v>
      </c>
      <c r="B1938" s="3" t="s">
        <v>1976</v>
      </c>
      <c r="C1938" s="2" t="s">
        <v>1909</v>
      </c>
      <c r="D1938" s="2"/>
      <c r="E1938" s="2"/>
      <c r="F1938" s="4"/>
      <c r="G1938" s="4"/>
    </row>
    <row r="1939" spans="1:7" ht="30" hidden="1" x14ac:dyDescent="0.25">
      <c r="A1939" s="3" t="s">
        <v>970</v>
      </c>
      <c r="B1939" s="3" t="s">
        <v>970</v>
      </c>
      <c r="C1939" s="2" t="s">
        <v>1909</v>
      </c>
      <c r="D1939" s="2"/>
      <c r="E1939" s="2"/>
      <c r="F1939" s="4"/>
      <c r="G1939" s="4"/>
    </row>
    <row r="1940" spans="1:7" hidden="1" x14ac:dyDescent="0.25">
      <c r="A1940" s="3" t="s">
        <v>1977</v>
      </c>
      <c r="B1940" s="3" t="s">
        <v>1977</v>
      </c>
      <c r="C1940" s="2" t="s">
        <v>1909</v>
      </c>
      <c r="D1940" s="2"/>
      <c r="E1940" s="2"/>
      <c r="F1940" s="4"/>
      <c r="G1940" s="4"/>
    </row>
    <row r="1941" spans="1:7" hidden="1" x14ac:dyDescent="0.25">
      <c r="A1941" s="3" t="s">
        <v>1978</v>
      </c>
      <c r="B1941" s="3" t="s">
        <v>1978</v>
      </c>
      <c r="C1941" s="2" t="s">
        <v>1909</v>
      </c>
      <c r="D1941" s="2"/>
      <c r="E1941" s="2"/>
      <c r="F1941" s="4"/>
      <c r="G1941" s="4"/>
    </row>
    <row r="1942" spans="1:7" hidden="1" x14ac:dyDescent="0.25">
      <c r="A1942" s="3" t="s">
        <v>1979</v>
      </c>
      <c r="B1942" s="3" t="s">
        <v>1979</v>
      </c>
      <c r="C1942" s="2" t="s">
        <v>1909</v>
      </c>
      <c r="D1942" s="2"/>
      <c r="E1942" s="2"/>
      <c r="F1942" s="4"/>
      <c r="G1942" s="4"/>
    </row>
    <row r="1943" spans="1:7" hidden="1" x14ac:dyDescent="0.25">
      <c r="A1943" s="3" t="s">
        <v>1980</v>
      </c>
      <c r="B1943" s="3" t="s">
        <v>1980</v>
      </c>
      <c r="C1943" s="2" t="s">
        <v>1909</v>
      </c>
      <c r="D1943" s="2"/>
      <c r="E1943" s="2"/>
      <c r="F1943" s="4"/>
      <c r="G1943" s="4"/>
    </row>
    <row r="1944" spans="1:7" hidden="1" x14ac:dyDescent="0.25">
      <c r="A1944" s="3" t="s">
        <v>1981</v>
      </c>
      <c r="B1944" s="3" t="s">
        <v>1981</v>
      </c>
      <c r="C1944" s="2" t="s">
        <v>1909</v>
      </c>
      <c r="D1944" s="2"/>
      <c r="E1944" s="2"/>
      <c r="F1944" s="4"/>
      <c r="G1944" s="4"/>
    </row>
    <row r="1945" spans="1:7" hidden="1" x14ac:dyDescent="0.25">
      <c r="A1945" s="3" t="s">
        <v>1982</v>
      </c>
      <c r="B1945" s="3" t="s">
        <v>1982</v>
      </c>
      <c r="C1945" s="2" t="s">
        <v>1909</v>
      </c>
      <c r="D1945" s="2"/>
      <c r="E1945" s="2"/>
      <c r="F1945" s="4"/>
      <c r="G1945" s="4"/>
    </row>
    <row r="1946" spans="1:7" hidden="1" x14ac:dyDescent="0.25">
      <c r="A1946" s="3" t="s">
        <v>1983</v>
      </c>
      <c r="B1946" s="3" t="s">
        <v>1983</v>
      </c>
      <c r="C1946" s="2" t="s">
        <v>1909</v>
      </c>
      <c r="D1946" s="2"/>
      <c r="E1946" s="2"/>
      <c r="F1946" s="4"/>
      <c r="G1946" s="4"/>
    </row>
    <row r="1947" spans="1:7" hidden="1" x14ac:dyDescent="0.25">
      <c r="A1947" s="3" t="s">
        <v>1984</v>
      </c>
      <c r="B1947" s="3" t="s">
        <v>1984</v>
      </c>
      <c r="C1947" s="2" t="s">
        <v>1909</v>
      </c>
      <c r="D1947" s="2"/>
      <c r="E1947" s="2"/>
      <c r="F1947" s="4"/>
      <c r="G1947" s="4"/>
    </row>
    <row r="1948" spans="1:7" hidden="1" x14ac:dyDescent="0.25">
      <c r="A1948" s="3" t="s">
        <v>1985</v>
      </c>
      <c r="B1948" s="3" t="s">
        <v>1985</v>
      </c>
      <c r="C1948" s="2" t="s">
        <v>1909</v>
      </c>
      <c r="D1948" s="2"/>
      <c r="E1948" s="2"/>
      <c r="F1948" s="4"/>
      <c r="G1948" s="4"/>
    </row>
    <row r="1949" spans="1:7" hidden="1" x14ac:dyDescent="0.25">
      <c r="A1949" s="3" t="s">
        <v>1986</v>
      </c>
      <c r="B1949" s="3" t="s">
        <v>1986</v>
      </c>
      <c r="C1949" s="2" t="s">
        <v>1909</v>
      </c>
      <c r="D1949" s="2"/>
      <c r="E1949" s="2"/>
      <c r="F1949" s="4"/>
      <c r="G1949" s="4"/>
    </row>
    <row r="1950" spans="1:7" hidden="1" x14ac:dyDescent="0.25">
      <c r="A1950" s="3" t="s">
        <v>1987</v>
      </c>
      <c r="B1950" s="3" t="s">
        <v>1987</v>
      </c>
      <c r="C1950" s="2" t="s">
        <v>1909</v>
      </c>
      <c r="D1950" s="2"/>
      <c r="E1950" s="2"/>
      <c r="F1950" s="4"/>
      <c r="G1950" s="4"/>
    </row>
    <row r="1951" spans="1:7" hidden="1" x14ac:dyDescent="0.25">
      <c r="A1951" s="3" t="s">
        <v>1988</v>
      </c>
      <c r="B1951" s="3" t="s">
        <v>1988</v>
      </c>
      <c r="C1951" s="2" t="s">
        <v>1909</v>
      </c>
      <c r="D1951" s="2"/>
      <c r="E1951" s="2"/>
      <c r="F1951" s="4"/>
      <c r="G1951" s="4"/>
    </row>
    <row r="1952" spans="1:7" hidden="1" x14ac:dyDescent="0.25">
      <c r="A1952" s="3" t="s">
        <v>1989</v>
      </c>
      <c r="B1952" s="3" t="s">
        <v>1989</v>
      </c>
      <c r="C1952" s="2" t="s">
        <v>1909</v>
      </c>
      <c r="D1952" s="2"/>
      <c r="E1952" s="2"/>
      <c r="F1952" s="4"/>
      <c r="G1952" s="4"/>
    </row>
    <row r="1953" spans="1:7" hidden="1" x14ac:dyDescent="0.25">
      <c r="A1953" s="3" t="s">
        <v>1990</v>
      </c>
      <c r="B1953" s="3" t="s">
        <v>1990</v>
      </c>
      <c r="C1953" s="2" t="s">
        <v>1909</v>
      </c>
      <c r="D1953" s="2"/>
      <c r="E1953" s="2"/>
      <c r="F1953" s="4"/>
      <c r="G1953" s="4"/>
    </row>
    <row r="1954" spans="1:7" hidden="1" x14ac:dyDescent="0.25">
      <c r="A1954" s="3" t="s">
        <v>1991</v>
      </c>
      <c r="B1954" s="3" t="s">
        <v>1991</v>
      </c>
      <c r="C1954" s="2" t="s">
        <v>1909</v>
      </c>
      <c r="D1954" s="2"/>
      <c r="E1954" s="2"/>
      <c r="F1954" s="4"/>
      <c r="G1954" s="4"/>
    </row>
    <row r="1955" spans="1:7" hidden="1" x14ac:dyDescent="0.25">
      <c r="A1955" s="3" t="s">
        <v>1992</v>
      </c>
      <c r="B1955" s="3" t="s">
        <v>1992</v>
      </c>
      <c r="C1955" s="2" t="s">
        <v>1909</v>
      </c>
      <c r="D1955" s="2"/>
      <c r="E1955" s="2"/>
      <c r="F1955" s="4"/>
      <c r="G1955" s="4"/>
    </row>
    <row r="1956" spans="1:7" hidden="1" x14ac:dyDescent="0.25">
      <c r="A1956" s="3" t="s">
        <v>1993</v>
      </c>
      <c r="B1956" s="3" t="s">
        <v>1993</v>
      </c>
      <c r="C1956" s="2" t="s">
        <v>1909</v>
      </c>
      <c r="D1956" s="2"/>
      <c r="E1956" s="2"/>
      <c r="F1956" s="4"/>
      <c r="G1956" s="4"/>
    </row>
    <row r="1957" spans="1:7" hidden="1" x14ac:dyDescent="0.25">
      <c r="A1957" s="3" t="s">
        <v>1994</v>
      </c>
      <c r="B1957" s="3" t="s">
        <v>1994</v>
      </c>
      <c r="C1957" s="2" t="s">
        <v>1909</v>
      </c>
      <c r="D1957" s="2"/>
      <c r="E1957" s="2"/>
      <c r="F1957" s="4"/>
      <c r="G1957" s="4"/>
    </row>
    <row r="1958" spans="1:7" hidden="1" x14ac:dyDescent="0.25">
      <c r="A1958" s="3" t="s">
        <v>1995</v>
      </c>
      <c r="B1958" s="3" t="s">
        <v>1995</v>
      </c>
      <c r="C1958" s="2" t="s">
        <v>1909</v>
      </c>
      <c r="D1958" s="2"/>
      <c r="E1958" s="2"/>
      <c r="F1958" s="4"/>
      <c r="G1958" s="4"/>
    </row>
    <row r="1959" spans="1:7" hidden="1" x14ac:dyDescent="0.25">
      <c r="A1959" s="3" t="s">
        <v>1996</v>
      </c>
      <c r="B1959" s="3" t="s">
        <v>1996</v>
      </c>
      <c r="C1959" s="2" t="s">
        <v>1909</v>
      </c>
      <c r="D1959" s="2"/>
      <c r="E1959" s="2"/>
      <c r="F1959" s="4"/>
      <c r="G1959" s="4"/>
    </row>
    <row r="1960" spans="1:7" hidden="1" x14ac:dyDescent="0.25">
      <c r="A1960" s="3" t="s">
        <v>1997</v>
      </c>
      <c r="B1960" s="3" t="s">
        <v>1997</v>
      </c>
      <c r="C1960" s="2" t="s">
        <v>1909</v>
      </c>
      <c r="D1960" s="2"/>
      <c r="E1960" s="2"/>
      <c r="F1960" s="4"/>
      <c r="G1960" s="4"/>
    </row>
    <row r="1961" spans="1:7" hidden="1" x14ac:dyDescent="0.25">
      <c r="A1961" s="3" t="s">
        <v>1998</v>
      </c>
      <c r="B1961" s="3" t="s">
        <v>1998</v>
      </c>
      <c r="C1961" s="2" t="s">
        <v>1909</v>
      </c>
      <c r="D1961" s="2"/>
      <c r="E1961" s="2"/>
      <c r="F1961" s="4"/>
      <c r="G1961" s="4"/>
    </row>
    <row r="1962" spans="1:7" hidden="1" x14ac:dyDescent="0.25">
      <c r="A1962" s="3" t="s">
        <v>1999</v>
      </c>
      <c r="B1962" s="3" t="s">
        <v>1999</v>
      </c>
      <c r="C1962" s="2" t="s">
        <v>1909</v>
      </c>
      <c r="D1962" s="2"/>
      <c r="E1962" s="2"/>
      <c r="F1962" s="4"/>
      <c r="G1962" s="4"/>
    </row>
    <row r="1963" spans="1:7" hidden="1" x14ac:dyDescent="0.25">
      <c r="A1963" s="3" t="s">
        <v>2000</v>
      </c>
      <c r="B1963" s="3" t="s">
        <v>2000</v>
      </c>
      <c r="C1963" s="2" t="s">
        <v>1909</v>
      </c>
      <c r="D1963" s="2"/>
      <c r="E1963" s="2"/>
      <c r="F1963" s="4"/>
      <c r="G1963" s="4"/>
    </row>
    <row r="1964" spans="1:7" hidden="1" x14ac:dyDescent="0.25">
      <c r="A1964" s="3" t="s">
        <v>2001</v>
      </c>
      <c r="B1964" s="3" t="s">
        <v>2001</v>
      </c>
      <c r="C1964" s="2" t="s">
        <v>1909</v>
      </c>
      <c r="D1964" s="2"/>
      <c r="E1964" s="2"/>
      <c r="F1964" s="4"/>
      <c r="G1964" s="4"/>
    </row>
    <row r="1965" spans="1:7" hidden="1" x14ac:dyDescent="0.25">
      <c r="A1965" s="3" t="s">
        <v>2002</v>
      </c>
      <c r="B1965" s="3" t="s">
        <v>2002</v>
      </c>
      <c r="C1965" s="2" t="s">
        <v>1909</v>
      </c>
      <c r="D1965" s="2"/>
      <c r="E1965" s="2"/>
      <c r="F1965" s="4"/>
      <c r="G1965" s="4"/>
    </row>
    <row r="1966" spans="1:7" hidden="1" x14ac:dyDescent="0.25">
      <c r="A1966" s="3" t="s">
        <v>2003</v>
      </c>
      <c r="B1966" s="3" t="s">
        <v>2003</v>
      </c>
      <c r="C1966" s="2" t="s">
        <v>1909</v>
      </c>
      <c r="D1966" s="2"/>
      <c r="E1966" s="2"/>
      <c r="F1966" s="4"/>
      <c r="G1966" s="4"/>
    </row>
    <row r="1967" spans="1:7" hidden="1" x14ac:dyDescent="0.25">
      <c r="A1967" s="3" t="s">
        <v>2004</v>
      </c>
      <c r="B1967" s="3" t="s">
        <v>2004</v>
      </c>
      <c r="C1967" s="2" t="s">
        <v>1909</v>
      </c>
      <c r="D1967" s="2"/>
      <c r="E1967" s="2"/>
      <c r="F1967" s="4"/>
      <c r="G1967" s="4"/>
    </row>
    <row r="1968" spans="1:7" hidden="1" x14ac:dyDescent="0.25">
      <c r="A1968" s="3" t="s">
        <v>2005</v>
      </c>
      <c r="B1968" s="3" t="s">
        <v>2005</v>
      </c>
      <c r="C1968" s="2" t="s">
        <v>1909</v>
      </c>
      <c r="D1968" s="2"/>
      <c r="E1968" s="2"/>
      <c r="F1968" s="4"/>
      <c r="G1968" s="4"/>
    </row>
    <row r="1969" spans="1:7" hidden="1" x14ac:dyDescent="0.25">
      <c r="A1969" s="3" t="s">
        <v>2006</v>
      </c>
      <c r="B1969" s="3" t="s">
        <v>2006</v>
      </c>
      <c r="C1969" s="2" t="s">
        <v>1909</v>
      </c>
      <c r="D1969" s="2"/>
      <c r="E1969" s="2"/>
      <c r="F1969" s="4"/>
      <c r="G1969" s="4"/>
    </row>
    <row r="1970" spans="1:7" ht="30" hidden="1" x14ac:dyDescent="0.25">
      <c r="A1970" s="3" t="s">
        <v>2007</v>
      </c>
      <c r="B1970" s="3" t="s">
        <v>2007</v>
      </c>
      <c r="C1970" s="2" t="s">
        <v>1909</v>
      </c>
      <c r="D1970" s="2"/>
      <c r="E1970" s="2"/>
      <c r="F1970" s="4"/>
      <c r="G1970" s="4"/>
    </row>
    <row r="1971" spans="1:7" hidden="1" x14ac:dyDescent="0.25">
      <c r="A1971" s="3" t="s">
        <v>2008</v>
      </c>
      <c r="B1971" s="3" t="s">
        <v>2008</v>
      </c>
      <c r="C1971" s="2" t="s">
        <v>1909</v>
      </c>
      <c r="D1971" s="2"/>
      <c r="E1971" s="2"/>
      <c r="F1971" s="4"/>
      <c r="G1971" s="4"/>
    </row>
    <row r="1972" spans="1:7" hidden="1" x14ac:dyDescent="0.25">
      <c r="A1972" s="3" t="s">
        <v>2009</v>
      </c>
      <c r="B1972" s="3" t="s">
        <v>2009</v>
      </c>
      <c r="C1972" s="2" t="s">
        <v>1909</v>
      </c>
      <c r="D1972" s="2"/>
      <c r="E1972" s="2"/>
      <c r="F1972" s="4"/>
      <c r="G1972" s="4"/>
    </row>
    <row r="1973" spans="1:7" hidden="1" x14ac:dyDescent="0.25">
      <c r="A1973" s="3" t="s">
        <v>2010</v>
      </c>
      <c r="B1973" s="3" t="s">
        <v>2010</v>
      </c>
      <c r="C1973" s="2" t="s">
        <v>1909</v>
      </c>
      <c r="D1973" s="2"/>
      <c r="E1973" s="2"/>
      <c r="F1973" s="4"/>
      <c r="G1973" s="4"/>
    </row>
    <row r="1974" spans="1:7" hidden="1" x14ac:dyDescent="0.25">
      <c r="A1974" s="3" t="s">
        <v>2011</v>
      </c>
      <c r="B1974" s="3" t="s">
        <v>2011</v>
      </c>
      <c r="C1974" s="2" t="s">
        <v>1909</v>
      </c>
      <c r="D1974" s="2"/>
      <c r="E1974" s="2"/>
      <c r="F1974" s="4"/>
      <c r="G1974" s="4"/>
    </row>
    <row r="1975" spans="1:7" hidden="1" x14ac:dyDescent="0.25">
      <c r="A1975" s="3" t="s">
        <v>2012</v>
      </c>
      <c r="B1975" s="3" t="s">
        <v>2012</v>
      </c>
      <c r="C1975" s="2" t="s">
        <v>1909</v>
      </c>
      <c r="D1975" s="2"/>
      <c r="E1975" s="2"/>
      <c r="F1975" s="4"/>
      <c r="G1975" s="4"/>
    </row>
    <row r="1976" spans="1:7" ht="30" hidden="1" x14ac:dyDescent="0.25">
      <c r="A1976" s="3" t="s">
        <v>2013</v>
      </c>
      <c r="B1976" s="3" t="s">
        <v>2013</v>
      </c>
      <c r="C1976" s="2" t="s">
        <v>1909</v>
      </c>
      <c r="D1976" s="2"/>
      <c r="E1976" s="2"/>
      <c r="F1976" s="4"/>
      <c r="G1976" s="4"/>
    </row>
    <row r="1977" spans="1:7" hidden="1" x14ac:dyDescent="0.25">
      <c r="A1977" s="3" t="s">
        <v>2014</v>
      </c>
      <c r="B1977" s="3" t="s">
        <v>2014</v>
      </c>
      <c r="C1977" s="2" t="s">
        <v>1909</v>
      </c>
      <c r="D1977" s="2"/>
      <c r="E1977" s="2"/>
      <c r="F1977" s="4"/>
      <c r="G1977" s="4"/>
    </row>
    <row r="1978" spans="1:7" hidden="1" x14ac:dyDescent="0.25">
      <c r="A1978" s="3" t="s">
        <v>2015</v>
      </c>
      <c r="B1978" s="3" t="s">
        <v>2015</v>
      </c>
      <c r="C1978" s="2" t="s">
        <v>1909</v>
      </c>
      <c r="D1978" s="2"/>
      <c r="E1978" s="2"/>
      <c r="F1978" s="4"/>
      <c r="G1978" s="4"/>
    </row>
    <row r="1979" spans="1:7" hidden="1" x14ac:dyDescent="0.25">
      <c r="A1979" s="3" t="s">
        <v>2016</v>
      </c>
      <c r="B1979" s="3" t="s">
        <v>2016</v>
      </c>
      <c r="C1979" s="2" t="s">
        <v>1909</v>
      </c>
      <c r="D1979" s="2"/>
      <c r="E1979" s="2"/>
      <c r="F1979" s="4"/>
      <c r="G1979" s="4"/>
    </row>
    <row r="1980" spans="1:7" hidden="1" x14ac:dyDescent="0.25">
      <c r="A1980" s="3" t="s">
        <v>2017</v>
      </c>
      <c r="B1980" s="3" t="s">
        <v>2017</v>
      </c>
      <c r="C1980" s="2" t="s">
        <v>1909</v>
      </c>
      <c r="D1980" s="2"/>
      <c r="E1980" s="2"/>
      <c r="F1980" s="4"/>
      <c r="G1980" s="4"/>
    </row>
    <row r="1981" spans="1:7" hidden="1" x14ac:dyDescent="0.25">
      <c r="A1981" s="3" t="s">
        <v>2018</v>
      </c>
      <c r="B1981" s="3" t="s">
        <v>2018</v>
      </c>
      <c r="C1981" s="2" t="s">
        <v>1909</v>
      </c>
      <c r="D1981" s="2"/>
      <c r="E1981" s="2"/>
      <c r="F1981" s="4"/>
      <c r="G1981" s="4"/>
    </row>
    <row r="1982" spans="1:7" hidden="1" x14ac:dyDescent="0.25">
      <c r="A1982" s="3" t="s">
        <v>2019</v>
      </c>
      <c r="B1982" s="3" t="s">
        <v>2019</v>
      </c>
      <c r="C1982" s="2" t="s">
        <v>1909</v>
      </c>
      <c r="D1982" s="2"/>
      <c r="E1982" s="2"/>
      <c r="F1982" s="4"/>
      <c r="G1982" s="4"/>
    </row>
    <row r="1983" spans="1:7" hidden="1" x14ac:dyDescent="0.25">
      <c r="A1983" s="3" t="s">
        <v>2020</v>
      </c>
      <c r="B1983" s="3" t="s">
        <v>2020</v>
      </c>
      <c r="C1983" s="2" t="s">
        <v>1909</v>
      </c>
      <c r="D1983" s="2"/>
      <c r="E1983" s="2"/>
      <c r="F1983" s="4"/>
      <c r="G1983" s="4"/>
    </row>
    <row r="1984" spans="1:7" hidden="1" x14ac:dyDescent="0.25">
      <c r="A1984" s="3" t="s">
        <v>2021</v>
      </c>
      <c r="B1984" s="3" t="s">
        <v>2021</v>
      </c>
      <c r="C1984" s="2" t="s">
        <v>1909</v>
      </c>
      <c r="D1984" s="2"/>
      <c r="E1984" s="2"/>
      <c r="F1984" s="4"/>
      <c r="G1984" s="4"/>
    </row>
    <row r="1985" spans="1:7" hidden="1" x14ac:dyDescent="0.25">
      <c r="A1985" s="3" t="s">
        <v>2022</v>
      </c>
      <c r="B1985" s="3" t="s">
        <v>2022</v>
      </c>
      <c r="C1985" s="2" t="s">
        <v>1909</v>
      </c>
      <c r="D1985" s="2"/>
      <c r="E1985" s="2"/>
      <c r="F1985" s="4"/>
      <c r="G1985" s="4"/>
    </row>
    <row r="1986" spans="1:7" hidden="1" x14ac:dyDescent="0.25">
      <c r="A1986" s="3" t="s">
        <v>2023</v>
      </c>
      <c r="B1986" s="3" t="s">
        <v>2023</v>
      </c>
      <c r="C1986" s="2" t="s">
        <v>1909</v>
      </c>
      <c r="D1986" s="2"/>
      <c r="E1986" s="2"/>
      <c r="F1986" s="4"/>
      <c r="G1986" s="4"/>
    </row>
    <row r="1987" spans="1:7" hidden="1" x14ac:dyDescent="0.25">
      <c r="A1987" s="3" t="s">
        <v>2024</v>
      </c>
      <c r="B1987" s="3" t="s">
        <v>2024</v>
      </c>
      <c r="C1987" s="2" t="s">
        <v>1909</v>
      </c>
      <c r="D1987" s="2"/>
      <c r="E1987" s="2"/>
      <c r="F1987" s="4"/>
      <c r="G1987" s="4"/>
    </row>
    <row r="1988" spans="1:7" hidden="1" x14ac:dyDescent="0.25">
      <c r="A1988" s="3" t="s">
        <v>2025</v>
      </c>
      <c r="B1988" s="3" t="s">
        <v>2025</v>
      </c>
      <c r="C1988" s="2" t="s">
        <v>1909</v>
      </c>
      <c r="D1988" s="2"/>
      <c r="E1988" s="2"/>
      <c r="F1988" s="4"/>
      <c r="G1988" s="4"/>
    </row>
    <row r="1989" spans="1:7" hidden="1" x14ac:dyDescent="0.25">
      <c r="A1989" s="3" t="s">
        <v>2028</v>
      </c>
      <c r="B1989" s="3" t="s">
        <v>2028</v>
      </c>
      <c r="C1989" s="2" t="s">
        <v>1909</v>
      </c>
      <c r="D1989" s="2"/>
      <c r="E1989" s="2"/>
      <c r="F1989" s="4"/>
      <c r="G1989" s="4"/>
    </row>
    <row r="1990" spans="1:7" ht="30" hidden="1" x14ac:dyDescent="0.25">
      <c r="A1990" s="3" t="s">
        <v>2029</v>
      </c>
      <c r="B1990" s="3" t="s">
        <v>2029</v>
      </c>
      <c r="C1990" s="2" t="s">
        <v>1909</v>
      </c>
      <c r="D1990" s="2"/>
      <c r="E1990" s="2"/>
      <c r="F1990" s="4"/>
      <c r="G1990" s="4"/>
    </row>
    <row r="1991" spans="1:7" hidden="1" x14ac:dyDescent="0.25">
      <c r="A1991" s="3" t="s">
        <v>2030</v>
      </c>
      <c r="B1991" s="3" t="s">
        <v>2030</v>
      </c>
      <c r="C1991" s="2" t="s">
        <v>1909</v>
      </c>
      <c r="D1991" s="2"/>
      <c r="E1991" s="2"/>
      <c r="F1991" s="4"/>
      <c r="G1991" s="4"/>
    </row>
    <row r="1992" spans="1:7" ht="30" hidden="1" x14ac:dyDescent="0.25">
      <c r="A1992" s="3" t="s">
        <v>2031</v>
      </c>
      <c r="B1992" s="3" t="s">
        <v>2031</v>
      </c>
      <c r="C1992" s="2" t="s">
        <v>1909</v>
      </c>
      <c r="D1992" s="2"/>
      <c r="E1992" s="2"/>
      <c r="F1992" s="4"/>
      <c r="G1992" s="4"/>
    </row>
    <row r="1993" spans="1:7" ht="30" hidden="1" x14ac:dyDescent="0.25">
      <c r="A1993" s="3" t="s">
        <v>2032</v>
      </c>
      <c r="B1993" s="3" t="s">
        <v>2032</v>
      </c>
      <c r="C1993" s="2" t="s">
        <v>1909</v>
      </c>
      <c r="D1993" s="2"/>
      <c r="E1993" s="2"/>
      <c r="F1993" s="4"/>
      <c r="G1993" s="4"/>
    </row>
    <row r="1994" spans="1:7" ht="30" hidden="1" x14ac:dyDescent="0.25">
      <c r="A1994" s="3" t="s">
        <v>2033</v>
      </c>
      <c r="B1994" s="3" t="s">
        <v>2033</v>
      </c>
      <c r="C1994" s="2" t="s">
        <v>1909</v>
      </c>
      <c r="D1994" s="2"/>
      <c r="E1994" s="2"/>
      <c r="F1994" s="4"/>
      <c r="G1994" s="4"/>
    </row>
    <row r="1995" spans="1:7" ht="45" hidden="1" x14ac:dyDescent="0.25">
      <c r="A1995" s="3" t="s">
        <v>2034</v>
      </c>
      <c r="B1995" s="3" t="s">
        <v>2034</v>
      </c>
      <c r="C1995" s="2" t="s">
        <v>1909</v>
      </c>
      <c r="D1995" s="2"/>
      <c r="E1995" s="2"/>
      <c r="F1995" s="4"/>
      <c r="G1995" s="4"/>
    </row>
    <row r="1996" spans="1:7" ht="30" hidden="1" x14ac:dyDescent="0.25">
      <c r="A1996" s="3" t="s">
        <v>2035</v>
      </c>
      <c r="B1996" s="3" t="s">
        <v>2035</v>
      </c>
      <c r="C1996" s="2" t="s">
        <v>1909</v>
      </c>
      <c r="D1996" s="2"/>
      <c r="E1996" s="2"/>
      <c r="F1996" s="4"/>
      <c r="G1996" s="4"/>
    </row>
    <row r="1997" spans="1:7" hidden="1" x14ac:dyDescent="0.25">
      <c r="A1997" s="3" t="s">
        <v>2036</v>
      </c>
      <c r="B1997" s="3" t="s">
        <v>2036</v>
      </c>
      <c r="C1997" s="2" t="s">
        <v>1909</v>
      </c>
      <c r="D1997" s="2"/>
      <c r="E1997" s="2"/>
      <c r="F1997" s="4"/>
      <c r="G1997" s="4"/>
    </row>
    <row r="1998" spans="1:7" ht="30" hidden="1" x14ac:dyDescent="0.25">
      <c r="A1998" s="3" t="s">
        <v>2037</v>
      </c>
      <c r="B1998" s="3" t="s">
        <v>2037</v>
      </c>
      <c r="C1998" s="2" t="s">
        <v>1909</v>
      </c>
      <c r="D1998" s="2"/>
      <c r="E1998" s="2"/>
      <c r="F1998" s="4"/>
      <c r="G1998" s="4"/>
    </row>
    <row r="1999" spans="1:7" hidden="1" x14ac:dyDescent="0.25">
      <c r="A1999" s="3" t="s">
        <v>2038</v>
      </c>
      <c r="B1999" s="3" t="s">
        <v>2038</v>
      </c>
      <c r="C1999" s="2" t="s">
        <v>1909</v>
      </c>
      <c r="D1999" s="2"/>
      <c r="E1999" s="2"/>
      <c r="F1999" s="4"/>
      <c r="G1999" s="4"/>
    </row>
    <row r="2000" spans="1:7" hidden="1" x14ac:dyDescent="0.25">
      <c r="A2000" s="3" t="s">
        <v>2039</v>
      </c>
      <c r="B2000" s="3" t="s">
        <v>2039</v>
      </c>
      <c r="C2000" s="2" t="s">
        <v>1909</v>
      </c>
      <c r="D2000" s="2"/>
      <c r="E2000" s="2"/>
      <c r="F2000" s="4"/>
      <c r="G2000" s="4"/>
    </row>
    <row r="2001" spans="1:7" hidden="1" x14ac:dyDescent="0.25">
      <c r="A2001" s="3" t="s">
        <v>2040</v>
      </c>
      <c r="B2001" s="3" t="s">
        <v>2040</v>
      </c>
      <c r="C2001" s="2" t="s">
        <v>1909</v>
      </c>
      <c r="D2001" s="2"/>
      <c r="E2001" s="2"/>
      <c r="F2001" s="4"/>
      <c r="G2001" s="4"/>
    </row>
    <row r="2002" spans="1:7" hidden="1" x14ac:dyDescent="0.25">
      <c r="A2002" s="3" t="s">
        <v>2041</v>
      </c>
      <c r="B2002" s="3" t="s">
        <v>2041</v>
      </c>
      <c r="C2002" s="2" t="s">
        <v>1909</v>
      </c>
      <c r="D2002" s="2"/>
      <c r="E2002" s="2"/>
      <c r="F2002" s="4"/>
      <c r="G2002" s="4"/>
    </row>
    <row r="2003" spans="1:7" ht="30" hidden="1" x14ac:dyDescent="0.25">
      <c r="A2003" s="3" t="s">
        <v>2042</v>
      </c>
      <c r="B2003" s="3" t="s">
        <v>2042</v>
      </c>
      <c r="C2003" s="2" t="s">
        <v>1909</v>
      </c>
      <c r="D2003" s="2"/>
      <c r="E2003" s="2"/>
      <c r="F2003" s="4"/>
      <c r="G2003" s="4"/>
    </row>
    <row r="2004" spans="1:7" hidden="1" x14ac:dyDescent="0.25">
      <c r="A2004" s="3" t="s">
        <v>2043</v>
      </c>
      <c r="B2004" s="3" t="s">
        <v>2043</v>
      </c>
      <c r="C2004" s="2" t="s">
        <v>1909</v>
      </c>
      <c r="D2004" s="2"/>
      <c r="E2004" s="2"/>
      <c r="F2004" s="4"/>
      <c r="G2004" s="4"/>
    </row>
    <row r="2005" spans="1:7" hidden="1" x14ac:dyDescent="0.25">
      <c r="A2005" s="3" t="s">
        <v>2044</v>
      </c>
      <c r="B2005" s="3" t="s">
        <v>2044</v>
      </c>
      <c r="C2005" s="2" t="s">
        <v>1909</v>
      </c>
      <c r="D2005" s="2"/>
      <c r="E2005" s="2"/>
      <c r="F2005" s="4"/>
      <c r="G2005" s="4"/>
    </row>
    <row r="2006" spans="1:7" hidden="1" x14ac:dyDescent="0.25">
      <c r="A2006" s="3" t="s">
        <v>2045</v>
      </c>
      <c r="B2006" s="3" t="s">
        <v>2045</v>
      </c>
      <c r="C2006" s="2" t="s">
        <v>1909</v>
      </c>
      <c r="D2006" s="2"/>
      <c r="E2006" s="2"/>
      <c r="F2006" s="4"/>
      <c r="G2006" s="4"/>
    </row>
    <row r="2007" spans="1:7" hidden="1" x14ac:dyDescent="0.25">
      <c r="A2007" s="3" t="s">
        <v>2046</v>
      </c>
      <c r="B2007" s="3" t="s">
        <v>2046</v>
      </c>
      <c r="C2007" s="2" t="s">
        <v>1909</v>
      </c>
      <c r="D2007" s="2"/>
      <c r="E2007" s="2"/>
      <c r="F2007" s="4"/>
      <c r="G2007" s="4"/>
    </row>
    <row r="2008" spans="1:7" ht="30" hidden="1" x14ac:dyDescent="0.25">
      <c r="A2008" s="3" t="s">
        <v>2047</v>
      </c>
      <c r="B2008" s="3" t="s">
        <v>2047</v>
      </c>
      <c r="C2008" s="2" t="s">
        <v>1909</v>
      </c>
      <c r="D2008" s="2"/>
      <c r="E2008" s="2"/>
      <c r="F2008" s="4"/>
      <c r="G2008" s="4"/>
    </row>
    <row r="2009" spans="1:7" hidden="1" x14ac:dyDescent="0.25">
      <c r="A2009" s="3" t="s">
        <v>2048</v>
      </c>
      <c r="B2009" s="3" t="s">
        <v>2048</v>
      </c>
      <c r="C2009" s="2" t="s">
        <v>1909</v>
      </c>
      <c r="D2009" s="2"/>
      <c r="E2009" s="2"/>
      <c r="F2009" s="4"/>
      <c r="G2009" s="4"/>
    </row>
    <row r="2010" spans="1:7" hidden="1" x14ac:dyDescent="0.25">
      <c r="A2010" s="3" t="s">
        <v>2049</v>
      </c>
      <c r="B2010" s="3" t="s">
        <v>2049</v>
      </c>
      <c r="C2010" s="2" t="s">
        <v>1909</v>
      </c>
      <c r="D2010" s="2"/>
      <c r="E2010" s="2"/>
      <c r="F2010" s="4"/>
      <c r="G2010" s="4"/>
    </row>
    <row r="2011" spans="1:7" hidden="1" x14ac:dyDescent="0.25">
      <c r="A2011" s="3" t="s">
        <v>2050</v>
      </c>
      <c r="B2011" s="3" t="s">
        <v>2050</v>
      </c>
      <c r="C2011" s="2" t="s">
        <v>1909</v>
      </c>
      <c r="D2011" s="2"/>
      <c r="E2011" s="2"/>
      <c r="F2011" s="4"/>
      <c r="G2011" s="4"/>
    </row>
    <row r="2012" spans="1:7" hidden="1" x14ac:dyDescent="0.25">
      <c r="A2012" s="3" t="s">
        <v>2051</v>
      </c>
      <c r="B2012" s="3" t="s">
        <v>2051</v>
      </c>
      <c r="C2012" s="2" t="s">
        <v>1909</v>
      </c>
      <c r="D2012" s="2"/>
      <c r="E2012" s="2"/>
      <c r="F2012" s="4"/>
      <c r="G2012" s="4"/>
    </row>
    <row r="2013" spans="1:7" hidden="1" x14ac:dyDescent="0.25">
      <c r="A2013" s="3" t="s">
        <v>2052</v>
      </c>
      <c r="B2013" s="3" t="s">
        <v>2052</v>
      </c>
      <c r="C2013" s="2" t="s">
        <v>1909</v>
      </c>
      <c r="D2013" s="2"/>
      <c r="E2013" s="2"/>
      <c r="F2013" s="4"/>
      <c r="G2013" s="4"/>
    </row>
    <row r="2014" spans="1:7" hidden="1" x14ac:dyDescent="0.25">
      <c r="A2014" s="3" t="s">
        <v>2053</v>
      </c>
      <c r="B2014" s="3" t="s">
        <v>2053</v>
      </c>
      <c r="C2014" s="2" t="s">
        <v>1909</v>
      </c>
      <c r="D2014" s="2"/>
      <c r="E2014" s="2"/>
      <c r="F2014" s="4"/>
      <c r="G2014" s="4"/>
    </row>
    <row r="2015" spans="1:7" hidden="1" x14ac:dyDescent="0.25">
      <c r="A2015" s="3" t="s">
        <v>2054</v>
      </c>
      <c r="B2015" s="3" t="s">
        <v>2054</v>
      </c>
      <c r="C2015" s="2" t="s">
        <v>1909</v>
      </c>
      <c r="D2015" s="2"/>
      <c r="E2015" s="2"/>
      <c r="F2015" s="4"/>
      <c r="G2015" s="4"/>
    </row>
    <row r="2016" spans="1:7" hidden="1" x14ac:dyDescent="0.25">
      <c r="A2016" s="3" t="s">
        <v>2055</v>
      </c>
      <c r="B2016" s="3" t="s">
        <v>2055</v>
      </c>
      <c r="C2016" s="2" t="s">
        <v>1909</v>
      </c>
      <c r="D2016" s="2"/>
      <c r="E2016" s="2"/>
      <c r="F2016" s="4"/>
      <c r="G2016" s="4"/>
    </row>
    <row r="2017" spans="1:7" hidden="1" x14ac:dyDescent="0.25">
      <c r="A2017" s="3" t="s">
        <v>2056</v>
      </c>
      <c r="B2017" s="3" t="s">
        <v>2056</v>
      </c>
      <c r="C2017" s="2" t="s">
        <v>1909</v>
      </c>
      <c r="D2017" s="2"/>
      <c r="E2017" s="2"/>
      <c r="F2017" s="4"/>
      <c r="G2017" s="4"/>
    </row>
    <row r="2018" spans="1:7" hidden="1" x14ac:dyDescent="0.25">
      <c r="A2018" s="3" t="s">
        <v>2057</v>
      </c>
      <c r="B2018" s="3" t="s">
        <v>2057</v>
      </c>
      <c r="C2018" s="2" t="s">
        <v>1909</v>
      </c>
      <c r="D2018" s="2"/>
      <c r="E2018" s="2"/>
      <c r="F2018" s="4"/>
      <c r="G2018" s="4"/>
    </row>
    <row r="2019" spans="1:7" hidden="1" x14ac:dyDescent="0.25">
      <c r="A2019" s="3" t="s">
        <v>2058</v>
      </c>
      <c r="B2019" s="3" t="s">
        <v>2058</v>
      </c>
      <c r="C2019" s="2" t="s">
        <v>1909</v>
      </c>
      <c r="D2019" s="2"/>
      <c r="E2019" s="2"/>
      <c r="F2019" s="4"/>
      <c r="G2019" s="4"/>
    </row>
    <row r="2020" spans="1:7" hidden="1" x14ac:dyDescent="0.25">
      <c r="A2020" s="3" t="s">
        <v>2059</v>
      </c>
      <c r="B2020" s="3" t="s">
        <v>2059</v>
      </c>
      <c r="C2020" s="2" t="s">
        <v>1909</v>
      </c>
      <c r="D2020" s="2"/>
      <c r="E2020" s="2"/>
      <c r="F2020" s="4"/>
      <c r="G2020" s="4"/>
    </row>
    <row r="2021" spans="1:7" hidden="1" x14ac:dyDescent="0.25">
      <c r="A2021" s="3" t="s">
        <v>2060</v>
      </c>
      <c r="B2021" s="3" t="s">
        <v>2060</v>
      </c>
      <c r="C2021" s="2" t="s">
        <v>1909</v>
      </c>
      <c r="D2021" s="2"/>
      <c r="E2021" s="2"/>
      <c r="F2021" s="4"/>
      <c r="G2021" s="4"/>
    </row>
    <row r="2022" spans="1:7" hidden="1" x14ac:dyDescent="0.25">
      <c r="A2022" s="3" t="s">
        <v>2061</v>
      </c>
      <c r="B2022" s="3" t="s">
        <v>2061</v>
      </c>
      <c r="C2022" s="2" t="s">
        <v>1909</v>
      </c>
      <c r="D2022" s="2"/>
      <c r="E2022" s="2"/>
      <c r="F2022" s="4"/>
      <c r="G2022" s="4"/>
    </row>
    <row r="2023" spans="1:7" hidden="1" x14ac:dyDescent="0.25">
      <c r="A2023" s="3" t="s">
        <v>2062</v>
      </c>
      <c r="B2023" s="3" t="s">
        <v>2062</v>
      </c>
      <c r="C2023" s="2" t="s">
        <v>1909</v>
      </c>
      <c r="D2023" s="2"/>
      <c r="E2023" s="2"/>
      <c r="F2023" s="4"/>
      <c r="G2023" s="4"/>
    </row>
    <row r="2024" spans="1:7" hidden="1" x14ac:dyDescent="0.25">
      <c r="A2024" s="3" t="s">
        <v>2063</v>
      </c>
      <c r="B2024" s="3" t="s">
        <v>2063</v>
      </c>
      <c r="C2024" s="2" t="s">
        <v>1909</v>
      </c>
      <c r="D2024" s="2"/>
      <c r="E2024" s="2"/>
      <c r="F2024" s="4"/>
      <c r="G2024" s="4"/>
    </row>
    <row r="2025" spans="1:7" hidden="1" x14ac:dyDescent="0.25">
      <c r="A2025" s="3" t="s">
        <v>2064</v>
      </c>
      <c r="B2025" s="3" t="s">
        <v>2064</v>
      </c>
      <c r="C2025" s="2" t="s">
        <v>1909</v>
      </c>
      <c r="D2025" s="2"/>
      <c r="E2025" s="2"/>
      <c r="F2025" s="4"/>
      <c r="G2025" s="4"/>
    </row>
    <row r="2026" spans="1:7" hidden="1" x14ac:dyDescent="0.25">
      <c r="A2026" s="3" t="s">
        <v>2065</v>
      </c>
      <c r="B2026" s="3" t="s">
        <v>2065</v>
      </c>
      <c r="C2026" s="2" t="s">
        <v>1909</v>
      </c>
      <c r="D2026" s="2"/>
      <c r="E2026" s="2"/>
      <c r="F2026" s="4"/>
      <c r="G2026" s="4"/>
    </row>
    <row r="2027" spans="1:7" hidden="1" x14ac:dyDescent="0.25">
      <c r="A2027" s="3" t="s">
        <v>2066</v>
      </c>
      <c r="B2027" s="3" t="s">
        <v>2066</v>
      </c>
      <c r="C2027" s="2" t="s">
        <v>1909</v>
      </c>
      <c r="D2027" s="2"/>
      <c r="E2027" s="2"/>
      <c r="F2027" s="4"/>
      <c r="G2027" s="4"/>
    </row>
    <row r="2028" spans="1:7" hidden="1" x14ac:dyDescent="0.25">
      <c r="A2028" s="3" t="s">
        <v>2067</v>
      </c>
      <c r="B2028" s="3" t="s">
        <v>2067</v>
      </c>
      <c r="C2028" s="2" t="s">
        <v>1909</v>
      </c>
      <c r="D2028" s="2"/>
      <c r="E2028" s="2"/>
      <c r="F2028" s="4"/>
      <c r="G2028" s="4"/>
    </row>
    <row r="2029" spans="1:7" hidden="1" x14ac:dyDescent="0.25">
      <c r="A2029" s="3" t="s">
        <v>2068</v>
      </c>
      <c r="B2029" s="3" t="s">
        <v>2068</v>
      </c>
      <c r="C2029" s="2" t="s">
        <v>1909</v>
      </c>
      <c r="D2029" s="2"/>
      <c r="E2029" s="2"/>
      <c r="F2029" s="4"/>
      <c r="G2029" s="4"/>
    </row>
    <row r="2030" spans="1:7" hidden="1" x14ac:dyDescent="0.25">
      <c r="A2030" s="3" t="s">
        <v>2069</v>
      </c>
      <c r="B2030" s="3" t="s">
        <v>2069</v>
      </c>
      <c r="C2030" s="2" t="s">
        <v>1909</v>
      </c>
      <c r="D2030" s="2"/>
      <c r="E2030" s="2"/>
      <c r="F2030" s="4"/>
      <c r="G2030" s="4"/>
    </row>
    <row r="2031" spans="1:7" hidden="1" x14ac:dyDescent="0.25">
      <c r="A2031" s="3" t="s">
        <v>2070</v>
      </c>
      <c r="B2031" s="3" t="s">
        <v>2070</v>
      </c>
      <c r="C2031" s="2" t="s">
        <v>1909</v>
      </c>
      <c r="D2031" s="2"/>
      <c r="E2031" s="2"/>
      <c r="F2031" s="4"/>
      <c r="G2031" s="4"/>
    </row>
    <row r="2032" spans="1:7" hidden="1" x14ac:dyDescent="0.25">
      <c r="A2032" s="3" t="s">
        <v>2071</v>
      </c>
      <c r="B2032" s="3" t="s">
        <v>2071</v>
      </c>
      <c r="C2032" s="2" t="s">
        <v>1909</v>
      </c>
      <c r="D2032" s="2"/>
      <c r="E2032" s="2"/>
      <c r="F2032" s="4"/>
      <c r="G2032" s="4"/>
    </row>
    <row r="2033" spans="1:7" hidden="1" x14ac:dyDescent="0.25">
      <c r="A2033" s="3" t="s">
        <v>2072</v>
      </c>
      <c r="B2033" s="3" t="s">
        <v>2072</v>
      </c>
      <c r="C2033" s="2" t="s">
        <v>1909</v>
      </c>
      <c r="D2033" s="2"/>
      <c r="E2033" s="2"/>
      <c r="F2033" s="4"/>
      <c r="G2033" s="4"/>
    </row>
    <row r="2034" spans="1:7" hidden="1" x14ac:dyDescent="0.25">
      <c r="A2034" s="3" t="s">
        <v>2073</v>
      </c>
      <c r="B2034" s="3" t="s">
        <v>2073</v>
      </c>
      <c r="C2034" s="2" t="s">
        <v>1909</v>
      </c>
      <c r="D2034" s="2"/>
      <c r="E2034" s="2"/>
      <c r="F2034" s="4"/>
      <c r="G2034" s="4"/>
    </row>
    <row r="2035" spans="1:7" hidden="1" x14ac:dyDescent="0.25">
      <c r="A2035" s="3" t="s">
        <v>2074</v>
      </c>
      <c r="B2035" s="3" t="s">
        <v>2074</v>
      </c>
      <c r="C2035" s="2" t="s">
        <v>1909</v>
      </c>
      <c r="D2035" s="2"/>
      <c r="E2035" s="2"/>
      <c r="F2035" s="4"/>
      <c r="G2035" s="4"/>
    </row>
    <row r="2036" spans="1:7" hidden="1" x14ac:dyDescent="0.25">
      <c r="A2036" s="3" t="s">
        <v>2075</v>
      </c>
      <c r="B2036" s="3" t="s">
        <v>2075</v>
      </c>
      <c r="C2036" s="2" t="s">
        <v>1909</v>
      </c>
      <c r="D2036" s="2"/>
      <c r="E2036" s="2"/>
      <c r="F2036" s="4"/>
      <c r="G2036" s="4"/>
    </row>
    <row r="2037" spans="1:7" hidden="1" x14ac:dyDescent="0.25">
      <c r="A2037" s="3" t="s">
        <v>2027</v>
      </c>
      <c r="B2037" s="3" t="s">
        <v>2027</v>
      </c>
      <c r="C2037" s="2" t="s">
        <v>1909</v>
      </c>
      <c r="D2037" s="2"/>
      <c r="E2037" s="2"/>
      <c r="F2037" s="4"/>
      <c r="G2037" s="4"/>
    </row>
    <row r="2038" spans="1:7" hidden="1" x14ac:dyDescent="0.25">
      <c r="A2038" s="3" t="s">
        <v>2076</v>
      </c>
      <c r="B2038" s="3" t="s">
        <v>2076</v>
      </c>
      <c r="C2038" s="2" t="s">
        <v>1909</v>
      </c>
      <c r="D2038" s="2"/>
      <c r="E2038" s="2"/>
      <c r="F2038" s="4"/>
      <c r="G2038" s="4"/>
    </row>
    <row r="2039" spans="1:7" hidden="1" x14ac:dyDescent="0.25">
      <c r="A2039" s="3" t="s">
        <v>2077</v>
      </c>
      <c r="B2039" s="3" t="s">
        <v>2077</v>
      </c>
      <c r="C2039" s="2" t="s">
        <v>1909</v>
      </c>
      <c r="D2039" s="2"/>
      <c r="E2039" s="2"/>
      <c r="F2039" s="4"/>
      <c r="G2039" s="4"/>
    </row>
    <row r="2040" spans="1:7" hidden="1" x14ac:dyDescent="0.25">
      <c r="A2040" s="3" t="s">
        <v>2078</v>
      </c>
      <c r="B2040" s="3" t="s">
        <v>2078</v>
      </c>
      <c r="C2040" s="2" t="s">
        <v>1909</v>
      </c>
      <c r="D2040" s="2"/>
      <c r="E2040" s="2"/>
      <c r="F2040" s="4"/>
      <c r="G2040" s="4"/>
    </row>
    <row r="2041" spans="1:7" hidden="1" x14ac:dyDescent="0.25">
      <c r="A2041" s="3" t="s">
        <v>2079</v>
      </c>
      <c r="B2041" s="3" t="s">
        <v>2079</v>
      </c>
      <c r="C2041" s="2" t="s">
        <v>1909</v>
      </c>
      <c r="D2041" s="2"/>
      <c r="E2041" s="2"/>
      <c r="F2041" s="4"/>
      <c r="G2041" s="4"/>
    </row>
    <row r="2042" spans="1:7" hidden="1" x14ac:dyDescent="0.25">
      <c r="A2042" s="3" t="s">
        <v>2080</v>
      </c>
      <c r="B2042" s="3" t="s">
        <v>2080</v>
      </c>
      <c r="C2042" s="2" t="s">
        <v>1909</v>
      </c>
      <c r="D2042" s="2"/>
      <c r="E2042" s="2"/>
      <c r="F2042" s="4"/>
      <c r="G2042" s="4"/>
    </row>
    <row r="2043" spans="1:7" hidden="1" x14ac:dyDescent="0.25">
      <c r="A2043" s="3" t="s">
        <v>2081</v>
      </c>
      <c r="B2043" s="3" t="s">
        <v>2081</v>
      </c>
      <c r="C2043" s="2" t="s">
        <v>1909</v>
      </c>
      <c r="D2043" s="2"/>
      <c r="E2043" s="2"/>
      <c r="F2043" s="4"/>
      <c r="G2043" s="4"/>
    </row>
    <row r="2044" spans="1:7" hidden="1" x14ac:dyDescent="0.25">
      <c r="A2044" s="3" t="s">
        <v>2082</v>
      </c>
      <c r="B2044" s="3" t="s">
        <v>2082</v>
      </c>
      <c r="C2044" s="2" t="s">
        <v>1909</v>
      </c>
      <c r="D2044" s="2"/>
      <c r="E2044" s="2"/>
      <c r="F2044" s="4"/>
      <c r="G2044" s="4"/>
    </row>
    <row r="2045" spans="1:7" hidden="1" x14ac:dyDescent="0.25">
      <c r="A2045" s="3" t="s">
        <v>1410</v>
      </c>
      <c r="B2045" s="3" t="s">
        <v>1410</v>
      </c>
      <c r="C2045" s="2" t="s">
        <v>1909</v>
      </c>
      <c r="D2045" s="2"/>
      <c r="E2045" s="2"/>
      <c r="F2045" s="4"/>
      <c r="G2045" s="4"/>
    </row>
    <row r="2046" spans="1:7" hidden="1" x14ac:dyDescent="0.25">
      <c r="A2046" s="3" t="s">
        <v>2083</v>
      </c>
      <c r="B2046" s="3" t="s">
        <v>2083</v>
      </c>
      <c r="C2046" s="2" t="s">
        <v>1909</v>
      </c>
      <c r="D2046" s="2"/>
      <c r="E2046" s="2"/>
      <c r="F2046" s="4"/>
      <c r="G2046" s="4"/>
    </row>
    <row r="2047" spans="1:7" hidden="1" x14ac:dyDescent="0.25">
      <c r="A2047" s="3" t="s">
        <v>2084</v>
      </c>
      <c r="B2047" s="3" t="s">
        <v>2084</v>
      </c>
      <c r="C2047" s="2" t="s">
        <v>1909</v>
      </c>
      <c r="D2047" s="2"/>
      <c r="E2047" s="2"/>
      <c r="F2047" s="4"/>
      <c r="G2047" s="4"/>
    </row>
    <row r="2048" spans="1:7" hidden="1" x14ac:dyDescent="0.25">
      <c r="A2048" s="3" t="s">
        <v>2085</v>
      </c>
      <c r="B2048" s="3" t="s">
        <v>2085</v>
      </c>
      <c r="C2048" s="2" t="s">
        <v>1909</v>
      </c>
      <c r="D2048" s="2"/>
      <c r="E2048" s="2"/>
      <c r="F2048" s="4"/>
      <c r="G2048" s="4"/>
    </row>
    <row r="2049" spans="1:7" hidden="1" x14ac:dyDescent="0.25">
      <c r="A2049" s="3" t="s">
        <v>2086</v>
      </c>
      <c r="B2049" s="3" t="s">
        <v>2086</v>
      </c>
      <c r="C2049" s="2" t="s">
        <v>1909</v>
      </c>
      <c r="D2049" s="2"/>
      <c r="E2049" s="2"/>
      <c r="F2049" s="4"/>
      <c r="G2049" s="4"/>
    </row>
    <row r="2050" spans="1:7" hidden="1" x14ac:dyDescent="0.25">
      <c r="A2050" s="3" t="s">
        <v>2087</v>
      </c>
      <c r="B2050" s="3" t="s">
        <v>2087</v>
      </c>
      <c r="C2050" s="2" t="s">
        <v>1909</v>
      </c>
      <c r="D2050" s="2"/>
      <c r="E2050" s="2"/>
      <c r="F2050" s="4"/>
      <c r="G2050" s="4"/>
    </row>
    <row r="2051" spans="1:7" hidden="1" x14ac:dyDescent="0.25">
      <c r="A2051" s="3" t="s">
        <v>2088</v>
      </c>
      <c r="B2051" s="3" t="s">
        <v>2088</v>
      </c>
      <c r="C2051" s="2" t="s">
        <v>1909</v>
      </c>
      <c r="D2051" s="2"/>
      <c r="E2051" s="2"/>
      <c r="F2051" s="4"/>
      <c r="G2051" s="4"/>
    </row>
    <row r="2052" spans="1:7" hidden="1" x14ac:dyDescent="0.25">
      <c r="A2052" s="3" t="s">
        <v>2089</v>
      </c>
      <c r="B2052" s="3" t="s">
        <v>2089</v>
      </c>
      <c r="C2052" s="2" t="s">
        <v>1909</v>
      </c>
      <c r="D2052" s="2"/>
      <c r="E2052" s="2"/>
      <c r="F2052" s="4"/>
      <c r="G2052" s="4"/>
    </row>
    <row r="2053" spans="1:7" hidden="1" x14ac:dyDescent="0.25">
      <c r="A2053" s="3" t="s">
        <v>2090</v>
      </c>
      <c r="B2053" s="3" t="s">
        <v>2090</v>
      </c>
      <c r="C2053" s="2" t="s">
        <v>1909</v>
      </c>
      <c r="D2053" s="2"/>
      <c r="E2053" s="2"/>
      <c r="F2053" s="4"/>
      <c r="G2053" s="4"/>
    </row>
    <row r="2054" spans="1:7" hidden="1" x14ac:dyDescent="0.25">
      <c r="A2054" s="3" t="s">
        <v>2091</v>
      </c>
      <c r="B2054" s="3" t="s">
        <v>2091</v>
      </c>
      <c r="C2054" s="2" t="s">
        <v>1909</v>
      </c>
      <c r="D2054" s="2"/>
      <c r="E2054" s="2"/>
      <c r="F2054" s="4"/>
      <c r="G2054" s="4"/>
    </row>
    <row r="2055" spans="1:7" hidden="1" x14ac:dyDescent="0.25">
      <c r="A2055" s="3" t="s">
        <v>2092</v>
      </c>
      <c r="B2055" s="3" t="s">
        <v>2092</v>
      </c>
      <c r="C2055" s="2" t="s">
        <v>1909</v>
      </c>
      <c r="D2055" s="2"/>
      <c r="E2055" s="2"/>
      <c r="F2055" s="4"/>
      <c r="G2055" s="4"/>
    </row>
    <row r="2056" spans="1:7" hidden="1" x14ac:dyDescent="0.25">
      <c r="A2056" s="3" t="s">
        <v>2026</v>
      </c>
      <c r="B2056" s="3" t="s">
        <v>2026</v>
      </c>
      <c r="C2056" s="2" t="s">
        <v>1909</v>
      </c>
      <c r="D2056" s="2"/>
      <c r="E2056" s="2"/>
      <c r="F2056" s="4"/>
      <c r="G2056" s="4"/>
    </row>
    <row r="2057" spans="1:7" hidden="1" x14ac:dyDescent="0.25">
      <c r="A2057" s="3" t="s">
        <v>1300</v>
      </c>
      <c r="B2057" s="3" t="s">
        <v>1300</v>
      </c>
      <c r="C2057" s="2" t="s">
        <v>1909</v>
      </c>
      <c r="D2057" s="2"/>
      <c r="E2057" s="2"/>
      <c r="F2057" s="4"/>
      <c r="G2057" s="4"/>
    </row>
    <row r="2058" spans="1:7" hidden="1" x14ac:dyDescent="0.25">
      <c r="A2058" s="3" t="s">
        <v>2093</v>
      </c>
      <c r="B2058" s="3" t="s">
        <v>2093</v>
      </c>
      <c r="C2058" s="2" t="s">
        <v>1909</v>
      </c>
      <c r="D2058" s="2"/>
      <c r="E2058" s="2"/>
      <c r="F2058" s="4"/>
      <c r="G2058" s="4"/>
    </row>
    <row r="2059" spans="1:7" hidden="1" x14ac:dyDescent="0.25">
      <c r="A2059" s="3" t="s">
        <v>2094</v>
      </c>
      <c r="B2059" s="3" t="s">
        <v>2094</v>
      </c>
      <c r="C2059" s="2" t="s">
        <v>1909</v>
      </c>
      <c r="D2059" s="2"/>
      <c r="E2059" s="2"/>
      <c r="F2059" s="4"/>
      <c r="G2059" s="4"/>
    </row>
    <row r="2060" spans="1:7" hidden="1" x14ac:dyDescent="0.25">
      <c r="A2060" s="3" t="s">
        <v>2095</v>
      </c>
      <c r="B2060" s="3" t="s">
        <v>2095</v>
      </c>
      <c r="C2060" s="2" t="s">
        <v>1909</v>
      </c>
      <c r="D2060" s="2"/>
      <c r="E2060" s="2"/>
      <c r="F2060" s="4"/>
      <c r="G2060" s="4"/>
    </row>
    <row r="2061" spans="1:7" hidden="1" x14ac:dyDescent="0.25">
      <c r="A2061" s="3" t="s">
        <v>2096</v>
      </c>
      <c r="B2061" s="3" t="s">
        <v>2096</v>
      </c>
      <c r="C2061" s="2" t="s">
        <v>1909</v>
      </c>
      <c r="D2061" s="2"/>
      <c r="E2061" s="2"/>
      <c r="F2061" s="4"/>
      <c r="G2061" s="4"/>
    </row>
    <row r="2062" spans="1:7" hidden="1" x14ac:dyDescent="0.25">
      <c r="A2062" s="3" t="s">
        <v>1572</v>
      </c>
      <c r="B2062" s="3" t="s">
        <v>1572</v>
      </c>
      <c r="C2062" s="2" t="s">
        <v>1909</v>
      </c>
      <c r="D2062" s="2"/>
      <c r="E2062" s="2"/>
      <c r="F2062" s="4"/>
      <c r="G2062" s="4"/>
    </row>
    <row r="2063" spans="1:7" hidden="1" x14ac:dyDescent="0.25">
      <c r="A2063" s="3" t="s">
        <v>2097</v>
      </c>
      <c r="B2063" s="3" t="s">
        <v>2097</v>
      </c>
      <c r="C2063" s="2" t="s">
        <v>1909</v>
      </c>
      <c r="D2063" s="2"/>
      <c r="E2063" s="2"/>
      <c r="F2063" s="4"/>
      <c r="G2063" s="4"/>
    </row>
    <row r="2064" spans="1:7" hidden="1" x14ac:dyDescent="0.25">
      <c r="A2064" s="3" t="s">
        <v>2098</v>
      </c>
      <c r="B2064" s="3" t="s">
        <v>2098</v>
      </c>
      <c r="C2064" s="2" t="s">
        <v>1909</v>
      </c>
      <c r="D2064" s="2"/>
      <c r="E2064" s="2"/>
      <c r="F2064" s="4"/>
      <c r="G2064" s="4"/>
    </row>
    <row r="2065" spans="1:7" hidden="1" x14ac:dyDescent="0.25">
      <c r="A2065" s="3" t="s">
        <v>2099</v>
      </c>
      <c r="B2065" s="3" t="s">
        <v>2099</v>
      </c>
      <c r="C2065" s="2" t="s">
        <v>1909</v>
      </c>
      <c r="D2065" s="2"/>
      <c r="E2065" s="2"/>
      <c r="F2065" s="4"/>
      <c r="G2065" s="4"/>
    </row>
    <row r="2066" spans="1:7" hidden="1" x14ac:dyDescent="0.25">
      <c r="A2066" s="3" t="s">
        <v>2100</v>
      </c>
      <c r="B2066" s="3" t="s">
        <v>2100</v>
      </c>
      <c r="C2066" s="2" t="s">
        <v>1909</v>
      </c>
      <c r="D2066" s="2"/>
      <c r="E2066" s="2"/>
      <c r="F2066" s="4"/>
      <c r="G2066" s="4"/>
    </row>
    <row r="2067" spans="1:7" hidden="1" x14ac:dyDescent="0.25">
      <c r="A2067" s="3" t="s">
        <v>2101</v>
      </c>
      <c r="B2067" s="3" t="s">
        <v>2101</v>
      </c>
      <c r="C2067" s="2" t="s">
        <v>1909</v>
      </c>
      <c r="D2067" s="2"/>
      <c r="E2067" s="2"/>
      <c r="F2067" s="4"/>
      <c r="G2067" s="4"/>
    </row>
    <row r="2068" spans="1:7" hidden="1" x14ac:dyDescent="0.25">
      <c r="A2068" s="3" t="s">
        <v>2102</v>
      </c>
      <c r="B2068" s="3" t="s">
        <v>2102</v>
      </c>
      <c r="C2068" s="2" t="s">
        <v>1909</v>
      </c>
      <c r="D2068" s="2"/>
      <c r="E2068" s="2"/>
      <c r="F2068" s="4"/>
      <c r="G2068" s="4"/>
    </row>
    <row r="2069" spans="1:7" hidden="1" x14ac:dyDescent="0.25">
      <c r="A2069" s="3" t="s">
        <v>2107</v>
      </c>
      <c r="B2069" s="3" t="s">
        <v>2107</v>
      </c>
      <c r="C2069" s="2" t="s">
        <v>1909</v>
      </c>
      <c r="D2069" s="2"/>
      <c r="E2069" s="2"/>
      <c r="F2069" s="4"/>
      <c r="G2069" s="4"/>
    </row>
    <row r="2070" spans="1:7" hidden="1" x14ac:dyDescent="0.25">
      <c r="A2070" s="3" t="s">
        <v>2108</v>
      </c>
      <c r="B2070" s="3" t="s">
        <v>2108</v>
      </c>
      <c r="C2070" s="2" t="s">
        <v>1909</v>
      </c>
      <c r="D2070" s="2"/>
      <c r="E2070" s="2"/>
      <c r="F2070" s="4"/>
      <c r="G2070" s="4"/>
    </row>
    <row r="2071" spans="1:7" ht="30" hidden="1" x14ac:dyDescent="0.25">
      <c r="A2071" s="3" t="s">
        <v>2109</v>
      </c>
      <c r="B2071" s="3" t="s">
        <v>2109</v>
      </c>
      <c r="C2071" s="2" t="s">
        <v>1909</v>
      </c>
      <c r="D2071" s="2"/>
      <c r="E2071" s="2"/>
      <c r="F2071" s="4"/>
      <c r="G2071" s="4"/>
    </row>
    <row r="2072" spans="1:7" hidden="1" x14ac:dyDescent="0.25">
      <c r="A2072" s="3" t="s">
        <v>2110</v>
      </c>
      <c r="B2072" s="3" t="s">
        <v>2110</v>
      </c>
      <c r="C2072" s="2" t="s">
        <v>1909</v>
      </c>
      <c r="D2072" s="2"/>
      <c r="E2072" s="2"/>
      <c r="F2072" s="4"/>
      <c r="G2072" s="4"/>
    </row>
    <row r="2073" spans="1:7" hidden="1" x14ac:dyDescent="0.25">
      <c r="A2073" s="3" t="s">
        <v>2111</v>
      </c>
      <c r="B2073" s="3" t="s">
        <v>2111</v>
      </c>
      <c r="C2073" s="2" t="s">
        <v>1909</v>
      </c>
      <c r="D2073" s="2"/>
      <c r="E2073" s="2"/>
      <c r="F2073" s="4"/>
      <c r="G2073" s="4"/>
    </row>
    <row r="2074" spans="1:7" hidden="1" x14ac:dyDescent="0.25">
      <c r="A2074" s="3" t="s">
        <v>2112</v>
      </c>
      <c r="B2074" s="3" t="s">
        <v>2112</v>
      </c>
      <c r="C2074" s="2" t="s">
        <v>1909</v>
      </c>
      <c r="D2074" s="2"/>
      <c r="E2074" s="2"/>
      <c r="F2074" s="4"/>
      <c r="G2074" s="4"/>
    </row>
    <row r="2075" spans="1:7" hidden="1" x14ac:dyDescent="0.25">
      <c r="A2075" s="3" t="s">
        <v>1570</v>
      </c>
      <c r="B2075" s="3" t="s">
        <v>1570</v>
      </c>
      <c r="C2075" s="2" t="s">
        <v>1909</v>
      </c>
      <c r="D2075" s="2"/>
      <c r="E2075" s="2"/>
      <c r="F2075" s="4"/>
      <c r="G2075" s="4"/>
    </row>
    <row r="2076" spans="1:7" hidden="1" x14ac:dyDescent="0.25">
      <c r="A2076" s="3" t="s">
        <v>2113</v>
      </c>
      <c r="B2076" s="3" t="s">
        <v>2113</v>
      </c>
      <c r="C2076" s="2" t="s">
        <v>1909</v>
      </c>
      <c r="D2076" s="2"/>
      <c r="E2076" s="2"/>
      <c r="F2076" s="4"/>
      <c r="G2076" s="4"/>
    </row>
    <row r="2077" spans="1:7" hidden="1" x14ac:dyDescent="0.25">
      <c r="A2077" s="3" t="s">
        <v>2114</v>
      </c>
      <c r="B2077" s="3" t="s">
        <v>2114</v>
      </c>
      <c r="C2077" s="2" t="s">
        <v>1909</v>
      </c>
      <c r="D2077" s="2"/>
      <c r="E2077" s="2"/>
      <c r="F2077" s="4"/>
      <c r="G2077" s="4"/>
    </row>
    <row r="2078" spans="1:7" hidden="1" x14ac:dyDescent="0.25">
      <c r="A2078" s="3" t="s">
        <v>2115</v>
      </c>
      <c r="B2078" s="3" t="s">
        <v>2115</v>
      </c>
      <c r="C2078" s="2" t="s">
        <v>1909</v>
      </c>
      <c r="D2078" s="2"/>
      <c r="E2078" s="2"/>
      <c r="F2078" s="4"/>
      <c r="G2078" s="4"/>
    </row>
    <row r="2079" spans="1:7" hidden="1" x14ac:dyDescent="0.25">
      <c r="A2079" s="3" t="s">
        <v>2116</v>
      </c>
      <c r="B2079" s="3" t="s">
        <v>2116</v>
      </c>
      <c r="C2079" s="2" t="s">
        <v>1909</v>
      </c>
      <c r="D2079" s="2"/>
      <c r="E2079" s="2"/>
      <c r="F2079" s="4"/>
      <c r="G2079" s="4"/>
    </row>
    <row r="2080" spans="1:7" hidden="1" x14ac:dyDescent="0.25">
      <c r="A2080" s="3" t="s">
        <v>2117</v>
      </c>
      <c r="B2080" s="3" t="s">
        <v>2117</v>
      </c>
      <c r="C2080" s="2" t="s">
        <v>1909</v>
      </c>
      <c r="D2080" s="2"/>
      <c r="E2080" s="2"/>
      <c r="F2080" s="4"/>
      <c r="G2080" s="4"/>
    </row>
    <row r="2081" spans="1:7" hidden="1" x14ac:dyDescent="0.25">
      <c r="A2081" s="3" t="s">
        <v>2118</v>
      </c>
      <c r="B2081" s="3" t="s">
        <v>2118</v>
      </c>
      <c r="C2081" s="2" t="s">
        <v>1909</v>
      </c>
      <c r="D2081" s="2"/>
      <c r="E2081" s="2"/>
      <c r="F2081" s="4"/>
      <c r="G2081" s="4"/>
    </row>
    <row r="2082" spans="1:7" hidden="1" x14ac:dyDescent="0.25">
      <c r="A2082" s="3" t="s">
        <v>2119</v>
      </c>
      <c r="B2082" s="3" t="s">
        <v>2119</v>
      </c>
      <c r="C2082" s="2" t="s">
        <v>1909</v>
      </c>
      <c r="D2082" s="2"/>
      <c r="E2082" s="2"/>
      <c r="F2082" s="4"/>
      <c r="G2082" s="4"/>
    </row>
    <row r="2083" spans="1:7" hidden="1" x14ac:dyDescent="0.25">
      <c r="A2083" s="3" t="s">
        <v>2120</v>
      </c>
      <c r="B2083" s="3" t="s">
        <v>2120</v>
      </c>
      <c r="C2083" s="2" t="s">
        <v>1909</v>
      </c>
      <c r="D2083" s="2"/>
      <c r="E2083" s="2"/>
      <c r="F2083" s="4"/>
      <c r="G2083" s="4"/>
    </row>
    <row r="2084" spans="1:7" hidden="1" x14ac:dyDescent="0.25">
      <c r="A2084" s="3" t="s">
        <v>2121</v>
      </c>
      <c r="B2084" s="3" t="s">
        <v>2121</v>
      </c>
      <c r="C2084" s="2" t="s">
        <v>1909</v>
      </c>
      <c r="D2084" s="2"/>
      <c r="E2084" s="2"/>
      <c r="F2084" s="4"/>
      <c r="G2084" s="4"/>
    </row>
    <row r="2085" spans="1:7" hidden="1" x14ac:dyDescent="0.25">
      <c r="A2085" s="3" t="s">
        <v>2122</v>
      </c>
      <c r="B2085" s="3" t="s">
        <v>2122</v>
      </c>
      <c r="C2085" s="2" t="s">
        <v>1909</v>
      </c>
      <c r="D2085" s="2"/>
      <c r="E2085" s="2"/>
      <c r="F2085" s="4"/>
      <c r="G2085" s="4"/>
    </row>
    <row r="2086" spans="1:7" hidden="1" x14ac:dyDescent="0.25">
      <c r="A2086" s="3" t="s">
        <v>2123</v>
      </c>
      <c r="B2086" s="3" t="s">
        <v>2123</v>
      </c>
      <c r="C2086" s="2" t="s">
        <v>1909</v>
      </c>
      <c r="D2086" s="2"/>
      <c r="E2086" s="2"/>
      <c r="F2086" s="4"/>
      <c r="G2086" s="4"/>
    </row>
    <row r="2087" spans="1:7" hidden="1" x14ac:dyDescent="0.25">
      <c r="A2087" s="3" t="s">
        <v>2124</v>
      </c>
      <c r="B2087" s="3" t="s">
        <v>2124</v>
      </c>
      <c r="C2087" s="2" t="s">
        <v>1909</v>
      </c>
      <c r="D2087" s="2"/>
      <c r="E2087" s="2"/>
      <c r="F2087" s="4"/>
      <c r="G2087" s="4"/>
    </row>
    <row r="2088" spans="1:7" hidden="1" x14ac:dyDescent="0.25">
      <c r="A2088" s="3" t="s">
        <v>2125</v>
      </c>
      <c r="B2088" s="3" t="s">
        <v>2125</v>
      </c>
      <c r="C2088" s="2" t="s">
        <v>1909</v>
      </c>
      <c r="D2088" s="2"/>
      <c r="E2088" s="2"/>
      <c r="F2088" s="4"/>
      <c r="G2088" s="4"/>
    </row>
    <row r="2089" spans="1:7" hidden="1" x14ac:dyDescent="0.25">
      <c r="A2089" s="3" t="s">
        <v>1655</v>
      </c>
      <c r="B2089" s="3" t="s">
        <v>1655</v>
      </c>
      <c r="C2089" s="2" t="s">
        <v>1909</v>
      </c>
      <c r="D2089" s="2"/>
      <c r="E2089" s="2"/>
      <c r="F2089" s="4"/>
      <c r="G2089" s="4"/>
    </row>
    <row r="2090" spans="1:7" hidden="1" x14ac:dyDescent="0.25">
      <c r="A2090" s="3" t="s">
        <v>2126</v>
      </c>
      <c r="B2090" s="3" t="s">
        <v>2126</v>
      </c>
      <c r="C2090" s="2" t="s">
        <v>1909</v>
      </c>
      <c r="D2090" s="2"/>
      <c r="E2090" s="2"/>
      <c r="F2090" s="4"/>
      <c r="G2090" s="4"/>
    </row>
    <row r="2091" spans="1:7" hidden="1" x14ac:dyDescent="0.25">
      <c r="A2091" s="3" t="s">
        <v>2127</v>
      </c>
      <c r="B2091" s="3" t="s">
        <v>2127</v>
      </c>
      <c r="C2091" s="2" t="s">
        <v>1909</v>
      </c>
      <c r="D2091" s="2"/>
      <c r="E2091" s="2"/>
      <c r="F2091" s="4"/>
      <c r="G2091" s="4"/>
    </row>
    <row r="2092" spans="1:7" hidden="1" x14ac:dyDescent="0.25">
      <c r="A2092" s="3" t="s">
        <v>2128</v>
      </c>
      <c r="B2092" s="3" t="s">
        <v>2128</v>
      </c>
      <c r="C2092" s="2" t="s">
        <v>1909</v>
      </c>
      <c r="D2092" s="2"/>
      <c r="E2092" s="2"/>
      <c r="F2092" s="4"/>
      <c r="G2092" s="4"/>
    </row>
    <row r="2093" spans="1:7" hidden="1" x14ac:dyDescent="0.25">
      <c r="A2093" s="3" t="s">
        <v>2129</v>
      </c>
      <c r="B2093" s="3" t="s">
        <v>2129</v>
      </c>
      <c r="C2093" s="2" t="s">
        <v>1909</v>
      </c>
      <c r="D2093" s="2"/>
      <c r="E2093" s="2"/>
      <c r="F2093" s="4"/>
      <c r="G2093" s="4"/>
    </row>
    <row r="2094" spans="1:7" hidden="1" x14ac:dyDescent="0.25">
      <c r="A2094" s="3" t="s">
        <v>2130</v>
      </c>
      <c r="B2094" s="3" t="s">
        <v>2130</v>
      </c>
      <c r="C2094" s="2" t="s">
        <v>1909</v>
      </c>
      <c r="D2094" s="2"/>
      <c r="E2094" s="2"/>
      <c r="F2094" s="4"/>
      <c r="G2094" s="4"/>
    </row>
    <row r="2095" spans="1:7" hidden="1" x14ac:dyDescent="0.25">
      <c r="A2095" s="3" t="s">
        <v>2131</v>
      </c>
      <c r="B2095" s="3" t="s">
        <v>2131</v>
      </c>
      <c r="C2095" s="2" t="s">
        <v>1909</v>
      </c>
      <c r="D2095" s="2"/>
      <c r="E2095" s="2"/>
      <c r="F2095" s="4"/>
      <c r="G2095" s="4"/>
    </row>
    <row r="2096" spans="1:7" hidden="1" x14ac:dyDescent="0.25">
      <c r="A2096" s="3" t="s">
        <v>2132</v>
      </c>
      <c r="B2096" s="3" t="s">
        <v>2132</v>
      </c>
      <c r="C2096" s="2" t="s">
        <v>1909</v>
      </c>
      <c r="D2096" s="2"/>
      <c r="E2096" s="2"/>
      <c r="F2096" s="4"/>
      <c r="G2096" s="4"/>
    </row>
    <row r="2097" spans="1:7" hidden="1" x14ac:dyDescent="0.25">
      <c r="A2097" s="3" t="s">
        <v>2133</v>
      </c>
      <c r="B2097" s="3" t="s">
        <v>2133</v>
      </c>
      <c r="C2097" s="2" t="s">
        <v>1909</v>
      </c>
      <c r="D2097" s="2"/>
      <c r="E2097" s="2"/>
      <c r="F2097" s="4"/>
      <c r="G2097" s="4"/>
    </row>
    <row r="2098" spans="1:7" hidden="1" x14ac:dyDescent="0.25">
      <c r="A2098" s="3" t="s">
        <v>2134</v>
      </c>
      <c r="B2098" s="3" t="s">
        <v>2134</v>
      </c>
      <c r="C2098" s="2" t="s">
        <v>1909</v>
      </c>
      <c r="D2098" s="2"/>
      <c r="E2098" s="2"/>
      <c r="F2098" s="4"/>
      <c r="G2098" s="4"/>
    </row>
    <row r="2099" spans="1:7" hidden="1" x14ac:dyDescent="0.25">
      <c r="A2099" s="3" t="s">
        <v>2135</v>
      </c>
      <c r="B2099" s="3" t="s">
        <v>2135</v>
      </c>
      <c r="C2099" s="2" t="s">
        <v>1909</v>
      </c>
      <c r="D2099" s="2"/>
      <c r="E2099" s="2"/>
      <c r="F2099" s="4"/>
      <c r="G2099" s="4"/>
    </row>
    <row r="2100" spans="1:7" hidden="1" x14ac:dyDescent="0.25">
      <c r="A2100" s="3" t="s">
        <v>2136</v>
      </c>
      <c r="B2100" s="3" t="s">
        <v>2136</v>
      </c>
      <c r="C2100" s="2" t="s">
        <v>1909</v>
      </c>
      <c r="D2100" s="2"/>
      <c r="E2100" s="2"/>
      <c r="F2100" s="4"/>
      <c r="G2100" s="4"/>
    </row>
    <row r="2101" spans="1:7" hidden="1" x14ac:dyDescent="0.25">
      <c r="A2101" s="3" t="s">
        <v>2137</v>
      </c>
      <c r="B2101" s="3" t="s">
        <v>2137</v>
      </c>
      <c r="C2101" s="2" t="s">
        <v>1909</v>
      </c>
      <c r="D2101" s="2"/>
      <c r="E2101" s="2"/>
      <c r="F2101" s="4"/>
      <c r="G2101" s="4"/>
    </row>
    <row r="2102" spans="1:7" hidden="1" x14ac:dyDescent="0.25">
      <c r="A2102" s="3" t="s">
        <v>2138</v>
      </c>
      <c r="B2102" s="3" t="s">
        <v>2138</v>
      </c>
      <c r="C2102" s="2" t="s">
        <v>1909</v>
      </c>
      <c r="D2102" s="2"/>
      <c r="E2102" s="2"/>
      <c r="F2102" s="4"/>
      <c r="G2102" s="4"/>
    </row>
    <row r="2103" spans="1:7" hidden="1" x14ac:dyDescent="0.25">
      <c r="A2103" s="3" t="s">
        <v>2139</v>
      </c>
      <c r="B2103" s="3" t="s">
        <v>2139</v>
      </c>
      <c r="C2103" s="2" t="s">
        <v>1909</v>
      </c>
      <c r="D2103" s="2"/>
      <c r="E2103" s="2"/>
      <c r="F2103" s="4"/>
      <c r="G2103" s="4"/>
    </row>
    <row r="2104" spans="1:7" hidden="1" x14ac:dyDescent="0.25">
      <c r="A2104" s="3" t="s">
        <v>2140</v>
      </c>
      <c r="B2104" s="3" t="s">
        <v>2140</v>
      </c>
      <c r="C2104" s="2" t="s">
        <v>1909</v>
      </c>
      <c r="D2104" s="2"/>
      <c r="E2104" s="2"/>
      <c r="F2104" s="4"/>
      <c r="G2104" s="4"/>
    </row>
    <row r="2105" spans="1:7" hidden="1" x14ac:dyDescent="0.25">
      <c r="A2105" s="3" t="s">
        <v>2141</v>
      </c>
      <c r="B2105" s="3" t="s">
        <v>2141</v>
      </c>
      <c r="C2105" s="2" t="s">
        <v>1909</v>
      </c>
      <c r="D2105" s="2"/>
      <c r="E2105" s="2"/>
      <c r="F2105" s="4"/>
      <c r="G2105" s="4"/>
    </row>
    <row r="2106" spans="1:7" hidden="1" x14ac:dyDescent="0.25">
      <c r="A2106" s="3" t="s">
        <v>2142</v>
      </c>
      <c r="B2106" s="3" t="s">
        <v>2142</v>
      </c>
      <c r="C2106" s="2" t="s">
        <v>1909</v>
      </c>
      <c r="D2106" s="2"/>
      <c r="E2106" s="2"/>
      <c r="F2106" s="4"/>
      <c r="G2106" s="4"/>
    </row>
    <row r="2107" spans="1:7" hidden="1" x14ac:dyDescent="0.25">
      <c r="A2107" s="3" t="s">
        <v>2143</v>
      </c>
      <c r="B2107" s="3" t="s">
        <v>2143</v>
      </c>
      <c r="C2107" s="2" t="s">
        <v>1909</v>
      </c>
      <c r="D2107" s="2"/>
      <c r="E2107" s="2"/>
      <c r="F2107" s="4"/>
      <c r="G2107" s="4"/>
    </row>
    <row r="2108" spans="1:7" hidden="1" x14ac:dyDescent="0.25">
      <c r="A2108" s="3" t="s">
        <v>2144</v>
      </c>
      <c r="B2108" s="3" t="s">
        <v>2144</v>
      </c>
      <c r="C2108" s="2" t="s">
        <v>1909</v>
      </c>
      <c r="D2108" s="2"/>
      <c r="E2108" s="2"/>
      <c r="F2108" s="4"/>
      <c r="G2108" s="4"/>
    </row>
    <row r="2109" spans="1:7" hidden="1" x14ac:dyDescent="0.25">
      <c r="A2109" s="3" t="s">
        <v>2145</v>
      </c>
      <c r="B2109" s="3" t="s">
        <v>2145</v>
      </c>
      <c r="C2109" s="2" t="s">
        <v>1909</v>
      </c>
      <c r="D2109" s="2"/>
      <c r="E2109" s="2"/>
      <c r="F2109" s="4"/>
      <c r="G2109" s="4"/>
    </row>
    <row r="2110" spans="1:7" hidden="1" x14ac:dyDescent="0.25">
      <c r="A2110" s="3" t="s">
        <v>2146</v>
      </c>
      <c r="B2110" s="3" t="s">
        <v>2146</v>
      </c>
      <c r="C2110" s="2" t="s">
        <v>1909</v>
      </c>
      <c r="D2110" s="2"/>
      <c r="E2110" s="2"/>
      <c r="F2110" s="4"/>
      <c r="G2110" s="4"/>
    </row>
    <row r="2111" spans="1:7" hidden="1" x14ac:dyDescent="0.25">
      <c r="A2111" s="3" t="s">
        <v>2147</v>
      </c>
      <c r="B2111" s="3" t="s">
        <v>2147</v>
      </c>
      <c r="C2111" s="2" t="s">
        <v>1909</v>
      </c>
      <c r="D2111" s="2"/>
      <c r="E2111" s="2"/>
      <c r="F2111" s="4"/>
      <c r="G2111" s="4"/>
    </row>
    <row r="2112" spans="1:7" hidden="1" x14ac:dyDescent="0.25">
      <c r="A2112" s="3" t="s">
        <v>2148</v>
      </c>
      <c r="B2112" s="3" t="s">
        <v>2148</v>
      </c>
      <c r="C2112" s="2" t="s">
        <v>1909</v>
      </c>
      <c r="D2112" s="2"/>
      <c r="E2112" s="2"/>
      <c r="F2112" s="4"/>
      <c r="G2112" s="4"/>
    </row>
    <row r="2113" spans="1:7" hidden="1" x14ac:dyDescent="0.25">
      <c r="A2113" s="3" t="s">
        <v>2149</v>
      </c>
      <c r="B2113" s="3" t="s">
        <v>2149</v>
      </c>
      <c r="C2113" s="2" t="s">
        <v>1909</v>
      </c>
      <c r="D2113" s="2"/>
      <c r="E2113" s="2"/>
      <c r="F2113" s="4"/>
      <c r="G2113" s="4"/>
    </row>
    <row r="2114" spans="1:7" hidden="1" x14ac:dyDescent="0.25">
      <c r="A2114" s="3" t="s">
        <v>2150</v>
      </c>
      <c r="B2114" s="3" t="s">
        <v>2150</v>
      </c>
      <c r="C2114" s="2" t="s">
        <v>1909</v>
      </c>
      <c r="D2114" s="2"/>
      <c r="E2114" s="2"/>
      <c r="F2114" s="4"/>
      <c r="G2114" s="4"/>
    </row>
    <row r="2115" spans="1:7" hidden="1" x14ac:dyDescent="0.25">
      <c r="A2115" s="3" t="s">
        <v>2151</v>
      </c>
      <c r="B2115" s="3" t="s">
        <v>2151</v>
      </c>
      <c r="C2115" s="2" t="s">
        <v>1909</v>
      </c>
      <c r="D2115" s="2"/>
      <c r="E2115" s="2"/>
      <c r="F2115" s="4"/>
      <c r="G2115" s="4"/>
    </row>
    <row r="2116" spans="1:7" hidden="1" x14ac:dyDescent="0.25">
      <c r="A2116" s="3" t="s">
        <v>2152</v>
      </c>
      <c r="B2116" s="3" t="s">
        <v>2152</v>
      </c>
      <c r="C2116" s="2" t="s">
        <v>1909</v>
      </c>
      <c r="D2116" s="2"/>
      <c r="E2116" s="2"/>
      <c r="F2116" s="4"/>
      <c r="G2116" s="4"/>
    </row>
    <row r="2117" spans="1:7" hidden="1" x14ac:dyDescent="0.25">
      <c r="A2117" s="3" t="s">
        <v>2153</v>
      </c>
      <c r="B2117" s="3" t="s">
        <v>2153</v>
      </c>
      <c r="C2117" s="2" t="s">
        <v>1909</v>
      </c>
      <c r="D2117" s="2"/>
      <c r="E2117" s="2"/>
      <c r="F2117" s="4"/>
      <c r="G2117" s="4"/>
    </row>
    <row r="2118" spans="1:7" hidden="1" x14ac:dyDescent="0.25">
      <c r="A2118" s="3" t="s">
        <v>2154</v>
      </c>
      <c r="B2118" s="3" t="s">
        <v>2154</v>
      </c>
      <c r="C2118" s="2" t="s">
        <v>1909</v>
      </c>
      <c r="D2118" s="2"/>
      <c r="E2118" s="2"/>
      <c r="F2118" s="4"/>
      <c r="G2118" s="4"/>
    </row>
    <row r="2119" spans="1:7" hidden="1" x14ac:dyDescent="0.25">
      <c r="A2119" s="3" t="s">
        <v>2155</v>
      </c>
      <c r="B2119" s="3" t="s">
        <v>2155</v>
      </c>
      <c r="C2119" s="2" t="s">
        <v>1909</v>
      </c>
      <c r="D2119" s="2"/>
      <c r="E2119" s="2"/>
      <c r="F2119" s="4"/>
      <c r="G2119" s="4"/>
    </row>
    <row r="2120" spans="1:7" ht="30" hidden="1" x14ac:dyDescent="0.25">
      <c r="A2120" s="3" t="s">
        <v>2156</v>
      </c>
      <c r="B2120" s="3" t="s">
        <v>2156</v>
      </c>
      <c r="C2120" s="2" t="s">
        <v>1909</v>
      </c>
      <c r="D2120" s="2"/>
      <c r="E2120" s="2"/>
      <c r="F2120" s="4"/>
      <c r="G2120" s="4"/>
    </row>
    <row r="2121" spans="1:7" hidden="1" x14ac:dyDescent="0.25">
      <c r="A2121" s="3" t="s">
        <v>2157</v>
      </c>
      <c r="B2121" s="3" t="s">
        <v>2157</v>
      </c>
      <c r="C2121" s="2" t="s">
        <v>1909</v>
      </c>
      <c r="D2121" s="2"/>
      <c r="E2121" s="2"/>
      <c r="F2121" s="4"/>
      <c r="G2121" s="4"/>
    </row>
    <row r="2122" spans="1:7" hidden="1" x14ac:dyDescent="0.25">
      <c r="A2122" s="3" t="s">
        <v>2158</v>
      </c>
      <c r="B2122" s="3" t="s">
        <v>2158</v>
      </c>
      <c r="C2122" s="2" t="s">
        <v>1909</v>
      </c>
      <c r="D2122" s="2"/>
      <c r="E2122" s="2"/>
      <c r="F2122" s="4"/>
      <c r="G2122" s="4"/>
    </row>
    <row r="2123" spans="1:7" hidden="1" x14ac:dyDescent="0.25">
      <c r="A2123" s="3" t="s">
        <v>2159</v>
      </c>
      <c r="B2123" s="3" t="s">
        <v>2159</v>
      </c>
      <c r="C2123" s="2" t="s">
        <v>1909</v>
      </c>
      <c r="D2123" s="2"/>
      <c r="E2123" s="2"/>
      <c r="F2123" s="4"/>
      <c r="G2123" s="4"/>
    </row>
    <row r="2124" spans="1:7" hidden="1" x14ac:dyDescent="0.25">
      <c r="A2124" s="3" t="s">
        <v>2160</v>
      </c>
      <c r="B2124" s="3" t="s">
        <v>2160</v>
      </c>
      <c r="C2124" s="2" t="s">
        <v>1909</v>
      </c>
      <c r="D2124" s="2"/>
      <c r="E2124" s="2"/>
      <c r="F2124" s="4"/>
      <c r="G2124" s="4"/>
    </row>
    <row r="2125" spans="1:7" hidden="1" x14ac:dyDescent="0.25">
      <c r="A2125" s="3" t="s">
        <v>2161</v>
      </c>
      <c r="B2125" s="3" t="s">
        <v>2161</v>
      </c>
      <c r="C2125" s="2" t="s">
        <v>1909</v>
      </c>
      <c r="D2125" s="2"/>
      <c r="E2125" s="2"/>
      <c r="F2125" s="4"/>
      <c r="G2125" s="4"/>
    </row>
    <row r="2126" spans="1:7" ht="30" hidden="1" x14ac:dyDescent="0.25">
      <c r="A2126" s="3" t="s">
        <v>2162</v>
      </c>
      <c r="B2126" s="3" t="s">
        <v>2162</v>
      </c>
      <c r="C2126" s="2" t="s">
        <v>1909</v>
      </c>
      <c r="D2126" s="2"/>
      <c r="E2126" s="2"/>
      <c r="F2126" s="4"/>
      <c r="G2126" s="4"/>
    </row>
    <row r="2127" spans="1:7" ht="30" hidden="1" x14ac:dyDescent="0.25">
      <c r="A2127" s="3" t="s">
        <v>2163</v>
      </c>
      <c r="B2127" s="3" t="s">
        <v>2163</v>
      </c>
      <c r="C2127" s="2" t="s">
        <v>1909</v>
      </c>
      <c r="D2127" s="2"/>
      <c r="E2127" s="2"/>
      <c r="F2127" s="4"/>
      <c r="G2127" s="4"/>
    </row>
    <row r="2128" spans="1:7" hidden="1" x14ac:dyDescent="0.25">
      <c r="A2128" s="3" t="s">
        <v>2164</v>
      </c>
      <c r="B2128" s="3" t="s">
        <v>2164</v>
      </c>
      <c r="C2128" s="2" t="s">
        <v>1909</v>
      </c>
      <c r="D2128" s="2"/>
      <c r="E2128" s="2"/>
      <c r="F2128" s="4"/>
      <c r="G2128" s="4"/>
    </row>
    <row r="2129" spans="1:7" hidden="1" x14ac:dyDescent="0.25">
      <c r="A2129" s="3" t="s">
        <v>2165</v>
      </c>
      <c r="B2129" s="3" t="s">
        <v>2165</v>
      </c>
      <c r="C2129" s="2" t="s">
        <v>1909</v>
      </c>
      <c r="D2129" s="2"/>
      <c r="E2129" s="2"/>
      <c r="F2129" s="4"/>
      <c r="G2129" s="4"/>
    </row>
    <row r="2130" spans="1:7" hidden="1" x14ac:dyDescent="0.25">
      <c r="A2130" s="3" t="s">
        <v>2166</v>
      </c>
      <c r="B2130" s="3" t="s">
        <v>2166</v>
      </c>
      <c r="C2130" s="2" t="s">
        <v>1909</v>
      </c>
      <c r="D2130" s="2"/>
      <c r="E2130" s="2"/>
      <c r="F2130" s="4"/>
      <c r="G2130" s="4"/>
    </row>
    <row r="2131" spans="1:7" hidden="1" x14ac:dyDescent="0.25">
      <c r="A2131" s="3" t="s">
        <v>2167</v>
      </c>
      <c r="B2131" s="3" t="s">
        <v>2167</v>
      </c>
      <c r="C2131" s="2" t="s">
        <v>1909</v>
      </c>
      <c r="D2131" s="2"/>
      <c r="E2131" s="2"/>
      <c r="F2131" s="4"/>
      <c r="G2131" s="4"/>
    </row>
    <row r="2132" spans="1:7" hidden="1" x14ac:dyDescent="0.25">
      <c r="A2132" s="3" t="s">
        <v>2168</v>
      </c>
      <c r="B2132" s="3" t="s">
        <v>2168</v>
      </c>
      <c r="C2132" s="2" t="s">
        <v>1909</v>
      </c>
      <c r="D2132" s="2"/>
      <c r="E2132" s="2"/>
      <c r="F2132" s="4"/>
      <c r="G2132" s="4"/>
    </row>
    <row r="2133" spans="1:7" hidden="1" x14ac:dyDescent="0.25">
      <c r="A2133" s="3" t="s">
        <v>2169</v>
      </c>
      <c r="B2133" s="3" t="s">
        <v>2169</v>
      </c>
      <c r="C2133" s="2" t="s">
        <v>1909</v>
      </c>
      <c r="D2133" s="2"/>
      <c r="E2133" s="2"/>
      <c r="F2133" s="4"/>
      <c r="G2133" s="4"/>
    </row>
    <row r="2134" spans="1:7" hidden="1" x14ac:dyDescent="0.25">
      <c r="A2134" s="3" t="s">
        <v>2170</v>
      </c>
      <c r="B2134" s="3" t="s">
        <v>2170</v>
      </c>
      <c r="C2134" s="2" t="s">
        <v>1909</v>
      </c>
      <c r="D2134" s="2"/>
      <c r="E2134" s="2"/>
      <c r="F2134" s="4"/>
      <c r="G2134" s="4"/>
    </row>
    <row r="2135" spans="1:7" hidden="1" x14ac:dyDescent="0.25">
      <c r="A2135" s="3" t="s">
        <v>2171</v>
      </c>
      <c r="B2135" s="3" t="s">
        <v>2171</v>
      </c>
      <c r="C2135" s="2" t="s">
        <v>1909</v>
      </c>
      <c r="D2135" s="2"/>
      <c r="E2135" s="2"/>
      <c r="F2135" s="4"/>
      <c r="G2135" s="4"/>
    </row>
    <row r="2136" spans="1:7" hidden="1" x14ac:dyDescent="0.25">
      <c r="A2136" s="3" t="s">
        <v>2172</v>
      </c>
      <c r="B2136" s="3" t="s">
        <v>2172</v>
      </c>
      <c r="C2136" s="2" t="s">
        <v>1909</v>
      </c>
      <c r="D2136" s="2"/>
      <c r="E2136" s="2"/>
      <c r="F2136" s="4"/>
      <c r="G2136" s="4"/>
    </row>
    <row r="2137" spans="1:7" hidden="1" x14ac:dyDescent="0.25">
      <c r="A2137" s="3" t="s">
        <v>2173</v>
      </c>
      <c r="B2137" s="3" t="s">
        <v>2173</v>
      </c>
      <c r="C2137" s="2" t="s">
        <v>1909</v>
      </c>
      <c r="D2137" s="2"/>
      <c r="E2137" s="2"/>
      <c r="F2137" s="4"/>
      <c r="G2137" s="4"/>
    </row>
    <row r="2138" spans="1:7" hidden="1" x14ac:dyDescent="0.25">
      <c r="A2138" s="3" t="s">
        <v>2174</v>
      </c>
      <c r="B2138" s="3" t="s">
        <v>2174</v>
      </c>
      <c r="C2138" s="2" t="s">
        <v>1909</v>
      </c>
      <c r="D2138" s="2"/>
      <c r="E2138" s="2"/>
      <c r="F2138" s="4"/>
      <c r="G2138" s="4"/>
    </row>
    <row r="2139" spans="1:7" hidden="1" x14ac:dyDescent="0.25">
      <c r="A2139" s="3" t="s">
        <v>2175</v>
      </c>
      <c r="B2139" s="3" t="s">
        <v>2175</v>
      </c>
      <c r="C2139" s="2" t="s">
        <v>1909</v>
      </c>
      <c r="D2139" s="2"/>
      <c r="E2139" s="2"/>
      <c r="F2139" s="4"/>
      <c r="G2139" s="4"/>
    </row>
    <row r="2140" spans="1:7" hidden="1" x14ac:dyDescent="0.25">
      <c r="A2140" s="3" t="s">
        <v>2103</v>
      </c>
      <c r="B2140" s="3" t="s">
        <v>2103</v>
      </c>
      <c r="C2140" s="2" t="s">
        <v>1909</v>
      </c>
      <c r="D2140" s="2"/>
      <c r="E2140" s="2"/>
      <c r="F2140" s="4"/>
      <c r="G2140" s="4"/>
    </row>
    <row r="2141" spans="1:7" hidden="1" x14ac:dyDescent="0.25">
      <c r="A2141" s="3" t="s">
        <v>2176</v>
      </c>
      <c r="B2141" s="3" t="s">
        <v>2176</v>
      </c>
      <c r="C2141" s="2" t="s">
        <v>1909</v>
      </c>
      <c r="D2141" s="2"/>
      <c r="E2141" s="2"/>
      <c r="F2141" s="4"/>
      <c r="G2141" s="4"/>
    </row>
    <row r="2142" spans="1:7" hidden="1" x14ac:dyDescent="0.25">
      <c r="A2142" s="3" t="s">
        <v>2177</v>
      </c>
      <c r="B2142" s="3" t="s">
        <v>2177</v>
      </c>
      <c r="C2142" s="2" t="s">
        <v>1909</v>
      </c>
      <c r="D2142" s="2"/>
      <c r="E2142" s="2"/>
      <c r="F2142" s="4"/>
      <c r="G2142" s="4"/>
    </row>
    <row r="2143" spans="1:7" hidden="1" x14ac:dyDescent="0.25">
      <c r="A2143" s="3" t="s">
        <v>2178</v>
      </c>
      <c r="B2143" s="3" t="s">
        <v>2178</v>
      </c>
      <c r="C2143" s="2" t="s">
        <v>1909</v>
      </c>
      <c r="D2143" s="2"/>
      <c r="E2143" s="2"/>
      <c r="F2143" s="4"/>
      <c r="G2143" s="4"/>
    </row>
    <row r="2144" spans="1:7" hidden="1" x14ac:dyDescent="0.25">
      <c r="A2144" s="3" t="s">
        <v>2179</v>
      </c>
      <c r="B2144" s="3" t="s">
        <v>2179</v>
      </c>
      <c r="C2144" s="2" t="s">
        <v>1909</v>
      </c>
      <c r="D2144" s="2"/>
      <c r="E2144" s="2"/>
      <c r="F2144" s="4"/>
      <c r="G2144" s="4"/>
    </row>
    <row r="2145" spans="1:7" hidden="1" x14ac:dyDescent="0.25">
      <c r="A2145" s="3" t="s">
        <v>2180</v>
      </c>
      <c r="B2145" s="3" t="s">
        <v>2180</v>
      </c>
      <c r="C2145" s="2" t="s">
        <v>1909</v>
      </c>
      <c r="D2145" s="2"/>
      <c r="E2145" s="2"/>
      <c r="F2145" s="4"/>
      <c r="G2145" s="4"/>
    </row>
    <row r="2146" spans="1:7" hidden="1" x14ac:dyDescent="0.25">
      <c r="A2146" s="3" t="s">
        <v>2181</v>
      </c>
      <c r="B2146" s="3" t="s">
        <v>2181</v>
      </c>
      <c r="C2146" s="2" t="s">
        <v>1909</v>
      </c>
      <c r="D2146" s="2"/>
      <c r="E2146" s="2"/>
      <c r="F2146" s="4"/>
      <c r="G2146" s="4"/>
    </row>
    <row r="2147" spans="1:7" hidden="1" x14ac:dyDescent="0.25">
      <c r="A2147" s="3" t="s">
        <v>2182</v>
      </c>
      <c r="B2147" s="3" t="s">
        <v>2182</v>
      </c>
      <c r="C2147" s="2" t="s">
        <v>1909</v>
      </c>
      <c r="D2147" s="2"/>
      <c r="E2147" s="2"/>
      <c r="F2147" s="4"/>
      <c r="G2147" s="4"/>
    </row>
    <row r="2148" spans="1:7" hidden="1" x14ac:dyDescent="0.25">
      <c r="A2148" s="3" t="s">
        <v>2183</v>
      </c>
      <c r="B2148" s="3" t="s">
        <v>2183</v>
      </c>
      <c r="C2148" s="2" t="s">
        <v>1909</v>
      </c>
      <c r="D2148" s="2"/>
      <c r="E2148" s="2"/>
      <c r="F2148" s="4"/>
      <c r="G2148" s="4"/>
    </row>
    <row r="2149" spans="1:7" hidden="1" x14ac:dyDescent="0.25">
      <c r="A2149" s="3" t="s">
        <v>2185</v>
      </c>
      <c r="B2149" s="3" t="s">
        <v>2185</v>
      </c>
      <c r="C2149" s="2" t="s">
        <v>1909</v>
      </c>
      <c r="D2149" s="2"/>
      <c r="E2149" s="2"/>
      <c r="F2149" s="4"/>
      <c r="G2149" s="4"/>
    </row>
    <row r="2150" spans="1:7" hidden="1" x14ac:dyDescent="0.25">
      <c r="A2150" s="3" t="s">
        <v>2186</v>
      </c>
      <c r="B2150" s="3" t="s">
        <v>2186</v>
      </c>
      <c r="C2150" s="2" t="s">
        <v>1909</v>
      </c>
      <c r="D2150" s="2"/>
      <c r="E2150" s="2"/>
      <c r="F2150" s="4"/>
      <c r="G2150" s="4"/>
    </row>
    <row r="2151" spans="1:7" hidden="1" x14ac:dyDescent="0.25">
      <c r="A2151" s="3" t="s">
        <v>2187</v>
      </c>
      <c r="B2151" s="3" t="s">
        <v>2187</v>
      </c>
      <c r="C2151" s="2" t="s">
        <v>1909</v>
      </c>
      <c r="D2151" s="2"/>
      <c r="E2151" s="2"/>
      <c r="F2151" s="4"/>
      <c r="G2151" s="4"/>
    </row>
    <row r="2152" spans="1:7" hidden="1" x14ac:dyDescent="0.25">
      <c r="A2152" s="3" t="s">
        <v>2188</v>
      </c>
      <c r="B2152" s="3" t="s">
        <v>2188</v>
      </c>
      <c r="C2152" s="2" t="s">
        <v>1909</v>
      </c>
      <c r="D2152" s="2"/>
      <c r="E2152" s="2"/>
      <c r="F2152" s="4"/>
      <c r="G2152" s="4"/>
    </row>
    <row r="2153" spans="1:7" ht="45" hidden="1" x14ac:dyDescent="0.25">
      <c r="A2153" s="3" t="s">
        <v>2189</v>
      </c>
      <c r="B2153" s="3" t="s">
        <v>2189</v>
      </c>
      <c r="C2153" s="2" t="s">
        <v>1909</v>
      </c>
      <c r="D2153" s="2"/>
      <c r="E2153" s="2"/>
      <c r="F2153" s="4"/>
      <c r="G2153" s="4"/>
    </row>
    <row r="2154" spans="1:7" hidden="1" x14ac:dyDescent="0.25">
      <c r="A2154" s="3" t="s">
        <v>2190</v>
      </c>
      <c r="B2154" s="3" t="s">
        <v>2190</v>
      </c>
      <c r="C2154" s="2" t="s">
        <v>1909</v>
      </c>
      <c r="D2154" s="2"/>
      <c r="E2154" s="2"/>
      <c r="F2154" s="4"/>
      <c r="G2154" s="4"/>
    </row>
    <row r="2155" spans="1:7" hidden="1" x14ac:dyDescent="0.25">
      <c r="A2155" s="3" t="s">
        <v>2191</v>
      </c>
      <c r="B2155" s="3" t="s">
        <v>2191</v>
      </c>
      <c r="C2155" s="2" t="s">
        <v>1909</v>
      </c>
      <c r="D2155" s="2"/>
      <c r="E2155" s="2"/>
      <c r="F2155" s="4"/>
      <c r="G2155" s="4"/>
    </row>
    <row r="2156" spans="1:7" hidden="1" x14ac:dyDescent="0.25">
      <c r="A2156" s="3" t="s">
        <v>2192</v>
      </c>
      <c r="B2156" s="3" t="s">
        <v>2192</v>
      </c>
      <c r="C2156" s="2" t="s">
        <v>1909</v>
      </c>
      <c r="D2156" s="2"/>
      <c r="E2156" s="2"/>
      <c r="F2156" s="4"/>
      <c r="G2156" s="4"/>
    </row>
    <row r="2157" spans="1:7" ht="30" hidden="1" x14ac:dyDescent="0.25">
      <c r="A2157" s="3" t="s">
        <v>2193</v>
      </c>
      <c r="B2157" s="3" t="s">
        <v>2193</v>
      </c>
      <c r="C2157" s="2" t="s">
        <v>1909</v>
      </c>
      <c r="D2157" s="2"/>
      <c r="E2157" s="2"/>
      <c r="F2157" s="4"/>
      <c r="G2157" s="4"/>
    </row>
    <row r="2158" spans="1:7" hidden="1" x14ac:dyDescent="0.25">
      <c r="A2158" s="3" t="s">
        <v>2194</v>
      </c>
      <c r="B2158" s="3" t="s">
        <v>2194</v>
      </c>
      <c r="C2158" s="2" t="s">
        <v>1909</v>
      </c>
      <c r="D2158" s="2"/>
      <c r="E2158" s="2"/>
      <c r="F2158" s="4"/>
      <c r="G2158" s="4"/>
    </row>
    <row r="2159" spans="1:7" hidden="1" x14ac:dyDescent="0.25">
      <c r="A2159" s="3" t="s">
        <v>2195</v>
      </c>
      <c r="B2159" s="3" t="s">
        <v>2195</v>
      </c>
      <c r="C2159" s="2" t="s">
        <v>1909</v>
      </c>
      <c r="D2159" s="2"/>
      <c r="E2159" s="2"/>
      <c r="F2159" s="4"/>
      <c r="G2159" s="4"/>
    </row>
    <row r="2160" spans="1:7" hidden="1" x14ac:dyDescent="0.25">
      <c r="A2160" s="3" t="s">
        <v>2196</v>
      </c>
      <c r="B2160" s="3" t="s">
        <v>2196</v>
      </c>
      <c r="C2160" s="2" t="s">
        <v>1909</v>
      </c>
      <c r="D2160" s="2"/>
      <c r="E2160" s="2"/>
      <c r="F2160" s="4"/>
      <c r="G2160" s="4"/>
    </row>
    <row r="2161" spans="1:7" hidden="1" x14ac:dyDescent="0.25">
      <c r="A2161" s="3" t="s">
        <v>2197</v>
      </c>
      <c r="B2161" s="3" t="s">
        <v>2197</v>
      </c>
      <c r="C2161" s="2" t="s">
        <v>1909</v>
      </c>
      <c r="D2161" s="2"/>
      <c r="E2161" s="2"/>
      <c r="F2161" s="4"/>
      <c r="G2161" s="4"/>
    </row>
    <row r="2162" spans="1:7" hidden="1" x14ac:dyDescent="0.25">
      <c r="A2162" s="3" t="s">
        <v>2198</v>
      </c>
      <c r="B2162" s="3" t="s">
        <v>2198</v>
      </c>
      <c r="C2162" s="2" t="s">
        <v>1909</v>
      </c>
      <c r="D2162" s="2"/>
      <c r="E2162" s="2"/>
      <c r="F2162" s="4"/>
      <c r="G2162" s="4"/>
    </row>
    <row r="2163" spans="1:7" hidden="1" x14ac:dyDescent="0.25">
      <c r="A2163" s="3" t="s">
        <v>2199</v>
      </c>
      <c r="B2163" s="3" t="s">
        <v>2199</v>
      </c>
      <c r="C2163" s="2" t="s">
        <v>1909</v>
      </c>
      <c r="D2163" s="2"/>
      <c r="E2163" s="2"/>
      <c r="F2163" s="4"/>
      <c r="G2163" s="4"/>
    </row>
    <row r="2164" spans="1:7" hidden="1" x14ac:dyDescent="0.25">
      <c r="A2164" s="3" t="s">
        <v>2200</v>
      </c>
      <c r="B2164" s="3" t="s">
        <v>2200</v>
      </c>
      <c r="C2164" s="2" t="s">
        <v>1909</v>
      </c>
      <c r="D2164" s="2"/>
      <c r="E2164" s="2"/>
      <c r="F2164" s="4"/>
      <c r="G2164" s="4"/>
    </row>
    <row r="2165" spans="1:7" hidden="1" x14ac:dyDescent="0.25">
      <c r="A2165" s="3" t="s">
        <v>2201</v>
      </c>
      <c r="B2165" s="3" t="s">
        <v>2201</v>
      </c>
      <c r="C2165" s="2" t="s">
        <v>1909</v>
      </c>
      <c r="D2165" s="2"/>
      <c r="E2165" s="2"/>
      <c r="F2165" s="4"/>
      <c r="G2165" s="4"/>
    </row>
    <row r="2166" spans="1:7" hidden="1" x14ac:dyDescent="0.25">
      <c r="A2166" s="3" t="s">
        <v>2202</v>
      </c>
      <c r="B2166" s="3" t="s">
        <v>2202</v>
      </c>
      <c r="C2166" s="2" t="s">
        <v>1909</v>
      </c>
      <c r="D2166" s="2"/>
      <c r="E2166" s="2"/>
      <c r="F2166" s="4"/>
      <c r="G2166" s="4"/>
    </row>
    <row r="2167" spans="1:7" hidden="1" x14ac:dyDescent="0.25">
      <c r="A2167" s="3" t="s">
        <v>2203</v>
      </c>
      <c r="B2167" s="3" t="s">
        <v>2203</v>
      </c>
      <c r="C2167" s="2" t="s">
        <v>1909</v>
      </c>
      <c r="D2167" s="2"/>
      <c r="E2167" s="2"/>
      <c r="F2167" s="4"/>
      <c r="G2167" s="4"/>
    </row>
    <row r="2168" spans="1:7" hidden="1" x14ac:dyDescent="0.25">
      <c r="A2168" s="3" t="s">
        <v>2204</v>
      </c>
      <c r="B2168" s="3" t="s">
        <v>2204</v>
      </c>
      <c r="C2168" s="2" t="s">
        <v>1909</v>
      </c>
      <c r="D2168" s="2"/>
      <c r="E2168" s="2"/>
      <c r="F2168" s="4"/>
      <c r="G2168" s="4"/>
    </row>
    <row r="2169" spans="1:7" hidden="1" x14ac:dyDescent="0.25">
      <c r="A2169" s="3" t="s">
        <v>2205</v>
      </c>
      <c r="B2169" s="3" t="s">
        <v>2205</v>
      </c>
      <c r="C2169" s="2" t="s">
        <v>1909</v>
      </c>
      <c r="D2169" s="2"/>
      <c r="E2169" s="2"/>
      <c r="F2169" s="4"/>
      <c r="G2169" s="4"/>
    </row>
    <row r="2170" spans="1:7" hidden="1" x14ac:dyDescent="0.25">
      <c r="A2170" s="3" t="s">
        <v>2206</v>
      </c>
      <c r="B2170" s="3" t="s">
        <v>2206</v>
      </c>
      <c r="C2170" s="2" t="s">
        <v>1909</v>
      </c>
      <c r="D2170" s="2"/>
      <c r="E2170" s="2"/>
      <c r="F2170" s="4"/>
      <c r="G2170" s="4"/>
    </row>
    <row r="2171" spans="1:7" hidden="1" x14ac:dyDescent="0.25">
      <c r="A2171" s="3" t="s">
        <v>2207</v>
      </c>
      <c r="B2171" s="3" t="s">
        <v>2207</v>
      </c>
      <c r="C2171" s="2" t="s">
        <v>1909</v>
      </c>
      <c r="D2171" s="2"/>
      <c r="E2171" s="2"/>
      <c r="F2171" s="4"/>
      <c r="G2171" s="4"/>
    </row>
    <row r="2172" spans="1:7" hidden="1" x14ac:dyDescent="0.25">
      <c r="A2172" s="3" t="s">
        <v>2208</v>
      </c>
      <c r="B2172" s="3" t="s">
        <v>2208</v>
      </c>
      <c r="C2172" s="2" t="s">
        <v>1909</v>
      </c>
      <c r="D2172" s="2"/>
      <c r="E2172" s="2"/>
      <c r="F2172" s="4"/>
      <c r="G2172" s="4"/>
    </row>
    <row r="2173" spans="1:7" hidden="1" x14ac:dyDescent="0.25">
      <c r="A2173" s="3" t="s">
        <v>2209</v>
      </c>
      <c r="B2173" s="3" t="s">
        <v>2209</v>
      </c>
      <c r="C2173" s="2" t="s">
        <v>1909</v>
      </c>
      <c r="D2173" s="2"/>
      <c r="E2173" s="2"/>
      <c r="F2173" s="4"/>
      <c r="G2173" s="4"/>
    </row>
    <row r="2174" spans="1:7" hidden="1" x14ac:dyDescent="0.25">
      <c r="A2174" s="3" t="s">
        <v>2210</v>
      </c>
      <c r="B2174" s="3" t="s">
        <v>2210</v>
      </c>
      <c r="C2174" s="2" t="s">
        <v>1909</v>
      </c>
      <c r="D2174" s="2"/>
      <c r="E2174" s="2"/>
      <c r="F2174" s="4"/>
      <c r="G2174" s="4"/>
    </row>
    <row r="2175" spans="1:7" hidden="1" x14ac:dyDescent="0.25">
      <c r="A2175" s="3" t="s">
        <v>2211</v>
      </c>
      <c r="B2175" s="3" t="s">
        <v>2211</v>
      </c>
      <c r="C2175" s="2" t="s">
        <v>1909</v>
      </c>
      <c r="D2175" s="2"/>
      <c r="E2175" s="2"/>
      <c r="F2175" s="4"/>
      <c r="G2175" s="4"/>
    </row>
    <row r="2176" spans="1:7" hidden="1" x14ac:dyDescent="0.25">
      <c r="A2176" s="3" t="s">
        <v>1134</v>
      </c>
      <c r="B2176" s="3" t="s">
        <v>1134</v>
      </c>
      <c r="C2176" s="2" t="s">
        <v>1909</v>
      </c>
      <c r="D2176" s="2"/>
      <c r="E2176" s="2"/>
      <c r="F2176" s="4"/>
      <c r="G2176" s="4"/>
    </row>
    <row r="2177" spans="1:7" hidden="1" x14ac:dyDescent="0.25">
      <c r="A2177" s="3" t="s">
        <v>2212</v>
      </c>
      <c r="B2177" s="3" t="s">
        <v>2212</v>
      </c>
      <c r="C2177" s="2" t="s">
        <v>1909</v>
      </c>
      <c r="D2177" s="2"/>
      <c r="E2177" s="2"/>
      <c r="F2177" s="4"/>
      <c r="G2177" s="4"/>
    </row>
    <row r="2178" spans="1:7" hidden="1" x14ac:dyDescent="0.25">
      <c r="A2178" s="3" t="s">
        <v>2213</v>
      </c>
      <c r="B2178" s="3" t="s">
        <v>2213</v>
      </c>
      <c r="C2178" s="2" t="s">
        <v>1909</v>
      </c>
      <c r="D2178" s="2"/>
      <c r="E2178" s="2"/>
      <c r="F2178" s="4"/>
      <c r="G2178" s="4"/>
    </row>
    <row r="2179" spans="1:7" ht="30" hidden="1" x14ac:dyDescent="0.25">
      <c r="A2179" s="3" t="s">
        <v>2214</v>
      </c>
      <c r="B2179" s="3" t="s">
        <v>2214</v>
      </c>
      <c r="C2179" s="2" t="s">
        <v>1909</v>
      </c>
      <c r="D2179" s="2"/>
      <c r="E2179" s="2"/>
      <c r="F2179" s="4"/>
      <c r="G2179" s="4"/>
    </row>
    <row r="2180" spans="1:7" hidden="1" x14ac:dyDescent="0.25">
      <c r="A2180" s="3" t="s">
        <v>2215</v>
      </c>
      <c r="B2180" s="3" t="s">
        <v>2215</v>
      </c>
      <c r="C2180" s="2" t="s">
        <v>1909</v>
      </c>
      <c r="D2180" s="2"/>
      <c r="E2180" s="2"/>
      <c r="F2180" s="4"/>
      <c r="G2180" s="4"/>
    </row>
    <row r="2181" spans="1:7" hidden="1" x14ac:dyDescent="0.25">
      <c r="A2181" s="3" t="s">
        <v>2216</v>
      </c>
      <c r="B2181" s="3" t="s">
        <v>2216</v>
      </c>
      <c r="C2181" s="2" t="s">
        <v>1909</v>
      </c>
      <c r="D2181" s="2"/>
      <c r="E2181" s="2"/>
      <c r="F2181" s="4"/>
      <c r="G2181" s="4"/>
    </row>
    <row r="2182" spans="1:7" hidden="1" x14ac:dyDescent="0.25">
      <c r="A2182" s="3" t="s">
        <v>2217</v>
      </c>
      <c r="B2182" s="3" t="s">
        <v>2217</v>
      </c>
      <c r="C2182" s="2" t="s">
        <v>1909</v>
      </c>
      <c r="D2182" s="2"/>
      <c r="E2182" s="2"/>
      <c r="F2182" s="4"/>
      <c r="G2182" s="4"/>
    </row>
    <row r="2183" spans="1:7" hidden="1" x14ac:dyDescent="0.25">
      <c r="A2183" s="3" t="s">
        <v>2218</v>
      </c>
      <c r="B2183" s="3" t="s">
        <v>2218</v>
      </c>
      <c r="C2183" s="2" t="s">
        <v>1909</v>
      </c>
      <c r="D2183" s="2"/>
      <c r="E2183" s="2"/>
      <c r="F2183" s="4"/>
      <c r="G2183" s="4"/>
    </row>
    <row r="2184" spans="1:7" hidden="1" x14ac:dyDescent="0.25">
      <c r="A2184" s="3" t="s">
        <v>2219</v>
      </c>
      <c r="B2184" s="3" t="s">
        <v>2219</v>
      </c>
      <c r="C2184" s="2" t="s">
        <v>1909</v>
      </c>
      <c r="D2184" s="2"/>
      <c r="E2184" s="2"/>
      <c r="F2184" s="4"/>
      <c r="G2184" s="4"/>
    </row>
    <row r="2185" spans="1:7" hidden="1" x14ac:dyDescent="0.25">
      <c r="A2185" s="3" t="s">
        <v>2220</v>
      </c>
      <c r="B2185" s="3" t="s">
        <v>2220</v>
      </c>
      <c r="C2185" s="2" t="s">
        <v>1909</v>
      </c>
      <c r="D2185" s="2"/>
      <c r="E2185" s="2"/>
      <c r="F2185" s="4"/>
      <c r="G2185" s="4"/>
    </row>
    <row r="2186" spans="1:7" hidden="1" x14ac:dyDescent="0.25">
      <c r="A2186" s="3" t="s">
        <v>2221</v>
      </c>
      <c r="B2186" s="3" t="s">
        <v>2221</v>
      </c>
      <c r="C2186" s="2" t="s">
        <v>1909</v>
      </c>
      <c r="D2186" s="2"/>
      <c r="E2186" s="2"/>
      <c r="F2186" s="4"/>
      <c r="G2186" s="4"/>
    </row>
    <row r="2187" spans="1:7" hidden="1" x14ac:dyDescent="0.25">
      <c r="A2187" s="3" t="s">
        <v>2222</v>
      </c>
      <c r="B2187" s="3" t="s">
        <v>2222</v>
      </c>
      <c r="C2187" s="2" t="s">
        <v>1909</v>
      </c>
      <c r="D2187" s="2"/>
      <c r="E2187" s="2"/>
      <c r="F2187" s="4"/>
      <c r="G2187" s="4"/>
    </row>
    <row r="2188" spans="1:7" hidden="1" x14ac:dyDescent="0.25">
      <c r="A2188" s="3" t="s">
        <v>2223</v>
      </c>
      <c r="B2188" s="3" t="s">
        <v>2223</v>
      </c>
      <c r="C2188" s="2" t="s">
        <v>1909</v>
      </c>
      <c r="D2188" s="2"/>
      <c r="E2188" s="2"/>
      <c r="F2188" s="4"/>
      <c r="G2188" s="4"/>
    </row>
    <row r="2189" spans="1:7" hidden="1" x14ac:dyDescent="0.25">
      <c r="A2189" s="3" t="s">
        <v>2224</v>
      </c>
      <c r="B2189" s="3" t="s">
        <v>2224</v>
      </c>
      <c r="C2189" s="2" t="s">
        <v>1909</v>
      </c>
      <c r="D2189" s="2"/>
      <c r="E2189" s="2"/>
      <c r="F2189" s="4"/>
      <c r="G2189" s="4"/>
    </row>
    <row r="2190" spans="1:7" hidden="1" x14ac:dyDescent="0.25">
      <c r="A2190" s="3" t="s">
        <v>2225</v>
      </c>
      <c r="B2190" s="3" t="s">
        <v>2225</v>
      </c>
      <c r="C2190" s="2" t="s">
        <v>1909</v>
      </c>
      <c r="D2190" s="2"/>
      <c r="E2190" s="2"/>
      <c r="F2190" s="4"/>
      <c r="G2190" s="4"/>
    </row>
    <row r="2191" spans="1:7" hidden="1" x14ac:dyDescent="0.25">
      <c r="A2191" s="3" t="s">
        <v>2226</v>
      </c>
      <c r="B2191" s="3" t="s">
        <v>2226</v>
      </c>
      <c r="C2191" s="2" t="s">
        <v>1909</v>
      </c>
      <c r="D2191" s="2"/>
      <c r="E2191" s="2"/>
      <c r="F2191" s="4"/>
      <c r="G2191" s="4"/>
    </row>
    <row r="2192" spans="1:7" hidden="1" x14ac:dyDescent="0.25">
      <c r="A2192" s="3" t="s">
        <v>2227</v>
      </c>
      <c r="B2192" s="3" t="s">
        <v>2227</v>
      </c>
      <c r="C2192" s="2" t="s">
        <v>1909</v>
      </c>
      <c r="D2192" s="2"/>
      <c r="E2192" s="2"/>
      <c r="F2192" s="4"/>
      <c r="G2192" s="4"/>
    </row>
    <row r="2193" spans="1:7" hidden="1" x14ac:dyDescent="0.25">
      <c r="A2193" s="3" t="s">
        <v>2228</v>
      </c>
      <c r="B2193" s="3" t="s">
        <v>2228</v>
      </c>
      <c r="C2193" s="2" t="s">
        <v>1909</v>
      </c>
      <c r="D2193" s="2"/>
      <c r="E2193" s="2"/>
      <c r="F2193" s="4"/>
      <c r="G2193" s="4"/>
    </row>
    <row r="2194" spans="1:7" hidden="1" x14ac:dyDescent="0.25">
      <c r="A2194" s="3" t="s">
        <v>2229</v>
      </c>
      <c r="B2194" s="3" t="s">
        <v>2229</v>
      </c>
      <c r="C2194" s="2" t="s">
        <v>1909</v>
      </c>
      <c r="D2194" s="2"/>
      <c r="E2194" s="2"/>
      <c r="F2194" s="4"/>
      <c r="G2194" s="4"/>
    </row>
    <row r="2195" spans="1:7" hidden="1" x14ac:dyDescent="0.25">
      <c r="A2195" s="3" t="s">
        <v>2230</v>
      </c>
      <c r="B2195" s="3" t="s">
        <v>2230</v>
      </c>
      <c r="C2195" s="2" t="s">
        <v>1909</v>
      </c>
      <c r="D2195" s="2"/>
      <c r="E2195" s="2"/>
      <c r="F2195" s="4"/>
      <c r="G2195" s="4"/>
    </row>
    <row r="2196" spans="1:7" hidden="1" x14ac:dyDescent="0.25">
      <c r="A2196" s="3" t="s">
        <v>2231</v>
      </c>
      <c r="B2196" s="3" t="s">
        <v>2231</v>
      </c>
      <c r="C2196" s="2" t="s">
        <v>1909</v>
      </c>
      <c r="D2196" s="2"/>
      <c r="E2196" s="2"/>
      <c r="F2196" s="4"/>
      <c r="G2196" s="4"/>
    </row>
    <row r="2197" spans="1:7" hidden="1" x14ac:dyDescent="0.25">
      <c r="A2197" s="3" t="s">
        <v>2232</v>
      </c>
      <c r="B2197" s="3" t="s">
        <v>2232</v>
      </c>
      <c r="C2197" s="2" t="s">
        <v>1909</v>
      </c>
      <c r="D2197" s="2"/>
      <c r="E2197" s="2"/>
      <c r="F2197" s="4"/>
      <c r="G2197" s="4"/>
    </row>
    <row r="2198" spans="1:7" hidden="1" x14ac:dyDescent="0.25">
      <c r="A2198" s="3" t="s">
        <v>2233</v>
      </c>
      <c r="B2198" s="3" t="s">
        <v>2233</v>
      </c>
      <c r="C2198" s="2" t="s">
        <v>1909</v>
      </c>
      <c r="D2198" s="2"/>
      <c r="E2198" s="2"/>
      <c r="F2198" s="4"/>
      <c r="G2198" s="4"/>
    </row>
    <row r="2199" spans="1:7" hidden="1" x14ac:dyDescent="0.25">
      <c r="A2199" s="3" t="s">
        <v>2234</v>
      </c>
      <c r="B2199" s="3" t="s">
        <v>2234</v>
      </c>
      <c r="C2199" s="2" t="s">
        <v>1909</v>
      </c>
      <c r="D2199" s="2"/>
      <c r="E2199" s="2"/>
      <c r="F2199" s="4"/>
      <c r="G2199" s="4"/>
    </row>
    <row r="2200" spans="1:7" hidden="1" x14ac:dyDescent="0.25">
      <c r="A2200" s="3" t="s">
        <v>2235</v>
      </c>
      <c r="B2200" s="3" t="s">
        <v>2235</v>
      </c>
      <c r="C2200" s="2" t="s">
        <v>1909</v>
      </c>
      <c r="D2200" s="2"/>
      <c r="E2200" s="2"/>
      <c r="F2200" s="4"/>
      <c r="G2200" s="4"/>
    </row>
    <row r="2201" spans="1:7" hidden="1" x14ac:dyDescent="0.25">
      <c r="A2201" s="3" t="s">
        <v>2236</v>
      </c>
      <c r="B2201" s="3" t="s">
        <v>2236</v>
      </c>
      <c r="C2201" s="2" t="s">
        <v>1909</v>
      </c>
      <c r="D2201" s="2"/>
      <c r="E2201" s="2"/>
      <c r="F2201" s="4"/>
      <c r="G2201" s="4"/>
    </row>
    <row r="2202" spans="1:7" hidden="1" x14ac:dyDescent="0.25">
      <c r="A2202" s="3" t="s">
        <v>2237</v>
      </c>
      <c r="B2202" s="3" t="s">
        <v>2237</v>
      </c>
      <c r="C2202" s="2" t="s">
        <v>1909</v>
      </c>
      <c r="D2202" s="2"/>
      <c r="E2202" s="2"/>
      <c r="F2202" s="4"/>
      <c r="G2202" s="4"/>
    </row>
    <row r="2203" spans="1:7" hidden="1" x14ac:dyDescent="0.25">
      <c r="A2203" s="3" t="s">
        <v>2238</v>
      </c>
      <c r="B2203" s="3" t="s">
        <v>2238</v>
      </c>
      <c r="C2203" s="2" t="s">
        <v>1909</v>
      </c>
      <c r="D2203" s="2"/>
      <c r="E2203" s="2"/>
      <c r="F2203" s="4"/>
      <c r="G2203" s="4"/>
    </row>
    <row r="2204" spans="1:7" hidden="1" x14ac:dyDescent="0.25">
      <c r="A2204" s="3" t="s">
        <v>2239</v>
      </c>
      <c r="B2204" s="3" t="s">
        <v>2239</v>
      </c>
      <c r="C2204" s="2" t="s">
        <v>1909</v>
      </c>
      <c r="D2204" s="2"/>
      <c r="E2204" s="2"/>
      <c r="F2204" s="4"/>
      <c r="G2204" s="4"/>
    </row>
    <row r="2205" spans="1:7" hidden="1" x14ac:dyDescent="0.25">
      <c r="A2205" s="3" t="s">
        <v>2240</v>
      </c>
      <c r="B2205" s="3" t="s">
        <v>2240</v>
      </c>
      <c r="C2205" s="2" t="s">
        <v>1909</v>
      </c>
      <c r="D2205" s="2"/>
      <c r="E2205" s="2"/>
      <c r="F2205" s="4"/>
      <c r="G2205" s="4"/>
    </row>
    <row r="2206" spans="1:7" hidden="1" x14ac:dyDescent="0.25">
      <c r="A2206" s="3" t="s">
        <v>2241</v>
      </c>
      <c r="B2206" s="3" t="s">
        <v>2241</v>
      </c>
      <c r="C2206" s="2" t="s">
        <v>1909</v>
      </c>
      <c r="D2206" s="2"/>
      <c r="E2206" s="2"/>
      <c r="F2206" s="4"/>
      <c r="G2206" s="4"/>
    </row>
    <row r="2207" spans="1:7" hidden="1" x14ac:dyDescent="0.25">
      <c r="A2207" s="3" t="s">
        <v>2242</v>
      </c>
      <c r="B2207" s="3" t="s">
        <v>2242</v>
      </c>
      <c r="C2207" s="2" t="s">
        <v>1909</v>
      </c>
      <c r="D2207" s="2"/>
      <c r="E2207" s="2"/>
      <c r="F2207" s="4"/>
      <c r="G2207" s="4"/>
    </row>
    <row r="2208" spans="1:7" hidden="1" x14ac:dyDescent="0.25">
      <c r="A2208" s="3" t="s">
        <v>2243</v>
      </c>
      <c r="B2208" s="3" t="s">
        <v>2243</v>
      </c>
      <c r="C2208" s="2" t="s">
        <v>1909</v>
      </c>
      <c r="D2208" s="2"/>
      <c r="E2208" s="2"/>
      <c r="F2208" s="4"/>
      <c r="G2208" s="4"/>
    </row>
    <row r="2209" spans="1:7" hidden="1" x14ac:dyDescent="0.25">
      <c r="A2209" s="3" t="s">
        <v>2244</v>
      </c>
      <c r="B2209" s="3" t="s">
        <v>2244</v>
      </c>
      <c r="C2209" s="2" t="s">
        <v>1909</v>
      </c>
      <c r="D2209" s="2"/>
      <c r="E2209" s="2"/>
      <c r="F2209" s="4"/>
      <c r="G2209" s="4"/>
    </row>
    <row r="2210" spans="1:7" hidden="1" x14ac:dyDescent="0.25">
      <c r="A2210" s="3" t="s">
        <v>2245</v>
      </c>
      <c r="B2210" s="3" t="s">
        <v>2245</v>
      </c>
      <c r="C2210" s="2" t="s">
        <v>1909</v>
      </c>
      <c r="D2210" s="2"/>
      <c r="E2210" s="2"/>
      <c r="F2210" s="4"/>
      <c r="G2210" s="4"/>
    </row>
    <row r="2211" spans="1:7" hidden="1" x14ac:dyDescent="0.25">
      <c r="A2211" s="3" t="s">
        <v>2246</v>
      </c>
      <c r="B2211" s="3" t="s">
        <v>2246</v>
      </c>
      <c r="C2211" s="2" t="s">
        <v>1909</v>
      </c>
      <c r="D2211" s="2"/>
      <c r="E2211" s="2"/>
      <c r="F2211" s="4"/>
      <c r="G2211" s="4"/>
    </row>
    <row r="2212" spans="1:7" hidden="1" x14ac:dyDescent="0.25">
      <c r="A2212" s="3" t="s">
        <v>2247</v>
      </c>
      <c r="B2212" s="3" t="s">
        <v>2247</v>
      </c>
      <c r="C2212" s="2" t="s">
        <v>1909</v>
      </c>
      <c r="D2212" s="2"/>
      <c r="E2212" s="2"/>
      <c r="F2212" s="4"/>
      <c r="G2212" s="4"/>
    </row>
    <row r="2213" spans="1:7" hidden="1" x14ac:dyDescent="0.25">
      <c r="A2213" s="3" t="s">
        <v>2248</v>
      </c>
      <c r="B2213" s="3" t="s">
        <v>2248</v>
      </c>
      <c r="C2213" s="2" t="s">
        <v>1909</v>
      </c>
      <c r="D2213" s="2"/>
      <c r="E2213" s="2"/>
      <c r="F2213" s="4"/>
      <c r="G2213" s="4"/>
    </row>
    <row r="2214" spans="1:7" hidden="1" x14ac:dyDescent="0.25">
      <c r="A2214" s="3" t="s">
        <v>2249</v>
      </c>
      <c r="B2214" s="3" t="s">
        <v>2249</v>
      </c>
      <c r="C2214" s="2" t="s">
        <v>1909</v>
      </c>
      <c r="D2214" s="2"/>
      <c r="E2214" s="2"/>
      <c r="F2214" s="4"/>
      <c r="G2214" s="4"/>
    </row>
    <row r="2215" spans="1:7" hidden="1" x14ac:dyDescent="0.25">
      <c r="A2215" s="3" t="s">
        <v>2250</v>
      </c>
      <c r="B2215" s="3" t="s">
        <v>2250</v>
      </c>
      <c r="C2215" s="2" t="s">
        <v>1909</v>
      </c>
      <c r="D2215" s="2"/>
      <c r="E2215" s="2"/>
      <c r="F2215" s="4"/>
      <c r="G2215" s="4"/>
    </row>
    <row r="2216" spans="1:7" hidden="1" x14ac:dyDescent="0.25">
      <c r="A2216" s="3" t="s">
        <v>2251</v>
      </c>
      <c r="B2216" s="3" t="s">
        <v>2251</v>
      </c>
      <c r="C2216" s="2" t="s">
        <v>1909</v>
      </c>
      <c r="D2216" s="2"/>
      <c r="E2216" s="2"/>
      <c r="F2216" s="4"/>
      <c r="G2216" s="4"/>
    </row>
    <row r="2217" spans="1:7" hidden="1" x14ac:dyDescent="0.25">
      <c r="A2217" s="3" t="s">
        <v>2252</v>
      </c>
      <c r="B2217" s="3" t="s">
        <v>2252</v>
      </c>
      <c r="C2217" s="2" t="s">
        <v>1909</v>
      </c>
      <c r="D2217" s="2"/>
      <c r="E2217" s="2"/>
      <c r="F2217" s="4"/>
      <c r="G2217" s="4"/>
    </row>
    <row r="2218" spans="1:7" hidden="1" x14ac:dyDescent="0.25">
      <c r="A2218" s="3" t="s">
        <v>2253</v>
      </c>
      <c r="B2218" s="3" t="s">
        <v>2253</v>
      </c>
      <c r="C2218" s="2" t="s">
        <v>1909</v>
      </c>
      <c r="D2218" s="2"/>
      <c r="E2218" s="2"/>
      <c r="F2218" s="4"/>
      <c r="G2218" s="4"/>
    </row>
    <row r="2219" spans="1:7" hidden="1" x14ac:dyDescent="0.25">
      <c r="A2219" s="3" t="s">
        <v>2254</v>
      </c>
      <c r="B2219" s="3" t="s">
        <v>2254</v>
      </c>
      <c r="C2219" s="2" t="s">
        <v>1909</v>
      </c>
      <c r="D2219" s="2"/>
      <c r="E2219" s="2"/>
      <c r="F2219" s="4"/>
      <c r="G2219" s="4"/>
    </row>
    <row r="2220" spans="1:7" hidden="1" x14ac:dyDescent="0.25">
      <c r="A2220" s="3" t="s">
        <v>2255</v>
      </c>
      <c r="B2220" s="3" t="s">
        <v>2255</v>
      </c>
      <c r="C2220" s="2" t="s">
        <v>1909</v>
      </c>
      <c r="D2220" s="2"/>
      <c r="E2220" s="2"/>
      <c r="F2220" s="4"/>
      <c r="G2220" s="4"/>
    </row>
    <row r="2221" spans="1:7" hidden="1" x14ac:dyDescent="0.25">
      <c r="A2221" s="3" t="s">
        <v>2256</v>
      </c>
      <c r="B2221" s="3" t="s">
        <v>2256</v>
      </c>
      <c r="C2221" s="2" t="s">
        <v>1909</v>
      </c>
      <c r="D2221" s="2"/>
      <c r="E2221" s="2"/>
      <c r="F2221" s="4"/>
      <c r="G2221" s="4"/>
    </row>
    <row r="2222" spans="1:7" hidden="1" x14ac:dyDescent="0.25">
      <c r="A2222" s="3" t="s">
        <v>2257</v>
      </c>
      <c r="B2222" s="3" t="s">
        <v>2257</v>
      </c>
      <c r="C2222" s="2" t="s">
        <v>1909</v>
      </c>
      <c r="D2222" s="2"/>
      <c r="E2222" s="2"/>
      <c r="F2222" s="4"/>
      <c r="G2222" s="4"/>
    </row>
    <row r="2223" spans="1:7" hidden="1" x14ac:dyDescent="0.25">
      <c r="A2223" s="3" t="s">
        <v>2258</v>
      </c>
      <c r="B2223" s="3" t="s">
        <v>2258</v>
      </c>
      <c r="C2223" s="2" t="s">
        <v>1909</v>
      </c>
      <c r="D2223" s="2"/>
      <c r="E2223" s="2"/>
      <c r="F2223" s="4"/>
      <c r="G2223" s="4"/>
    </row>
    <row r="2224" spans="1:7" hidden="1" x14ac:dyDescent="0.25">
      <c r="A2224" s="3" t="s">
        <v>2259</v>
      </c>
      <c r="B2224" s="3" t="s">
        <v>2259</v>
      </c>
      <c r="C2224" s="2" t="s">
        <v>1909</v>
      </c>
      <c r="D2224" s="2"/>
      <c r="E2224" s="2"/>
      <c r="F2224" s="4"/>
      <c r="G2224" s="4"/>
    </row>
    <row r="2225" spans="1:7" hidden="1" x14ac:dyDescent="0.25">
      <c r="A2225" s="3" t="s">
        <v>2260</v>
      </c>
      <c r="B2225" s="3" t="s">
        <v>2260</v>
      </c>
      <c r="C2225" s="2" t="s">
        <v>1909</v>
      </c>
      <c r="D2225" s="2"/>
      <c r="E2225" s="2"/>
      <c r="F2225" s="4"/>
      <c r="G2225" s="4"/>
    </row>
    <row r="2226" spans="1:7" hidden="1" x14ac:dyDescent="0.25">
      <c r="A2226" s="3" t="s">
        <v>2261</v>
      </c>
      <c r="B2226" s="3" t="s">
        <v>2261</v>
      </c>
      <c r="C2226" s="2" t="s">
        <v>1909</v>
      </c>
      <c r="D2226" s="2"/>
      <c r="E2226" s="2"/>
      <c r="F2226" s="4"/>
      <c r="G2226" s="4"/>
    </row>
    <row r="2227" spans="1:7" hidden="1" x14ac:dyDescent="0.25">
      <c r="A2227" s="3" t="s">
        <v>2262</v>
      </c>
      <c r="B2227" s="3" t="s">
        <v>2262</v>
      </c>
      <c r="C2227" s="2" t="s">
        <v>1909</v>
      </c>
      <c r="D2227" s="2"/>
      <c r="E2227" s="2"/>
      <c r="F2227" s="4"/>
      <c r="G2227" s="4"/>
    </row>
    <row r="2228" spans="1:7" hidden="1" x14ac:dyDescent="0.25">
      <c r="A2228" s="3" t="s">
        <v>2263</v>
      </c>
      <c r="B2228" s="3" t="s">
        <v>2263</v>
      </c>
      <c r="C2228" s="2" t="s">
        <v>1909</v>
      </c>
      <c r="D2228" s="2"/>
      <c r="E2228" s="2"/>
      <c r="F2228" s="4"/>
      <c r="G2228" s="4"/>
    </row>
    <row r="2229" spans="1:7" hidden="1" x14ac:dyDescent="0.25">
      <c r="A2229" s="3" t="s">
        <v>2268</v>
      </c>
      <c r="B2229" s="3" t="s">
        <v>2268</v>
      </c>
      <c r="C2229" s="2" t="s">
        <v>1909</v>
      </c>
      <c r="D2229" s="2"/>
      <c r="E2229" s="2"/>
      <c r="F2229" s="4"/>
      <c r="G2229" s="4"/>
    </row>
    <row r="2230" spans="1:7" hidden="1" x14ac:dyDescent="0.25">
      <c r="A2230" s="3" t="s">
        <v>2269</v>
      </c>
      <c r="B2230" s="3" t="s">
        <v>2269</v>
      </c>
      <c r="C2230" s="2" t="s">
        <v>1909</v>
      </c>
      <c r="D2230" s="2"/>
      <c r="E2230" s="2"/>
      <c r="F2230" s="4"/>
      <c r="G2230" s="4"/>
    </row>
    <row r="2231" spans="1:7" hidden="1" x14ac:dyDescent="0.25">
      <c r="A2231" s="3" t="s">
        <v>2270</v>
      </c>
      <c r="B2231" s="3" t="s">
        <v>2270</v>
      </c>
      <c r="C2231" s="2" t="s">
        <v>1909</v>
      </c>
      <c r="D2231" s="2"/>
      <c r="E2231" s="2"/>
      <c r="F2231" s="4"/>
      <c r="G2231" s="4"/>
    </row>
    <row r="2232" spans="1:7" hidden="1" x14ac:dyDescent="0.25">
      <c r="A2232" s="3" t="s">
        <v>2271</v>
      </c>
      <c r="B2232" s="3" t="s">
        <v>2271</v>
      </c>
      <c r="C2232" s="2" t="s">
        <v>1909</v>
      </c>
      <c r="D2232" s="2"/>
      <c r="E2232" s="2"/>
      <c r="F2232" s="4"/>
      <c r="G2232" s="4"/>
    </row>
    <row r="2233" spans="1:7" hidden="1" x14ac:dyDescent="0.25">
      <c r="A2233" s="3" t="s">
        <v>2272</v>
      </c>
      <c r="B2233" s="3" t="s">
        <v>2272</v>
      </c>
      <c r="C2233" s="2" t="s">
        <v>1909</v>
      </c>
      <c r="D2233" s="2"/>
      <c r="E2233" s="2"/>
      <c r="F2233" s="4"/>
      <c r="G2233" s="4"/>
    </row>
    <row r="2234" spans="1:7" hidden="1" x14ac:dyDescent="0.25">
      <c r="A2234" s="3" t="s">
        <v>2273</v>
      </c>
      <c r="B2234" s="3" t="s">
        <v>2273</v>
      </c>
      <c r="C2234" s="2" t="s">
        <v>1909</v>
      </c>
      <c r="D2234" s="2"/>
      <c r="E2234" s="2"/>
      <c r="F2234" s="4"/>
      <c r="G2234" s="4"/>
    </row>
    <row r="2235" spans="1:7" hidden="1" x14ac:dyDescent="0.25">
      <c r="A2235" s="3" t="s">
        <v>2274</v>
      </c>
      <c r="B2235" s="3" t="s">
        <v>2274</v>
      </c>
      <c r="C2235" s="2" t="s">
        <v>1909</v>
      </c>
      <c r="D2235" s="2"/>
      <c r="E2235" s="2"/>
      <c r="F2235" s="4"/>
      <c r="G2235" s="4"/>
    </row>
    <row r="2236" spans="1:7" hidden="1" x14ac:dyDescent="0.25">
      <c r="A2236" s="3" t="s">
        <v>2275</v>
      </c>
      <c r="B2236" s="3" t="s">
        <v>2275</v>
      </c>
      <c r="C2236" s="2" t="s">
        <v>1909</v>
      </c>
      <c r="D2236" s="2"/>
      <c r="E2236" s="2"/>
      <c r="F2236" s="4"/>
      <c r="G2236" s="4"/>
    </row>
    <row r="2237" spans="1:7" hidden="1" x14ac:dyDescent="0.25">
      <c r="A2237" s="3" t="s">
        <v>2276</v>
      </c>
      <c r="B2237" s="3" t="s">
        <v>2276</v>
      </c>
      <c r="C2237" s="2" t="s">
        <v>1909</v>
      </c>
      <c r="D2237" s="2"/>
      <c r="E2237" s="2"/>
      <c r="F2237" s="4"/>
      <c r="G2237" s="4"/>
    </row>
    <row r="2238" spans="1:7" hidden="1" x14ac:dyDescent="0.25">
      <c r="A2238" s="3" t="s">
        <v>2277</v>
      </c>
      <c r="B2238" s="3" t="s">
        <v>2277</v>
      </c>
      <c r="C2238" s="2" t="s">
        <v>1909</v>
      </c>
      <c r="D2238" s="2"/>
      <c r="E2238" s="2"/>
      <c r="F2238" s="4"/>
      <c r="G2238" s="4"/>
    </row>
    <row r="2239" spans="1:7" hidden="1" x14ac:dyDescent="0.25">
      <c r="A2239" s="3" t="s">
        <v>2278</v>
      </c>
      <c r="B2239" s="3" t="s">
        <v>2278</v>
      </c>
      <c r="C2239" s="2" t="s">
        <v>1909</v>
      </c>
      <c r="D2239" s="2"/>
      <c r="E2239" s="2"/>
      <c r="F2239" s="4"/>
      <c r="G2239" s="4"/>
    </row>
    <row r="2240" spans="1:7" hidden="1" x14ac:dyDescent="0.25">
      <c r="A2240" s="3" t="s">
        <v>2279</v>
      </c>
      <c r="B2240" s="3" t="s">
        <v>2279</v>
      </c>
      <c r="C2240" s="2" t="s">
        <v>1909</v>
      </c>
      <c r="D2240" s="2"/>
      <c r="E2240" s="2"/>
      <c r="F2240" s="4"/>
      <c r="G2240" s="4"/>
    </row>
    <row r="2241" spans="1:7" hidden="1" x14ac:dyDescent="0.25">
      <c r="A2241" s="3" t="s">
        <v>2280</v>
      </c>
      <c r="B2241" s="3" t="s">
        <v>2280</v>
      </c>
      <c r="C2241" s="2" t="s">
        <v>1909</v>
      </c>
      <c r="D2241" s="2"/>
      <c r="E2241" s="2"/>
      <c r="F2241" s="4"/>
      <c r="G2241" s="4"/>
    </row>
    <row r="2242" spans="1:7" hidden="1" x14ac:dyDescent="0.25">
      <c r="A2242" s="3" t="s">
        <v>2281</v>
      </c>
      <c r="B2242" s="3" t="s">
        <v>2281</v>
      </c>
      <c r="C2242" s="2" t="s">
        <v>1909</v>
      </c>
      <c r="D2242" s="2"/>
      <c r="E2242" s="2"/>
      <c r="F2242" s="4"/>
      <c r="G2242" s="4"/>
    </row>
    <row r="2243" spans="1:7" hidden="1" x14ac:dyDescent="0.25">
      <c r="A2243" s="3" t="s">
        <v>2282</v>
      </c>
      <c r="B2243" s="3" t="s">
        <v>2282</v>
      </c>
      <c r="C2243" s="2" t="s">
        <v>1909</v>
      </c>
      <c r="D2243" s="2"/>
      <c r="E2243" s="2"/>
      <c r="F2243" s="4"/>
      <c r="G2243" s="4"/>
    </row>
    <row r="2244" spans="1:7" hidden="1" x14ac:dyDescent="0.25">
      <c r="A2244" s="3" t="s">
        <v>2283</v>
      </c>
      <c r="B2244" s="3" t="s">
        <v>2283</v>
      </c>
      <c r="C2244" s="2" t="s">
        <v>1909</v>
      </c>
      <c r="D2244" s="2"/>
      <c r="E2244" s="2"/>
      <c r="F2244" s="4"/>
      <c r="G2244" s="4"/>
    </row>
    <row r="2245" spans="1:7" hidden="1" x14ac:dyDescent="0.25">
      <c r="A2245" s="3" t="s">
        <v>2284</v>
      </c>
      <c r="B2245" s="3" t="s">
        <v>2284</v>
      </c>
      <c r="C2245" s="2" t="s">
        <v>1909</v>
      </c>
      <c r="D2245" s="2"/>
      <c r="E2245" s="2"/>
      <c r="F2245" s="4"/>
      <c r="G2245" s="4"/>
    </row>
    <row r="2246" spans="1:7" hidden="1" x14ac:dyDescent="0.25">
      <c r="A2246" s="3" t="s">
        <v>2285</v>
      </c>
      <c r="B2246" s="3" t="s">
        <v>2285</v>
      </c>
      <c r="C2246" s="2" t="s">
        <v>1909</v>
      </c>
      <c r="D2246" s="2"/>
      <c r="E2246" s="2"/>
      <c r="F2246" s="4"/>
      <c r="G2246" s="4"/>
    </row>
    <row r="2247" spans="1:7" hidden="1" x14ac:dyDescent="0.25">
      <c r="A2247" s="3" t="s">
        <v>2286</v>
      </c>
      <c r="B2247" s="3" t="s">
        <v>2286</v>
      </c>
      <c r="C2247" s="2" t="s">
        <v>1909</v>
      </c>
      <c r="D2247" s="2"/>
      <c r="E2247" s="2"/>
      <c r="F2247" s="4"/>
      <c r="G2247" s="4"/>
    </row>
    <row r="2248" spans="1:7" hidden="1" x14ac:dyDescent="0.25">
      <c r="A2248" s="3" t="s">
        <v>2287</v>
      </c>
      <c r="B2248" s="3" t="s">
        <v>2287</v>
      </c>
      <c r="C2248" s="2" t="s">
        <v>1909</v>
      </c>
      <c r="D2248" s="2"/>
      <c r="E2248" s="2"/>
      <c r="F2248" s="4"/>
      <c r="G2248" s="4"/>
    </row>
    <row r="2249" spans="1:7" hidden="1" x14ac:dyDescent="0.25">
      <c r="A2249" s="3" t="s">
        <v>2288</v>
      </c>
      <c r="B2249" s="3" t="s">
        <v>2288</v>
      </c>
      <c r="C2249" s="2" t="s">
        <v>1909</v>
      </c>
      <c r="D2249" s="2"/>
      <c r="E2249" s="2"/>
      <c r="F2249" s="4"/>
      <c r="G2249" s="4"/>
    </row>
    <row r="2250" spans="1:7" hidden="1" x14ac:dyDescent="0.25">
      <c r="A2250" s="3" t="s">
        <v>2289</v>
      </c>
      <c r="B2250" s="3" t="s">
        <v>2289</v>
      </c>
      <c r="C2250" s="2" t="s">
        <v>1909</v>
      </c>
      <c r="D2250" s="2"/>
      <c r="E2250" s="2"/>
      <c r="F2250" s="4"/>
      <c r="G2250" s="4"/>
    </row>
    <row r="2251" spans="1:7" hidden="1" x14ac:dyDescent="0.25">
      <c r="A2251" s="3" t="s">
        <v>2290</v>
      </c>
      <c r="B2251" s="3" t="s">
        <v>2290</v>
      </c>
      <c r="C2251" s="2" t="s">
        <v>1909</v>
      </c>
      <c r="D2251" s="2"/>
      <c r="E2251" s="2"/>
      <c r="F2251" s="4"/>
      <c r="G2251" s="4"/>
    </row>
    <row r="2252" spans="1:7" hidden="1" x14ac:dyDescent="0.25">
      <c r="A2252" s="3" t="s">
        <v>2291</v>
      </c>
      <c r="B2252" s="3" t="s">
        <v>2291</v>
      </c>
      <c r="C2252" s="2" t="s">
        <v>1909</v>
      </c>
      <c r="D2252" s="2"/>
      <c r="E2252" s="2"/>
      <c r="F2252" s="4"/>
      <c r="G2252" s="4"/>
    </row>
    <row r="2253" spans="1:7" hidden="1" x14ac:dyDescent="0.25">
      <c r="A2253" s="3" t="s">
        <v>2292</v>
      </c>
      <c r="B2253" s="3" t="s">
        <v>2292</v>
      </c>
      <c r="C2253" s="2" t="s">
        <v>1909</v>
      </c>
      <c r="D2253" s="2"/>
      <c r="E2253" s="2"/>
      <c r="F2253" s="4"/>
      <c r="G2253" s="4"/>
    </row>
    <row r="2254" spans="1:7" hidden="1" x14ac:dyDescent="0.25">
      <c r="A2254" s="3" t="s">
        <v>2293</v>
      </c>
      <c r="B2254" s="3" t="s">
        <v>2293</v>
      </c>
      <c r="C2254" s="2" t="s">
        <v>1909</v>
      </c>
      <c r="D2254" s="2"/>
      <c r="E2254" s="2"/>
      <c r="F2254" s="4"/>
      <c r="G2254" s="4"/>
    </row>
    <row r="2255" spans="1:7" hidden="1" x14ac:dyDescent="0.25">
      <c r="A2255" s="3" t="s">
        <v>2294</v>
      </c>
      <c r="B2255" s="3" t="s">
        <v>2294</v>
      </c>
      <c r="C2255" s="2" t="s">
        <v>1909</v>
      </c>
      <c r="D2255" s="2"/>
      <c r="E2255" s="2"/>
      <c r="F2255" s="4"/>
      <c r="G2255" s="4"/>
    </row>
    <row r="2256" spans="1:7" hidden="1" x14ac:dyDescent="0.25">
      <c r="A2256" s="3" t="s">
        <v>2295</v>
      </c>
      <c r="B2256" s="3" t="s">
        <v>2295</v>
      </c>
      <c r="C2256" s="2" t="s">
        <v>1909</v>
      </c>
      <c r="D2256" s="2"/>
      <c r="E2256" s="2"/>
      <c r="F2256" s="4"/>
      <c r="G2256" s="4"/>
    </row>
    <row r="2257" spans="1:7" hidden="1" x14ac:dyDescent="0.25">
      <c r="A2257" s="3" t="s">
        <v>2296</v>
      </c>
      <c r="B2257" s="3" t="s">
        <v>2296</v>
      </c>
      <c r="C2257" s="2" t="s">
        <v>1909</v>
      </c>
      <c r="D2257" s="2"/>
      <c r="E2257" s="2"/>
      <c r="F2257" s="4"/>
      <c r="G2257" s="4"/>
    </row>
    <row r="2258" spans="1:7" hidden="1" x14ac:dyDescent="0.25">
      <c r="A2258" s="3" t="s">
        <v>2297</v>
      </c>
      <c r="B2258" s="3" t="s">
        <v>2297</v>
      </c>
      <c r="C2258" s="2" t="s">
        <v>1909</v>
      </c>
      <c r="D2258" s="2"/>
      <c r="E2258" s="2"/>
      <c r="F2258" s="4"/>
      <c r="G2258" s="4"/>
    </row>
    <row r="2259" spans="1:7" hidden="1" x14ac:dyDescent="0.25">
      <c r="A2259" s="3" t="s">
        <v>2298</v>
      </c>
      <c r="B2259" s="3" t="s">
        <v>2298</v>
      </c>
      <c r="C2259" s="2" t="s">
        <v>1909</v>
      </c>
      <c r="D2259" s="2"/>
      <c r="E2259" s="2"/>
      <c r="F2259" s="4"/>
      <c r="G2259" s="4"/>
    </row>
    <row r="2260" spans="1:7" hidden="1" x14ac:dyDescent="0.25">
      <c r="A2260" s="3" t="s">
        <v>2299</v>
      </c>
      <c r="B2260" s="3" t="s">
        <v>2299</v>
      </c>
      <c r="C2260" s="2" t="s">
        <v>1909</v>
      </c>
      <c r="D2260" s="2"/>
      <c r="E2260" s="2"/>
      <c r="F2260" s="4"/>
      <c r="G2260" s="4"/>
    </row>
    <row r="2261" spans="1:7" hidden="1" x14ac:dyDescent="0.25">
      <c r="A2261" s="3" t="s">
        <v>2300</v>
      </c>
      <c r="B2261" s="3" t="s">
        <v>2300</v>
      </c>
      <c r="C2261" s="2" t="s">
        <v>1909</v>
      </c>
      <c r="D2261" s="2"/>
      <c r="E2261" s="2"/>
      <c r="F2261" s="4"/>
      <c r="G2261" s="4"/>
    </row>
    <row r="2262" spans="1:7" hidden="1" x14ac:dyDescent="0.25">
      <c r="A2262" s="3" t="s">
        <v>2301</v>
      </c>
      <c r="B2262" s="3" t="s">
        <v>2301</v>
      </c>
      <c r="C2262" s="2" t="s">
        <v>1909</v>
      </c>
      <c r="D2262" s="2"/>
      <c r="E2262" s="2"/>
      <c r="F2262" s="4"/>
      <c r="G2262" s="4"/>
    </row>
    <row r="2263" spans="1:7" hidden="1" x14ac:dyDescent="0.25">
      <c r="A2263" s="3" t="s">
        <v>2302</v>
      </c>
      <c r="B2263" s="3" t="s">
        <v>2302</v>
      </c>
      <c r="C2263" s="2" t="s">
        <v>1909</v>
      </c>
      <c r="D2263" s="2"/>
      <c r="E2263" s="2"/>
      <c r="F2263" s="4"/>
      <c r="G2263" s="4"/>
    </row>
    <row r="2264" spans="1:7" hidden="1" x14ac:dyDescent="0.25">
      <c r="A2264" s="3" t="s">
        <v>2303</v>
      </c>
      <c r="B2264" s="3" t="s">
        <v>2303</v>
      </c>
      <c r="C2264" s="2" t="s">
        <v>1909</v>
      </c>
      <c r="D2264" s="2"/>
      <c r="E2264" s="2"/>
      <c r="F2264" s="4"/>
      <c r="G2264" s="4"/>
    </row>
    <row r="2265" spans="1:7" hidden="1" x14ac:dyDescent="0.25">
      <c r="A2265" s="3" t="s">
        <v>2304</v>
      </c>
      <c r="B2265" s="3" t="s">
        <v>2304</v>
      </c>
      <c r="C2265" s="2" t="s">
        <v>1909</v>
      </c>
      <c r="D2265" s="2"/>
      <c r="E2265" s="2"/>
      <c r="F2265" s="4"/>
      <c r="G2265" s="4"/>
    </row>
    <row r="2266" spans="1:7" hidden="1" x14ac:dyDescent="0.25">
      <c r="A2266" s="3" t="s">
        <v>2305</v>
      </c>
      <c r="B2266" s="3" t="s">
        <v>2305</v>
      </c>
      <c r="C2266" s="2" t="s">
        <v>1909</v>
      </c>
      <c r="D2266" s="2"/>
      <c r="E2266" s="2"/>
      <c r="F2266" s="4"/>
      <c r="G2266" s="4"/>
    </row>
    <row r="2267" spans="1:7" hidden="1" x14ac:dyDescent="0.25">
      <c r="A2267" s="3" t="s">
        <v>2306</v>
      </c>
      <c r="B2267" s="3" t="s">
        <v>2306</v>
      </c>
      <c r="C2267" s="2" t="s">
        <v>1909</v>
      </c>
      <c r="D2267" s="2"/>
      <c r="E2267" s="2"/>
      <c r="F2267" s="4"/>
      <c r="G2267" s="4"/>
    </row>
    <row r="2268" spans="1:7" hidden="1" x14ac:dyDescent="0.25">
      <c r="A2268" s="3" t="s">
        <v>2307</v>
      </c>
      <c r="B2268" s="3" t="s">
        <v>2307</v>
      </c>
      <c r="C2268" s="2" t="s">
        <v>1909</v>
      </c>
      <c r="D2268" s="2"/>
      <c r="E2268" s="2"/>
      <c r="F2268" s="4"/>
      <c r="G2268" s="4"/>
    </row>
    <row r="2269" spans="1:7" hidden="1" x14ac:dyDescent="0.25">
      <c r="A2269" s="3" t="s">
        <v>2308</v>
      </c>
      <c r="B2269" s="3" t="s">
        <v>2308</v>
      </c>
      <c r="C2269" s="2" t="s">
        <v>1909</v>
      </c>
      <c r="D2269" s="2"/>
      <c r="E2269" s="2"/>
      <c r="F2269" s="4"/>
      <c r="G2269" s="4"/>
    </row>
    <row r="2270" spans="1:7" hidden="1" x14ac:dyDescent="0.25">
      <c r="A2270" s="3" t="s">
        <v>2309</v>
      </c>
      <c r="B2270" s="3" t="s">
        <v>2309</v>
      </c>
      <c r="C2270" s="2" t="s">
        <v>1909</v>
      </c>
      <c r="D2270" s="2"/>
      <c r="E2270" s="2"/>
      <c r="F2270" s="4"/>
      <c r="G2270" s="4"/>
    </row>
    <row r="2271" spans="1:7" hidden="1" x14ac:dyDescent="0.25">
      <c r="A2271" s="3" t="s">
        <v>2310</v>
      </c>
      <c r="B2271" s="3" t="s">
        <v>2310</v>
      </c>
      <c r="C2271" s="2" t="s">
        <v>1909</v>
      </c>
      <c r="D2271" s="2"/>
      <c r="E2271" s="2"/>
      <c r="F2271" s="4"/>
      <c r="G2271" s="4"/>
    </row>
    <row r="2272" spans="1:7" hidden="1" x14ac:dyDescent="0.25">
      <c r="A2272" s="3" t="s">
        <v>2311</v>
      </c>
      <c r="B2272" s="3" t="s">
        <v>2311</v>
      </c>
      <c r="C2272" s="2" t="s">
        <v>1909</v>
      </c>
      <c r="D2272" s="2"/>
      <c r="E2272" s="2"/>
      <c r="F2272" s="4"/>
      <c r="G2272" s="4"/>
    </row>
    <row r="2273" spans="1:7" hidden="1" x14ac:dyDescent="0.25">
      <c r="A2273" s="3" t="s">
        <v>2312</v>
      </c>
      <c r="B2273" s="3" t="s">
        <v>2312</v>
      </c>
      <c r="C2273" s="2" t="s">
        <v>1909</v>
      </c>
      <c r="D2273" s="2"/>
      <c r="E2273" s="2"/>
      <c r="F2273" s="4"/>
      <c r="G2273" s="4"/>
    </row>
    <row r="2274" spans="1:7" hidden="1" x14ac:dyDescent="0.25">
      <c r="A2274" s="3" t="s">
        <v>2313</v>
      </c>
      <c r="B2274" s="3" t="s">
        <v>2313</v>
      </c>
      <c r="C2274" s="2" t="s">
        <v>1909</v>
      </c>
      <c r="D2274" s="2"/>
      <c r="E2274" s="2"/>
      <c r="F2274" s="4"/>
      <c r="G2274" s="4"/>
    </row>
    <row r="2275" spans="1:7" hidden="1" x14ac:dyDescent="0.25">
      <c r="A2275" s="3" t="s">
        <v>2314</v>
      </c>
      <c r="B2275" s="3" t="s">
        <v>2314</v>
      </c>
      <c r="C2275" s="2" t="s">
        <v>1909</v>
      </c>
      <c r="D2275" s="2"/>
      <c r="E2275" s="2"/>
      <c r="F2275" s="4"/>
      <c r="G2275" s="4"/>
    </row>
    <row r="2276" spans="1:7" hidden="1" x14ac:dyDescent="0.25">
      <c r="A2276" s="3" t="s">
        <v>2315</v>
      </c>
      <c r="B2276" s="3" t="s">
        <v>2315</v>
      </c>
      <c r="C2276" s="2" t="s">
        <v>1909</v>
      </c>
      <c r="D2276" s="2"/>
      <c r="E2276" s="2"/>
      <c r="F2276" s="4"/>
      <c r="G2276" s="4"/>
    </row>
    <row r="2277" spans="1:7" hidden="1" x14ac:dyDescent="0.25">
      <c r="A2277" s="3" t="s">
        <v>2316</v>
      </c>
      <c r="B2277" s="3" t="s">
        <v>2316</v>
      </c>
      <c r="C2277" s="2" t="s">
        <v>1909</v>
      </c>
      <c r="D2277" s="2"/>
      <c r="E2277" s="2"/>
      <c r="F2277" s="4"/>
      <c r="G2277" s="4"/>
    </row>
    <row r="2278" spans="1:7" hidden="1" x14ac:dyDescent="0.25">
      <c r="A2278" s="3" t="s">
        <v>2317</v>
      </c>
      <c r="B2278" s="3" t="s">
        <v>2317</v>
      </c>
      <c r="C2278" s="2" t="s">
        <v>1909</v>
      </c>
      <c r="D2278" s="2"/>
      <c r="E2278" s="2"/>
      <c r="F2278" s="4"/>
      <c r="G2278" s="4"/>
    </row>
    <row r="2279" spans="1:7" hidden="1" x14ac:dyDescent="0.25">
      <c r="A2279" s="3" t="s">
        <v>2318</v>
      </c>
      <c r="B2279" s="3" t="s">
        <v>2318</v>
      </c>
      <c r="C2279" s="2" t="s">
        <v>1909</v>
      </c>
      <c r="D2279" s="2"/>
      <c r="E2279" s="2"/>
      <c r="F2279" s="4"/>
      <c r="G2279" s="4"/>
    </row>
    <row r="2280" spans="1:7" hidden="1" x14ac:dyDescent="0.25">
      <c r="A2280" s="3" t="s">
        <v>2319</v>
      </c>
      <c r="B2280" s="3" t="s">
        <v>2319</v>
      </c>
      <c r="C2280" s="2" t="s">
        <v>1909</v>
      </c>
      <c r="D2280" s="2"/>
      <c r="E2280" s="2"/>
      <c r="F2280" s="4"/>
      <c r="G2280" s="4"/>
    </row>
    <row r="2281" spans="1:7" hidden="1" x14ac:dyDescent="0.25">
      <c r="A2281" s="3" t="s">
        <v>2320</v>
      </c>
      <c r="B2281" s="3" t="s">
        <v>2320</v>
      </c>
      <c r="C2281" s="2" t="s">
        <v>1909</v>
      </c>
      <c r="D2281" s="2"/>
      <c r="E2281" s="2"/>
      <c r="F2281" s="4"/>
      <c r="G2281" s="4"/>
    </row>
    <row r="2282" spans="1:7" hidden="1" x14ac:dyDescent="0.25">
      <c r="A2282" s="3" t="s">
        <v>2321</v>
      </c>
      <c r="B2282" s="3" t="s">
        <v>2321</v>
      </c>
      <c r="C2282" s="2" t="s">
        <v>1909</v>
      </c>
      <c r="D2282" s="2"/>
      <c r="E2282" s="2"/>
      <c r="F2282" s="4"/>
      <c r="G2282" s="4"/>
    </row>
    <row r="2283" spans="1:7" hidden="1" x14ac:dyDescent="0.25">
      <c r="A2283" s="3" t="s">
        <v>2322</v>
      </c>
      <c r="B2283" s="3" t="s">
        <v>2322</v>
      </c>
      <c r="C2283" s="2" t="s">
        <v>1909</v>
      </c>
      <c r="D2283" s="2"/>
      <c r="E2283" s="2"/>
      <c r="F2283" s="4"/>
      <c r="G2283" s="4"/>
    </row>
    <row r="2284" spans="1:7" hidden="1" x14ac:dyDescent="0.25">
      <c r="A2284" s="3" t="s">
        <v>2323</v>
      </c>
      <c r="B2284" s="3" t="s">
        <v>2323</v>
      </c>
      <c r="C2284" s="2" t="s">
        <v>1909</v>
      </c>
      <c r="D2284" s="2"/>
      <c r="E2284" s="2"/>
      <c r="F2284" s="4"/>
      <c r="G2284" s="4"/>
    </row>
    <row r="2285" spans="1:7" hidden="1" x14ac:dyDescent="0.25">
      <c r="A2285" s="3" t="s">
        <v>1409</v>
      </c>
      <c r="B2285" s="3" t="s">
        <v>1409</v>
      </c>
      <c r="C2285" s="2" t="s">
        <v>1909</v>
      </c>
      <c r="D2285" s="2"/>
      <c r="E2285" s="2"/>
      <c r="F2285" s="4"/>
      <c r="G2285" s="4"/>
    </row>
    <row r="2286" spans="1:7" hidden="1" x14ac:dyDescent="0.25">
      <c r="A2286" s="3" t="s">
        <v>2324</v>
      </c>
      <c r="B2286" s="3" t="s">
        <v>2324</v>
      </c>
      <c r="C2286" s="2" t="s">
        <v>1909</v>
      </c>
      <c r="D2286" s="2"/>
      <c r="E2286" s="2"/>
      <c r="F2286" s="4"/>
      <c r="G2286" s="4"/>
    </row>
    <row r="2287" spans="1:7" hidden="1" x14ac:dyDescent="0.25">
      <c r="A2287" s="3" t="s">
        <v>2325</v>
      </c>
      <c r="B2287" s="3" t="s">
        <v>2325</v>
      </c>
      <c r="C2287" s="2" t="s">
        <v>1909</v>
      </c>
      <c r="D2287" s="2"/>
      <c r="E2287" s="2"/>
      <c r="F2287" s="4"/>
      <c r="G2287" s="4"/>
    </row>
    <row r="2288" spans="1:7" hidden="1" x14ac:dyDescent="0.25">
      <c r="A2288" s="3" t="s">
        <v>2326</v>
      </c>
      <c r="B2288" s="3" t="s">
        <v>2326</v>
      </c>
      <c r="C2288" s="2" t="s">
        <v>1909</v>
      </c>
      <c r="D2288" s="2"/>
      <c r="E2288" s="2"/>
      <c r="F2288" s="4"/>
      <c r="G2288" s="4"/>
    </row>
    <row r="2289" spans="1:7" hidden="1" x14ac:dyDescent="0.25">
      <c r="A2289" s="3" t="s">
        <v>2327</v>
      </c>
      <c r="B2289" s="3" t="s">
        <v>2327</v>
      </c>
      <c r="C2289" s="2" t="s">
        <v>1909</v>
      </c>
      <c r="D2289" s="2"/>
      <c r="E2289" s="2"/>
      <c r="F2289" s="4"/>
      <c r="G2289" s="4"/>
    </row>
    <row r="2290" spans="1:7" hidden="1" x14ac:dyDescent="0.25">
      <c r="A2290" s="3" t="s">
        <v>2328</v>
      </c>
      <c r="B2290" s="3" t="s">
        <v>2328</v>
      </c>
      <c r="C2290" s="2" t="s">
        <v>1909</v>
      </c>
      <c r="D2290" s="2"/>
      <c r="E2290" s="2"/>
      <c r="F2290" s="4"/>
      <c r="G2290" s="4"/>
    </row>
    <row r="2291" spans="1:7" hidden="1" x14ac:dyDescent="0.25">
      <c r="A2291" s="3" t="s">
        <v>2329</v>
      </c>
      <c r="B2291" s="3" t="s">
        <v>2329</v>
      </c>
      <c r="C2291" s="2" t="s">
        <v>1909</v>
      </c>
      <c r="D2291" s="2"/>
      <c r="E2291" s="2"/>
      <c r="F2291" s="4"/>
      <c r="G2291" s="4"/>
    </row>
    <row r="2292" spans="1:7" hidden="1" x14ac:dyDescent="0.25">
      <c r="A2292" s="3" t="s">
        <v>2330</v>
      </c>
      <c r="B2292" s="3" t="s">
        <v>2330</v>
      </c>
      <c r="C2292" s="2" t="s">
        <v>1909</v>
      </c>
      <c r="D2292" s="2"/>
      <c r="E2292" s="2"/>
      <c r="F2292" s="4"/>
      <c r="G2292" s="4"/>
    </row>
    <row r="2293" spans="1:7" hidden="1" x14ac:dyDescent="0.25">
      <c r="A2293" s="3" t="s">
        <v>2333</v>
      </c>
      <c r="B2293" s="3" t="s">
        <v>2333</v>
      </c>
      <c r="C2293" s="2" t="s">
        <v>2334</v>
      </c>
      <c r="D2293" s="2"/>
      <c r="E2293" s="2"/>
      <c r="F2293" s="4"/>
      <c r="G2293" s="4"/>
    </row>
    <row r="2294" spans="1:7" hidden="1" x14ac:dyDescent="0.25">
      <c r="A2294" s="3" t="s">
        <v>2335</v>
      </c>
      <c r="B2294" s="3" t="s">
        <v>2335</v>
      </c>
      <c r="C2294" s="2" t="s">
        <v>2334</v>
      </c>
      <c r="D2294" s="2"/>
      <c r="E2294" s="2"/>
      <c r="F2294" s="4"/>
      <c r="G2294" s="4"/>
    </row>
    <row r="2295" spans="1:7" hidden="1" x14ac:dyDescent="0.25">
      <c r="A2295" s="3" t="s">
        <v>2336</v>
      </c>
      <c r="B2295" s="3" t="s">
        <v>2336</v>
      </c>
      <c r="C2295" s="2" t="s">
        <v>2334</v>
      </c>
      <c r="D2295" s="2"/>
      <c r="E2295" s="2"/>
      <c r="F2295" s="4"/>
      <c r="G2295" s="4"/>
    </row>
    <row r="2296" spans="1:7" hidden="1" x14ac:dyDescent="0.25">
      <c r="A2296" s="3" t="s">
        <v>2337</v>
      </c>
      <c r="B2296" s="3" t="s">
        <v>2337</v>
      </c>
      <c r="C2296" s="2" t="s">
        <v>2334</v>
      </c>
      <c r="D2296" s="2"/>
      <c r="E2296" s="2"/>
      <c r="F2296" s="4"/>
      <c r="G2296" s="4"/>
    </row>
    <row r="2297" spans="1:7" hidden="1" x14ac:dyDescent="0.25">
      <c r="A2297" s="3" t="s">
        <v>2338</v>
      </c>
      <c r="B2297" s="3" t="s">
        <v>2338</v>
      </c>
      <c r="C2297" s="2" t="s">
        <v>2334</v>
      </c>
      <c r="D2297" s="2"/>
      <c r="E2297" s="2"/>
      <c r="F2297" s="4"/>
      <c r="G2297" s="4"/>
    </row>
    <row r="2298" spans="1:7" hidden="1" x14ac:dyDescent="0.25">
      <c r="A2298" s="3" t="s">
        <v>2339</v>
      </c>
      <c r="B2298" s="3" t="s">
        <v>2339</v>
      </c>
      <c r="C2298" s="2" t="s">
        <v>2334</v>
      </c>
      <c r="D2298" s="2"/>
      <c r="E2298" s="2"/>
      <c r="F2298" s="4"/>
      <c r="G2298" s="4"/>
    </row>
    <row r="2299" spans="1:7" hidden="1" x14ac:dyDescent="0.25">
      <c r="A2299" s="3" t="s">
        <v>2340</v>
      </c>
      <c r="B2299" s="3" t="s">
        <v>2340</v>
      </c>
      <c r="C2299" s="2" t="s">
        <v>2334</v>
      </c>
      <c r="D2299" s="2"/>
      <c r="E2299" s="2"/>
      <c r="F2299" s="4"/>
      <c r="G2299" s="4"/>
    </row>
    <row r="2300" spans="1:7" ht="30" hidden="1" x14ac:dyDescent="0.25">
      <c r="A2300" s="3" t="s">
        <v>2341</v>
      </c>
      <c r="B2300" s="3" t="s">
        <v>2341</v>
      </c>
      <c r="C2300" s="2" t="s">
        <v>2334</v>
      </c>
      <c r="D2300" s="2"/>
      <c r="E2300" s="2"/>
      <c r="F2300" s="4"/>
      <c r="G2300" s="4"/>
    </row>
    <row r="2301" spans="1:7" ht="30" hidden="1" x14ac:dyDescent="0.25">
      <c r="A2301" s="3" t="s">
        <v>2342</v>
      </c>
      <c r="B2301" s="3" t="s">
        <v>2342</v>
      </c>
      <c r="C2301" s="2" t="s">
        <v>2334</v>
      </c>
      <c r="D2301" s="2"/>
      <c r="E2301" s="2"/>
      <c r="F2301" s="4"/>
      <c r="G2301" s="4"/>
    </row>
    <row r="2302" spans="1:7" hidden="1" x14ac:dyDescent="0.25">
      <c r="A2302" s="3" t="s">
        <v>2343</v>
      </c>
      <c r="B2302" s="3" t="s">
        <v>2343</v>
      </c>
      <c r="C2302" s="2" t="s">
        <v>2334</v>
      </c>
      <c r="D2302" s="2"/>
      <c r="E2302" s="2"/>
      <c r="F2302" s="4"/>
      <c r="G2302" s="4"/>
    </row>
    <row r="2303" spans="1:7" ht="30" hidden="1" x14ac:dyDescent="0.25">
      <c r="A2303" s="3" t="s">
        <v>2344</v>
      </c>
      <c r="B2303" s="3" t="s">
        <v>2344</v>
      </c>
      <c r="C2303" s="2" t="s">
        <v>2334</v>
      </c>
      <c r="D2303" s="2"/>
      <c r="E2303" s="2"/>
      <c r="F2303" s="4"/>
      <c r="G2303" s="4"/>
    </row>
    <row r="2304" spans="1:7" ht="30" hidden="1" x14ac:dyDescent="0.25">
      <c r="A2304" s="3" t="s">
        <v>2345</v>
      </c>
      <c r="B2304" s="3" t="s">
        <v>2345</v>
      </c>
      <c r="C2304" s="2" t="s">
        <v>2334</v>
      </c>
      <c r="D2304" s="2"/>
      <c r="E2304" s="2"/>
      <c r="F2304" s="4"/>
      <c r="G2304" s="4"/>
    </row>
    <row r="2305" spans="1:7" hidden="1" x14ac:dyDescent="0.25">
      <c r="A2305" s="3" t="s">
        <v>2346</v>
      </c>
      <c r="B2305" s="3" t="s">
        <v>2346</v>
      </c>
      <c r="C2305" s="2" t="s">
        <v>2334</v>
      </c>
      <c r="D2305" s="2"/>
      <c r="E2305" s="2"/>
      <c r="F2305" s="4"/>
      <c r="G2305" s="4"/>
    </row>
    <row r="2306" spans="1:7" hidden="1" x14ac:dyDescent="0.25">
      <c r="A2306" s="3" t="s">
        <v>2347</v>
      </c>
      <c r="B2306" s="3" t="s">
        <v>2347</v>
      </c>
      <c r="C2306" s="2" t="s">
        <v>2334</v>
      </c>
      <c r="D2306" s="2"/>
      <c r="E2306" s="2"/>
      <c r="F2306" s="4"/>
      <c r="G2306" s="4"/>
    </row>
    <row r="2307" spans="1:7" hidden="1" x14ac:dyDescent="0.25">
      <c r="A2307" s="3" t="s">
        <v>2348</v>
      </c>
      <c r="B2307" s="3" t="s">
        <v>2348</v>
      </c>
      <c r="C2307" s="2" t="s">
        <v>2334</v>
      </c>
      <c r="D2307" s="2"/>
      <c r="E2307" s="2"/>
      <c r="F2307" s="4"/>
      <c r="G2307" s="4"/>
    </row>
    <row r="2308" spans="1:7" hidden="1" x14ac:dyDescent="0.25">
      <c r="A2308" s="3" t="s">
        <v>2349</v>
      </c>
      <c r="B2308" s="3" t="s">
        <v>2349</v>
      </c>
      <c r="C2308" s="2" t="s">
        <v>2334</v>
      </c>
      <c r="D2308" s="2"/>
      <c r="E2308" s="2"/>
      <c r="F2308" s="4"/>
      <c r="G2308" s="4"/>
    </row>
    <row r="2309" spans="1:7" hidden="1" x14ac:dyDescent="0.25">
      <c r="A2309" s="3" t="s">
        <v>2350</v>
      </c>
      <c r="B2309" s="3" t="s">
        <v>2350</v>
      </c>
      <c r="C2309" s="2" t="s">
        <v>2334</v>
      </c>
      <c r="D2309" s="2"/>
      <c r="E2309" s="2"/>
      <c r="F2309" s="4"/>
      <c r="G2309" s="4"/>
    </row>
    <row r="2310" spans="1:7" hidden="1" x14ac:dyDescent="0.25">
      <c r="A2310" s="3" t="s">
        <v>2351</v>
      </c>
      <c r="B2310" s="3" t="s">
        <v>2351</v>
      </c>
      <c r="C2310" s="2" t="s">
        <v>2334</v>
      </c>
      <c r="D2310" s="2"/>
      <c r="E2310" s="2"/>
      <c r="F2310" s="4"/>
      <c r="G2310" s="4"/>
    </row>
    <row r="2311" spans="1:7" hidden="1" x14ac:dyDescent="0.25">
      <c r="A2311" s="3" t="s">
        <v>2352</v>
      </c>
      <c r="B2311" s="3" t="s">
        <v>2352</v>
      </c>
      <c r="C2311" s="2" t="s">
        <v>2334</v>
      </c>
      <c r="D2311" s="2"/>
      <c r="E2311" s="2"/>
      <c r="F2311" s="4"/>
      <c r="G2311" s="4"/>
    </row>
    <row r="2312" spans="1:7" hidden="1" x14ac:dyDescent="0.25">
      <c r="A2312" s="3" t="s">
        <v>2353</v>
      </c>
      <c r="B2312" s="3" t="s">
        <v>2353</v>
      </c>
      <c r="C2312" s="2" t="s">
        <v>2334</v>
      </c>
      <c r="D2312" s="2"/>
      <c r="E2312" s="2"/>
      <c r="F2312" s="4"/>
      <c r="G2312" s="4"/>
    </row>
    <row r="2313" spans="1:7" hidden="1" x14ac:dyDescent="0.25">
      <c r="A2313" s="3" t="s">
        <v>2354</v>
      </c>
      <c r="B2313" s="3" t="s">
        <v>2354</v>
      </c>
      <c r="C2313" s="2" t="s">
        <v>2334</v>
      </c>
      <c r="D2313" s="2"/>
      <c r="E2313" s="2"/>
      <c r="F2313" s="4"/>
      <c r="G2313" s="4"/>
    </row>
    <row r="2314" spans="1:7" hidden="1" x14ac:dyDescent="0.25">
      <c r="A2314" s="3" t="s">
        <v>2355</v>
      </c>
      <c r="B2314" s="3" t="s">
        <v>2355</v>
      </c>
      <c r="C2314" s="2" t="s">
        <v>2334</v>
      </c>
      <c r="D2314" s="2"/>
      <c r="E2314" s="2"/>
      <c r="F2314" s="4"/>
      <c r="G2314" s="4"/>
    </row>
    <row r="2315" spans="1:7" hidden="1" x14ac:dyDescent="0.25">
      <c r="A2315" s="3" t="s">
        <v>2356</v>
      </c>
      <c r="B2315" s="3" t="s">
        <v>2356</v>
      </c>
      <c r="C2315" s="2" t="s">
        <v>2334</v>
      </c>
      <c r="D2315" s="2"/>
      <c r="E2315" s="2"/>
      <c r="F2315" s="4"/>
      <c r="G2315" s="4"/>
    </row>
    <row r="2316" spans="1:7" hidden="1" x14ac:dyDescent="0.25">
      <c r="A2316" s="3" t="s">
        <v>2357</v>
      </c>
      <c r="B2316" s="3" t="s">
        <v>2357</v>
      </c>
      <c r="C2316" s="2" t="s">
        <v>2334</v>
      </c>
      <c r="D2316" s="2"/>
      <c r="E2316" s="2"/>
      <c r="F2316" s="4"/>
      <c r="G2316" s="4"/>
    </row>
    <row r="2317" spans="1:7" hidden="1" x14ac:dyDescent="0.25">
      <c r="A2317" s="3" t="s">
        <v>2358</v>
      </c>
      <c r="B2317" s="3" t="s">
        <v>2358</v>
      </c>
      <c r="C2317" s="2" t="s">
        <v>2334</v>
      </c>
      <c r="D2317" s="2"/>
      <c r="E2317" s="2"/>
      <c r="F2317" s="4"/>
      <c r="G2317" s="4"/>
    </row>
    <row r="2318" spans="1:7" hidden="1" x14ac:dyDescent="0.25">
      <c r="A2318" s="3" t="s">
        <v>2359</v>
      </c>
      <c r="B2318" s="3" t="s">
        <v>2359</v>
      </c>
      <c r="C2318" s="2" t="s">
        <v>2334</v>
      </c>
      <c r="D2318" s="2"/>
      <c r="E2318" s="2"/>
      <c r="F2318" s="4"/>
      <c r="G2318" s="4"/>
    </row>
    <row r="2319" spans="1:7" hidden="1" x14ac:dyDescent="0.25">
      <c r="A2319" s="3" t="s">
        <v>2360</v>
      </c>
      <c r="B2319" s="3" t="s">
        <v>2360</v>
      </c>
      <c r="C2319" s="2" t="s">
        <v>2334</v>
      </c>
      <c r="D2319" s="2"/>
      <c r="E2319" s="2"/>
      <c r="F2319" s="4"/>
      <c r="G2319" s="4"/>
    </row>
    <row r="2320" spans="1:7" hidden="1" x14ac:dyDescent="0.25">
      <c r="A2320" s="3" t="s">
        <v>2361</v>
      </c>
      <c r="B2320" s="3" t="s">
        <v>2361</v>
      </c>
      <c r="C2320" s="2" t="s">
        <v>2334</v>
      </c>
      <c r="D2320" s="2"/>
      <c r="E2320" s="2"/>
      <c r="F2320" s="4"/>
      <c r="G2320" s="4"/>
    </row>
    <row r="2321" spans="1:7" hidden="1" x14ac:dyDescent="0.25">
      <c r="A2321" s="3" t="s">
        <v>2362</v>
      </c>
      <c r="B2321" s="3" t="s">
        <v>2362</v>
      </c>
      <c r="C2321" s="2" t="s">
        <v>2334</v>
      </c>
      <c r="D2321" s="2"/>
      <c r="E2321" s="2"/>
      <c r="F2321" s="4"/>
      <c r="G2321" s="4"/>
    </row>
    <row r="2322" spans="1:7" hidden="1" x14ac:dyDescent="0.25">
      <c r="A2322" s="3" t="s">
        <v>2363</v>
      </c>
      <c r="B2322" s="3" t="s">
        <v>2363</v>
      </c>
      <c r="C2322" s="2" t="s">
        <v>2334</v>
      </c>
      <c r="D2322" s="2"/>
      <c r="E2322" s="2"/>
      <c r="F2322" s="4"/>
      <c r="G2322" s="4"/>
    </row>
    <row r="2323" spans="1:7" hidden="1" x14ac:dyDescent="0.25">
      <c r="A2323" s="3" t="s">
        <v>2364</v>
      </c>
      <c r="B2323" s="3" t="s">
        <v>2364</v>
      </c>
      <c r="C2323" s="2" t="s">
        <v>2334</v>
      </c>
      <c r="D2323" s="2"/>
      <c r="E2323" s="2"/>
      <c r="F2323" s="4"/>
      <c r="G2323" s="4"/>
    </row>
    <row r="2324" spans="1:7" hidden="1" x14ac:dyDescent="0.25">
      <c r="A2324" s="3" t="s">
        <v>2365</v>
      </c>
      <c r="B2324" s="3" t="s">
        <v>2365</v>
      </c>
      <c r="C2324" s="2" t="s">
        <v>2334</v>
      </c>
      <c r="D2324" s="2"/>
      <c r="E2324" s="2"/>
      <c r="F2324" s="4"/>
      <c r="G2324" s="4"/>
    </row>
    <row r="2325" spans="1:7" ht="30" hidden="1" x14ac:dyDescent="0.25">
      <c r="A2325" s="3" t="s">
        <v>2366</v>
      </c>
      <c r="B2325" s="3" t="s">
        <v>2366</v>
      </c>
      <c r="C2325" s="2" t="s">
        <v>2334</v>
      </c>
      <c r="D2325" s="2"/>
      <c r="E2325" s="2"/>
      <c r="F2325" s="4"/>
      <c r="G2325" s="4"/>
    </row>
    <row r="2326" spans="1:7" ht="30" hidden="1" x14ac:dyDescent="0.25">
      <c r="A2326" s="3" t="s">
        <v>2367</v>
      </c>
      <c r="B2326" s="3" t="s">
        <v>2367</v>
      </c>
      <c r="C2326" s="2" t="s">
        <v>2334</v>
      </c>
      <c r="D2326" s="2"/>
      <c r="E2326" s="2"/>
      <c r="F2326" s="4"/>
      <c r="G2326" s="4"/>
    </row>
    <row r="2327" spans="1:7" hidden="1" x14ac:dyDescent="0.25">
      <c r="A2327" s="3" t="s">
        <v>2368</v>
      </c>
      <c r="B2327" s="3" t="s">
        <v>2368</v>
      </c>
      <c r="C2327" s="2" t="s">
        <v>2334</v>
      </c>
      <c r="D2327" s="2"/>
      <c r="E2327" s="2"/>
      <c r="F2327" s="4"/>
      <c r="G2327" s="4"/>
    </row>
    <row r="2328" spans="1:7" hidden="1" x14ac:dyDescent="0.25">
      <c r="A2328" s="3" t="s">
        <v>2369</v>
      </c>
      <c r="B2328" s="3" t="s">
        <v>2369</v>
      </c>
      <c r="C2328" s="2" t="s">
        <v>2334</v>
      </c>
      <c r="D2328" s="2"/>
      <c r="E2328" s="2"/>
      <c r="F2328" s="4"/>
      <c r="G2328" s="4"/>
    </row>
    <row r="2329" spans="1:7" hidden="1" x14ac:dyDescent="0.25">
      <c r="A2329" s="3" t="s">
        <v>2370</v>
      </c>
      <c r="B2329" s="3" t="s">
        <v>2370</v>
      </c>
      <c r="C2329" s="2" t="s">
        <v>2334</v>
      </c>
      <c r="D2329" s="2"/>
      <c r="E2329" s="2"/>
      <c r="F2329" s="4"/>
      <c r="G2329" s="4"/>
    </row>
    <row r="2330" spans="1:7" ht="30" hidden="1" x14ac:dyDescent="0.25">
      <c r="A2330" s="3" t="s">
        <v>2371</v>
      </c>
      <c r="B2330" s="3" t="s">
        <v>2371</v>
      </c>
      <c r="C2330" s="2" t="s">
        <v>2334</v>
      </c>
      <c r="D2330" s="2"/>
      <c r="E2330" s="2"/>
      <c r="F2330" s="4"/>
      <c r="G2330" s="4"/>
    </row>
    <row r="2331" spans="1:7" ht="30" hidden="1" x14ac:dyDescent="0.25">
      <c r="A2331" s="3" t="s">
        <v>2372</v>
      </c>
      <c r="B2331" s="3" t="s">
        <v>2372</v>
      </c>
      <c r="C2331" s="2" t="s">
        <v>2334</v>
      </c>
      <c r="D2331" s="2"/>
      <c r="E2331" s="2"/>
      <c r="F2331" s="4"/>
      <c r="G2331" s="4"/>
    </row>
    <row r="2332" spans="1:7" hidden="1" x14ac:dyDescent="0.25">
      <c r="A2332" s="3" t="s">
        <v>2373</v>
      </c>
      <c r="B2332" s="3" t="s">
        <v>2373</v>
      </c>
      <c r="C2332" s="2" t="s">
        <v>2334</v>
      </c>
      <c r="D2332" s="2"/>
      <c r="E2332" s="2"/>
      <c r="F2332" s="4"/>
      <c r="G2332" s="4"/>
    </row>
    <row r="2333" spans="1:7" hidden="1" x14ac:dyDescent="0.25">
      <c r="A2333" s="3" t="s">
        <v>2374</v>
      </c>
      <c r="B2333" s="3" t="s">
        <v>2374</v>
      </c>
      <c r="C2333" s="2" t="s">
        <v>2334</v>
      </c>
      <c r="D2333" s="2"/>
      <c r="E2333" s="2"/>
      <c r="F2333" s="4"/>
      <c r="G2333" s="4"/>
    </row>
    <row r="2334" spans="1:7" hidden="1" x14ac:dyDescent="0.25">
      <c r="A2334" s="3" t="s">
        <v>2375</v>
      </c>
      <c r="B2334" s="3" t="s">
        <v>2375</v>
      </c>
      <c r="C2334" s="2" t="s">
        <v>2334</v>
      </c>
      <c r="D2334" s="2"/>
      <c r="E2334" s="2"/>
      <c r="F2334" s="4"/>
      <c r="G2334" s="4"/>
    </row>
    <row r="2335" spans="1:7" hidden="1" x14ac:dyDescent="0.25">
      <c r="A2335" s="3" t="s">
        <v>2376</v>
      </c>
      <c r="B2335" s="3" t="s">
        <v>2376</v>
      </c>
      <c r="C2335" s="2" t="s">
        <v>2334</v>
      </c>
      <c r="D2335" s="2"/>
      <c r="E2335" s="2"/>
      <c r="F2335" s="4"/>
      <c r="G2335" s="4"/>
    </row>
    <row r="2336" spans="1:7" ht="30" hidden="1" x14ac:dyDescent="0.25">
      <c r="A2336" s="3" t="s">
        <v>2377</v>
      </c>
      <c r="B2336" s="3" t="s">
        <v>2377</v>
      </c>
      <c r="C2336" s="2" t="s">
        <v>2334</v>
      </c>
      <c r="D2336" s="2"/>
      <c r="E2336" s="2"/>
      <c r="F2336" s="4"/>
      <c r="G2336" s="4"/>
    </row>
    <row r="2337" spans="1:7" hidden="1" x14ac:dyDescent="0.25">
      <c r="A2337" s="3" t="s">
        <v>2378</v>
      </c>
      <c r="B2337" s="3" t="s">
        <v>2378</v>
      </c>
      <c r="C2337" s="2" t="s">
        <v>2334</v>
      </c>
      <c r="D2337" s="2"/>
      <c r="E2337" s="2"/>
      <c r="F2337" s="4"/>
      <c r="G2337" s="4"/>
    </row>
    <row r="2338" spans="1:7" ht="30" hidden="1" x14ac:dyDescent="0.25">
      <c r="A2338" s="3" t="s">
        <v>2379</v>
      </c>
      <c r="B2338" s="3" t="s">
        <v>2379</v>
      </c>
      <c r="C2338" s="2" t="s">
        <v>2334</v>
      </c>
      <c r="D2338" s="2"/>
      <c r="E2338" s="2"/>
      <c r="F2338" s="4"/>
      <c r="G2338" s="4"/>
    </row>
    <row r="2339" spans="1:7" ht="30" hidden="1" x14ac:dyDescent="0.25">
      <c r="A2339" s="3" t="s">
        <v>2380</v>
      </c>
      <c r="B2339" s="3" t="s">
        <v>2380</v>
      </c>
      <c r="C2339" s="2" t="s">
        <v>2334</v>
      </c>
      <c r="D2339" s="2"/>
      <c r="E2339" s="2"/>
      <c r="F2339" s="4"/>
      <c r="G2339" s="4"/>
    </row>
    <row r="2340" spans="1:7" ht="30" hidden="1" x14ac:dyDescent="0.25">
      <c r="A2340" s="3" t="s">
        <v>2381</v>
      </c>
      <c r="B2340" s="3" t="s">
        <v>2381</v>
      </c>
      <c r="C2340" s="2" t="s">
        <v>2334</v>
      </c>
      <c r="D2340" s="2"/>
      <c r="E2340" s="2"/>
      <c r="F2340" s="4"/>
      <c r="G2340" s="4"/>
    </row>
    <row r="2341" spans="1:7" ht="30" hidden="1" x14ac:dyDescent="0.25">
      <c r="A2341" s="3" t="s">
        <v>2382</v>
      </c>
      <c r="B2341" s="3" t="s">
        <v>2382</v>
      </c>
      <c r="C2341" s="2" t="s">
        <v>2334</v>
      </c>
      <c r="D2341" s="2"/>
      <c r="E2341" s="2"/>
      <c r="F2341" s="4"/>
      <c r="G2341" s="4"/>
    </row>
    <row r="2342" spans="1:7" ht="30" hidden="1" x14ac:dyDescent="0.25">
      <c r="A2342" s="3" t="s">
        <v>2383</v>
      </c>
      <c r="B2342" s="3" t="s">
        <v>2383</v>
      </c>
      <c r="C2342" s="2" t="s">
        <v>2334</v>
      </c>
      <c r="D2342" s="2"/>
      <c r="E2342" s="2"/>
      <c r="F2342" s="4"/>
      <c r="G2342" s="4"/>
    </row>
    <row r="2343" spans="1:7" hidden="1" x14ac:dyDescent="0.25">
      <c r="A2343" s="3" t="s">
        <v>2384</v>
      </c>
      <c r="B2343" s="3" t="s">
        <v>2384</v>
      </c>
      <c r="C2343" s="2" t="s">
        <v>2334</v>
      </c>
      <c r="D2343" s="2"/>
      <c r="E2343" s="2"/>
      <c r="F2343" s="4"/>
      <c r="G2343" s="4"/>
    </row>
    <row r="2344" spans="1:7" hidden="1" x14ac:dyDescent="0.25">
      <c r="A2344" s="3" t="s">
        <v>2385</v>
      </c>
      <c r="B2344" s="3" t="s">
        <v>2385</v>
      </c>
      <c r="C2344" s="2" t="s">
        <v>2334</v>
      </c>
      <c r="D2344" s="2"/>
      <c r="E2344" s="2"/>
      <c r="F2344" s="4"/>
      <c r="G2344" s="4"/>
    </row>
    <row r="2345" spans="1:7" ht="30" hidden="1" x14ac:dyDescent="0.25">
      <c r="A2345" s="3" t="s">
        <v>2386</v>
      </c>
      <c r="B2345" s="3" t="s">
        <v>2386</v>
      </c>
      <c r="C2345" s="2" t="s">
        <v>2334</v>
      </c>
      <c r="D2345" s="2"/>
      <c r="E2345" s="2"/>
      <c r="F2345" s="4"/>
      <c r="G2345" s="4"/>
    </row>
    <row r="2346" spans="1:7" hidden="1" x14ac:dyDescent="0.25">
      <c r="A2346" s="3" t="s">
        <v>2387</v>
      </c>
      <c r="B2346" s="3" t="s">
        <v>2387</v>
      </c>
      <c r="C2346" s="2" t="s">
        <v>2334</v>
      </c>
      <c r="D2346" s="2"/>
      <c r="E2346" s="2"/>
      <c r="F2346" s="4"/>
      <c r="G2346" s="4"/>
    </row>
    <row r="2347" spans="1:7" hidden="1" x14ac:dyDescent="0.25">
      <c r="A2347" s="3" t="s">
        <v>2388</v>
      </c>
      <c r="B2347" s="3" t="s">
        <v>2388</v>
      </c>
      <c r="C2347" s="2" t="s">
        <v>2334</v>
      </c>
      <c r="D2347" s="2"/>
      <c r="E2347" s="2"/>
      <c r="F2347" s="4"/>
      <c r="G2347" s="4"/>
    </row>
    <row r="2348" spans="1:7" hidden="1" x14ac:dyDescent="0.25">
      <c r="A2348" s="3" t="s">
        <v>2389</v>
      </c>
      <c r="B2348" s="3" t="s">
        <v>2389</v>
      </c>
      <c r="C2348" s="2" t="s">
        <v>2334</v>
      </c>
      <c r="D2348" s="2"/>
      <c r="E2348" s="2"/>
      <c r="F2348" s="4"/>
      <c r="G2348" s="4"/>
    </row>
    <row r="2349" spans="1:7" ht="30" hidden="1" x14ac:dyDescent="0.25">
      <c r="A2349" s="3" t="s">
        <v>2390</v>
      </c>
      <c r="B2349" s="3" t="s">
        <v>2390</v>
      </c>
      <c r="C2349" s="2" t="s">
        <v>2334</v>
      </c>
      <c r="D2349" s="2"/>
      <c r="E2349" s="2"/>
      <c r="F2349" s="4"/>
      <c r="G2349" s="4"/>
    </row>
    <row r="2350" spans="1:7" hidden="1" x14ac:dyDescent="0.25">
      <c r="A2350" s="3" t="s">
        <v>2391</v>
      </c>
      <c r="B2350" s="3" t="s">
        <v>2391</v>
      </c>
      <c r="C2350" s="2" t="s">
        <v>2334</v>
      </c>
      <c r="D2350" s="2"/>
      <c r="E2350" s="2"/>
      <c r="F2350" s="4"/>
      <c r="G2350" s="4"/>
    </row>
    <row r="2351" spans="1:7" hidden="1" x14ac:dyDescent="0.25">
      <c r="A2351" s="3" t="s">
        <v>2392</v>
      </c>
      <c r="B2351" s="3" t="s">
        <v>2392</v>
      </c>
      <c r="C2351" s="2" t="s">
        <v>2334</v>
      </c>
      <c r="D2351" s="2"/>
      <c r="E2351" s="2"/>
      <c r="F2351" s="4"/>
      <c r="G2351" s="4"/>
    </row>
    <row r="2352" spans="1:7" hidden="1" x14ac:dyDescent="0.25">
      <c r="A2352" s="3" t="s">
        <v>2393</v>
      </c>
      <c r="B2352" s="3" t="s">
        <v>2393</v>
      </c>
      <c r="C2352" s="2" t="s">
        <v>2334</v>
      </c>
      <c r="D2352" s="2"/>
      <c r="E2352" s="2"/>
      <c r="F2352" s="4"/>
      <c r="G2352" s="4"/>
    </row>
    <row r="2353" spans="1:7" ht="30" hidden="1" x14ac:dyDescent="0.25">
      <c r="A2353" s="3" t="s">
        <v>2394</v>
      </c>
      <c r="B2353" s="3" t="s">
        <v>2394</v>
      </c>
      <c r="C2353" s="2" t="s">
        <v>2334</v>
      </c>
      <c r="D2353" s="2"/>
      <c r="E2353" s="2"/>
      <c r="F2353" s="4"/>
      <c r="G2353" s="4"/>
    </row>
    <row r="2354" spans="1:7" hidden="1" x14ac:dyDescent="0.25">
      <c r="A2354" s="3" t="s">
        <v>2395</v>
      </c>
      <c r="B2354" s="3" t="s">
        <v>2395</v>
      </c>
      <c r="C2354" s="2" t="s">
        <v>2334</v>
      </c>
      <c r="D2354" s="2"/>
      <c r="E2354" s="2"/>
      <c r="F2354" s="4"/>
      <c r="G2354" s="4"/>
    </row>
    <row r="2355" spans="1:7" hidden="1" x14ac:dyDescent="0.25">
      <c r="A2355" s="3" t="s">
        <v>2396</v>
      </c>
      <c r="B2355" s="3" t="s">
        <v>2396</v>
      </c>
      <c r="C2355" s="2" t="s">
        <v>2334</v>
      </c>
      <c r="D2355" s="2"/>
      <c r="E2355" s="2"/>
      <c r="F2355" s="4"/>
      <c r="G2355" s="4"/>
    </row>
    <row r="2356" spans="1:7" hidden="1" x14ac:dyDescent="0.25">
      <c r="A2356" s="3" t="s">
        <v>2397</v>
      </c>
      <c r="B2356" s="3" t="s">
        <v>2397</v>
      </c>
      <c r="C2356" s="2" t="s">
        <v>2334</v>
      </c>
      <c r="D2356" s="2"/>
      <c r="E2356" s="2"/>
      <c r="F2356" s="4"/>
      <c r="G2356" s="4"/>
    </row>
    <row r="2357" spans="1:7" hidden="1" x14ac:dyDescent="0.25">
      <c r="A2357" s="3" t="s">
        <v>2398</v>
      </c>
      <c r="B2357" s="3" t="s">
        <v>2398</v>
      </c>
      <c r="C2357" s="2" t="s">
        <v>2334</v>
      </c>
      <c r="D2357" s="2"/>
      <c r="E2357" s="2"/>
      <c r="F2357" s="4"/>
      <c r="G2357" s="4"/>
    </row>
    <row r="2358" spans="1:7" hidden="1" x14ac:dyDescent="0.25">
      <c r="A2358" s="3" t="s">
        <v>2399</v>
      </c>
      <c r="B2358" s="3" t="s">
        <v>2399</v>
      </c>
      <c r="C2358" s="2" t="s">
        <v>2334</v>
      </c>
      <c r="D2358" s="2"/>
      <c r="E2358" s="2"/>
      <c r="F2358" s="4"/>
      <c r="G2358" s="4"/>
    </row>
    <row r="2359" spans="1:7" hidden="1" x14ac:dyDescent="0.25">
      <c r="A2359" s="3" t="s">
        <v>2400</v>
      </c>
      <c r="B2359" s="3" t="s">
        <v>2400</v>
      </c>
      <c r="C2359" s="2" t="s">
        <v>2334</v>
      </c>
      <c r="D2359" s="2"/>
      <c r="E2359" s="2"/>
      <c r="F2359" s="4"/>
      <c r="G2359" s="4"/>
    </row>
    <row r="2360" spans="1:7" hidden="1" x14ac:dyDescent="0.25">
      <c r="A2360" s="3" t="s">
        <v>2401</v>
      </c>
      <c r="B2360" s="3" t="s">
        <v>2401</v>
      </c>
      <c r="C2360" s="2" t="s">
        <v>2334</v>
      </c>
      <c r="D2360" s="2"/>
      <c r="E2360" s="2"/>
      <c r="F2360" s="4"/>
      <c r="G2360" s="4"/>
    </row>
    <row r="2361" spans="1:7" hidden="1" x14ac:dyDescent="0.25">
      <c r="A2361" s="3" t="s">
        <v>2402</v>
      </c>
      <c r="B2361" s="3" t="s">
        <v>2402</v>
      </c>
      <c r="C2361" s="2" t="s">
        <v>2334</v>
      </c>
      <c r="D2361" s="2"/>
      <c r="E2361" s="2"/>
      <c r="F2361" s="4"/>
      <c r="G2361" s="4"/>
    </row>
    <row r="2362" spans="1:7" hidden="1" x14ac:dyDescent="0.25">
      <c r="A2362" s="3" t="s">
        <v>2403</v>
      </c>
      <c r="B2362" s="3" t="s">
        <v>2403</v>
      </c>
      <c r="C2362" s="2" t="s">
        <v>2334</v>
      </c>
      <c r="D2362" s="2"/>
      <c r="E2362" s="2"/>
      <c r="F2362" s="4"/>
      <c r="G2362" s="4"/>
    </row>
    <row r="2363" spans="1:7" hidden="1" x14ac:dyDescent="0.25">
      <c r="A2363" s="3" t="s">
        <v>2404</v>
      </c>
      <c r="B2363" s="3" t="s">
        <v>2404</v>
      </c>
      <c r="C2363" s="2" t="s">
        <v>2334</v>
      </c>
      <c r="D2363" s="2"/>
      <c r="E2363" s="2"/>
      <c r="F2363" s="4"/>
      <c r="G2363" s="4"/>
    </row>
    <row r="2364" spans="1:7" hidden="1" x14ac:dyDescent="0.25">
      <c r="A2364" s="3" t="s">
        <v>2405</v>
      </c>
      <c r="B2364" s="3" t="s">
        <v>2405</v>
      </c>
      <c r="C2364" s="2" t="s">
        <v>2334</v>
      </c>
      <c r="D2364" s="2"/>
      <c r="E2364" s="2"/>
      <c r="F2364" s="4"/>
      <c r="G2364" s="4"/>
    </row>
    <row r="2365" spans="1:7" hidden="1" x14ac:dyDescent="0.25">
      <c r="A2365" s="3" t="s">
        <v>2406</v>
      </c>
      <c r="B2365" s="3" t="s">
        <v>2406</v>
      </c>
      <c r="C2365" s="2" t="s">
        <v>2334</v>
      </c>
      <c r="D2365" s="2"/>
      <c r="E2365" s="2"/>
      <c r="F2365" s="4"/>
      <c r="G2365" s="4"/>
    </row>
    <row r="2366" spans="1:7" hidden="1" x14ac:dyDescent="0.25">
      <c r="A2366" s="3" t="s">
        <v>2407</v>
      </c>
      <c r="B2366" s="3" t="s">
        <v>2407</v>
      </c>
      <c r="C2366" s="2" t="s">
        <v>2334</v>
      </c>
      <c r="D2366" s="2"/>
      <c r="E2366" s="2"/>
      <c r="F2366" s="4"/>
      <c r="G2366" s="4"/>
    </row>
    <row r="2367" spans="1:7" hidden="1" x14ac:dyDescent="0.25">
      <c r="A2367" s="3" t="s">
        <v>2408</v>
      </c>
      <c r="B2367" s="3" t="s">
        <v>2408</v>
      </c>
      <c r="C2367" s="2" t="s">
        <v>2334</v>
      </c>
      <c r="D2367" s="2"/>
      <c r="E2367" s="2"/>
      <c r="F2367" s="4"/>
      <c r="G2367" s="4"/>
    </row>
    <row r="2368" spans="1:7" ht="30" hidden="1" x14ac:dyDescent="0.25">
      <c r="A2368" s="3" t="s">
        <v>2409</v>
      </c>
      <c r="B2368" s="3" t="s">
        <v>2409</v>
      </c>
      <c r="C2368" s="2" t="s">
        <v>2334</v>
      </c>
      <c r="D2368" s="2"/>
      <c r="E2368" s="2"/>
      <c r="F2368" s="4"/>
      <c r="G2368" s="4"/>
    </row>
    <row r="2369" spans="1:7" ht="30" hidden="1" x14ac:dyDescent="0.25">
      <c r="A2369" s="3" t="s">
        <v>2410</v>
      </c>
      <c r="B2369" s="3" t="s">
        <v>2410</v>
      </c>
      <c r="C2369" s="2" t="s">
        <v>2334</v>
      </c>
      <c r="D2369" s="2"/>
      <c r="E2369" s="2"/>
      <c r="F2369" s="4"/>
      <c r="G2369" s="4"/>
    </row>
    <row r="2370" spans="1:7" ht="30" hidden="1" x14ac:dyDescent="0.25">
      <c r="A2370" s="3" t="s">
        <v>2411</v>
      </c>
      <c r="B2370" s="3" t="s">
        <v>2411</v>
      </c>
      <c r="C2370" s="2" t="s">
        <v>2334</v>
      </c>
      <c r="D2370" s="2"/>
      <c r="E2370" s="2"/>
      <c r="F2370" s="4"/>
      <c r="G2370" s="4"/>
    </row>
    <row r="2371" spans="1:7" hidden="1" x14ac:dyDescent="0.25">
      <c r="A2371" s="3" t="s">
        <v>2412</v>
      </c>
      <c r="B2371" s="3" t="s">
        <v>2412</v>
      </c>
      <c r="C2371" s="2" t="s">
        <v>2334</v>
      </c>
      <c r="D2371" s="2"/>
      <c r="E2371" s="2"/>
      <c r="F2371" s="4"/>
      <c r="G2371" s="4"/>
    </row>
    <row r="2372" spans="1:7" hidden="1" x14ac:dyDescent="0.25">
      <c r="A2372" s="3" t="s">
        <v>2413</v>
      </c>
      <c r="B2372" s="3" t="s">
        <v>2413</v>
      </c>
      <c r="C2372" s="2" t="s">
        <v>2334</v>
      </c>
      <c r="D2372" s="2"/>
      <c r="E2372" s="2"/>
      <c r="F2372" s="4"/>
      <c r="G2372" s="4"/>
    </row>
    <row r="2373" spans="1:7" hidden="1" x14ac:dyDescent="0.25">
      <c r="A2373" s="3" t="s">
        <v>2416</v>
      </c>
      <c r="B2373" s="3" t="s">
        <v>2416</v>
      </c>
      <c r="C2373" s="2" t="s">
        <v>2334</v>
      </c>
      <c r="D2373" s="2"/>
      <c r="E2373" s="2"/>
      <c r="F2373" s="4"/>
      <c r="G2373" s="4"/>
    </row>
    <row r="2374" spans="1:7" hidden="1" x14ac:dyDescent="0.25">
      <c r="A2374" s="3" t="s">
        <v>2417</v>
      </c>
      <c r="B2374" s="3" t="s">
        <v>2417</v>
      </c>
      <c r="C2374" s="2" t="s">
        <v>2334</v>
      </c>
      <c r="D2374" s="2"/>
      <c r="E2374" s="2"/>
      <c r="F2374" s="4"/>
      <c r="G2374" s="4"/>
    </row>
    <row r="2375" spans="1:7" hidden="1" x14ac:dyDescent="0.25">
      <c r="A2375" s="3" t="s">
        <v>2418</v>
      </c>
      <c r="B2375" s="3" t="s">
        <v>2418</v>
      </c>
      <c r="C2375" s="2" t="s">
        <v>2334</v>
      </c>
      <c r="D2375" s="2"/>
      <c r="E2375" s="2"/>
      <c r="F2375" s="4"/>
      <c r="G2375" s="4"/>
    </row>
    <row r="2376" spans="1:7" hidden="1" x14ac:dyDescent="0.25">
      <c r="A2376" s="3" t="s">
        <v>2419</v>
      </c>
      <c r="B2376" s="3" t="s">
        <v>2419</v>
      </c>
      <c r="C2376" s="2" t="s">
        <v>2334</v>
      </c>
      <c r="D2376" s="2"/>
      <c r="E2376" s="2"/>
      <c r="F2376" s="4"/>
      <c r="G2376" s="4"/>
    </row>
    <row r="2377" spans="1:7" hidden="1" x14ac:dyDescent="0.25">
      <c r="A2377" s="3" t="s">
        <v>2420</v>
      </c>
      <c r="B2377" s="3" t="s">
        <v>2420</v>
      </c>
      <c r="C2377" s="2" t="s">
        <v>2334</v>
      </c>
      <c r="D2377" s="2"/>
      <c r="E2377" s="2"/>
      <c r="F2377" s="4"/>
      <c r="G2377" s="4"/>
    </row>
    <row r="2378" spans="1:7" ht="30" hidden="1" x14ac:dyDescent="0.25">
      <c r="A2378" s="3" t="s">
        <v>2421</v>
      </c>
      <c r="B2378" s="3" t="s">
        <v>2421</v>
      </c>
      <c r="C2378" s="2" t="s">
        <v>2334</v>
      </c>
      <c r="D2378" s="2"/>
      <c r="E2378" s="2"/>
      <c r="F2378" s="4"/>
      <c r="G2378" s="4"/>
    </row>
    <row r="2379" spans="1:7" hidden="1" x14ac:dyDescent="0.25">
      <c r="A2379" s="3" t="s">
        <v>2422</v>
      </c>
      <c r="B2379" s="3" t="s">
        <v>2422</v>
      </c>
      <c r="C2379" s="2" t="s">
        <v>2334</v>
      </c>
      <c r="D2379" s="2"/>
      <c r="E2379" s="2"/>
      <c r="F2379" s="4"/>
      <c r="G2379" s="4"/>
    </row>
    <row r="2380" spans="1:7" hidden="1" x14ac:dyDescent="0.25">
      <c r="A2380" s="3" t="s">
        <v>2423</v>
      </c>
      <c r="B2380" s="3" t="s">
        <v>2423</v>
      </c>
      <c r="C2380" s="2" t="s">
        <v>2334</v>
      </c>
      <c r="D2380" s="2"/>
      <c r="E2380" s="2"/>
      <c r="F2380" s="4"/>
      <c r="G2380" s="4"/>
    </row>
    <row r="2381" spans="1:7" ht="30" hidden="1" x14ac:dyDescent="0.25">
      <c r="A2381" s="3" t="s">
        <v>2424</v>
      </c>
      <c r="B2381" s="3" t="s">
        <v>2424</v>
      </c>
      <c r="C2381" s="2" t="s">
        <v>2334</v>
      </c>
      <c r="D2381" s="2"/>
      <c r="E2381" s="2"/>
      <c r="F2381" s="4"/>
      <c r="G2381" s="4"/>
    </row>
    <row r="2382" spans="1:7" ht="30" hidden="1" x14ac:dyDescent="0.25">
      <c r="A2382" s="3" t="s">
        <v>2425</v>
      </c>
      <c r="B2382" s="3" t="s">
        <v>2425</v>
      </c>
      <c r="C2382" s="2" t="s">
        <v>2334</v>
      </c>
      <c r="D2382" s="2"/>
      <c r="E2382" s="2"/>
      <c r="F2382" s="4"/>
      <c r="G2382" s="4"/>
    </row>
    <row r="2383" spans="1:7" ht="30" hidden="1" x14ac:dyDescent="0.25">
      <c r="A2383" s="3" t="s">
        <v>2426</v>
      </c>
      <c r="B2383" s="3" t="s">
        <v>2426</v>
      </c>
      <c r="C2383" s="2" t="s">
        <v>2334</v>
      </c>
      <c r="D2383" s="2"/>
      <c r="E2383" s="2"/>
      <c r="F2383" s="4"/>
      <c r="G2383" s="4"/>
    </row>
    <row r="2384" spans="1:7" hidden="1" x14ac:dyDescent="0.25">
      <c r="A2384" s="3" t="s">
        <v>2427</v>
      </c>
      <c r="B2384" s="3" t="s">
        <v>2427</v>
      </c>
      <c r="C2384" s="2" t="s">
        <v>2334</v>
      </c>
      <c r="D2384" s="2"/>
      <c r="E2384" s="2"/>
      <c r="F2384" s="4"/>
      <c r="G2384" s="4"/>
    </row>
    <row r="2385" spans="1:7" hidden="1" x14ac:dyDescent="0.25">
      <c r="A2385" s="3" t="s">
        <v>2428</v>
      </c>
      <c r="B2385" s="3" t="s">
        <v>2428</v>
      </c>
      <c r="C2385" s="2" t="s">
        <v>2334</v>
      </c>
      <c r="D2385" s="2"/>
      <c r="E2385" s="2"/>
      <c r="F2385" s="4"/>
      <c r="G2385" s="4"/>
    </row>
    <row r="2386" spans="1:7" ht="30" hidden="1" x14ac:dyDescent="0.25">
      <c r="A2386" s="3" t="s">
        <v>2429</v>
      </c>
      <c r="B2386" s="3" t="s">
        <v>2429</v>
      </c>
      <c r="C2386" s="2" t="s">
        <v>2334</v>
      </c>
      <c r="D2386" s="2"/>
      <c r="E2386" s="2"/>
      <c r="F2386" s="4"/>
      <c r="G2386" s="4"/>
    </row>
    <row r="2387" spans="1:7" hidden="1" x14ac:dyDescent="0.25">
      <c r="A2387" s="3" t="s">
        <v>2430</v>
      </c>
      <c r="B2387" s="3" t="s">
        <v>2430</v>
      </c>
      <c r="C2387" s="2" t="s">
        <v>2334</v>
      </c>
      <c r="D2387" s="2"/>
      <c r="E2387" s="2"/>
      <c r="F2387" s="4"/>
      <c r="G2387" s="4"/>
    </row>
    <row r="2388" spans="1:7" hidden="1" x14ac:dyDescent="0.25">
      <c r="A2388" s="3" t="s">
        <v>2431</v>
      </c>
      <c r="B2388" s="3" t="s">
        <v>2431</v>
      </c>
      <c r="C2388" s="2" t="s">
        <v>2334</v>
      </c>
      <c r="D2388" s="2"/>
      <c r="E2388" s="2"/>
      <c r="F2388" s="4"/>
      <c r="G2388" s="4"/>
    </row>
    <row r="2389" spans="1:7" hidden="1" x14ac:dyDescent="0.25">
      <c r="A2389" s="3" t="s">
        <v>2432</v>
      </c>
      <c r="B2389" s="3" t="s">
        <v>2432</v>
      </c>
      <c r="C2389" s="2" t="s">
        <v>2334</v>
      </c>
      <c r="D2389" s="2"/>
      <c r="E2389" s="2"/>
      <c r="F2389" s="4"/>
      <c r="G2389" s="4"/>
    </row>
    <row r="2390" spans="1:7" hidden="1" x14ac:dyDescent="0.25">
      <c r="A2390" s="3" t="s">
        <v>2433</v>
      </c>
      <c r="B2390" s="3" t="s">
        <v>2433</v>
      </c>
      <c r="C2390" s="2" t="s">
        <v>2334</v>
      </c>
      <c r="D2390" s="2"/>
      <c r="E2390" s="2"/>
      <c r="F2390" s="4"/>
      <c r="G2390" s="4"/>
    </row>
    <row r="2391" spans="1:7" ht="30" hidden="1" x14ac:dyDescent="0.25">
      <c r="A2391" s="3" t="s">
        <v>2434</v>
      </c>
      <c r="B2391" s="3" t="s">
        <v>2434</v>
      </c>
      <c r="C2391" s="2" t="s">
        <v>2334</v>
      </c>
      <c r="D2391" s="2"/>
      <c r="E2391" s="2"/>
      <c r="F2391" s="4"/>
      <c r="G2391" s="4"/>
    </row>
    <row r="2392" spans="1:7" hidden="1" x14ac:dyDescent="0.25">
      <c r="A2392" s="3" t="s">
        <v>2435</v>
      </c>
      <c r="B2392" s="3" t="s">
        <v>2435</v>
      </c>
      <c r="C2392" s="2" t="s">
        <v>2334</v>
      </c>
      <c r="D2392" s="2"/>
      <c r="E2392" s="2"/>
      <c r="F2392" s="4"/>
      <c r="G2392" s="4"/>
    </row>
    <row r="2393" spans="1:7" hidden="1" x14ac:dyDescent="0.25">
      <c r="A2393" s="3" t="s">
        <v>2436</v>
      </c>
      <c r="B2393" s="3" t="s">
        <v>2436</v>
      </c>
      <c r="C2393" s="2" t="s">
        <v>2334</v>
      </c>
      <c r="D2393" s="2"/>
      <c r="E2393" s="2"/>
      <c r="F2393" s="4"/>
      <c r="G2393" s="4"/>
    </row>
    <row r="2394" spans="1:7" ht="30" hidden="1" x14ac:dyDescent="0.25">
      <c r="A2394" s="3" t="s">
        <v>2437</v>
      </c>
      <c r="B2394" s="3" t="s">
        <v>2437</v>
      </c>
      <c r="C2394" s="2" t="s">
        <v>2334</v>
      </c>
      <c r="D2394" s="2"/>
      <c r="E2394" s="2"/>
      <c r="F2394" s="4"/>
      <c r="G2394" s="4"/>
    </row>
    <row r="2395" spans="1:7" hidden="1" x14ac:dyDescent="0.25">
      <c r="A2395" s="3" t="s">
        <v>2438</v>
      </c>
      <c r="B2395" s="3" t="s">
        <v>2438</v>
      </c>
      <c r="C2395" s="2" t="s">
        <v>2334</v>
      </c>
      <c r="D2395" s="2"/>
      <c r="E2395" s="2"/>
      <c r="F2395" s="4"/>
      <c r="G2395" s="4"/>
    </row>
    <row r="2396" spans="1:7" hidden="1" x14ac:dyDescent="0.25">
      <c r="A2396" s="3" t="s">
        <v>2439</v>
      </c>
      <c r="B2396" s="3" t="s">
        <v>2439</v>
      </c>
      <c r="C2396" s="2" t="s">
        <v>2334</v>
      </c>
      <c r="D2396" s="2"/>
      <c r="E2396" s="2"/>
      <c r="F2396" s="4"/>
      <c r="G2396" s="4"/>
    </row>
    <row r="2397" spans="1:7" hidden="1" x14ac:dyDescent="0.25">
      <c r="A2397" s="3" t="s">
        <v>2440</v>
      </c>
      <c r="B2397" s="3" t="s">
        <v>2440</v>
      </c>
      <c r="C2397" s="2" t="s">
        <v>2442</v>
      </c>
      <c r="D2397" s="2"/>
      <c r="E2397" s="2"/>
      <c r="F2397" s="4"/>
      <c r="G2397" s="4"/>
    </row>
    <row r="2398" spans="1:7" hidden="1" x14ac:dyDescent="0.25">
      <c r="A2398" s="3" t="s">
        <v>2441</v>
      </c>
      <c r="B2398" s="3" t="s">
        <v>2441</v>
      </c>
      <c r="C2398" s="2" t="s">
        <v>2442</v>
      </c>
      <c r="D2398" s="2"/>
      <c r="E2398" s="2"/>
      <c r="F2398" s="4"/>
      <c r="G2398" s="4"/>
    </row>
    <row r="2399" spans="1:7" hidden="1" x14ac:dyDescent="0.25">
      <c r="A2399" s="3" t="s">
        <v>2443</v>
      </c>
      <c r="B2399" s="3" t="s">
        <v>2443</v>
      </c>
      <c r="C2399" s="2" t="s">
        <v>2442</v>
      </c>
      <c r="D2399" s="2"/>
      <c r="E2399" s="2"/>
      <c r="F2399" s="4"/>
      <c r="G2399" s="4"/>
    </row>
    <row r="2400" spans="1:7" hidden="1" x14ac:dyDescent="0.25">
      <c r="A2400" s="3" t="s">
        <v>2444</v>
      </c>
      <c r="B2400" s="3" t="s">
        <v>2444</v>
      </c>
      <c r="C2400" s="2" t="s">
        <v>2442</v>
      </c>
      <c r="D2400" s="2"/>
      <c r="E2400" s="2"/>
      <c r="F2400" s="4"/>
      <c r="G2400" s="4"/>
    </row>
    <row r="2401" spans="1:7" hidden="1" x14ac:dyDescent="0.25">
      <c r="A2401" s="3" t="s">
        <v>2445</v>
      </c>
      <c r="B2401" s="3" t="s">
        <v>2445</v>
      </c>
      <c r="C2401" s="2" t="s">
        <v>2442</v>
      </c>
      <c r="D2401" s="2"/>
      <c r="E2401" s="2"/>
      <c r="F2401" s="4"/>
      <c r="G2401" s="4"/>
    </row>
    <row r="2402" spans="1:7" hidden="1" x14ac:dyDescent="0.25">
      <c r="A2402" s="3" t="s">
        <v>2446</v>
      </c>
      <c r="B2402" s="3" t="s">
        <v>2446</v>
      </c>
      <c r="C2402" s="2" t="s">
        <v>2442</v>
      </c>
      <c r="D2402" s="2"/>
      <c r="E2402" s="2"/>
      <c r="F2402" s="4"/>
      <c r="G2402" s="4"/>
    </row>
    <row r="2403" spans="1:7" hidden="1" x14ac:dyDescent="0.25">
      <c r="A2403" s="3" t="s">
        <v>2447</v>
      </c>
      <c r="B2403" s="3" t="s">
        <v>2447</v>
      </c>
      <c r="C2403" s="2" t="s">
        <v>2442</v>
      </c>
      <c r="D2403" s="2"/>
      <c r="E2403" s="2"/>
      <c r="F2403" s="4"/>
      <c r="G2403" s="4"/>
    </row>
    <row r="2404" spans="1:7" hidden="1" x14ac:dyDescent="0.25">
      <c r="A2404" s="3" t="s">
        <v>2448</v>
      </c>
      <c r="B2404" s="3" t="s">
        <v>2448</v>
      </c>
      <c r="C2404" s="2" t="s">
        <v>2442</v>
      </c>
      <c r="D2404" s="2"/>
      <c r="E2404" s="2"/>
      <c r="F2404" s="4"/>
      <c r="G2404" s="4"/>
    </row>
    <row r="2405" spans="1:7" ht="30" hidden="1" x14ac:dyDescent="0.25">
      <c r="A2405" s="3" t="s">
        <v>2449</v>
      </c>
      <c r="B2405" s="3" t="s">
        <v>2449</v>
      </c>
      <c r="C2405" s="2" t="s">
        <v>2442</v>
      </c>
      <c r="D2405" s="2"/>
      <c r="E2405" s="2"/>
      <c r="F2405" s="4"/>
      <c r="G2405" s="4"/>
    </row>
    <row r="2406" spans="1:7" ht="30" hidden="1" x14ac:dyDescent="0.25">
      <c r="A2406" s="3" t="s">
        <v>2450</v>
      </c>
      <c r="B2406" s="3" t="s">
        <v>2450</v>
      </c>
      <c r="C2406" s="2" t="s">
        <v>2442</v>
      </c>
      <c r="D2406" s="2"/>
      <c r="E2406" s="2"/>
      <c r="F2406" s="4"/>
      <c r="G2406" s="4"/>
    </row>
    <row r="2407" spans="1:7" ht="30" hidden="1" x14ac:dyDescent="0.25">
      <c r="A2407" s="3" t="s">
        <v>2451</v>
      </c>
      <c r="B2407" s="3" t="s">
        <v>2451</v>
      </c>
      <c r="C2407" s="2" t="s">
        <v>2442</v>
      </c>
      <c r="D2407" s="2"/>
      <c r="E2407" s="2"/>
      <c r="F2407" s="4"/>
      <c r="G2407" s="4"/>
    </row>
    <row r="2408" spans="1:7" ht="30" hidden="1" x14ac:dyDescent="0.25">
      <c r="A2408" s="3" t="s">
        <v>2452</v>
      </c>
      <c r="B2408" s="3" t="s">
        <v>2452</v>
      </c>
      <c r="C2408" s="2" t="s">
        <v>2442</v>
      </c>
      <c r="D2408" s="2"/>
      <c r="E2408" s="2"/>
      <c r="F2408" s="4"/>
      <c r="G2408" s="4"/>
    </row>
    <row r="2409" spans="1:7" hidden="1" x14ac:dyDescent="0.25">
      <c r="A2409" s="3" t="s">
        <v>2453</v>
      </c>
      <c r="B2409" s="3" t="s">
        <v>2453</v>
      </c>
      <c r="C2409" s="2" t="s">
        <v>2442</v>
      </c>
      <c r="D2409" s="2"/>
      <c r="E2409" s="2"/>
      <c r="F2409" s="4"/>
      <c r="G2409" s="4"/>
    </row>
    <row r="2410" spans="1:7" hidden="1" x14ac:dyDescent="0.25">
      <c r="A2410" s="3" t="s">
        <v>2454</v>
      </c>
      <c r="B2410" s="3" t="s">
        <v>2454</v>
      </c>
      <c r="C2410" s="2" t="s">
        <v>2442</v>
      </c>
      <c r="D2410" s="2"/>
      <c r="E2410" s="2"/>
      <c r="F2410" s="4"/>
      <c r="G2410" s="4"/>
    </row>
    <row r="2411" spans="1:7" hidden="1" x14ac:dyDescent="0.25">
      <c r="A2411" s="3" t="s">
        <v>2455</v>
      </c>
      <c r="B2411" s="3" t="s">
        <v>2455</v>
      </c>
      <c r="C2411" s="2" t="s">
        <v>2442</v>
      </c>
      <c r="D2411" s="2"/>
      <c r="E2411" s="2"/>
      <c r="F2411" s="4"/>
      <c r="G2411" s="4"/>
    </row>
    <row r="2412" spans="1:7" hidden="1" x14ac:dyDescent="0.25">
      <c r="A2412" s="3" t="s">
        <v>2456</v>
      </c>
      <c r="B2412" s="3" t="s">
        <v>2456</v>
      </c>
      <c r="C2412" s="2" t="s">
        <v>2442</v>
      </c>
      <c r="D2412" s="2"/>
      <c r="E2412" s="2"/>
      <c r="F2412" s="4"/>
      <c r="G2412" s="4"/>
    </row>
    <row r="2413" spans="1:7" ht="30" hidden="1" x14ac:dyDescent="0.25">
      <c r="A2413" s="3" t="s">
        <v>2457</v>
      </c>
      <c r="B2413" s="3" t="s">
        <v>2457</v>
      </c>
      <c r="C2413" s="2" t="s">
        <v>2442</v>
      </c>
      <c r="D2413" s="2"/>
      <c r="E2413" s="2"/>
      <c r="F2413" s="4"/>
      <c r="G2413" s="4"/>
    </row>
    <row r="2414" spans="1:7" hidden="1" x14ac:dyDescent="0.25">
      <c r="A2414" s="3" t="s">
        <v>2458</v>
      </c>
      <c r="B2414" s="3" t="s">
        <v>2458</v>
      </c>
      <c r="C2414" s="2" t="s">
        <v>2442</v>
      </c>
      <c r="D2414" s="2"/>
      <c r="E2414" s="2"/>
      <c r="F2414" s="4"/>
      <c r="G2414" s="4"/>
    </row>
    <row r="2415" spans="1:7" hidden="1" x14ac:dyDescent="0.25">
      <c r="A2415" s="3" t="s">
        <v>2459</v>
      </c>
      <c r="B2415" s="3" t="s">
        <v>2459</v>
      </c>
      <c r="C2415" s="2" t="s">
        <v>2442</v>
      </c>
      <c r="D2415" s="2"/>
      <c r="E2415" s="2"/>
      <c r="F2415" s="4"/>
      <c r="G2415" s="4"/>
    </row>
    <row r="2416" spans="1:7" hidden="1" x14ac:dyDescent="0.25">
      <c r="A2416" s="3" t="s">
        <v>2460</v>
      </c>
      <c r="B2416" s="3" t="s">
        <v>2460</v>
      </c>
      <c r="C2416" s="2" t="s">
        <v>2442</v>
      </c>
      <c r="D2416" s="2"/>
      <c r="E2416" s="2"/>
      <c r="F2416" s="4"/>
      <c r="G2416" s="4"/>
    </row>
    <row r="2417" spans="1:7" hidden="1" x14ac:dyDescent="0.25">
      <c r="A2417" s="3" t="s">
        <v>2461</v>
      </c>
      <c r="B2417" s="3" t="s">
        <v>2461</v>
      </c>
      <c r="C2417" s="2" t="s">
        <v>2442</v>
      </c>
      <c r="D2417" s="2"/>
      <c r="E2417" s="2"/>
      <c r="F2417" s="4"/>
      <c r="G2417" s="4"/>
    </row>
    <row r="2418" spans="1:7" hidden="1" x14ac:dyDescent="0.25">
      <c r="A2418" s="3" t="s">
        <v>2462</v>
      </c>
      <c r="B2418" s="3" t="s">
        <v>2462</v>
      </c>
      <c r="C2418" s="2" t="s">
        <v>2442</v>
      </c>
      <c r="D2418" s="2"/>
      <c r="E2418" s="2"/>
      <c r="F2418" s="4"/>
      <c r="G2418" s="4"/>
    </row>
    <row r="2419" spans="1:7" hidden="1" x14ac:dyDescent="0.25">
      <c r="A2419" s="3" t="s">
        <v>2463</v>
      </c>
      <c r="B2419" s="3" t="s">
        <v>2463</v>
      </c>
      <c r="C2419" s="2" t="s">
        <v>2442</v>
      </c>
      <c r="D2419" s="2"/>
      <c r="E2419" s="2"/>
      <c r="F2419" s="4"/>
      <c r="G2419" s="4"/>
    </row>
    <row r="2420" spans="1:7" ht="30" hidden="1" x14ac:dyDescent="0.25">
      <c r="A2420" s="3" t="s">
        <v>2464</v>
      </c>
      <c r="B2420" s="3" t="s">
        <v>2464</v>
      </c>
      <c r="C2420" s="2" t="s">
        <v>2442</v>
      </c>
      <c r="D2420" s="2"/>
      <c r="E2420" s="2"/>
      <c r="F2420" s="4"/>
      <c r="G2420" s="4"/>
    </row>
    <row r="2421" spans="1:7" ht="30" hidden="1" x14ac:dyDescent="0.25">
      <c r="A2421" s="3" t="s">
        <v>2465</v>
      </c>
      <c r="B2421" s="3" t="s">
        <v>2465</v>
      </c>
      <c r="C2421" s="2" t="s">
        <v>2442</v>
      </c>
      <c r="D2421" s="2"/>
      <c r="E2421" s="2"/>
      <c r="F2421" s="4"/>
      <c r="G2421" s="4"/>
    </row>
    <row r="2422" spans="1:7" ht="30" hidden="1" x14ac:dyDescent="0.25">
      <c r="A2422" s="3" t="s">
        <v>2466</v>
      </c>
      <c r="B2422" s="3" t="s">
        <v>2466</v>
      </c>
      <c r="C2422" s="2" t="s">
        <v>2442</v>
      </c>
      <c r="D2422" s="2"/>
      <c r="E2422" s="2"/>
      <c r="F2422" s="4"/>
      <c r="G2422" s="4"/>
    </row>
    <row r="2423" spans="1:7" ht="30" hidden="1" x14ac:dyDescent="0.25">
      <c r="A2423" s="3" t="s">
        <v>2467</v>
      </c>
      <c r="B2423" s="3" t="s">
        <v>2467</v>
      </c>
      <c r="C2423" s="2" t="s">
        <v>2442</v>
      </c>
      <c r="D2423" s="2"/>
      <c r="E2423" s="2"/>
      <c r="F2423" s="4"/>
      <c r="G2423" s="4"/>
    </row>
    <row r="2424" spans="1:7" ht="30" hidden="1" x14ac:dyDescent="0.25">
      <c r="A2424" s="3" t="s">
        <v>2468</v>
      </c>
      <c r="B2424" s="3" t="s">
        <v>2468</v>
      </c>
      <c r="C2424" s="2" t="s">
        <v>2442</v>
      </c>
      <c r="D2424" s="2"/>
      <c r="E2424" s="2"/>
      <c r="F2424" s="4"/>
      <c r="G2424" s="4"/>
    </row>
    <row r="2425" spans="1:7" ht="30" hidden="1" x14ac:dyDescent="0.25">
      <c r="A2425" s="3" t="s">
        <v>2469</v>
      </c>
      <c r="B2425" s="3" t="s">
        <v>2469</v>
      </c>
      <c r="C2425" s="2" t="s">
        <v>2442</v>
      </c>
      <c r="D2425" s="2"/>
      <c r="E2425" s="2"/>
      <c r="F2425" s="4"/>
      <c r="G2425" s="4"/>
    </row>
    <row r="2426" spans="1:7" hidden="1" x14ac:dyDescent="0.25">
      <c r="A2426" s="3" t="s">
        <v>2470</v>
      </c>
      <c r="B2426" s="3" t="s">
        <v>2470</v>
      </c>
      <c r="C2426" s="2" t="s">
        <v>2442</v>
      </c>
      <c r="D2426" s="2"/>
      <c r="E2426" s="2"/>
      <c r="F2426" s="4"/>
      <c r="G2426" s="4"/>
    </row>
    <row r="2427" spans="1:7" ht="30" hidden="1" x14ac:dyDescent="0.25">
      <c r="A2427" s="3" t="s">
        <v>2471</v>
      </c>
      <c r="B2427" s="3" t="s">
        <v>2471</v>
      </c>
      <c r="C2427" s="2" t="s">
        <v>2442</v>
      </c>
      <c r="D2427" s="2"/>
      <c r="E2427" s="2"/>
      <c r="F2427" s="4"/>
      <c r="G2427" s="4"/>
    </row>
    <row r="2428" spans="1:7" ht="30" hidden="1" x14ac:dyDescent="0.25">
      <c r="A2428" s="3" t="s">
        <v>2472</v>
      </c>
      <c r="B2428" s="3" t="s">
        <v>2472</v>
      </c>
      <c r="C2428" s="2" t="s">
        <v>2442</v>
      </c>
      <c r="D2428" s="2"/>
      <c r="E2428" s="2"/>
      <c r="F2428" s="4"/>
      <c r="G2428" s="4"/>
    </row>
    <row r="2429" spans="1:7" hidden="1" x14ac:dyDescent="0.25">
      <c r="A2429" s="3" t="s">
        <v>2473</v>
      </c>
      <c r="B2429" s="3" t="s">
        <v>2473</v>
      </c>
      <c r="C2429" s="2" t="s">
        <v>2442</v>
      </c>
      <c r="D2429" s="2"/>
      <c r="E2429" s="2"/>
      <c r="F2429" s="4"/>
      <c r="G2429" s="4"/>
    </row>
    <row r="2430" spans="1:7" hidden="1" x14ac:dyDescent="0.25">
      <c r="A2430" s="3" t="s">
        <v>2474</v>
      </c>
      <c r="B2430" s="3" t="s">
        <v>2474</v>
      </c>
      <c r="C2430" s="2" t="s">
        <v>2442</v>
      </c>
      <c r="D2430" s="2"/>
      <c r="E2430" s="2"/>
      <c r="F2430" s="4"/>
      <c r="G2430" s="4"/>
    </row>
    <row r="2431" spans="1:7" hidden="1" x14ac:dyDescent="0.25">
      <c r="A2431" s="3" t="s">
        <v>2475</v>
      </c>
      <c r="B2431" s="3" t="s">
        <v>2475</v>
      </c>
      <c r="C2431" s="2" t="s">
        <v>2442</v>
      </c>
      <c r="D2431" s="2"/>
      <c r="E2431" s="2"/>
      <c r="F2431" s="4"/>
      <c r="G2431" s="4"/>
    </row>
    <row r="2432" spans="1:7" hidden="1" x14ac:dyDescent="0.25">
      <c r="A2432" s="3" t="s">
        <v>2476</v>
      </c>
      <c r="B2432" s="3" t="s">
        <v>2476</v>
      </c>
      <c r="C2432" s="2" t="s">
        <v>2442</v>
      </c>
      <c r="D2432" s="2"/>
      <c r="E2432" s="2"/>
      <c r="F2432" s="4"/>
      <c r="G2432" s="4"/>
    </row>
    <row r="2433" spans="1:7" ht="30" hidden="1" x14ac:dyDescent="0.25">
      <c r="A2433" s="3" t="s">
        <v>2477</v>
      </c>
      <c r="B2433" s="3" t="s">
        <v>2477</v>
      </c>
      <c r="C2433" s="2" t="s">
        <v>2442</v>
      </c>
      <c r="D2433" s="2"/>
      <c r="E2433" s="2"/>
      <c r="F2433" s="4"/>
      <c r="G2433" s="4"/>
    </row>
    <row r="2434" spans="1:7" ht="30" hidden="1" x14ac:dyDescent="0.25">
      <c r="A2434" s="3" t="s">
        <v>2478</v>
      </c>
      <c r="B2434" s="3" t="s">
        <v>2478</v>
      </c>
      <c r="C2434" s="2" t="s">
        <v>2442</v>
      </c>
      <c r="D2434" s="2"/>
      <c r="E2434" s="2"/>
      <c r="F2434" s="4"/>
      <c r="G2434" s="4"/>
    </row>
    <row r="2435" spans="1:7" hidden="1" x14ac:dyDescent="0.25">
      <c r="A2435" s="3" t="s">
        <v>2479</v>
      </c>
      <c r="B2435" s="3" t="s">
        <v>2479</v>
      </c>
      <c r="C2435" s="2" t="s">
        <v>2442</v>
      </c>
      <c r="D2435" s="2"/>
      <c r="E2435" s="2"/>
      <c r="F2435" s="4"/>
      <c r="G2435" s="4"/>
    </row>
    <row r="2436" spans="1:7" hidden="1" x14ac:dyDescent="0.25">
      <c r="A2436" s="3" t="s">
        <v>2480</v>
      </c>
      <c r="B2436" s="3" t="s">
        <v>2480</v>
      </c>
      <c r="C2436" s="2" t="s">
        <v>2442</v>
      </c>
      <c r="D2436" s="2"/>
      <c r="E2436" s="2"/>
      <c r="F2436" s="4"/>
      <c r="G2436" s="4"/>
    </row>
    <row r="2437" spans="1:7" ht="30" hidden="1" x14ac:dyDescent="0.25">
      <c r="A2437" s="3" t="s">
        <v>2481</v>
      </c>
      <c r="B2437" s="3" t="s">
        <v>2481</v>
      </c>
      <c r="C2437" s="2" t="s">
        <v>2442</v>
      </c>
      <c r="D2437" s="2"/>
      <c r="E2437" s="2"/>
      <c r="F2437" s="4"/>
      <c r="G2437" s="4"/>
    </row>
    <row r="2438" spans="1:7" ht="30" hidden="1" x14ac:dyDescent="0.25">
      <c r="A2438" s="3" t="s">
        <v>2482</v>
      </c>
      <c r="B2438" s="3" t="s">
        <v>2482</v>
      </c>
      <c r="C2438" s="2" t="s">
        <v>2442</v>
      </c>
      <c r="D2438" s="2"/>
      <c r="E2438" s="2"/>
      <c r="F2438" s="4"/>
      <c r="G2438" s="4"/>
    </row>
    <row r="2439" spans="1:7" ht="30" hidden="1" x14ac:dyDescent="0.25">
      <c r="A2439" s="3" t="s">
        <v>2483</v>
      </c>
      <c r="B2439" s="3" t="s">
        <v>2483</v>
      </c>
      <c r="C2439" s="2" t="s">
        <v>2442</v>
      </c>
      <c r="D2439" s="2"/>
      <c r="E2439" s="2"/>
      <c r="F2439" s="4"/>
      <c r="G2439" s="4"/>
    </row>
    <row r="2440" spans="1:7" ht="30" hidden="1" x14ac:dyDescent="0.25">
      <c r="A2440" s="3" t="s">
        <v>2484</v>
      </c>
      <c r="B2440" s="3" t="s">
        <v>2484</v>
      </c>
      <c r="C2440" s="2" t="s">
        <v>2442</v>
      </c>
      <c r="D2440" s="2"/>
      <c r="E2440" s="2"/>
      <c r="F2440" s="4"/>
      <c r="G2440" s="4"/>
    </row>
    <row r="2441" spans="1:7" ht="30" hidden="1" x14ac:dyDescent="0.25">
      <c r="A2441" s="3" t="s">
        <v>2485</v>
      </c>
      <c r="B2441" s="3" t="s">
        <v>2485</v>
      </c>
      <c r="C2441" s="2" t="s">
        <v>2442</v>
      </c>
      <c r="D2441" s="2"/>
      <c r="E2441" s="2"/>
      <c r="F2441" s="4"/>
      <c r="G2441" s="4"/>
    </row>
    <row r="2442" spans="1:7" hidden="1" x14ac:dyDescent="0.25">
      <c r="A2442" s="3" t="s">
        <v>2486</v>
      </c>
      <c r="B2442" s="3" t="s">
        <v>2486</v>
      </c>
      <c r="C2442" s="2" t="s">
        <v>2442</v>
      </c>
      <c r="D2442" s="2"/>
      <c r="E2442" s="2"/>
      <c r="F2442" s="4"/>
      <c r="G2442" s="4"/>
    </row>
    <row r="2443" spans="1:7" ht="30" hidden="1" x14ac:dyDescent="0.25">
      <c r="A2443" s="3" t="s">
        <v>2487</v>
      </c>
      <c r="B2443" s="3" t="s">
        <v>2487</v>
      </c>
      <c r="C2443" s="2" t="s">
        <v>2442</v>
      </c>
      <c r="D2443" s="2"/>
      <c r="E2443" s="2"/>
      <c r="F2443" s="4"/>
      <c r="G2443" s="4"/>
    </row>
    <row r="2444" spans="1:7" hidden="1" x14ac:dyDescent="0.25">
      <c r="A2444" s="3" t="s">
        <v>2488</v>
      </c>
      <c r="B2444" s="3" t="s">
        <v>2488</v>
      </c>
      <c r="C2444" s="2" t="s">
        <v>2442</v>
      </c>
      <c r="D2444" s="2"/>
      <c r="E2444" s="2"/>
      <c r="F2444" s="4"/>
      <c r="G2444" s="4"/>
    </row>
    <row r="2445" spans="1:7" hidden="1" x14ac:dyDescent="0.25">
      <c r="A2445" s="3" t="s">
        <v>2489</v>
      </c>
      <c r="B2445" s="3" t="s">
        <v>2489</v>
      </c>
      <c r="C2445" s="2" t="s">
        <v>2442</v>
      </c>
      <c r="D2445" s="2"/>
      <c r="E2445" s="2"/>
      <c r="F2445" s="4"/>
      <c r="G2445" s="4"/>
    </row>
    <row r="2446" spans="1:7" ht="30" hidden="1" x14ac:dyDescent="0.25">
      <c r="A2446" s="3" t="s">
        <v>2490</v>
      </c>
      <c r="B2446" s="3" t="s">
        <v>2490</v>
      </c>
      <c r="C2446" s="2" t="s">
        <v>2442</v>
      </c>
      <c r="D2446" s="2"/>
      <c r="E2446" s="2"/>
      <c r="F2446" s="4"/>
      <c r="G2446" s="4"/>
    </row>
    <row r="2447" spans="1:7" hidden="1" x14ac:dyDescent="0.25">
      <c r="A2447" s="3" t="s">
        <v>2491</v>
      </c>
      <c r="B2447" s="3" t="s">
        <v>2491</v>
      </c>
      <c r="C2447" s="2" t="s">
        <v>2442</v>
      </c>
      <c r="D2447" s="2"/>
      <c r="E2447" s="2"/>
      <c r="F2447" s="4"/>
      <c r="G2447" s="4"/>
    </row>
    <row r="2448" spans="1:7" hidden="1" x14ac:dyDescent="0.25">
      <c r="A2448" s="3" t="s">
        <v>2492</v>
      </c>
      <c r="B2448" s="3" t="s">
        <v>2492</v>
      </c>
      <c r="C2448" s="2" t="s">
        <v>2442</v>
      </c>
      <c r="D2448" s="2"/>
      <c r="E2448" s="2"/>
      <c r="F2448" s="4"/>
      <c r="G2448" s="4"/>
    </row>
    <row r="2449" spans="1:7" hidden="1" x14ac:dyDescent="0.25">
      <c r="A2449" s="3" t="s">
        <v>2493</v>
      </c>
      <c r="B2449" s="3" t="s">
        <v>2493</v>
      </c>
      <c r="C2449" s="2" t="s">
        <v>2442</v>
      </c>
      <c r="D2449" s="2"/>
      <c r="E2449" s="2"/>
      <c r="F2449" s="4"/>
      <c r="G2449" s="4"/>
    </row>
    <row r="2450" spans="1:7" hidden="1" x14ac:dyDescent="0.25">
      <c r="A2450" s="3" t="s">
        <v>2494</v>
      </c>
      <c r="B2450" s="3" t="s">
        <v>2494</v>
      </c>
      <c r="C2450" s="2" t="s">
        <v>2442</v>
      </c>
      <c r="D2450" s="2"/>
      <c r="E2450" s="2"/>
      <c r="F2450" s="4"/>
      <c r="G2450" s="4"/>
    </row>
    <row r="2451" spans="1:7" hidden="1" x14ac:dyDescent="0.25">
      <c r="A2451" s="3" t="s">
        <v>2495</v>
      </c>
      <c r="B2451" s="3" t="s">
        <v>2495</v>
      </c>
      <c r="C2451" s="2" t="s">
        <v>2442</v>
      </c>
      <c r="D2451" s="2"/>
      <c r="E2451" s="2"/>
      <c r="F2451" s="4"/>
      <c r="G2451" s="4"/>
    </row>
    <row r="2452" spans="1:7" hidden="1" x14ac:dyDescent="0.25">
      <c r="A2452" s="3" t="s">
        <v>2496</v>
      </c>
      <c r="B2452" s="3" t="s">
        <v>2496</v>
      </c>
      <c r="C2452" s="2" t="s">
        <v>2442</v>
      </c>
      <c r="D2452" s="2"/>
      <c r="E2452" s="2"/>
      <c r="F2452" s="4"/>
      <c r="G2452" s="4"/>
    </row>
    <row r="2453" spans="1:7" ht="30" hidden="1" x14ac:dyDescent="0.25">
      <c r="A2453" s="3" t="s">
        <v>2414</v>
      </c>
      <c r="B2453" s="3" t="s">
        <v>2414</v>
      </c>
      <c r="C2453" s="2" t="s">
        <v>2442</v>
      </c>
      <c r="D2453" s="2"/>
      <c r="E2453" s="2"/>
      <c r="F2453" s="4"/>
      <c r="G2453" s="4"/>
    </row>
    <row r="2454" spans="1:7" ht="30" hidden="1" x14ac:dyDescent="0.25">
      <c r="A2454" s="3" t="s">
        <v>2497</v>
      </c>
      <c r="B2454" s="3" t="s">
        <v>2497</v>
      </c>
      <c r="C2454" s="2" t="s">
        <v>2442</v>
      </c>
      <c r="D2454" s="2"/>
      <c r="E2454" s="2"/>
      <c r="F2454" s="4"/>
      <c r="G2454" s="4"/>
    </row>
    <row r="2455" spans="1:7" hidden="1" x14ac:dyDescent="0.25">
      <c r="A2455" s="3" t="s">
        <v>2498</v>
      </c>
      <c r="B2455" s="3" t="s">
        <v>2498</v>
      </c>
      <c r="C2455" s="2" t="s">
        <v>2442</v>
      </c>
      <c r="D2455" s="2"/>
      <c r="E2455" s="2"/>
      <c r="F2455" s="4"/>
      <c r="G2455" s="4"/>
    </row>
    <row r="2456" spans="1:7" hidden="1" x14ac:dyDescent="0.25">
      <c r="A2456" s="3" t="s">
        <v>2499</v>
      </c>
      <c r="B2456" s="3" t="s">
        <v>2499</v>
      </c>
      <c r="C2456" s="2" t="s">
        <v>2442</v>
      </c>
      <c r="D2456" s="2"/>
      <c r="E2456" s="2"/>
      <c r="F2456" s="4"/>
      <c r="G2456" s="4"/>
    </row>
    <row r="2457" spans="1:7" hidden="1" x14ac:dyDescent="0.25">
      <c r="A2457" s="3" t="s">
        <v>2500</v>
      </c>
      <c r="B2457" s="3" t="s">
        <v>2500</v>
      </c>
      <c r="C2457" s="2" t="s">
        <v>2442</v>
      </c>
      <c r="D2457" s="2"/>
      <c r="E2457" s="2"/>
      <c r="F2457" s="4"/>
      <c r="G2457" s="4"/>
    </row>
    <row r="2458" spans="1:7" hidden="1" x14ac:dyDescent="0.25">
      <c r="A2458" s="3" t="s">
        <v>2501</v>
      </c>
      <c r="B2458" s="3" t="s">
        <v>2501</v>
      </c>
      <c r="C2458" s="2" t="s">
        <v>2442</v>
      </c>
      <c r="D2458" s="2"/>
      <c r="E2458" s="2"/>
      <c r="F2458" s="4"/>
      <c r="G2458" s="4"/>
    </row>
    <row r="2459" spans="1:7" hidden="1" x14ac:dyDescent="0.25">
      <c r="A2459" s="3" t="s">
        <v>2502</v>
      </c>
      <c r="B2459" s="3" t="s">
        <v>2502</v>
      </c>
      <c r="C2459" s="2" t="s">
        <v>2442</v>
      </c>
      <c r="D2459" s="2"/>
      <c r="E2459" s="2"/>
      <c r="F2459" s="4"/>
      <c r="G2459" s="4"/>
    </row>
    <row r="2460" spans="1:7" hidden="1" x14ac:dyDescent="0.25">
      <c r="A2460" s="3" t="s">
        <v>2503</v>
      </c>
      <c r="B2460" s="3" t="s">
        <v>2503</v>
      </c>
      <c r="C2460" s="2" t="s">
        <v>2442</v>
      </c>
      <c r="D2460" s="2"/>
      <c r="E2460" s="2"/>
      <c r="F2460" s="4"/>
      <c r="G2460" s="4"/>
    </row>
    <row r="2461" spans="1:7" hidden="1" x14ac:dyDescent="0.25">
      <c r="A2461" s="3" t="s">
        <v>2504</v>
      </c>
      <c r="B2461" s="3" t="s">
        <v>2504</v>
      </c>
      <c r="C2461" s="2" t="s">
        <v>2442</v>
      </c>
      <c r="D2461" s="2"/>
      <c r="E2461" s="2"/>
      <c r="F2461" s="4"/>
      <c r="G2461" s="4"/>
    </row>
    <row r="2462" spans="1:7" hidden="1" x14ac:dyDescent="0.25">
      <c r="A2462" s="3" t="s">
        <v>2505</v>
      </c>
      <c r="B2462" s="3" t="s">
        <v>2505</v>
      </c>
      <c r="C2462" s="2" t="s">
        <v>2442</v>
      </c>
      <c r="D2462" s="2"/>
      <c r="E2462" s="2"/>
      <c r="F2462" s="4"/>
      <c r="G2462" s="4"/>
    </row>
    <row r="2463" spans="1:7" hidden="1" x14ac:dyDescent="0.25">
      <c r="A2463" s="3" t="s">
        <v>2506</v>
      </c>
      <c r="B2463" s="3" t="s">
        <v>2506</v>
      </c>
      <c r="C2463" s="2" t="s">
        <v>2442</v>
      </c>
      <c r="D2463" s="2"/>
      <c r="E2463" s="2"/>
      <c r="F2463" s="4"/>
      <c r="G2463" s="4"/>
    </row>
    <row r="2464" spans="1:7" ht="30" hidden="1" x14ac:dyDescent="0.25">
      <c r="A2464" s="3" t="s">
        <v>2507</v>
      </c>
      <c r="B2464" s="3" t="s">
        <v>2507</v>
      </c>
      <c r="C2464" s="2" t="s">
        <v>2442</v>
      </c>
      <c r="D2464" s="2"/>
      <c r="E2464" s="2"/>
      <c r="F2464" s="4"/>
      <c r="G2464" s="4"/>
    </row>
    <row r="2465" spans="1:7" hidden="1" x14ac:dyDescent="0.25">
      <c r="A2465" s="3" t="s">
        <v>2508</v>
      </c>
      <c r="B2465" s="3" t="s">
        <v>2508</v>
      </c>
      <c r="C2465" s="2" t="s">
        <v>2442</v>
      </c>
      <c r="D2465" s="2"/>
      <c r="E2465" s="2"/>
      <c r="F2465" s="4"/>
      <c r="G2465" s="4"/>
    </row>
    <row r="2466" spans="1:7" hidden="1" x14ac:dyDescent="0.25">
      <c r="A2466" s="3" t="s">
        <v>2509</v>
      </c>
      <c r="B2466" s="3" t="s">
        <v>2509</v>
      </c>
      <c r="C2466" s="2" t="s">
        <v>2442</v>
      </c>
      <c r="D2466" s="2"/>
      <c r="E2466" s="2"/>
      <c r="F2466" s="4"/>
      <c r="G2466" s="4"/>
    </row>
    <row r="2467" spans="1:7" hidden="1" x14ac:dyDescent="0.25">
      <c r="A2467" s="3" t="s">
        <v>2264</v>
      </c>
      <c r="B2467" s="3" t="s">
        <v>2264</v>
      </c>
      <c r="C2467" s="2" t="s">
        <v>2442</v>
      </c>
      <c r="D2467" s="2"/>
      <c r="E2467" s="2"/>
      <c r="F2467" s="4"/>
      <c r="G2467" s="4"/>
    </row>
    <row r="2468" spans="1:7" hidden="1" x14ac:dyDescent="0.25">
      <c r="A2468" s="3" t="s">
        <v>2510</v>
      </c>
      <c r="B2468" s="3" t="s">
        <v>2510</v>
      </c>
      <c r="C2468" s="2" t="s">
        <v>2442</v>
      </c>
      <c r="D2468" s="2"/>
      <c r="E2468" s="2"/>
      <c r="F2468" s="4"/>
      <c r="G2468" s="4"/>
    </row>
    <row r="2469" spans="1:7" hidden="1" x14ac:dyDescent="0.25">
      <c r="A2469" s="3" t="s">
        <v>2511</v>
      </c>
      <c r="B2469" s="3" t="s">
        <v>2511</v>
      </c>
      <c r="C2469" s="2" t="s">
        <v>2442</v>
      </c>
      <c r="D2469" s="2"/>
      <c r="E2469" s="2"/>
      <c r="F2469" s="4"/>
      <c r="G2469" s="4"/>
    </row>
    <row r="2470" spans="1:7" hidden="1" x14ac:dyDescent="0.25">
      <c r="A2470" s="3" t="s">
        <v>2512</v>
      </c>
      <c r="B2470" s="3" t="s">
        <v>2512</v>
      </c>
      <c r="C2470" s="2" t="s">
        <v>2442</v>
      </c>
      <c r="D2470" s="2"/>
      <c r="E2470" s="2"/>
      <c r="F2470" s="4"/>
      <c r="G2470" s="4"/>
    </row>
    <row r="2471" spans="1:7" hidden="1" x14ac:dyDescent="0.25">
      <c r="A2471" s="3" t="s">
        <v>2513</v>
      </c>
      <c r="B2471" s="3" t="s">
        <v>2513</v>
      </c>
      <c r="C2471" s="2" t="s">
        <v>2442</v>
      </c>
      <c r="D2471" s="2"/>
      <c r="E2471" s="2"/>
      <c r="F2471" s="4"/>
      <c r="G2471" s="4"/>
    </row>
    <row r="2472" spans="1:7" hidden="1" x14ac:dyDescent="0.25">
      <c r="A2472" s="3" t="s">
        <v>2514</v>
      </c>
      <c r="B2472" s="3" t="s">
        <v>2514</v>
      </c>
      <c r="C2472" s="2" t="s">
        <v>2442</v>
      </c>
      <c r="D2472" s="2"/>
      <c r="E2472" s="2"/>
      <c r="F2472" s="4"/>
      <c r="G2472" s="4"/>
    </row>
    <row r="2473" spans="1:7" hidden="1" x14ac:dyDescent="0.25">
      <c r="A2473" s="5"/>
      <c r="B2473" s="3" t="s">
        <v>2515</v>
      </c>
      <c r="C2473" s="2" t="s">
        <v>2442</v>
      </c>
      <c r="D2473" s="2"/>
      <c r="E2473" s="2"/>
      <c r="F2473" s="4"/>
      <c r="G2473" s="4"/>
    </row>
    <row r="2474" spans="1:7" hidden="1" x14ac:dyDescent="0.25">
      <c r="A2474" s="3" t="s">
        <v>1774</v>
      </c>
      <c r="B2474" s="3" t="s">
        <v>1774</v>
      </c>
      <c r="C2474" s="2" t="s">
        <v>2442</v>
      </c>
      <c r="D2474" s="2"/>
      <c r="E2474" s="2"/>
      <c r="F2474" s="4"/>
      <c r="G2474" s="4"/>
    </row>
    <row r="2475" spans="1:7" hidden="1" x14ac:dyDescent="0.25">
      <c r="A2475" s="3" t="s">
        <v>2516</v>
      </c>
      <c r="B2475" s="3" t="s">
        <v>2516</v>
      </c>
      <c r="C2475" s="2" t="s">
        <v>2442</v>
      </c>
      <c r="D2475" s="2"/>
      <c r="E2475" s="2"/>
      <c r="F2475" s="4"/>
      <c r="G2475" s="4"/>
    </row>
    <row r="2476" spans="1:7" hidden="1" x14ac:dyDescent="0.25">
      <c r="A2476" s="3" t="s">
        <v>2517</v>
      </c>
      <c r="B2476" s="3" t="s">
        <v>2517</v>
      </c>
      <c r="C2476" s="2" t="s">
        <v>2442</v>
      </c>
      <c r="D2476" s="2"/>
      <c r="E2476" s="2"/>
      <c r="F2476" s="4"/>
      <c r="G2476" s="4"/>
    </row>
    <row r="2477" spans="1:7" hidden="1" x14ac:dyDescent="0.25">
      <c r="A2477" s="3" t="s">
        <v>2519</v>
      </c>
      <c r="B2477" s="3" t="s">
        <v>2519</v>
      </c>
      <c r="C2477" s="2" t="s">
        <v>2442</v>
      </c>
      <c r="D2477" s="2"/>
      <c r="E2477" s="2"/>
      <c r="F2477" s="4"/>
      <c r="G2477" s="4"/>
    </row>
    <row r="2478" spans="1:7" hidden="1" x14ac:dyDescent="0.25">
      <c r="A2478" s="3" t="s">
        <v>2520</v>
      </c>
      <c r="B2478" s="3" t="s">
        <v>2520</v>
      </c>
      <c r="C2478" s="2" t="s">
        <v>2442</v>
      </c>
      <c r="D2478" s="2"/>
      <c r="E2478" s="2"/>
      <c r="F2478" s="4"/>
      <c r="G2478" s="4"/>
    </row>
    <row r="2479" spans="1:7" hidden="1" x14ac:dyDescent="0.25">
      <c r="A2479" s="3" t="s">
        <v>2521</v>
      </c>
      <c r="B2479" s="3" t="s">
        <v>2521</v>
      </c>
      <c r="C2479" s="2" t="s">
        <v>2442</v>
      </c>
      <c r="D2479" s="2"/>
      <c r="E2479" s="2"/>
      <c r="F2479" s="4"/>
      <c r="G2479" s="4"/>
    </row>
    <row r="2480" spans="1:7" hidden="1" x14ac:dyDescent="0.25">
      <c r="A2480" s="3" t="s">
        <v>2522</v>
      </c>
      <c r="B2480" s="3" t="s">
        <v>2522</v>
      </c>
      <c r="C2480" s="2" t="s">
        <v>2442</v>
      </c>
      <c r="D2480" s="2"/>
      <c r="E2480" s="2"/>
      <c r="F2480" s="4"/>
      <c r="G2480" s="4"/>
    </row>
    <row r="2481" spans="1:7" hidden="1" x14ac:dyDescent="0.25">
      <c r="A2481" s="3" t="s">
        <v>2523</v>
      </c>
      <c r="B2481" s="3" t="s">
        <v>2523</v>
      </c>
      <c r="C2481" s="2" t="s">
        <v>2442</v>
      </c>
      <c r="D2481" s="2"/>
      <c r="E2481" s="2"/>
      <c r="F2481" s="4"/>
      <c r="G2481" s="4"/>
    </row>
    <row r="2482" spans="1:7" hidden="1" x14ac:dyDescent="0.25">
      <c r="A2482" s="5"/>
      <c r="B2482" s="3" t="s">
        <v>2524</v>
      </c>
      <c r="C2482" s="2" t="s">
        <v>2442</v>
      </c>
      <c r="D2482" s="2"/>
      <c r="E2482" s="2"/>
      <c r="F2482" s="4"/>
      <c r="G2482" s="4"/>
    </row>
    <row r="2483" spans="1:7" hidden="1" x14ac:dyDescent="0.25">
      <c r="A2483" s="3" t="s">
        <v>2525</v>
      </c>
      <c r="B2483" s="3" t="s">
        <v>2525</v>
      </c>
      <c r="C2483" s="2" t="s">
        <v>2442</v>
      </c>
      <c r="D2483" s="2"/>
      <c r="E2483" s="2"/>
      <c r="F2483" s="4"/>
      <c r="G2483" s="4"/>
    </row>
    <row r="2484" spans="1:7" hidden="1" x14ac:dyDescent="0.25">
      <c r="A2484" s="3" t="s">
        <v>2526</v>
      </c>
      <c r="B2484" s="3" t="s">
        <v>2526</v>
      </c>
      <c r="C2484" s="2" t="s">
        <v>2442</v>
      </c>
      <c r="D2484" s="2"/>
      <c r="E2484" s="2"/>
      <c r="F2484" s="4"/>
      <c r="G2484" s="4"/>
    </row>
    <row r="2485" spans="1:7" hidden="1" x14ac:dyDescent="0.25">
      <c r="A2485" s="3" t="s">
        <v>2527</v>
      </c>
      <c r="B2485" s="3" t="s">
        <v>2527</v>
      </c>
      <c r="C2485" s="2" t="s">
        <v>2442</v>
      </c>
      <c r="D2485" s="2"/>
      <c r="E2485" s="2"/>
      <c r="F2485" s="4"/>
      <c r="G2485" s="4"/>
    </row>
    <row r="2486" spans="1:7" hidden="1" x14ac:dyDescent="0.25">
      <c r="A2486" s="3" t="s">
        <v>2528</v>
      </c>
      <c r="B2486" s="3" t="s">
        <v>2528</v>
      </c>
      <c r="C2486" s="2" t="s">
        <v>2442</v>
      </c>
      <c r="D2486" s="2"/>
      <c r="E2486" s="2"/>
      <c r="F2486" s="4"/>
      <c r="G2486" s="4"/>
    </row>
    <row r="2487" spans="1:7" hidden="1" x14ac:dyDescent="0.25">
      <c r="A2487" s="3" t="s">
        <v>2529</v>
      </c>
      <c r="B2487" s="3" t="s">
        <v>2529</v>
      </c>
      <c r="C2487" s="2" t="s">
        <v>2442</v>
      </c>
      <c r="D2487" s="2"/>
      <c r="E2487" s="2"/>
      <c r="F2487" s="4"/>
      <c r="G2487" s="4"/>
    </row>
    <row r="2488" spans="1:7" hidden="1" x14ac:dyDescent="0.25">
      <c r="A2488" s="3" t="s">
        <v>2530</v>
      </c>
      <c r="B2488" s="3" t="s">
        <v>2530</v>
      </c>
      <c r="C2488" s="2" t="s">
        <v>2442</v>
      </c>
      <c r="D2488" s="2"/>
      <c r="E2488" s="2"/>
      <c r="F2488" s="4"/>
      <c r="G2488" s="4"/>
    </row>
    <row r="2489" spans="1:7" hidden="1" x14ac:dyDescent="0.25">
      <c r="A2489" s="3" t="s">
        <v>2531</v>
      </c>
      <c r="B2489" s="3" t="s">
        <v>2531</v>
      </c>
      <c r="C2489" s="2" t="s">
        <v>2442</v>
      </c>
      <c r="D2489" s="2"/>
      <c r="E2489" s="2"/>
      <c r="F2489" s="4"/>
      <c r="G2489" s="4"/>
    </row>
    <row r="2490" spans="1:7" hidden="1" x14ac:dyDescent="0.25">
      <c r="A2490" s="3" t="s">
        <v>2532</v>
      </c>
      <c r="B2490" s="3" t="s">
        <v>2532</v>
      </c>
      <c r="C2490" s="2" t="s">
        <v>2442</v>
      </c>
      <c r="D2490" s="2"/>
      <c r="E2490" s="2"/>
      <c r="F2490" s="4"/>
      <c r="G2490" s="4"/>
    </row>
    <row r="2491" spans="1:7" hidden="1" x14ac:dyDescent="0.25">
      <c r="A2491" s="3" t="s">
        <v>2533</v>
      </c>
      <c r="B2491" s="3" t="s">
        <v>2533</v>
      </c>
      <c r="C2491" s="2" t="s">
        <v>2442</v>
      </c>
      <c r="D2491" s="2"/>
      <c r="E2491" s="2"/>
      <c r="F2491" s="4"/>
      <c r="G2491" s="4"/>
    </row>
    <row r="2492" spans="1:7" hidden="1" x14ac:dyDescent="0.25">
      <c r="A2492" s="3" t="s">
        <v>2534</v>
      </c>
      <c r="B2492" s="3" t="s">
        <v>2534</v>
      </c>
      <c r="C2492" s="2" t="s">
        <v>2442</v>
      </c>
      <c r="D2492" s="2"/>
      <c r="E2492" s="2"/>
      <c r="F2492" s="4"/>
      <c r="G2492" s="4"/>
    </row>
    <row r="2493" spans="1:7" hidden="1" x14ac:dyDescent="0.25">
      <c r="A2493" s="3" t="s">
        <v>2535</v>
      </c>
      <c r="B2493" s="3" t="s">
        <v>2535</v>
      </c>
      <c r="C2493" s="2" t="s">
        <v>2442</v>
      </c>
      <c r="D2493" s="2"/>
      <c r="E2493" s="2"/>
      <c r="F2493" s="4"/>
      <c r="G2493" s="4"/>
    </row>
    <row r="2494" spans="1:7" hidden="1" x14ac:dyDescent="0.25">
      <c r="A2494" s="3" t="s">
        <v>2536</v>
      </c>
      <c r="B2494" s="3" t="s">
        <v>2536</v>
      </c>
      <c r="C2494" s="2" t="s">
        <v>2442</v>
      </c>
      <c r="D2494" s="2"/>
      <c r="E2494" s="2"/>
      <c r="F2494" s="4"/>
      <c r="G2494" s="4"/>
    </row>
    <row r="2495" spans="1:7" hidden="1" x14ac:dyDescent="0.25">
      <c r="A2495" s="3" t="s">
        <v>2537</v>
      </c>
      <c r="B2495" s="3" t="s">
        <v>2537</v>
      </c>
      <c r="C2495" s="2" t="s">
        <v>2442</v>
      </c>
      <c r="D2495" s="2"/>
      <c r="E2495" s="2"/>
      <c r="F2495" s="4"/>
      <c r="G2495" s="4"/>
    </row>
    <row r="2496" spans="1:7" hidden="1" x14ac:dyDescent="0.25">
      <c r="A2496" s="3" t="s">
        <v>2538</v>
      </c>
      <c r="B2496" s="3" t="s">
        <v>2538</v>
      </c>
      <c r="C2496" s="2" t="s">
        <v>2442</v>
      </c>
      <c r="D2496" s="2"/>
      <c r="E2496" s="2"/>
      <c r="F2496" s="4"/>
      <c r="G2496" s="4"/>
    </row>
    <row r="2497" spans="1:7" hidden="1" x14ac:dyDescent="0.25">
      <c r="A2497" s="3" t="s">
        <v>2539</v>
      </c>
      <c r="B2497" s="3" t="s">
        <v>2539</v>
      </c>
      <c r="C2497" s="2" t="s">
        <v>2442</v>
      </c>
      <c r="D2497" s="2"/>
      <c r="E2497" s="2"/>
      <c r="F2497" s="4"/>
      <c r="G2497" s="4"/>
    </row>
    <row r="2498" spans="1:7" hidden="1" x14ac:dyDescent="0.25">
      <c r="A2498" s="3" t="s">
        <v>2540</v>
      </c>
      <c r="B2498" s="3" t="s">
        <v>2540</v>
      </c>
      <c r="C2498" s="2" t="s">
        <v>2442</v>
      </c>
      <c r="D2498" s="2"/>
      <c r="E2498" s="2"/>
      <c r="F2498" s="4"/>
      <c r="G2498" s="4"/>
    </row>
    <row r="2499" spans="1:7" hidden="1" x14ac:dyDescent="0.25">
      <c r="A2499" s="3" t="s">
        <v>2541</v>
      </c>
      <c r="B2499" s="3" t="s">
        <v>2541</v>
      </c>
      <c r="C2499" s="2" t="s">
        <v>2442</v>
      </c>
      <c r="D2499" s="2"/>
      <c r="E2499" s="2"/>
      <c r="F2499" s="4"/>
      <c r="G2499" s="4"/>
    </row>
    <row r="2500" spans="1:7" hidden="1" x14ac:dyDescent="0.25">
      <c r="A2500" s="3" t="s">
        <v>2542</v>
      </c>
      <c r="B2500" s="3" t="s">
        <v>2542</v>
      </c>
      <c r="C2500" s="2" t="s">
        <v>2442</v>
      </c>
      <c r="D2500" s="2"/>
      <c r="E2500" s="2"/>
      <c r="F2500" s="4"/>
      <c r="G2500" s="4"/>
    </row>
    <row r="2501" spans="1:7" hidden="1" x14ac:dyDescent="0.25">
      <c r="A2501" s="3" t="s">
        <v>2543</v>
      </c>
      <c r="B2501" s="3" t="s">
        <v>2543</v>
      </c>
      <c r="C2501" s="2" t="s">
        <v>2442</v>
      </c>
      <c r="D2501" s="2"/>
      <c r="E2501" s="2"/>
      <c r="F2501" s="4"/>
      <c r="G2501" s="4"/>
    </row>
    <row r="2502" spans="1:7" hidden="1" x14ac:dyDescent="0.25">
      <c r="A2502" s="3" t="s">
        <v>2544</v>
      </c>
      <c r="B2502" s="3" t="s">
        <v>2544</v>
      </c>
      <c r="C2502" s="2" t="s">
        <v>2442</v>
      </c>
      <c r="D2502" s="2"/>
      <c r="E2502" s="2"/>
      <c r="F2502" s="4"/>
      <c r="G2502" s="4"/>
    </row>
    <row r="2503" spans="1:7" hidden="1" x14ac:dyDescent="0.25">
      <c r="A2503" s="5"/>
      <c r="B2503" s="3" t="s">
        <v>2545</v>
      </c>
      <c r="C2503" s="2" t="s">
        <v>2442</v>
      </c>
      <c r="D2503" s="2"/>
      <c r="E2503" s="2"/>
      <c r="F2503" s="4"/>
      <c r="G2503" s="4"/>
    </row>
    <row r="2504" spans="1:7" hidden="1" x14ac:dyDescent="0.25">
      <c r="A2504" s="3" t="s">
        <v>2546</v>
      </c>
      <c r="B2504" s="3" t="s">
        <v>2546</v>
      </c>
      <c r="C2504" s="2" t="s">
        <v>2442</v>
      </c>
      <c r="D2504" s="2"/>
      <c r="E2504" s="2"/>
      <c r="F2504" s="4"/>
      <c r="G2504" s="4"/>
    </row>
    <row r="2505" spans="1:7" ht="30" hidden="1" x14ac:dyDescent="0.25">
      <c r="A2505" s="3" t="s">
        <v>2547</v>
      </c>
      <c r="B2505" s="3" t="s">
        <v>2547</v>
      </c>
      <c r="C2505" s="2" t="s">
        <v>2442</v>
      </c>
      <c r="D2505" s="2"/>
      <c r="E2505" s="2"/>
      <c r="F2505" s="4"/>
      <c r="G2505" s="4"/>
    </row>
    <row r="2506" spans="1:7" hidden="1" x14ac:dyDescent="0.25">
      <c r="A2506" s="3" t="s">
        <v>2548</v>
      </c>
      <c r="B2506" s="3" t="s">
        <v>2548</v>
      </c>
      <c r="C2506" s="2" t="s">
        <v>2442</v>
      </c>
      <c r="D2506" s="2"/>
      <c r="E2506" s="2"/>
      <c r="F2506" s="4"/>
      <c r="G2506" s="4"/>
    </row>
    <row r="2507" spans="1:7" hidden="1" x14ac:dyDescent="0.25">
      <c r="A2507" s="3" t="s">
        <v>2549</v>
      </c>
      <c r="B2507" s="3" t="s">
        <v>2549</v>
      </c>
      <c r="C2507" s="2" t="s">
        <v>2442</v>
      </c>
      <c r="D2507" s="2"/>
      <c r="E2507" s="2"/>
      <c r="F2507" s="4"/>
      <c r="G2507" s="4"/>
    </row>
    <row r="2508" spans="1:7" hidden="1" x14ac:dyDescent="0.25">
      <c r="A2508" s="3" t="s">
        <v>2550</v>
      </c>
      <c r="B2508" s="3" t="s">
        <v>2550</v>
      </c>
      <c r="C2508" s="2" t="s">
        <v>2442</v>
      </c>
      <c r="D2508" s="2"/>
      <c r="E2508" s="2"/>
      <c r="F2508" s="4"/>
      <c r="G2508" s="4"/>
    </row>
    <row r="2509" spans="1:7" hidden="1" x14ac:dyDescent="0.25">
      <c r="A2509" s="3" t="s">
        <v>2551</v>
      </c>
      <c r="B2509" s="3" t="s">
        <v>2551</v>
      </c>
      <c r="C2509" s="2" t="s">
        <v>2442</v>
      </c>
      <c r="D2509" s="2"/>
      <c r="E2509" s="2"/>
      <c r="F2509" s="4"/>
      <c r="G2509" s="4"/>
    </row>
    <row r="2510" spans="1:7" hidden="1" x14ac:dyDescent="0.25">
      <c r="A2510" s="3" t="s">
        <v>2552</v>
      </c>
      <c r="B2510" s="3" t="s">
        <v>2552</v>
      </c>
      <c r="C2510" s="2" t="s">
        <v>2442</v>
      </c>
      <c r="D2510" s="2"/>
      <c r="E2510" s="2"/>
      <c r="F2510" s="4"/>
      <c r="G2510" s="4"/>
    </row>
    <row r="2511" spans="1:7" hidden="1" x14ac:dyDescent="0.25">
      <c r="A2511" s="3" t="s">
        <v>2553</v>
      </c>
      <c r="B2511" s="3" t="s">
        <v>2553</v>
      </c>
      <c r="C2511" s="2" t="s">
        <v>2442</v>
      </c>
      <c r="D2511" s="2"/>
      <c r="E2511" s="2"/>
      <c r="F2511" s="4"/>
      <c r="G2511" s="4"/>
    </row>
    <row r="2512" spans="1:7" ht="30" hidden="1" x14ac:dyDescent="0.25">
      <c r="A2512" s="3" t="s">
        <v>2554</v>
      </c>
      <c r="B2512" s="3" t="s">
        <v>2554</v>
      </c>
      <c r="C2512" s="2" t="s">
        <v>2442</v>
      </c>
      <c r="D2512" s="2"/>
      <c r="E2512" s="2"/>
      <c r="F2512" s="4"/>
      <c r="G2512" s="4"/>
    </row>
    <row r="2513" spans="1:7" ht="30" hidden="1" x14ac:dyDescent="0.25">
      <c r="A2513" s="3" t="s">
        <v>2555</v>
      </c>
      <c r="B2513" s="3" t="s">
        <v>2555</v>
      </c>
      <c r="C2513" s="2" t="s">
        <v>2442</v>
      </c>
      <c r="D2513" s="2"/>
      <c r="E2513" s="2"/>
      <c r="F2513" s="4"/>
      <c r="G2513" s="4"/>
    </row>
    <row r="2514" spans="1:7" ht="30" hidden="1" x14ac:dyDescent="0.25">
      <c r="A2514" s="3" t="s">
        <v>2556</v>
      </c>
      <c r="B2514" s="3" t="s">
        <v>2556</v>
      </c>
      <c r="C2514" s="2" t="s">
        <v>2442</v>
      </c>
      <c r="D2514" s="2"/>
      <c r="E2514" s="2"/>
      <c r="F2514" s="4"/>
      <c r="G2514" s="4"/>
    </row>
    <row r="2515" spans="1:7" hidden="1" x14ac:dyDescent="0.25">
      <c r="A2515" s="3" t="s">
        <v>2557</v>
      </c>
      <c r="B2515" s="3" t="s">
        <v>2557</v>
      </c>
      <c r="C2515" s="2" t="s">
        <v>2442</v>
      </c>
      <c r="D2515" s="2"/>
      <c r="E2515" s="2"/>
      <c r="F2515" s="4"/>
      <c r="G2515" s="4"/>
    </row>
    <row r="2516" spans="1:7" hidden="1" x14ac:dyDescent="0.25">
      <c r="A2516" s="3" t="s">
        <v>2558</v>
      </c>
      <c r="B2516" s="3" t="s">
        <v>2558</v>
      </c>
      <c r="C2516" s="2" t="s">
        <v>2442</v>
      </c>
      <c r="D2516" s="2"/>
      <c r="E2516" s="2"/>
      <c r="F2516" s="4"/>
      <c r="G2516" s="4"/>
    </row>
    <row r="2517" spans="1:7" ht="30" hidden="1" x14ac:dyDescent="0.25">
      <c r="A2517" s="3" t="s">
        <v>2559</v>
      </c>
      <c r="B2517" s="3" t="s">
        <v>2559</v>
      </c>
      <c r="C2517" s="2" t="s">
        <v>2442</v>
      </c>
      <c r="D2517" s="2"/>
      <c r="E2517" s="2"/>
      <c r="F2517" s="4"/>
      <c r="G2517" s="4"/>
    </row>
    <row r="2518" spans="1:7" hidden="1" x14ac:dyDescent="0.25">
      <c r="A2518" s="3" t="s">
        <v>2560</v>
      </c>
      <c r="B2518" s="3" t="s">
        <v>2560</v>
      </c>
      <c r="C2518" s="2" t="s">
        <v>2442</v>
      </c>
      <c r="D2518" s="2"/>
      <c r="E2518" s="2"/>
      <c r="F2518" s="4"/>
      <c r="G2518" s="4"/>
    </row>
    <row r="2519" spans="1:7" ht="30" hidden="1" x14ac:dyDescent="0.25">
      <c r="A2519" s="3" t="s">
        <v>2561</v>
      </c>
      <c r="B2519" s="3" t="s">
        <v>2561</v>
      </c>
      <c r="C2519" s="2" t="s">
        <v>2442</v>
      </c>
      <c r="D2519" s="2"/>
      <c r="E2519" s="2"/>
      <c r="F2519" s="4"/>
      <c r="G2519" s="4"/>
    </row>
    <row r="2520" spans="1:7" ht="30" hidden="1" x14ac:dyDescent="0.25">
      <c r="A2520" s="3" t="s">
        <v>2562</v>
      </c>
      <c r="B2520" s="3" t="s">
        <v>2562</v>
      </c>
      <c r="C2520" s="2" t="s">
        <v>2442</v>
      </c>
      <c r="D2520" s="2"/>
      <c r="E2520" s="2"/>
      <c r="F2520" s="4"/>
      <c r="G2520" s="4"/>
    </row>
    <row r="2521" spans="1:7" hidden="1" x14ac:dyDescent="0.25">
      <c r="A2521" s="3" t="s">
        <v>2563</v>
      </c>
      <c r="B2521" s="3" t="s">
        <v>2563</v>
      </c>
      <c r="C2521" s="2" t="s">
        <v>2442</v>
      </c>
      <c r="D2521" s="2"/>
      <c r="E2521" s="2"/>
      <c r="F2521" s="4"/>
      <c r="G2521" s="4"/>
    </row>
    <row r="2522" spans="1:7" hidden="1" x14ac:dyDescent="0.25">
      <c r="A2522" s="3" t="s">
        <v>2564</v>
      </c>
      <c r="B2522" s="3" t="s">
        <v>2564</v>
      </c>
      <c r="C2522" s="2" t="s">
        <v>2442</v>
      </c>
      <c r="D2522" s="2"/>
      <c r="E2522" s="2"/>
      <c r="F2522" s="4"/>
      <c r="G2522" s="4"/>
    </row>
    <row r="2523" spans="1:7" hidden="1" x14ac:dyDescent="0.25">
      <c r="A2523" s="3" t="s">
        <v>2565</v>
      </c>
      <c r="B2523" s="3" t="s">
        <v>2565</v>
      </c>
      <c r="C2523" s="2" t="s">
        <v>2442</v>
      </c>
      <c r="D2523" s="2"/>
      <c r="E2523" s="2"/>
      <c r="F2523" s="4"/>
      <c r="G2523" s="4"/>
    </row>
    <row r="2524" spans="1:7" hidden="1" x14ac:dyDescent="0.25">
      <c r="A2524" s="3" t="s">
        <v>2566</v>
      </c>
      <c r="B2524" s="3" t="s">
        <v>2566</v>
      </c>
      <c r="C2524" s="2" t="s">
        <v>2442</v>
      </c>
      <c r="D2524" s="2"/>
      <c r="E2524" s="2"/>
      <c r="F2524" s="4"/>
      <c r="G2524" s="4"/>
    </row>
    <row r="2525" spans="1:7" hidden="1" x14ac:dyDescent="0.25">
      <c r="A2525" s="3" t="s">
        <v>2567</v>
      </c>
      <c r="B2525" s="3" t="s">
        <v>2567</v>
      </c>
      <c r="C2525" s="2" t="s">
        <v>2442</v>
      </c>
      <c r="D2525" s="2"/>
      <c r="E2525" s="2"/>
      <c r="F2525" s="4"/>
      <c r="G2525" s="4"/>
    </row>
    <row r="2526" spans="1:7" hidden="1" x14ac:dyDescent="0.25">
      <c r="A2526" s="3" t="s">
        <v>2568</v>
      </c>
      <c r="B2526" s="3" t="s">
        <v>2568</v>
      </c>
      <c r="C2526" s="2" t="s">
        <v>2442</v>
      </c>
      <c r="D2526" s="2"/>
      <c r="E2526" s="2"/>
      <c r="F2526" s="4"/>
      <c r="G2526" s="4"/>
    </row>
    <row r="2527" spans="1:7" hidden="1" x14ac:dyDescent="0.25">
      <c r="A2527" s="3" t="s">
        <v>2569</v>
      </c>
      <c r="B2527" s="3" t="s">
        <v>2569</v>
      </c>
      <c r="C2527" s="2" t="s">
        <v>2442</v>
      </c>
      <c r="D2527" s="2"/>
      <c r="E2527" s="2"/>
      <c r="F2527" s="4"/>
      <c r="G2527" s="4"/>
    </row>
    <row r="2528" spans="1:7" hidden="1" x14ac:dyDescent="0.25">
      <c r="A2528" s="3" t="s">
        <v>1133</v>
      </c>
      <c r="B2528" s="3" t="s">
        <v>1133</v>
      </c>
      <c r="C2528" s="2" t="s">
        <v>2442</v>
      </c>
      <c r="D2528" s="2"/>
      <c r="E2528" s="2"/>
      <c r="F2528" s="4"/>
      <c r="G2528" s="4"/>
    </row>
    <row r="2529" spans="1:7" hidden="1" x14ac:dyDescent="0.25">
      <c r="A2529" s="3" t="s">
        <v>2570</v>
      </c>
      <c r="B2529" s="3" t="s">
        <v>2570</v>
      </c>
      <c r="C2529" s="2" t="s">
        <v>2442</v>
      </c>
      <c r="D2529" s="2"/>
      <c r="E2529" s="2"/>
      <c r="F2529" s="4"/>
      <c r="G2529" s="4"/>
    </row>
    <row r="2530" spans="1:7" hidden="1" x14ac:dyDescent="0.25">
      <c r="A2530" s="3" t="s">
        <v>2571</v>
      </c>
      <c r="B2530" s="3" t="s">
        <v>2571</v>
      </c>
      <c r="C2530" s="2" t="s">
        <v>2442</v>
      </c>
      <c r="D2530" s="2"/>
      <c r="E2530" s="2"/>
      <c r="F2530" s="4"/>
      <c r="G2530" s="4"/>
    </row>
    <row r="2531" spans="1:7" hidden="1" x14ac:dyDescent="0.25">
      <c r="A2531" s="3" t="s">
        <v>2572</v>
      </c>
      <c r="B2531" s="3" t="s">
        <v>2572</v>
      </c>
      <c r="C2531" s="2" t="s">
        <v>2442</v>
      </c>
      <c r="D2531" s="2"/>
      <c r="E2531" s="2"/>
      <c r="F2531" s="4"/>
      <c r="G2531" s="4"/>
    </row>
    <row r="2532" spans="1:7" hidden="1" x14ac:dyDescent="0.25">
      <c r="A2532" s="3" t="s">
        <v>2573</v>
      </c>
      <c r="B2532" s="3" t="s">
        <v>2573</v>
      </c>
      <c r="C2532" s="2" t="s">
        <v>2442</v>
      </c>
      <c r="D2532" s="2"/>
      <c r="E2532" s="2"/>
      <c r="F2532" s="4"/>
      <c r="G2532" s="4"/>
    </row>
    <row r="2533" spans="1:7" hidden="1" x14ac:dyDescent="0.25">
      <c r="A2533" s="3" t="s">
        <v>2574</v>
      </c>
      <c r="B2533" s="3" t="s">
        <v>2574</v>
      </c>
      <c r="C2533" s="2" t="s">
        <v>2442</v>
      </c>
      <c r="D2533" s="2"/>
      <c r="E2533" s="2"/>
      <c r="F2533" s="4"/>
      <c r="G2533" s="4"/>
    </row>
    <row r="2534" spans="1:7" hidden="1" x14ac:dyDescent="0.25">
      <c r="A2534" s="3" t="s">
        <v>2518</v>
      </c>
      <c r="B2534" s="3" t="s">
        <v>2518</v>
      </c>
      <c r="C2534" s="2" t="s">
        <v>2442</v>
      </c>
      <c r="D2534" s="2"/>
      <c r="E2534" s="2"/>
      <c r="F2534" s="4"/>
      <c r="G2534" s="4"/>
    </row>
    <row r="2535" spans="1:7" hidden="1" x14ac:dyDescent="0.25">
      <c r="A2535" s="3" t="s">
        <v>2575</v>
      </c>
      <c r="B2535" s="3" t="s">
        <v>2575</v>
      </c>
      <c r="C2535" s="2" t="s">
        <v>2442</v>
      </c>
      <c r="D2535" s="2"/>
      <c r="E2535" s="2"/>
      <c r="F2535" s="4"/>
      <c r="G2535" s="4"/>
    </row>
    <row r="2536" spans="1:7" hidden="1" x14ac:dyDescent="0.25">
      <c r="A2536" s="3" t="s">
        <v>2576</v>
      </c>
      <c r="B2536" s="3" t="s">
        <v>2576</v>
      </c>
      <c r="C2536" s="2" t="s">
        <v>2442</v>
      </c>
      <c r="D2536" s="2"/>
      <c r="E2536" s="2"/>
      <c r="F2536" s="4"/>
      <c r="G2536" s="4"/>
    </row>
    <row r="2537" spans="1:7" hidden="1" x14ac:dyDescent="0.25">
      <c r="A2537" s="3" t="s">
        <v>2577</v>
      </c>
      <c r="B2537" s="3" t="s">
        <v>2577</v>
      </c>
      <c r="C2537" s="2" t="s">
        <v>2442</v>
      </c>
      <c r="D2537" s="2"/>
      <c r="E2537" s="2"/>
      <c r="F2537" s="4"/>
      <c r="G2537" s="4"/>
    </row>
    <row r="2538" spans="1:7" hidden="1" x14ac:dyDescent="0.25">
      <c r="A2538" s="3" t="s">
        <v>1299</v>
      </c>
      <c r="B2538" s="3" t="s">
        <v>1299</v>
      </c>
      <c r="C2538" s="2" t="s">
        <v>2442</v>
      </c>
      <c r="D2538" s="2"/>
      <c r="E2538" s="2"/>
      <c r="F2538" s="4"/>
      <c r="G2538" s="4"/>
    </row>
    <row r="2539" spans="1:7" hidden="1" x14ac:dyDescent="0.25">
      <c r="A2539" s="3" t="s">
        <v>2578</v>
      </c>
      <c r="B2539" s="3" t="s">
        <v>2578</v>
      </c>
      <c r="C2539" s="2" t="s">
        <v>2442</v>
      </c>
      <c r="D2539" s="2"/>
      <c r="E2539" s="2"/>
      <c r="F2539" s="4"/>
      <c r="G2539" s="4"/>
    </row>
    <row r="2540" spans="1:7" hidden="1" x14ac:dyDescent="0.25">
      <c r="A2540" s="3" t="s">
        <v>2579</v>
      </c>
      <c r="B2540" s="3" t="s">
        <v>2579</v>
      </c>
      <c r="C2540" s="2" t="s">
        <v>2442</v>
      </c>
      <c r="D2540" s="2"/>
      <c r="E2540" s="2"/>
      <c r="F2540" s="4"/>
      <c r="G2540" s="4"/>
    </row>
    <row r="2541" spans="1:7" hidden="1" x14ac:dyDescent="0.25">
      <c r="A2541" s="3" t="s">
        <v>2580</v>
      </c>
      <c r="B2541" s="3" t="s">
        <v>2580</v>
      </c>
      <c r="C2541" s="2" t="s">
        <v>2442</v>
      </c>
      <c r="D2541" s="2"/>
      <c r="E2541" s="2"/>
      <c r="F2541" s="4"/>
      <c r="G2541" s="4"/>
    </row>
    <row r="2542" spans="1:7" hidden="1" x14ac:dyDescent="0.25">
      <c r="A2542" s="3" t="s">
        <v>2581</v>
      </c>
      <c r="B2542" s="3" t="s">
        <v>2581</v>
      </c>
      <c r="C2542" s="2" t="s">
        <v>2442</v>
      </c>
      <c r="D2542" s="2"/>
      <c r="E2542" s="2"/>
      <c r="F2542" s="4"/>
      <c r="G2542" s="4"/>
    </row>
    <row r="2543" spans="1:7" hidden="1" x14ac:dyDescent="0.25">
      <c r="A2543" s="3" t="s">
        <v>2582</v>
      </c>
      <c r="B2543" s="3" t="s">
        <v>2582</v>
      </c>
      <c r="C2543" s="2" t="s">
        <v>2442</v>
      </c>
      <c r="D2543" s="2"/>
      <c r="E2543" s="2"/>
      <c r="F2543" s="4"/>
      <c r="G2543" s="4"/>
    </row>
    <row r="2544" spans="1:7" hidden="1" x14ac:dyDescent="0.25">
      <c r="A2544" s="3" t="s">
        <v>2583</v>
      </c>
      <c r="B2544" s="3" t="s">
        <v>2583</v>
      </c>
      <c r="C2544" s="2" t="s">
        <v>2442</v>
      </c>
      <c r="D2544" s="2"/>
      <c r="E2544" s="2"/>
      <c r="F2544" s="4"/>
      <c r="G2544" s="4"/>
    </row>
    <row r="2545" spans="1:7" hidden="1" x14ac:dyDescent="0.25">
      <c r="A2545" s="3" t="s">
        <v>2584</v>
      </c>
      <c r="B2545" s="3" t="s">
        <v>2584</v>
      </c>
      <c r="C2545" s="2" t="s">
        <v>2442</v>
      </c>
      <c r="D2545" s="2"/>
      <c r="E2545" s="2"/>
      <c r="F2545" s="4"/>
      <c r="G2545" s="4"/>
    </row>
    <row r="2546" spans="1:7" hidden="1" x14ac:dyDescent="0.25">
      <c r="A2546" s="3" t="s">
        <v>2585</v>
      </c>
      <c r="B2546" s="3" t="s">
        <v>2585</v>
      </c>
      <c r="C2546" s="2" t="s">
        <v>2442</v>
      </c>
      <c r="D2546" s="2"/>
      <c r="E2546" s="2"/>
      <c r="F2546" s="4"/>
      <c r="G2546" s="4"/>
    </row>
    <row r="2547" spans="1:7" hidden="1" x14ac:dyDescent="0.25">
      <c r="A2547" s="3" t="s">
        <v>2586</v>
      </c>
      <c r="B2547" s="3" t="s">
        <v>2586</v>
      </c>
      <c r="C2547" s="2" t="s">
        <v>2442</v>
      </c>
      <c r="D2547" s="2"/>
      <c r="E2547" s="2"/>
      <c r="F2547" s="4"/>
      <c r="G2547" s="4"/>
    </row>
    <row r="2548" spans="1:7" hidden="1" x14ac:dyDescent="0.25">
      <c r="A2548" s="3" t="s">
        <v>2587</v>
      </c>
      <c r="B2548" s="3" t="s">
        <v>2587</v>
      </c>
      <c r="C2548" s="2" t="s">
        <v>2442</v>
      </c>
      <c r="D2548" s="2"/>
      <c r="E2548" s="2"/>
      <c r="F2548" s="4"/>
      <c r="G2548" s="4"/>
    </row>
    <row r="2549" spans="1:7" hidden="1" x14ac:dyDescent="0.25">
      <c r="A2549" s="3" t="s">
        <v>2588</v>
      </c>
      <c r="B2549" s="3" t="s">
        <v>2588</v>
      </c>
      <c r="C2549" s="2" t="s">
        <v>2442</v>
      </c>
      <c r="D2549" s="2"/>
      <c r="E2549" s="2"/>
      <c r="F2549" s="4"/>
      <c r="G2549" s="4"/>
    </row>
    <row r="2550" spans="1:7" hidden="1" x14ac:dyDescent="0.25">
      <c r="A2550" s="3" t="s">
        <v>2589</v>
      </c>
      <c r="B2550" s="3" t="s">
        <v>2589</v>
      </c>
      <c r="C2550" s="2" t="s">
        <v>2442</v>
      </c>
      <c r="D2550" s="2"/>
      <c r="E2550" s="2"/>
      <c r="F2550" s="4"/>
      <c r="G2550" s="4"/>
    </row>
    <row r="2551" spans="1:7" hidden="1" x14ac:dyDescent="0.25">
      <c r="A2551" s="3" t="s">
        <v>2590</v>
      </c>
      <c r="B2551" s="3" t="s">
        <v>2590</v>
      </c>
      <c r="C2551" s="2" t="s">
        <v>2442</v>
      </c>
      <c r="D2551" s="2"/>
      <c r="E2551" s="2"/>
      <c r="F2551" s="4"/>
      <c r="G2551" s="4"/>
    </row>
    <row r="2552" spans="1:7" hidden="1" x14ac:dyDescent="0.25">
      <c r="A2552" s="3" t="s">
        <v>2591</v>
      </c>
      <c r="B2552" s="3" t="s">
        <v>2591</v>
      </c>
      <c r="C2552" s="2" t="s">
        <v>2442</v>
      </c>
      <c r="D2552" s="2"/>
      <c r="E2552" s="2"/>
      <c r="F2552" s="4"/>
      <c r="G2552" s="4"/>
    </row>
    <row r="2553" spans="1:7" hidden="1" x14ac:dyDescent="0.25">
      <c r="A2553" s="3" t="s">
        <v>2592</v>
      </c>
      <c r="B2553" s="3" t="s">
        <v>2592</v>
      </c>
      <c r="C2553" s="2" t="s">
        <v>2442</v>
      </c>
      <c r="D2553" s="2"/>
      <c r="E2553" s="2"/>
      <c r="F2553" s="4"/>
      <c r="G2553" s="4"/>
    </row>
    <row r="2554" spans="1:7" hidden="1" x14ac:dyDescent="0.25">
      <c r="A2554" s="3" t="s">
        <v>2593</v>
      </c>
      <c r="B2554" s="3" t="s">
        <v>2593</v>
      </c>
      <c r="C2554" s="2" t="s">
        <v>2442</v>
      </c>
      <c r="D2554" s="2"/>
      <c r="E2554" s="2"/>
      <c r="F2554" s="4"/>
      <c r="G2554" s="4"/>
    </row>
    <row r="2555" spans="1:7" hidden="1" x14ac:dyDescent="0.25">
      <c r="A2555" s="3" t="s">
        <v>2594</v>
      </c>
      <c r="B2555" s="3" t="s">
        <v>2594</v>
      </c>
      <c r="C2555" s="2" t="s">
        <v>2442</v>
      </c>
      <c r="D2555" s="2"/>
      <c r="E2555" s="2"/>
      <c r="F2555" s="4"/>
      <c r="G2555" s="4"/>
    </row>
    <row r="2556" spans="1:7" hidden="1" x14ac:dyDescent="0.25">
      <c r="A2556" s="3" t="s">
        <v>1052</v>
      </c>
      <c r="B2556" s="3" t="s">
        <v>1052</v>
      </c>
      <c r="C2556" s="2" t="s">
        <v>2442</v>
      </c>
      <c r="D2556" s="2"/>
      <c r="E2556" s="2"/>
      <c r="F2556" s="4"/>
      <c r="G2556" s="4"/>
    </row>
    <row r="2557" spans="1:7" ht="45" hidden="1" x14ac:dyDescent="0.25">
      <c r="A2557" s="3" t="s">
        <v>2596</v>
      </c>
      <c r="B2557" s="3" t="s">
        <v>2596</v>
      </c>
      <c r="C2557" s="2" t="s">
        <v>2442</v>
      </c>
      <c r="D2557" s="2"/>
      <c r="E2557" s="2"/>
      <c r="F2557" s="4"/>
      <c r="G2557" s="4"/>
    </row>
    <row r="2558" spans="1:7" ht="30" hidden="1" x14ac:dyDescent="0.25">
      <c r="A2558" s="3" t="s">
        <v>2597</v>
      </c>
      <c r="B2558" s="3" t="s">
        <v>2597</v>
      </c>
      <c r="C2558" s="2" t="s">
        <v>2442</v>
      </c>
      <c r="D2558" s="2"/>
      <c r="E2558" s="2"/>
      <c r="F2558" s="4"/>
      <c r="G2558" s="4"/>
    </row>
    <row r="2559" spans="1:7" ht="30" hidden="1" x14ac:dyDescent="0.25">
      <c r="A2559" s="3" t="s">
        <v>2598</v>
      </c>
      <c r="B2559" s="3" t="s">
        <v>2598</v>
      </c>
      <c r="C2559" s="2" t="s">
        <v>2442</v>
      </c>
      <c r="D2559" s="2"/>
      <c r="E2559" s="2"/>
      <c r="F2559" s="4"/>
      <c r="G2559" s="4"/>
    </row>
    <row r="2560" spans="1:7" ht="30" hidden="1" x14ac:dyDescent="0.25">
      <c r="A2560" s="3" t="s">
        <v>2599</v>
      </c>
      <c r="B2560" s="3" t="s">
        <v>2599</v>
      </c>
      <c r="C2560" s="2" t="s">
        <v>2442</v>
      </c>
      <c r="D2560" s="2"/>
      <c r="E2560" s="2"/>
      <c r="F2560" s="4"/>
      <c r="G2560" s="4"/>
    </row>
    <row r="2561" spans="1:7" ht="30" hidden="1" x14ac:dyDescent="0.25">
      <c r="A2561" s="3" t="s">
        <v>2600</v>
      </c>
      <c r="B2561" s="3" t="s">
        <v>2600</v>
      </c>
      <c r="C2561" s="2" t="s">
        <v>2442</v>
      </c>
      <c r="D2561" s="2"/>
      <c r="E2561" s="2"/>
      <c r="F2561" s="4"/>
      <c r="G2561" s="4"/>
    </row>
    <row r="2562" spans="1:7" hidden="1" x14ac:dyDescent="0.25">
      <c r="A2562" s="3" t="s">
        <v>2601</v>
      </c>
      <c r="B2562" s="3" t="s">
        <v>2601</v>
      </c>
      <c r="C2562" s="2" t="s">
        <v>2442</v>
      </c>
      <c r="D2562" s="2"/>
      <c r="E2562" s="2"/>
      <c r="F2562" s="4"/>
      <c r="G2562" s="4"/>
    </row>
    <row r="2563" spans="1:7" hidden="1" x14ac:dyDescent="0.25">
      <c r="A2563" s="3" t="s">
        <v>2602</v>
      </c>
      <c r="B2563" s="3" t="s">
        <v>2602</v>
      </c>
      <c r="C2563" s="2" t="s">
        <v>2442</v>
      </c>
      <c r="D2563" s="2"/>
      <c r="E2563" s="2"/>
      <c r="F2563" s="4"/>
      <c r="G2563" s="4"/>
    </row>
    <row r="2564" spans="1:7" hidden="1" x14ac:dyDescent="0.25">
      <c r="A2564" s="3" t="s">
        <v>2603</v>
      </c>
      <c r="B2564" s="3" t="s">
        <v>2603</v>
      </c>
      <c r="C2564" s="2" t="s">
        <v>2442</v>
      </c>
      <c r="D2564" s="2"/>
      <c r="E2564" s="2"/>
      <c r="F2564" s="4"/>
      <c r="G2564" s="4"/>
    </row>
    <row r="2565" spans="1:7" hidden="1" x14ac:dyDescent="0.25">
      <c r="A2565" s="3" t="s">
        <v>2604</v>
      </c>
      <c r="B2565" s="3" t="s">
        <v>2604</v>
      </c>
      <c r="C2565" s="2" t="s">
        <v>2442</v>
      </c>
      <c r="D2565" s="2"/>
      <c r="E2565" s="2"/>
      <c r="F2565" s="4"/>
      <c r="G2565" s="4"/>
    </row>
    <row r="2566" spans="1:7" ht="30" hidden="1" x14ac:dyDescent="0.25">
      <c r="A2566" s="3" t="s">
        <v>2267</v>
      </c>
      <c r="B2566" s="3" t="s">
        <v>2267</v>
      </c>
      <c r="C2566" s="2" t="s">
        <v>2442</v>
      </c>
      <c r="D2566" s="2"/>
      <c r="E2566" s="2"/>
      <c r="F2566" s="4"/>
      <c r="G2566" s="4"/>
    </row>
    <row r="2567" spans="1:7" ht="30" hidden="1" x14ac:dyDescent="0.25">
      <c r="A2567" s="3" t="s">
        <v>2605</v>
      </c>
      <c r="B2567" s="3" t="s">
        <v>2605</v>
      </c>
      <c r="C2567" s="2" t="s">
        <v>2442</v>
      </c>
      <c r="D2567" s="2"/>
      <c r="E2567" s="2"/>
      <c r="F2567" s="4"/>
      <c r="G2567" s="4"/>
    </row>
    <row r="2568" spans="1:7" hidden="1" x14ac:dyDescent="0.25">
      <c r="A2568" s="3" t="s">
        <v>2606</v>
      </c>
      <c r="B2568" s="3" t="s">
        <v>2606</v>
      </c>
      <c r="C2568" s="2" t="s">
        <v>2442</v>
      </c>
      <c r="D2568" s="2"/>
      <c r="E2568" s="2"/>
      <c r="F2568" s="4"/>
      <c r="G2568" s="4"/>
    </row>
    <row r="2569" spans="1:7" hidden="1" x14ac:dyDescent="0.25">
      <c r="A2569" s="3" t="s">
        <v>2607</v>
      </c>
      <c r="B2569" s="3" t="s">
        <v>2607</v>
      </c>
      <c r="C2569" s="2" t="s">
        <v>2442</v>
      </c>
      <c r="D2569" s="2"/>
      <c r="E2569" s="2"/>
      <c r="F2569" s="4"/>
      <c r="G2569" s="4"/>
    </row>
    <row r="2570" spans="1:7" hidden="1" x14ac:dyDescent="0.25">
      <c r="A2570" s="3" t="s">
        <v>2608</v>
      </c>
      <c r="B2570" s="3" t="s">
        <v>2608</v>
      </c>
      <c r="C2570" s="2" t="s">
        <v>2442</v>
      </c>
      <c r="D2570" s="2"/>
      <c r="E2570" s="2"/>
      <c r="F2570" s="4"/>
      <c r="G2570" s="4"/>
    </row>
    <row r="2571" spans="1:7" hidden="1" x14ac:dyDescent="0.25">
      <c r="A2571" s="3" t="s">
        <v>2609</v>
      </c>
      <c r="B2571" s="3" t="s">
        <v>2609</v>
      </c>
      <c r="C2571" s="2" t="s">
        <v>2442</v>
      </c>
      <c r="D2571" s="2"/>
      <c r="E2571" s="2"/>
      <c r="F2571" s="4"/>
      <c r="G2571" s="4"/>
    </row>
    <row r="2572" spans="1:7" hidden="1" x14ac:dyDescent="0.25">
      <c r="A2572" s="3" t="s">
        <v>2610</v>
      </c>
      <c r="B2572" s="3" t="s">
        <v>2610</v>
      </c>
      <c r="C2572" s="2" t="s">
        <v>2442</v>
      </c>
      <c r="D2572" s="2"/>
      <c r="E2572" s="2"/>
      <c r="F2572" s="4"/>
      <c r="G2572" s="4"/>
    </row>
    <row r="2573" spans="1:7" hidden="1" x14ac:dyDescent="0.25">
      <c r="A2573" s="3" t="s">
        <v>2611</v>
      </c>
      <c r="B2573" s="3" t="s">
        <v>2611</v>
      </c>
      <c r="C2573" s="2" t="s">
        <v>2442</v>
      </c>
      <c r="D2573" s="2"/>
      <c r="E2573" s="2"/>
      <c r="F2573" s="4"/>
      <c r="G2573" s="4"/>
    </row>
    <row r="2574" spans="1:7" hidden="1" x14ac:dyDescent="0.25">
      <c r="A2574" s="3" t="s">
        <v>2612</v>
      </c>
      <c r="B2574" s="3" t="s">
        <v>2612</v>
      </c>
      <c r="C2574" s="2" t="s">
        <v>2442</v>
      </c>
      <c r="D2574" s="2"/>
      <c r="E2574" s="2"/>
      <c r="F2574" s="4"/>
      <c r="G2574" s="4"/>
    </row>
    <row r="2575" spans="1:7" hidden="1" x14ac:dyDescent="0.25">
      <c r="A2575" s="3" t="s">
        <v>2613</v>
      </c>
      <c r="B2575" s="3" t="s">
        <v>2613</v>
      </c>
      <c r="C2575" s="2" t="s">
        <v>2442</v>
      </c>
      <c r="D2575" s="2"/>
      <c r="E2575" s="2"/>
      <c r="F2575" s="4"/>
      <c r="G2575" s="4"/>
    </row>
    <row r="2576" spans="1:7" hidden="1" x14ac:dyDescent="0.25">
      <c r="A2576" s="3" t="s">
        <v>2614</v>
      </c>
      <c r="B2576" s="3" t="s">
        <v>2614</v>
      </c>
      <c r="C2576" s="2" t="s">
        <v>2442</v>
      </c>
      <c r="D2576" s="2"/>
      <c r="E2576" s="2"/>
      <c r="F2576" s="4"/>
      <c r="G2576" s="4"/>
    </row>
    <row r="2577" spans="1:7" hidden="1" x14ac:dyDescent="0.25">
      <c r="A2577" s="3" t="s">
        <v>2615</v>
      </c>
      <c r="B2577" s="3" t="s">
        <v>2615</v>
      </c>
      <c r="C2577" s="2" t="s">
        <v>2442</v>
      </c>
      <c r="D2577" s="2"/>
      <c r="E2577" s="2"/>
      <c r="F2577" s="4"/>
      <c r="G2577" s="4"/>
    </row>
    <row r="2578" spans="1:7" hidden="1" x14ac:dyDescent="0.25">
      <c r="A2578" s="3" t="s">
        <v>2616</v>
      </c>
      <c r="B2578" s="3" t="s">
        <v>2616</v>
      </c>
      <c r="C2578" s="2" t="s">
        <v>2442</v>
      </c>
      <c r="D2578" s="2"/>
      <c r="E2578" s="2"/>
      <c r="F2578" s="4"/>
      <c r="G2578" s="4"/>
    </row>
    <row r="2579" spans="1:7" hidden="1" x14ac:dyDescent="0.25">
      <c r="A2579" s="3" t="s">
        <v>2617</v>
      </c>
      <c r="B2579" s="3" t="s">
        <v>2617</v>
      </c>
      <c r="C2579" s="2" t="s">
        <v>2442</v>
      </c>
      <c r="D2579" s="2"/>
      <c r="E2579" s="2"/>
      <c r="F2579" s="4"/>
      <c r="G2579" s="4"/>
    </row>
    <row r="2580" spans="1:7" hidden="1" x14ac:dyDescent="0.25">
      <c r="A2580" s="3" t="s">
        <v>1736</v>
      </c>
      <c r="B2580" s="3" t="s">
        <v>1736</v>
      </c>
      <c r="C2580" s="2" t="s">
        <v>2442</v>
      </c>
      <c r="D2580" s="2"/>
      <c r="E2580" s="2"/>
      <c r="F2580" s="4"/>
      <c r="G2580" s="4"/>
    </row>
    <row r="2581" spans="1:7" hidden="1" x14ac:dyDescent="0.25">
      <c r="A2581" s="3" t="s">
        <v>2618</v>
      </c>
      <c r="B2581" s="3" t="s">
        <v>2618</v>
      </c>
      <c r="C2581" s="2" t="s">
        <v>2442</v>
      </c>
      <c r="D2581" s="2"/>
      <c r="E2581" s="2"/>
      <c r="F2581" s="4"/>
      <c r="G2581" s="4"/>
    </row>
    <row r="2582" spans="1:7" hidden="1" x14ac:dyDescent="0.25">
      <c r="A2582" s="3" t="s">
        <v>2619</v>
      </c>
      <c r="B2582" s="3" t="s">
        <v>2619</v>
      </c>
      <c r="C2582" s="2" t="s">
        <v>2442</v>
      </c>
      <c r="D2582" s="2"/>
      <c r="E2582" s="2"/>
      <c r="F2582" s="4"/>
      <c r="G2582" s="4"/>
    </row>
    <row r="2583" spans="1:7" hidden="1" x14ac:dyDescent="0.25">
      <c r="A2583" s="3" t="s">
        <v>2620</v>
      </c>
      <c r="B2583" s="3" t="s">
        <v>2620</v>
      </c>
      <c r="C2583" s="2" t="s">
        <v>2442</v>
      </c>
      <c r="D2583" s="2"/>
      <c r="E2583" s="2"/>
      <c r="F2583" s="4"/>
      <c r="G2583" s="4"/>
    </row>
    <row r="2584" spans="1:7" hidden="1" x14ac:dyDescent="0.25">
      <c r="A2584" s="3" t="s">
        <v>2621</v>
      </c>
      <c r="B2584" s="3" t="s">
        <v>2621</v>
      </c>
      <c r="C2584" s="2" t="s">
        <v>2442</v>
      </c>
      <c r="D2584" s="2"/>
      <c r="E2584" s="2"/>
      <c r="F2584" s="4"/>
      <c r="G2584" s="4"/>
    </row>
    <row r="2585" spans="1:7" hidden="1" x14ac:dyDescent="0.25">
      <c r="A2585" s="3" t="s">
        <v>2622</v>
      </c>
      <c r="B2585" s="3" t="s">
        <v>2622</v>
      </c>
      <c r="C2585" s="2" t="s">
        <v>2442</v>
      </c>
      <c r="D2585" s="2"/>
      <c r="E2585" s="2"/>
      <c r="F2585" s="4"/>
      <c r="G2585" s="4"/>
    </row>
    <row r="2586" spans="1:7" ht="30" hidden="1" x14ac:dyDescent="0.25">
      <c r="A2586" s="3" t="s">
        <v>2623</v>
      </c>
      <c r="B2586" s="3" t="s">
        <v>2623</v>
      </c>
      <c r="C2586" s="2" t="s">
        <v>2442</v>
      </c>
      <c r="D2586" s="2"/>
      <c r="E2586" s="2"/>
      <c r="F2586" s="4"/>
      <c r="G2586" s="4"/>
    </row>
    <row r="2587" spans="1:7" hidden="1" x14ac:dyDescent="0.25">
      <c r="A2587" s="3" t="s">
        <v>2624</v>
      </c>
      <c r="B2587" s="3" t="s">
        <v>2624</v>
      </c>
      <c r="C2587" s="2" t="s">
        <v>2442</v>
      </c>
      <c r="D2587" s="2"/>
      <c r="E2587" s="2"/>
      <c r="F2587" s="4"/>
      <c r="G2587" s="4"/>
    </row>
    <row r="2588" spans="1:7" hidden="1" x14ac:dyDescent="0.25">
      <c r="A2588" s="3" t="s">
        <v>2625</v>
      </c>
      <c r="B2588" s="3" t="s">
        <v>2625</v>
      </c>
      <c r="C2588" s="2" t="s">
        <v>2442</v>
      </c>
      <c r="D2588" s="2"/>
      <c r="E2588" s="2"/>
      <c r="F2588" s="4"/>
      <c r="G2588" s="4"/>
    </row>
    <row r="2589" spans="1:7" hidden="1" x14ac:dyDescent="0.25">
      <c r="A2589" s="3" t="s">
        <v>1327</v>
      </c>
      <c r="B2589" s="3" t="s">
        <v>1327</v>
      </c>
      <c r="C2589" s="2" t="s">
        <v>2442</v>
      </c>
      <c r="D2589" s="2"/>
      <c r="E2589" s="2"/>
      <c r="F2589" s="4"/>
      <c r="G2589" s="4"/>
    </row>
    <row r="2590" spans="1:7" hidden="1" x14ac:dyDescent="0.25">
      <c r="A2590" s="3" t="s">
        <v>2626</v>
      </c>
      <c r="B2590" s="3" t="s">
        <v>2626</v>
      </c>
      <c r="C2590" s="2" t="s">
        <v>2442</v>
      </c>
      <c r="D2590" s="2"/>
      <c r="E2590" s="2"/>
      <c r="F2590" s="4"/>
      <c r="G2590" s="4"/>
    </row>
    <row r="2591" spans="1:7" hidden="1" x14ac:dyDescent="0.25">
      <c r="A2591" s="3" t="s">
        <v>2627</v>
      </c>
      <c r="B2591" s="3" t="s">
        <v>2627</v>
      </c>
      <c r="C2591" s="2" t="s">
        <v>2442</v>
      </c>
      <c r="D2591" s="2"/>
      <c r="E2591" s="2"/>
      <c r="F2591" s="4"/>
      <c r="G2591" s="4"/>
    </row>
    <row r="2592" spans="1:7" ht="30" hidden="1" x14ac:dyDescent="0.25">
      <c r="A2592" s="3" t="s">
        <v>2628</v>
      </c>
      <c r="B2592" s="3" t="s">
        <v>2628</v>
      </c>
      <c r="C2592" s="2" t="s">
        <v>2442</v>
      </c>
      <c r="D2592" s="2"/>
      <c r="E2592" s="2"/>
      <c r="F2592" s="4"/>
      <c r="G2592" s="4"/>
    </row>
    <row r="2593" spans="1:7" ht="30" hidden="1" x14ac:dyDescent="0.25">
      <c r="A2593" s="3" t="s">
        <v>2629</v>
      </c>
      <c r="B2593" s="3" t="s">
        <v>2629</v>
      </c>
      <c r="C2593" s="2" t="s">
        <v>2442</v>
      </c>
      <c r="D2593" s="2"/>
      <c r="E2593" s="2"/>
      <c r="F2593" s="4"/>
      <c r="G2593" s="4"/>
    </row>
    <row r="2594" spans="1:7" ht="30" hidden="1" x14ac:dyDescent="0.25">
      <c r="A2594" s="3" t="s">
        <v>2630</v>
      </c>
      <c r="B2594" s="3" t="s">
        <v>2630</v>
      </c>
      <c r="C2594" s="2" t="s">
        <v>2442</v>
      </c>
      <c r="D2594" s="2"/>
      <c r="E2594" s="2"/>
      <c r="F2594" s="4"/>
      <c r="G2594" s="4"/>
    </row>
    <row r="2595" spans="1:7" ht="30" hidden="1" x14ac:dyDescent="0.25">
      <c r="A2595" s="3" t="s">
        <v>2631</v>
      </c>
      <c r="B2595" s="3" t="s">
        <v>2631</v>
      </c>
      <c r="C2595" s="2" t="s">
        <v>2442</v>
      </c>
      <c r="D2595" s="2"/>
      <c r="E2595" s="2"/>
      <c r="F2595" s="4"/>
      <c r="G2595" s="4"/>
    </row>
    <row r="2596" spans="1:7" hidden="1" x14ac:dyDescent="0.25">
      <c r="A2596" s="3" t="s">
        <v>2632</v>
      </c>
      <c r="B2596" s="3" t="s">
        <v>2632</v>
      </c>
      <c r="C2596" s="2" t="s">
        <v>2442</v>
      </c>
      <c r="D2596" s="2"/>
      <c r="E2596" s="2"/>
      <c r="F2596" s="4"/>
      <c r="G2596" s="4"/>
    </row>
    <row r="2597" spans="1:7" hidden="1" x14ac:dyDescent="0.25">
      <c r="A2597" s="3" t="s">
        <v>2633</v>
      </c>
      <c r="B2597" s="3" t="s">
        <v>2633</v>
      </c>
      <c r="C2597" s="2" t="s">
        <v>2442</v>
      </c>
      <c r="D2597" s="2"/>
      <c r="E2597" s="2"/>
      <c r="F2597" s="4"/>
      <c r="G2597" s="4"/>
    </row>
    <row r="2598" spans="1:7" hidden="1" x14ac:dyDescent="0.25">
      <c r="A2598" s="3" t="s">
        <v>2634</v>
      </c>
      <c r="B2598" s="3" t="s">
        <v>2634</v>
      </c>
      <c r="C2598" s="2" t="s">
        <v>2442</v>
      </c>
      <c r="D2598" s="2"/>
      <c r="E2598" s="2"/>
      <c r="F2598" s="4"/>
      <c r="G2598" s="4"/>
    </row>
    <row r="2599" spans="1:7" hidden="1" x14ac:dyDescent="0.25">
      <c r="A2599" s="3" t="s">
        <v>2635</v>
      </c>
      <c r="B2599" s="3" t="s">
        <v>2635</v>
      </c>
      <c r="C2599" s="2" t="s">
        <v>2442</v>
      </c>
      <c r="D2599" s="2"/>
      <c r="E2599" s="2"/>
      <c r="F2599" s="4"/>
      <c r="G2599" s="4"/>
    </row>
    <row r="2600" spans="1:7" hidden="1" x14ac:dyDescent="0.25">
      <c r="A2600" s="3" t="s">
        <v>2636</v>
      </c>
      <c r="B2600" s="3" t="s">
        <v>2636</v>
      </c>
      <c r="C2600" s="2" t="s">
        <v>2442</v>
      </c>
      <c r="D2600" s="2"/>
      <c r="E2600" s="2"/>
      <c r="F2600" s="4"/>
      <c r="G2600" s="4"/>
    </row>
    <row r="2601" spans="1:7" ht="30" hidden="1" x14ac:dyDescent="0.25">
      <c r="A2601" s="3" t="s">
        <v>2637</v>
      </c>
      <c r="B2601" s="3" t="s">
        <v>2637</v>
      </c>
      <c r="C2601" s="2" t="s">
        <v>2442</v>
      </c>
      <c r="D2601" s="2"/>
      <c r="E2601" s="2"/>
      <c r="F2601" s="4"/>
      <c r="G2601" s="4"/>
    </row>
    <row r="2602" spans="1:7" hidden="1" x14ac:dyDescent="0.25">
      <c r="A2602" s="3" t="s">
        <v>2638</v>
      </c>
      <c r="B2602" s="3" t="s">
        <v>2638</v>
      </c>
      <c r="C2602" s="2" t="s">
        <v>2442</v>
      </c>
      <c r="D2602" s="2"/>
      <c r="E2602" s="2"/>
      <c r="F2602" s="4"/>
      <c r="G2602" s="4"/>
    </row>
    <row r="2603" spans="1:7" hidden="1" x14ac:dyDescent="0.25">
      <c r="A2603" s="3" t="s">
        <v>2639</v>
      </c>
      <c r="B2603" s="3" t="s">
        <v>2639</v>
      </c>
      <c r="C2603" s="2" t="s">
        <v>2442</v>
      </c>
      <c r="D2603" s="2"/>
      <c r="E2603" s="2"/>
      <c r="F2603" s="4"/>
      <c r="G2603" s="4"/>
    </row>
    <row r="2604" spans="1:7" hidden="1" x14ac:dyDescent="0.25">
      <c r="A2604" s="3" t="s">
        <v>2640</v>
      </c>
      <c r="B2604" s="3" t="s">
        <v>2640</v>
      </c>
      <c r="C2604" s="2" t="s">
        <v>2442</v>
      </c>
      <c r="D2604" s="2"/>
      <c r="E2604" s="2"/>
      <c r="F2604" s="4"/>
      <c r="G2604" s="4"/>
    </row>
    <row r="2605" spans="1:7" hidden="1" x14ac:dyDescent="0.25">
      <c r="A2605" s="3" t="s">
        <v>2641</v>
      </c>
      <c r="B2605" s="3" t="s">
        <v>2641</v>
      </c>
      <c r="C2605" s="2" t="s">
        <v>2442</v>
      </c>
      <c r="D2605" s="2"/>
      <c r="E2605" s="2"/>
      <c r="F2605" s="4"/>
      <c r="G2605" s="4"/>
    </row>
    <row r="2606" spans="1:7" hidden="1" x14ac:dyDescent="0.25">
      <c r="A2606" s="3" t="s">
        <v>2642</v>
      </c>
      <c r="B2606" s="3" t="s">
        <v>2642</v>
      </c>
      <c r="C2606" s="2" t="s">
        <v>2442</v>
      </c>
      <c r="D2606" s="2"/>
      <c r="E2606" s="2"/>
      <c r="F2606" s="4"/>
      <c r="G2606" s="4"/>
    </row>
    <row r="2607" spans="1:7" ht="30" hidden="1" x14ac:dyDescent="0.25">
      <c r="A2607" s="3" t="s">
        <v>2643</v>
      </c>
      <c r="B2607" s="3" t="s">
        <v>2643</v>
      </c>
      <c r="C2607" s="2" t="s">
        <v>2442</v>
      </c>
      <c r="D2607" s="2"/>
      <c r="E2607" s="2"/>
      <c r="F2607" s="4"/>
      <c r="G2607" s="4"/>
    </row>
    <row r="2608" spans="1:7" ht="30" hidden="1" x14ac:dyDescent="0.25">
      <c r="A2608" s="3" t="s">
        <v>2644</v>
      </c>
      <c r="B2608" s="3" t="s">
        <v>2644</v>
      </c>
      <c r="C2608" s="2" t="s">
        <v>2442</v>
      </c>
      <c r="D2608" s="2"/>
      <c r="E2608" s="2"/>
      <c r="F2608" s="4"/>
      <c r="G2608" s="4"/>
    </row>
    <row r="2609" spans="1:7" hidden="1" x14ac:dyDescent="0.25">
      <c r="A2609" s="3" t="s">
        <v>1328</v>
      </c>
      <c r="B2609" s="3" t="s">
        <v>1328</v>
      </c>
      <c r="C2609" s="2" t="s">
        <v>2442</v>
      </c>
      <c r="D2609" s="2"/>
      <c r="E2609" s="2"/>
      <c r="F2609" s="4"/>
      <c r="G2609" s="4"/>
    </row>
    <row r="2610" spans="1:7" hidden="1" x14ac:dyDescent="0.25">
      <c r="A2610" s="3" t="s">
        <v>2645</v>
      </c>
      <c r="B2610" s="3" t="s">
        <v>2645</v>
      </c>
      <c r="C2610" s="2" t="s">
        <v>2442</v>
      </c>
      <c r="D2610" s="2"/>
      <c r="E2610" s="2"/>
      <c r="F2610" s="4"/>
      <c r="G2610" s="4"/>
    </row>
    <row r="2611" spans="1:7" ht="30" hidden="1" x14ac:dyDescent="0.25">
      <c r="A2611" s="3" t="s">
        <v>2646</v>
      </c>
      <c r="B2611" s="3" t="s">
        <v>2646</v>
      </c>
      <c r="C2611" s="2" t="s">
        <v>2442</v>
      </c>
      <c r="D2611" s="2"/>
      <c r="E2611" s="2"/>
      <c r="F2611" s="4"/>
      <c r="G2611" s="4"/>
    </row>
    <row r="2612" spans="1:7" ht="30" hidden="1" x14ac:dyDescent="0.25">
      <c r="A2612" s="3" t="s">
        <v>2647</v>
      </c>
      <c r="B2612" s="3" t="s">
        <v>2647</v>
      </c>
      <c r="C2612" s="2" t="s">
        <v>2442</v>
      </c>
      <c r="D2612" s="2"/>
      <c r="E2612" s="2"/>
      <c r="F2612" s="4"/>
      <c r="G2612" s="4"/>
    </row>
    <row r="2613" spans="1:7" ht="30" hidden="1" x14ac:dyDescent="0.25">
      <c r="A2613" s="3" t="s">
        <v>2648</v>
      </c>
      <c r="B2613" s="3" t="s">
        <v>2648</v>
      </c>
      <c r="C2613" s="2" t="s">
        <v>2442</v>
      </c>
      <c r="D2613" s="2"/>
      <c r="E2613" s="2"/>
      <c r="F2613" s="4"/>
      <c r="G2613" s="4"/>
    </row>
    <row r="2614" spans="1:7" ht="30" hidden="1" x14ac:dyDescent="0.25">
      <c r="A2614" s="3" t="s">
        <v>2649</v>
      </c>
      <c r="B2614" s="3" t="s">
        <v>2649</v>
      </c>
      <c r="C2614" s="2" t="s">
        <v>2442</v>
      </c>
      <c r="D2614" s="2"/>
      <c r="E2614" s="2"/>
      <c r="F2614" s="4"/>
      <c r="G2614" s="4"/>
    </row>
    <row r="2615" spans="1:7" ht="30" hidden="1" x14ac:dyDescent="0.25">
      <c r="A2615" s="3" t="s">
        <v>2650</v>
      </c>
      <c r="B2615" s="3" t="s">
        <v>2650</v>
      </c>
      <c r="C2615" s="2" t="s">
        <v>2442</v>
      </c>
      <c r="D2615" s="2"/>
      <c r="E2615" s="2"/>
      <c r="F2615" s="4"/>
      <c r="G2615" s="4"/>
    </row>
    <row r="2616" spans="1:7" ht="30" hidden="1" x14ac:dyDescent="0.25">
      <c r="A2616" s="3" t="s">
        <v>2651</v>
      </c>
      <c r="B2616" s="3" t="s">
        <v>2651</v>
      </c>
      <c r="C2616" s="2" t="s">
        <v>2442</v>
      </c>
      <c r="D2616" s="2"/>
      <c r="E2616" s="2"/>
      <c r="F2616" s="4"/>
      <c r="G2616" s="4"/>
    </row>
    <row r="2617" spans="1:7" ht="30" hidden="1" x14ac:dyDescent="0.25">
      <c r="A2617" s="3" t="s">
        <v>2652</v>
      </c>
      <c r="B2617" s="3" t="s">
        <v>2652</v>
      </c>
      <c r="C2617" s="2" t="s">
        <v>2442</v>
      </c>
      <c r="D2617" s="2"/>
      <c r="E2617" s="2"/>
      <c r="F2617" s="4"/>
      <c r="G2617" s="4"/>
    </row>
    <row r="2618" spans="1:7" ht="30" hidden="1" x14ac:dyDescent="0.25">
      <c r="A2618" s="3" t="s">
        <v>2653</v>
      </c>
      <c r="B2618" s="3" t="s">
        <v>2653</v>
      </c>
      <c r="C2618" s="2" t="s">
        <v>2442</v>
      </c>
      <c r="D2618" s="2"/>
      <c r="E2618" s="2"/>
      <c r="F2618" s="4"/>
      <c r="G2618" s="4"/>
    </row>
    <row r="2619" spans="1:7" ht="30" hidden="1" x14ac:dyDescent="0.25">
      <c r="A2619" s="3" t="s">
        <v>2654</v>
      </c>
      <c r="B2619" s="3" t="s">
        <v>2654</v>
      </c>
      <c r="C2619" s="2" t="s">
        <v>2442</v>
      </c>
      <c r="D2619" s="2"/>
      <c r="E2619" s="2"/>
      <c r="F2619" s="4"/>
      <c r="G2619" s="4"/>
    </row>
    <row r="2620" spans="1:7" ht="30" hidden="1" x14ac:dyDescent="0.25">
      <c r="A2620" s="3" t="s">
        <v>2655</v>
      </c>
      <c r="B2620" s="3" t="s">
        <v>2655</v>
      </c>
      <c r="C2620" s="2" t="s">
        <v>2442</v>
      </c>
      <c r="D2620" s="2"/>
      <c r="E2620" s="2"/>
      <c r="F2620" s="4"/>
      <c r="G2620" s="4"/>
    </row>
    <row r="2621" spans="1:7" hidden="1" x14ac:dyDescent="0.25">
      <c r="A2621" s="3" t="s">
        <v>2656</v>
      </c>
      <c r="B2621" s="3" t="s">
        <v>2656</v>
      </c>
      <c r="C2621" s="2" t="s">
        <v>2442</v>
      </c>
      <c r="D2621" s="2"/>
      <c r="E2621" s="2"/>
      <c r="F2621" s="4"/>
      <c r="G2621" s="4"/>
    </row>
    <row r="2622" spans="1:7" hidden="1" x14ac:dyDescent="0.25">
      <c r="A2622" s="3" t="s">
        <v>2657</v>
      </c>
      <c r="B2622" s="3" t="s">
        <v>2657</v>
      </c>
      <c r="C2622" s="2" t="s">
        <v>2442</v>
      </c>
      <c r="D2622" s="2"/>
      <c r="E2622" s="2"/>
      <c r="F2622" s="4"/>
      <c r="G2622" s="4"/>
    </row>
    <row r="2623" spans="1:7" hidden="1" x14ac:dyDescent="0.25">
      <c r="A2623" s="3" t="s">
        <v>1856</v>
      </c>
      <c r="B2623" s="3" t="s">
        <v>1856</v>
      </c>
      <c r="C2623" s="2" t="s">
        <v>2442</v>
      </c>
      <c r="D2623" s="2"/>
      <c r="E2623" s="2"/>
      <c r="F2623" s="4"/>
      <c r="G2623" s="4"/>
    </row>
    <row r="2624" spans="1:7" ht="30" hidden="1" x14ac:dyDescent="0.25">
      <c r="A2624" s="3" t="s">
        <v>2658</v>
      </c>
      <c r="B2624" s="3" t="s">
        <v>2658</v>
      </c>
      <c r="C2624" s="2" t="s">
        <v>2442</v>
      </c>
      <c r="D2624" s="2"/>
      <c r="E2624" s="2"/>
      <c r="F2624" s="4"/>
      <c r="G2624" s="4"/>
    </row>
    <row r="2625" spans="1:7" ht="30" hidden="1" x14ac:dyDescent="0.25">
      <c r="A2625" s="3" t="s">
        <v>2659</v>
      </c>
      <c r="B2625" s="3" t="s">
        <v>2659</v>
      </c>
      <c r="C2625" s="2" t="s">
        <v>2442</v>
      </c>
      <c r="D2625" s="2"/>
      <c r="E2625" s="2"/>
      <c r="F2625" s="4"/>
      <c r="G2625" s="4"/>
    </row>
    <row r="2626" spans="1:7" hidden="1" x14ac:dyDescent="0.25">
      <c r="A2626" s="3" t="s">
        <v>2660</v>
      </c>
      <c r="B2626" s="3" t="s">
        <v>2660</v>
      </c>
      <c r="C2626" s="2" t="s">
        <v>2442</v>
      </c>
      <c r="D2626" s="2"/>
      <c r="E2626" s="2"/>
      <c r="F2626" s="4"/>
      <c r="G2626" s="4"/>
    </row>
    <row r="2627" spans="1:7" hidden="1" x14ac:dyDescent="0.25">
      <c r="A2627" s="3" t="s">
        <v>2661</v>
      </c>
      <c r="B2627" s="3" t="s">
        <v>2661</v>
      </c>
      <c r="C2627" s="2" t="s">
        <v>2442</v>
      </c>
      <c r="D2627" s="2"/>
      <c r="E2627" s="2"/>
      <c r="F2627" s="4"/>
      <c r="G2627" s="4"/>
    </row>
    <row r="2628" spans="1:7" hidden="1" x14ac:dyDescent="0.25">
      <c r="A2628" s="3" t="s">
        <v>2662</v>
      </c>
      <c r="B2628" s="3" t="s">
        <v>2662</v>
      </c>
      <c r="C2628" s="2" t="s">
        <v>2442</v>
      </c>
      <c r="D2628" s="2"/>
      <c r="E2628" s="2"/>
      <c r="F2628" s="4"/>
      <c r="G2628" s="4"/>
    </row>
    <row r="2629" spans="1:7" ht="30" hidden="1" x14ac:dyDescent="0.25">
      <c r="A2629" s="3" t="s">
        <v>2663</v>
      </c>
      <c r="B2629" s="3" t="s">
        <v>2663</v>
      </c>
      <c r="C2629" s="2" t="s">
        <v>2442</v>
      </c>
      <c r="D2629" s="2"/>
      <c r="E2629" s="2"/>
      <c r="F2629" s="4"/>
      <c r="G2629" s="4"/>
    </row>
    <row r="2630" spans="1:7" ht="30" hidden="1" x14ac:dyDescent="0.25">
      <c r="A2630" s="3" t="s">
        <v>2664</v>
      </c>
      <c r="B2630" s="3" t="s">
        <v>2664</v>
      </c>
      <c r="C2630" s="2" t="s">
        <v>2442</v>
      </c>
      <c r="D2630" s="2"/>
      <c r="E2630" s="2"/>
      <c r="F2630" s="4"/>
      <c r="G2630" s="4"/>
    </row>
    <row r="2631" spans="1:7" ht="30" hidden="1" x14ac:dyDescent="0.25">
      <c r="A2631" s="3" t="s">
        <v>2665</v>
      </c>
      <c r="B2631" s="3" t="s">
        <v>2665</v>
      </c>
      <c r="C2631" s="2" t="s">
        <v>2442</v>
      </c>
      <c r="D2631" s="2"/>
      <c r="E2631" s="2"/>
      <c r="F2631" s="4"/>
      <c r="G2631" s="4"/>
    </row>
    <row r="2632" spans="1:7" hidden="1" x14ac:dyDescent="0.25">
      <c r="A2632" s="3" t="s">
        <v>2666</v>
      </c>
      <c r="B2632" s="3" t="s">
        <v>2666</v>
      </c>
      <c r="C2632" s="2" t="s">
        <v>2442</v>
      </c>
      <c r="D2632" s="2"/>
      <c r="E2632" s="2"/>
      <c r="F2632" s="4"/>
      <c r="G2632" s="4"/>
    </row>
    <row r="2633" spans="1:7" hidden="1" x14ac:dyDescent="0.25">
      <c r="A2633" s="3" t="s">
        <v>2667</v>
      </c>
      <c r="B2633" s="3" t="s">
        <v>2667</v>
      </c>
      <c r="C2633" s="2" t="s">
        <v>2442</v>
      </c>
      <c r="D2633" s="2"/>
      <c r="E2633" s="2"/>
      <c r="F2633" s="4"/>
      <c r="G2633" s="4"/>
    </row>
    <row r="2634" spans="1:7" hidden="1" x14ac:dyDescent="0.25">
      <c r="A2634" s="3" t="s">
        <v>2668</v>
      </c>
      <c r="B2634" s="3" t="s">
        <v>2668</v>
      </c>
      <c r="C2634" s="2" t="s">
        <v>2442</v>
      </c>
      <c r="D2634" s="2"/>
      <c r="E2634" s="2"/>
      <c r="F2634" s="4"/>
      <c r="G2634" s="4"/>
    </row>
    <row r="2635" spans="1:7" hidden="1" x14ac:dyDescent="0.25">
      <c r="A2635" s="3" t="s">
        <v>2669</v>
      </c>
      <c r="B2635" s="3" t="s">
        <v>2669</v>
      </c>
      <c r="C2635" s="2" t="s">
        <v>2442</v>
      </c>
      <c r="D2635" s="2"/>
      <c r="E2635" s="2"/>
      <c r="F2635" s="4"/>
      <c r="G2635" s="4"/>
    </row>
    <row r="2636" spans="1:7" hidden="1" x14ac:dyDescent="0.25">
      <c r="A2636" s="3" t="s">
        <v>2670</v>
      </c>
      <c r="B2636" s="3" t="s">
        <v>2670</v>
      </c>
      <c r="C2636" s="2" t="s">
        <v>2442</v>
      </c>
      <c r="D2636" s="2"/>
      <c r="E2636" s="2"/>
      <c r="F2636" s="4"/>
      <c r="G2636" s="4"/>
    </row>
    <row r="2637" spans="1:7" hidden="1" x14ac:dyDescent="0.25">
      <c r="A2637" s="3" t="s">
        <v>2673</v>
      </c>
      <c r="B2637" s="3" t="s">
        <v>2673</v>
      </c>
      <c r="C2637" s="2" t="s">
        <v>2442</v>
      </c>
      <c r="D2637" s="2"/>
      <c r="E2637" s="2"/>
      <c r="F2637" s="4"/>
      <c r="G2637" s="4"/>
    </row>
    <row r="2638" spans="1:7" hidden="1" x14ac:dyDescent="0.25">
      <c r="A2638" s="3" t="s">
        <v>2674</v>
      </c>
      <c r="B2638" s="3" t="s">
        <v>2674</v>
      </c>
      <c r="C2638" s="2" t="s">
        <v>2442</v>
      </c>
      <c r="D2638" s="2"/>
      <c r="E2638" s="2"/>
      <c r="F2638" s="4"/>
      <c r="G2638" s="4"/>
    </row>
    <row r="2639" spans="1:7" ht="30" hidden="1" x14ac:dyDescent="0.25">
      <c r="A2639" s="3" t="s">
        <v>2675</v>
      </c>
      <c r="B2639" s="3" t="s">
        <v>2675</v>
      </c>
      <c r="C2639" s="2" t="s">
        <v>2442</v>
      </c>
      <c r="D2639" s="2"/>
      <c r="E2639" s="2"/>
      <c r="F2639" s="4"/>
      <c r="G2639" s="4"/>
    </row>
    <row r="2640" spans="1:7" ht="30" hidden="1" x14ac:dyDescent="0.25">
      <c r="A2640" s="3" t="s">
        <v>2676</v>
      </c>
      <c r="B2640" s="3" t="s">
        <v>2676</v>
      </c>
      <c r="C2640" s="2" t="s">
        <v>2442</v>
      </c>
      <c r="D2640" s="2"/>
      <c r="E2640" s="2"/>
      <c r="F2640" s="4"/>
      <c r="G2640" s="4"/>
    </row>
    <row r="2641" spans="1:7" hidden="1" x14ac:dyDescent="0.25">
      <c r="A2641" s="3" t="s">
        <v>2678</v>
      </c>
      <c r="B2641" s="3" t="s">
        <v>2678</v>
      </c>
      <c r="C2641" s="2" t="s">
        <v>2680</v>
      </c>
      <c r="D2641" s="2"/>
      <c r="E2641" s="2"/>
      <c r="F2641" s="4"/>
      <c r="G2641" s="4"/>
    </row>
    <row r="2642" spans="1:7" hidden="1" x14ac:dyDescent="0.25">
      <c r="A2642" s="3" t="s">
        <v>2679</v>
      </c>
      <c r="B2642" s="3" t="s">
        <v>2679</v>
      </c>
      <c r="C2642" s="2" t="s">
        <v>2680</v>
      </c>
      <c r="D2642" s="2"/>
      <c r="E2642" s="2"/>
      <c r="F2642" s="4"/>
      <c r="G2642" s="4"/>
    </row>
    <row r="2643" spans="1:7" hidden="1" x14ac:dyDescent="0.25">
      <c r="A2643" s="3" t="s">
        <v>2681</v>
      </c>
      <c r="B2643" s="3" t="s">
        <v>2681</v>
      </c>
      <c r="C2643" s="2" t="s">
        <v>2680</v>
      </c>
      <c r="D2643" s="2"/>
      <c r="E2643" s="2"/>
      <c r="F2643" s="4"/>
      <c r="G2643" s="4"/>
    </row>
    <row r="2644" spans="1:7" hidden="1" x14ac:dyDescent="0.25">
      <c r="A2644" s="3" t="s">
        <v>2682</v>
      </c>
      <c r="B2644" s="3" t="s">
        <v>2682</v>
      </c>
      <c r="C2644" s="2" t="s">
        <v>2680</v>
      </c>
      <c r="D2644" s="2"/>
      <c r="E2644" s="2"/>
      <c r="F2644" s="4"/>
      <c r="G2644" s="4"/>
    </row>
    <row r="2645" spans="1:7" hidden="1" x14ac:dyDescent="0.25">
      <c r="A2645" s="3" t="s">
        <v>2683</v>
      </c>
      <c r="B2645" s="3" t="s">
        <v>2683</v>
      </c>
      <c r="C2645" s="2" t="s">
        <v>2680</v>
      </c>
      <c r="D2645" s="2"/>
      <c r="E2645" s="2"/>
      <c r="F2645" s="4"/>
      <c r="G2645" s="4"/>
    </row>
    <row r="2646" spans="1:7" hidden="1" x14ac:dyDescent="0.25">
      <c r="A2646" s="3" t="s">
        <v>2684</v>
      </c>
      <c r="B2646" s="3" t="s">
        <v>2684</v>
      </c>
      <c r="C2646" s="2" t="s">
        <v>2680</v>
      </c>
      <c r="D2646" s="2"/>
      <c r="E2646" s="2"/>
      <c r="F2646" s="4"/>
      <c r="G2646" s="4"/>
    </row>
    <row r="2647" spans="1:7" hidden="1" x14ac:dyDescent="0.25">
      <c r="A2647" s="3" t="s">
        <v>2685</v>
      </c>
      <c r="B2647" s="3" t="s">
        <v>2685</v>
      </c>
      <c r="C2647" s="2" t="s">
        <v>2680</v>
      </c>
      <c r="D2647" s="2"/>
      <c r="E2647" s="2"/>
      <c r="F2647" s="4"/>
      <c r="G2647" s="4"/>
    </row>
    <row r="2648" spans="1:7" hidden="1" x14ac:dyDescent="0.25">
      <c r="A2648" s="3" t="s">
        <v>2686</v>
      </c>
      <c r="B2648" s="3" t="s">
        <v>2686</v>
      </c>
      <c r="C2648" s="2" t="s">
        <v>2680</v>
      </c>
      <c r="D2648" s="2"/>
      <c r="E2648" s="2"/>
      <c r="F2648" s="4"/>
      <c r="G2648" s="4"/>
    </row>
    <row r="2649" spans="1:7" hidden="1" x14ac:dyDescent="0.25">
      <c r="A2649" s="3" t="s">
        <v>2687</v>
      </c>
      <c r="B2649" s="3" t="s">
        <v>2687</v>
      </c>
      <c r="C2649" s="2" t="s">
        <v>2680</v>
      </c>
      <c r="D2649" s="2"/>
      <c r="E2649" s="2"/>
      <c r="F2649" s="4"/>
      <c r="G2649" s="4"/>
    </row>
    <row r="2650" spans="1:7" hidden="1" x14ac:dyDescent="0.25">
      <c r="A2650" s="3" t="s">
        <v>2688</v>
      </c>
      <c r="B2650" s="3" t="s">
        <v>2688</v>
      </c>
      <c r="C2650" s="2" t="s">
        <v>2680</v>
      </c>
      <c r="D2650" s="2"/>
      <c r="E2650" s="2"/>
      <c r="F2650" s="4"/>
      <c r="G2650" s="4"/>
    </row>
    <row r="2651" spans="1:7" hidden="1" x14ac:dyDescent="0.25">
      <c r="A2651" s="3" t="s">
        <v>2689</v>
      </c>
      <c r="B2651" s="3" t="s">
        <v>2689</v>
      </c>
      <c r="C2651" s="2" t="s">
        <v>2680</v>
      </c>
      <c r="D2651" s="2"/>
      <c r="E2651" s="2"/>
      <c r="F2651" s="4"/>
      <c r="G2651" s="4"/>
    </row>
    <row r="2652" spans="1:7" hidden="1" x14ac:dyDescent="0.25">
      <c r="A2652" s="3" t="s">
        <v>2690</v>
      </c>
      <c r="B2652" s="3" t="s">
        <v>2690</v>
      </c>
      <c r="C2652" s="2" t="s">
        <v>2680</v>
      </c>
      <c r="D2652" s="2"/>
      <c r="E2652" s="2"/>
      <c r="F2652" s="4"/>
      <c r="G2652" s="4"/>
    </row>
    <row r="2653" spans="1:7" hidden="1" x14ac:dyDescent="0.25">
      <c r="A2653" s="3" t="s">
        <v>2691</v>
      </c>
      <c r="B2653" s="3" t="s">
        <v>2691</v>
      </c>
      <c r="C2653" s="2" t="s">
        <v>2680</v>
      </c>
      <c r="D2653" s="2"/>
      <c r="E2653" s="2"/>
      <c r="F2653" s="4"/>
      <c r="G2653" s="4"/>
    </row>
    <row r="2654" spans="1:7" hidden="1" x14ac:dyDescent="0.25">
      <c r="A2654" s="3" t="s">
        <v>2692</v>
      </c>
      <c r="B2654" s="3" t="s">
        <v>2692</v>
      </c>
      <c r="C2654" s="2" t="s">
        <v>2680</v>
      </c>
      <c r="D2654" s="2"/>
      <c r="E2654" s="2"/>
      <c r="F2654" s="4"/>
      <c r="G2654" s="4"/>
    </row>
    <row r="2655" spans="1:7" hidden="1" x14ac:dyDescent="0.25">
      <c r="A2655" s="3" t="s">
        <v>2693</v>
      </c>
      <c r="B2655" s="3" t="s">
        <v>2693</v>
      </c>
      <c r="C2655" s="2" t="s">
        <v>2680</v>
      </c>
      <c r="D2655" s="2"/>
      <c r="E2655" s="2"/>
      <c r="F2655" s="4"/>
      <c r="G2655" s="4"/>
    </row>
    <row r="2656" spans="1:7" hidden="1" x14ac:dyDescent="0.25">
      <c r="A2656" s="3" t="s">
        <v>2694</v>
      </c>
      <c r="B2656" s="3" t="s">
        <v>2694</v>
      </c>
      <c r="C2656" s="2" t="s">
        <v>2680</v>
      </c>
      <c r="D2656" s="2"/>
      <c r="E2656" s="2"/>
      <c r="F2656" s="4"/>
      <c r="G2656" s="4"/>
    </row>
    <row r="2657" spans="1:7" hidden="1" x14ac:dyDescent="0.25">
      <c r="A2657" s="3" t="s">
        <v>2695</v>
      </c>
      <c r="B2657" s="3" t="s">
        <v>2695</v>
      </c>
      <c r="C2657" s="2" t="s">
        <v>2680</v>
      </c>
      <c r="D2657" s="2"/>
      <c r="E2657" s="2"/>
      <c r="F2657" s="4"/>
      <c r="G2657" s="4"/>
    </row>
    <row r="2658" spans="1:7" hidden="1" x14ac:dyDescent="0.25">
      <c r="A2658" s="3" t="s">
        <v>2696</v>
      </c>
      <c r="B2658" s="3" t="s">
        <v>2696</v>
      </c>
      <c r="C2658" s="2" t="s">
        <v>2680</v>
      </c>
      <c r="D2658" s="2"/>
      <c r="E2658" s="2"/>
      <c r="F2658" s="4"/>
      <c r="G2658" s="4"/>
    </row>
    <row r="2659" spans="1:7" hidden="1" x14ac:dyDescent="0.25">
      <c r="A2659" s="3" t="s">
        <v>2697</v>
      </c>
      <c r="B2659" s="3" t="s">
        <v>2697</v>
      </c>
      <c r="C2659" s="2" t="s">
        <v>2680</v>
      </c>
      <c r="D2659" s="2"/>
      <c r="E2659" s="2"/>
      <c r="F2659" s="4"/>
      <c r="G2659" s="4"/>
    </row>
    <row r="2660" spans="1:7" hidden="1" x14ac:dyDescent="0.25">
      <c r="A2660" s="3" t="s">
        <v>2698</v>
      </c>
      <c r="B2660" s="3" t="s">
        <v>2698</v>
      </c>
      <c r="C2660" s="2" t="s">
        <v>2680</v>
      </c>
      <c r="D2660" s="2"/>
      <c r="E2660" s="2"/>
      <c r="F2660" s="4"/>
      <c r="G2660" s="4"/>
    </row>
    <row r="2661" spans="1:7" hidden="1" x14ac:dyDescent="0.25">
      <c r="A2661" s="3" t="s">
        <v>2699</v>
      </c>
      <c r="B2661" s="3" t="s">
        <v>2699</v>
      </c>
      <c r="C2661" s="2" t="s">
        <v>2680</v>
      </c>
      <c r="D2661" s="2"/>
      <c r="E2661" s="2"/>
      <c r="F2661" s="4"/>
      <c r="G2661" s="4"/>
    </row>
    <row r="2662" spans="1:7" hidden="1" x14ac:dyDescent="0.25">
      <c r="A2662" s="3" t="s">
        <v>2700</v>
      </c>
      <c r="B2662" s="3" t="s">
        <v>2700</v>
      </c>
      <c r="C2662" s="2" t="s">
        <v>2680</v>
      </c>
      <c r="D2662" s="2"/>
      <c r="E2662" s="2"/>
      <c r="F2662" s="4"/>
      <c r="G2662" s="4"/>
    </row>
    <row r="2663" spans="1:7" hidden="1" x14ac:dyDescent="0.25">
      <c r="A2663" s="3" t="s">
        <v>2701</v>
      </c>
      <c r="B2663" s="3" t="s">
        <v>2701</v>
      </c>
      <c r="C2663" s="2" t="s">
        <v>2680</v>
      </c>
      <c r="D2663" s="2"/>
      <c r="E2663" s="2"/>
      <c r="F2663" s="4"/>
      <c r="G2663" s="4"/>
    </row>
    <row r="2664" spans="1:7" hidden="1" x14ac:dyDescent="0.25">
      <c r="A2664" s="3" t="s">
        <v>2702</v>
      </c>
      <c r="B2664" s="3" t="s">
        <v>2702</v>
      </c>
      <c r="C2664" s="2" t="s">
        <v>2680</v>
      </c>
      <c r="D2664" s="2"/>
      <c r="E2664" s="2"/>
      <c r="F2664" s="4"/>
      <c r="G2664" s="4"/>
    </row>
    <row r="2665" spans="1:7" hidden="1" x14ac:dyDescent="0.25">
      <c r="A2665" s="3" t="s">
        <v>1866</v>
      </c>
      <c r="B2665" s="3" t="s">
        <v>1866</v>
      </c>
      <c r="C2665" s="2" t="s">
        <v>2680</v>
      </c>
      <c r="D2665" s="2"/>
      <c r="E2665" s="2"/>
      <c r="F2665" s="4"/>
      <c r="G2665" s="4"/>
    </row>
    <row r="2666" spans="1:7" hidden="1" x14ac:dyDescent="0.25">
      <c r="A2666" s="3" t="s">
        <v>2703</v>
      </c>
      <c r="B2666" s="3" t="s">
        <v>2703</v>
      </c>
      <c r="C2666" s="2" t="s">
        <v>2680</v>
      </c>
      <c r="D2666" s="2"/>
      <c r="E2666" s="2"/>
      <c r="F2666" s="4"/>
      <c r="G2666" s="4"/>
    </row>
    <row r="2667" spans="1:7" hidden="1" x14ac:dyDescent="0.25">
      <c r="A2667" s="3" t="s">
        <v>2704</v>
      </c>
      <c r="B2667" s="3" t="s">
        <v>2704</v>
      </c>
      <c r="C2667" s="2" t="s">
        <v>2680</v>
      </c>
      <c r="D2667" s="2"/>
      <c r="E2667" s="2"/>
      <c r="F2667" s="4"/>
      <c r="G2667" s="4"/>
    </row>
    <row r="2668" spans="1:7" hidden="1" x14ac:dyDescent="0.25">
      <c r="A2668" s="3" t="s">
        <v>2705</v>
      </c>
      <c r="B2668" s="3" t="s">
        <v>2705</v>
      </c>
      <c r="C2668" s="2" t="s">
        <v>2680</v>
      </c>
      <c r="D2668" s="2"/>
      <c r="E2668" s="2"/>
      <c r="F2668" s="4"/>
      <c r="G2668" s="4"/>
    </row>
    <row r="2669" spans="1:7" hidden="1" x14ac:dyDescent="0.25">
      <c r="A2669" s="3" t="s">
        <v>2677</v>
      </c>
      <c r="B2669" s="3" t="s">
        <v>2677</v>
      </c>
      <c r="C2669" s="2" t="s">
        <v>2680</v>
      </c>
      <c r="D2669" s="2"/>
      <c r="E2669" s="2"/>
      <c r="F2669" s="4"/>
      <c r="G2669" s="4"/>
    </row>
    <row r="2670" spans="1:7" hidden="1" x14ac:dyDescent="0.25">
      <c r="A2670" s="3" t="s">
        <v>2706</v>
      </c>
      <c r="B2670" s="3" t="s">
        <v>2706</v>
      </c>
      <c r="C2670" s="2" t="s">
        <v>2680</v>
      </c>
      <c r="D2670" s="2"/>
      <c r="E2670" s="2"/>
      <c r="F2670" s="4"/>
      <c r="G2670" s="4"/>
    </row>
    <row r="2671" spans="1:7" hidden="1" x14ac:dyDescent="0.25">
      <c r="A2671" s="3" t="s">
        <v>2707</v>
      </c>
      <c r="B2671" s="3" t="s">
        <v>2707</v>
      </c>
      <c r="C2671" s="2" t="s">
        <v>2680</v>
      </c>
      <c r="D2671" s="2"/>
      <c r="E2671" s="2"/>
      <c r="F2671" s="4"/>
      <c r="G2671" s="4"/>
    </row>
    <row r="2672" spans="1:7" hidden="1" x14ac:dyDescent="0.25">
      <c r="A2672" s="3" t="s">
        <v>2708</v>
      </c>
      <c r="B2672" s="3" t="s">
        <v>2708</v>
      </c>
      <c r="C2672" s="2" t="s">
        <v>2680</v>
      </c>
      <c r="D2672" s="2"/>
      <c r="E2672" s="2"/>
      <c r="F2672" s="4"/>
      <c r="G2672" s="4"/>
    </row>
    <row r="2673" spans="1:7" hidden="1" x14ac:dyDescent="0.25">
      <c r="A2673" s="3" t="s">
        <v>2709</v>
      </c>
      <c r="B2673" s="3" t="s">
        <v>2709</v>
      </c>
      <c r="C2673" s="2" t="s">
        <v>2680</v>
      </c>
      <c r="D2673" s="2"/>
      <c r="E2673" s="2"/>
      <c r="F2673" s="4"/>
      <c r="G2673" s="4"/>
    </row>
    <row r="2674" spans="1:7" hidden="1" x14ac:dyDescent="0.25">
      <c r="A2674" s="3" t="s">
        <v>2710</v>
      </c>
      <c r="B2674" s="3" t="s">
        <v>2710</v>
      </c>
      <c r="C2674" s="2" t="s">
        <v>2680</v>
      </c>
      <c r="D2674" s="2"/>
      <c r="E2674" s="2"/>
      <c r="F2674" s="4"/>
      <c r="G2674" s="4"/>
    </row>
    <row r="2675" spans="1:7" hidden="1" x14ac:dyDescent="0.25">
      <c r="A2675" s="3" t="s">
        <v>2711</v>
      </c>
      <c r="B2675" s="3" t="s">
        <v>2711</v>
      </c>
      <c r="C2675" s="2" t="s">
        <v>2680</v>
      </c>
      <c r="D2675" s="2"/>
      <c r="E2675" s="2"/>
      <c r="F2675" s="4"/>
      <c r="G2675" s="4"/>
    </row>
    <row r="2676" spans="1:7" hidden="1" x14ac:dyDescent="0.25">
      <c r="A2676" s="3" t="s">
        <v>2712</v>
      </c>
      <c r="B2676" s="3" t="s">
        <v>2712</v>
      </c>
      <c r="C2676" s="2" t="s">
        <v>2680</v>
      </c>
      <c r="D2676" s="2"/>
      <c r="E2676" s="2"/>
      <c r="F2676" s="4"/>
      <c r="G2676" s="4"/>
    </row>
    <row r="2677" spans="1:7" hidden="1" x14ac:dyDescent="0.25">
      <c r="A2677" s="3" t="s">
        <v>2713</v>
      </c>
      <c r="B2677" s="3" t="s">
        <v>2713</v>
      </c>
      <c r="C2677" s="2" t="s">
        <v>2680</v>
      </c>
      <c r="D2677" s="2"/>
      <c r="E2677" s="2"/>
      <c r="F2677" s="4"/>
      <c r="G2677" s="4"/>
    </row>
    <row r="2678" spans="1:7" hidden="1" x14ac:dyDescent="0.25">
      <c r="A2678" s="3" t="s">
        <v>2714</v>
      </c>
      <c r="B2678" s="3" t="s">
        <v>2714</v>
      </c>
      <c r="C2678" s="2" t="s">
        <v>2680</v>
      </c>
      <c r="D2678" s="2"/>
      <c r="E2678" s="2"/>
      <c r="F2678" s="4"/>
      <c r="G2678" s="4"/>
    </row>
    <row r="2679" spans="1:7" hidden="1" x14ac:dyDescent="0.25">
      <c r="A2679" s="3" t="s">
        <v>2715</v>
      </c>
      <c r="B2679" s="3" t="s">
        <v>2715</v>
      </c>
      <c r="C2679" s="2" t="s">
        <v>2680</v>
      </c>
      <c r="D2679" s="2"/>
      <c r="E2679" s="2"/>
      <c r="F2679" s="4"/>
      <c r="G2679" s="4"/>
    </row>
    <row r="2680" spans="1:7" hidden="1" x14ac:dyDescent="0.25">
      <c r="A2680" s="3" t="s">
        <v>2716</v>
      </c>
      <c r="B2680" s="3" t="s">
        <v>2716</v>
      </c>
      <c r="C2680" s="2" t="s">
        <v>2680</v>
      </c>
      <c r="D2680" s="2"/>
      <c r="E2680" s="2"/>
      <c r="F2680" s="4"/>
      <c r="G2680" s="4"/>
    </row>
    <row r="2681" spans="1:7" ht="30" hidden="1" x14ac:dyDescent="0.25">
      <c r="A2681" s="3" t="s">
        <v>2717</v>
      </c>
      <c r="B2681" s="3" t="s">
        <v>2717</v>
      </c>
      <c r="C2681" s="2" t="s">
        <v>2680</v>
      </c>
      <c r="D2681" s="2"/>
      <c r="E2681" s="2"/>
      <c r="F2681" s="4"/>
      <c r="G2681" s="4"/>
    </row>
    <row r="2682" spans="1:7" ht="45" hidden="1" x14ac:dyDescent="0.25">
      <c r="A2682" s="3" t="s">
        <v>2718</v>
      </c>
      <c r="B2682" s="3" t="s">
        <v>2718</v>
      </c>
      <c r="C2682" s="2" t="s">
        <v>2680</v>
      </c>
      <c r="D2682" s="2"/>
      <c r="E2682" s="2"/>
      <c r="F2682" s="4"/>
      <c r="G2682" s="4"/>
    </row>
    <row r="2683" spans="1:7" hidden="1" x14ac:dyDescent="0.25">
      <c r="A2683" s="3" t="s">
        <v>2266</v>
      </c>
      <c r="B2683" s="3" t="s">
        <v>2266</v>
      </c>
      <c r="C2683" s="2" t="s">
        <v>2680</v>
      </c>
      <c r="D2683" s="2"/>
      <c r="E2683" s="2"/>
      <c r="F2683" s="4"/>
      <c r="G2683" s="4"/>
    </row>
    <row r="2684" spans="1:7" hidden="1" x14ac:dyDescent="0.25">
      <c r="A2684" s="3" t="s">
        <v>2719</v>
      </c>
      <c r="B2684" s="3" t="s">
        <v>2719</v>
      </c>
      <c r="C2684" s="2" t="s">
        <v>2680</v>
      </c>
      <c r="D2684" s="2"/>
      <c r="E2684" s="2"/>
      <c r="F2684" s="4"/>
      <c r="G2684" s="4"/>
    </row>
    <row r="2685" spans="1:7" hidden="1" x14ac:dyDescent="0.25">
      <c r="A2685" s="3" t="s">
        <v>2720</v>
      </c>
      <c r="B2685" s="3" t="s">
        <v>2720</v>
      </c>
      <c r="C2685" s="2" t="s">
        <v>2680</v>
      </c>
      <c r="D2685" s="2"/>
      <c r="E2685" s="2"/>
      <c r="F2685" s="4"/>
      <c r="G2685" s="4"/>
    </row>
    <row r="2686" spans="1:7" hidden="1" x14ac:dyDescent="0.25">
      <c r="A2686" s="3" t="s">
        <v>2721</v>
      </c>
      <c r="B2686" s="3" t="s">
        <v>2721</v>
      </c>
      <c r="C2686" s="2" t="s">
        <v>2680</v>
      </c>
      <c r="D2686" s="2"/>
      <c r="E2686" s="2"/>
      <c r="F2686" s="4"/>
      <c r="G2686" s="4"/>
    </row>
    <row r="2687" spans="1:7" hidden="1" x14ac:dyDescent="0.25">
      <c r="A2687" s="3" t="s">
        <v>2722</v>
      </c>
      <c r="B2687" s="3" t="s">
        <v>2722</v>
      </c>
      <c r="C2687" s="2" t="s">
        <v>2680</v>
      </c>
      <c r="D2687" s="2"/>
      <c r="E2687" s="2"/>
      <c r="F2687" s="4"/>
      <c r="G2687" s="4"/>
    </row>
    <row r="2688" spans="1:7" hidden="1" x14ac:dyDescent="0.25">
      <c r="A2688" s="3" t="s">
        <v>2723</v>
      </c>
      <c r="B2688" s="3" t="s">
        <v>2723</v>
      </c>
      <c r="C2688" s="2" t="s">
        <v>2680</v>
      </c>
      <c r="D2688" s="2"/>
      <c r="E2688" s="2"/>
      <c r="F2688" s="4"/>
      <c r="G2688" s="4"/>
    </row>
    <row r="2689" spans="1:7" ht="30" hidden="1" x14ac:dyDescent="0.25">
      <c r="A2689" s="3" t="s">
        <v>2331</v>
      </c>
      <c r="B2689" s="3" t="s">
        <v>2331</v>
      </c>
      <c r="C2689" s="2" t="s">
        <v>2680</v>
      </c>
      <c r="D2689" s="2"/>
      <c r="E2689" s="2"/>
      <c r="F2689" s="4"/>
      <c r="G2689" s="4"/>
    </row>
    <row r="2690" spans="1:7" hidden="1" x14ac:dyDescent="0.25">
      <c r="A2690" s="3" t="s">
        <v>2724</v>
      </c>
      <c r="B2690" s="3" t="s">
        <v>2724</v>
      </c>
      <c r="C2690" s="2" t="s">
        <v>2680</v>
      </c>
      <c r="D2690" s="2"/>
      <c r="E2690" s="2"/>
      <c r="F2690" s="4"/>
      <c r="G2690" s="4"/>
    </row>
    <row r="2691" spans="1:7" hidden="1" x14ac:dyDescent="0.25">
      <c r="A2691" s="3" t="s">
        <v>2725</v>
      </c>
      <c r="B2691" s="3" t="s">
        <v>2725</v>
      </c>
      <c r="C2691" s="2" t="s">
        <v>2680</v>
      </c>
      <c r="D2691" s="2"/>
      <c r="E2691" s="2"/>
      <c r="F2691" s="4"/>
      <c r="G2691" s="4"/>
    </row>
    <row r="2692" spans="1:7" ht="30" hidden="1" x14ac:dyDescent="0.25">
      <c r="A2692" s="3" t="s">
        <v>2726</v>
      </c>
      <c r="B2692" s="3" t="s">
        <v>2726</v>
      </c>
      <c r="C2692" s="2" t="s">
        <v>2680</v>
      </c>
      <c r="D2692" s="2"/>
      <c r="E2692" s="2"/>
      <c r="F2692" s="4"/>
      <c r="G2692" s="4"/>
    </row>
    <row r="2693" spans="1:7" hidden="1" x14ac:dyDescent="0.25">
      <c r="A2693" s="3" t="s">
        <v>2727</v>
      </c>
      <c r="B2693" s="3" t="s">
        <v>2727</v>
      </c>
      <c r="C2693" s="2" t="s">
        <v>2680</v>
      </c>
      <c r="D2693" s="2"/>
      <c r="E2693" s="2"/>
      <c r="F2693" s="4"/>
      <c r="G2693" s="4"/>
    </row>
    <row r="2694" spans="1:7" hidden="1" x14ac:dyDescent="0.25">
      <c r="A2694" s="3" t="s">
        <v>2728</v>
      </c>
      <c r="B2694" s="3" t="s">
        <v>2728</v>
      </c>
      <c r="C2694" s="2" t="s">
        <v>2680</v>
      </c>
      <c r="D2694" s="2"/>
      <c r="E2694" s="2"/>
      <c r="F2694" s="4"/>
      <c r="G2694" s="4"/>
    </row>
    <row r="2695" spans="1:7" hidden="1" x14ac:dyDescent="0.25">
      <c r="A2695" s="3" t="s">
        <v>2729</v>
      </c>
      <c r="B2695" s="3" t="s">
        <v>2729</v>
      </c>
      <c r="C2695" s="2" t="s">
        <v>2680</v>
      </c>
      <c r="D2695" s="2"/>
      <c r="E2695" s="2"/>
      <c r="F2695" s="4"/>
      <c r="G2695" s="4"/>
    </row>
    <row r="2696" spans="1:7" hidden="1" x14ac:dyDescent="0.25">
      <c r="A2696" s="3" t="s">
        <v>2730</v>
      </c>
      <c r="B2696" s="3" t="s">
        <v>2730</v>
      </c>
      <c r="C2696" s="2" t="s">
        <v>2680</v>
      </c>
      <c r="D2696" s="2"/>
      <c r="E2696" s="2"/>
      <c r="F2696" s="4"/>
      <c r="G2696" s="4"/>
    </row>
    <row r="2697" spans="1:7" hidden="1" x14ac:dyDescent="0.25">
      <c r="A2697" s="3" t="s">
        <v>2731</v>
      </c>
      <c r="B2697" s="3" t="s">
        <v>2731</v>
      </c>
      <c r="C2697" s="2" t="s">
        <v>2680</v>
      </c>
      <c r="D2697" s="2"/>
      <c r="E2697" s="2"/>
      <c r="F2697" s="4"/>
      <c r="G2697" s="4"/>
    </row>
    <row r="2698" spans="1:7" hidden="1" x14ac:dyDescent="0.25">
      <c r="A2698" s="3" t="s">
        <v>2732</v>
      </c>
      <c r="B2698" s="3" t="s">
        <v>2732</v>
      </c>
      <c r="C2698" s="2" t="s">
        <v>2680</v>
      </c>
      <c r="D2698" s="2"/>
      <c r="E2698" s="2"/>
      <c r="F2698" s="4"/>
      <c r="G2698" s="4"/>
    </row>
    <row r="2699" spans="1:7" hidden="1" x14ac:dyDescent="0.25">
      <c r="A2699" s="3" t="s">
        <v>2733</v>
      </c>
      <c r="B2699" s="3" t="s">
        <v>2733</v>
      </c>
      <c r="C2699" s="2" t="s">
        <v>2680</v>
      </c>
      <c r="D2699" s="2"/>
      <c r="E2699" s="2"/>
      <c r="F2699" s="4"/>
      <c r="G2699" s="4"/>
    </row>
    <row r="2700" spans="1:7" hidden="1" x14ac:dyDescent="0.25">
      <c r="A2700" s="3" t="s">
        <v>2734</v>
      </c>
      <c r="B2700" s="3" t="s">
        <v>2734</v>
      </c>
      <c r="C2700" s="2" t="s">
        <v>2680</v>
      </c>
      <c r="D2700" s="2"/>
      <c r="E2700" s="2"/>
      <c r="F2700" s="4"/>
      <c r="G2700" s="4"/>
    </row>
    <row r="2701" spans="1:7" ht="30" hidden="1" x14ac:dyDescent="0.25">
      <c r="A2701" s="3" t="s">
        <v>2735</v>
      </c>
      <c r="B2701" s="3" t="s">
        <v>2735</v>
      </c>
      <c r="C2701" s="2" t="s">
        <v>2680</v>
      </c>
      <c r="D2701" s="2"/>
      <c r="E2701" s="2"/>
      <c r="F2701" s="4"/>
      <c r="G2701" s="4"/>
    </row>
    <row r="2702" spans="1:7" hidden="1" x14ac:dyDescent="0.25">
      <c r="A2702" s="3" t="s">
        <v>2736</v>
      </c>
      <c r="B2702" s="3" t="s">
        <v>2736</v>
      </c>
      <c r="C2702" s="2" t="s">
        <v>2680</v>
      </c>
      <c r="D2702" s="2"/>
      <c r="E2702" s="2"/>
      <c r="F2702" s="4"/>
      <c r="G2702" s="4"/>
    </row>
    <row r="2703" spans="1:7" ht="30" hidden="1" x14ac:dyDescent="0.25">
      <c r="A2703" s="3" t="s">
        <v>2737</v>
      </c>
      <c r="B2703" s="3" t="s">
        <v>2737</v>
      </c>
      <c r="C2703" s="2" t="s">
        <v>2680</v>
      </c>
      <c r="D2703" s="2"/>
      <c r="E2703" s="2"/>
      <c r="F2703" s="4"/>
      <c r="G2703" s="4"/>
    </row>
    <row r="2704" spans="1:7" ht="30" hidden="1" x14ac:dyDescent="0.25">
      <c r="A2704" s="3" t="s">
        <v>2738</v>
      </c>
      <c r="B2704" s="3" t="s">
        <v>2738</v>
      </c>
      <c r="C2704" s="2" t="s">
        <v>2680</v>
      </c>
      <c r="D2704" s="2"/>
      <c r="E2704" s="2"/>
      <c r="F2704" s="4"/>
      <c r="G2704" s="4"/>
    </row>
    <row r="2705" spans="1:7" ht="30" hidden="1" x14ac:dyDescent="0.25">
      <c r="A2705" s="3" t="s">
        <v>2739</v>
      </c>
      <c r="B2705" s="3" t="s">
        <v>2739</v>
      </c>
      <c r="C2705" s="2" t="s">
        <v>2680</v>
      </c>
      <c r="D2705" s="2"/>
      <c r="E2705" s="2"/>
      <c r="F2705" s="4"/>
      <c r="G2705" s="4"/>
    </row>
    <row r="2706" spans="1:7" ht="30" hidden="1" x14ac:dyDescent="0.25">
      <c r="A2706" s="3" t="s">
        <v>2740</v>
      </c>
      <c r="B2706" s="3" t="s">
        <v>2740</v>
      </c>
      <c r="C2706" s="2" t="s">
        <v>2680</v>
      </c>
      <c r="D2706" s="2"/>
      <c r="E2706" s="2"/>
      <c r="F2706" s="4"/>
      <c r="G2706" s="4"/>
    </row>
    <row r="2707" spans="1:7" ht="45" hidden="1" x14ac:dyDescent="0.25">
      <c r="A2707" s="3" t="s">
        <v>2741</v>
      </c>
      <c r="B2707" s="3" t="s">
        <v>2741</v>
      </c>
      <c r="C2707" s="2" t="s">
        <v>2680</v>
      </c>
      <c r="D2707" s="2"/>
      <c r="E2707" s="2"/>
      <c r="F2707" s="4"/>
      <c r="G2707" s="4"/>
    </row>
    <row r="2708" spans="1:7" ht="45" hidden="1" x14ac:dyDescent="0.25">
      <c r="A2708" s="3" t="s">
        <v>2742</v>
      </c>
      <c r="B2708" s="3" t="s">
        <v>2742</v>
      </c>
      <c r="C2708" s="2" t="s">
        <v>2680</v>
      </c>
      <c r="D2708" s="2"/>
      <c r="E2708" s="2"/>
      <c r="F2708" s="4"/>
      <c r="G2708" s="4"/>
    </row>
    <row r="2709" spans="1:7" ht="45" hidden="1" x14ac:dyDescent="0.25">
      <c r="A2709" s="3" t="s">
        <v>2743</v>
      </c>
      <c r="B2709" s="3" t="s">
        <v>2743</v>
      </c>
      <c r="C2709" s="2" t="s">
        <v>2680</v>
      </c>
      <c r="D2709" s="2"/>
      <c r="E2709" s="2"/>
      <c r="F2709" s="4"/>
      <c r="G2709" s="4"/>
    </row>
    <row r="2710" spans="1:7" hidden="1" x14ac:dyDescent="0.25">
      <c r="A2710" s="3" t="s">
        <v>2744</v>
      </c>
      <c r="B2710" s="3" t="s">
        <v>2744</v>
      </c>
      <c r="C2710" s="2" t="s">
        <v>2680</v>
      </c>
      <c r="D2710" s="2"/>
      <c r="E2710" s="2"/>
      <c r="F2710" s="4"/>
      <c r="G2710" s="4"/>
    </row>
    <row r="2711" spans="1:7" hidden="1" x14ac:dyDescent="0.25">
      <c r="A2711" s="3" t="s">
        <v>2745</v>
      </c>
      <c r="B2711" s="3" t="s">
        <v>2745</v>
      </c>
      <c r="C2711" s="2" t="s">
        <v>2680</v>
      </c>
      <c r="D2711" s="2"/>
      <c r="E2711" s="2"/>
      <c r="F2711" s="4"/>
      <c r="G2711" s="4"/>
    </row>
    <row r="2712" spans="1:7" hidden="1" x14ac:dyDescent="0.25">
      <c r="A2712" s="3" t="s">
        <v>2746</v>
      </c>
      <c r="B2712" s="3" t="s">
        <v>2746</v>
      </c>
      <c r="C2712" s="2" t="s">
        <v>2680</v>
      </c>
      <c r="D2712" s="2"/>
      <c r="E2712" s="2"/>
      <c r="F2712" s="4"/>
      <c r="G2712" s="4"/>
    </row>
    <row r="2713" spans="1:7" hidden="1" x14ac:dyDescent="0.25">
      <c r="A2713" s="3" t="s">
        <v>2747</v>
      </c>
      <c r="B2713" s="3" t="s">
        <v>2747</v>
      </c>
      <c r="C2713" s="2" t="s">
        <v>2680</v>
      </c>
      <c r="D2713" s="2"/>
      <c r="E2713" s="2"/>
      <c r="F2713" s="4"/>
      <c r="G2713" s="4"/>
    </row>
    <row r="2714" spans="1:7" hidden="1" x14ac:dyDescent="0.25">
      <c r="A2714" s="3" t="s">
        <v>2748</v>
      </c>
      <c r="B2714" s="3" t="s">
        <v>2748</v>
      </c>
      <c r="C2714" s="2" t="s">
        <v>2680</v>
      </c>
      <c r="D2714" s="2"/>
      <c r="E2714" s="2"/>
      <c r="F2714" s="4"/>
      <c r="G2714" s="4"/>
    </row>
    <row r="2715" spans="1:7" hidden="1" x14ac:dyDescent="0.25">
      <c r="A2715" s="3" t="s">
        <v>2749</v>
      </c>
      <c r="B2715" s="3" t="s">
        <v>2749</v>
      </c>
      <c r="C2715" s="2" t="s">
        <v>2680</v>
      </c>
      <c r="D2715" s="2"/>
      <c r="E2715" s="2"/>
      <c r="F2715" s="4"/>
      <c r="G2715" s="4"/>
    </row>
    <row r="2716" spans="1:7" hidden="1" x14ac:dyDescent="0.25">
      <c r="A2716" s="3" t="s">
        <v>2750</v>
      </c>
      <c r="B2716" s="3" t="s">
        <v>2750</v>
      </c>
      <c r="C2716" s="2" t="s">
        <v>2680</v>
      </c>
      <c r="D2716" s="2"/>
      <c r="E2716" s="2"/>
      <c r="F2716" s="4"/>
      <c r="G2716" s="4"/>
    </row>
    <row r="2717" spans="1:7" hidden="1" x14ac:dyDescent="0.25">
      <c r="A2717" s="3" t="s">
        <v>2751</v>
      </c>
      <c r="B2717" s="3" t="s">
        <v>2751</v>
      </c>
      <c r="C2717" s="2" t="s">
        <v>2680</v>
      </c>
      <c r="D2717" s="2"/>
      <c r="E2717" s="2"/>
      <c r="F2717" s="4"/>
      <c r="G2717" s="4"/>
    </row>
    <row r="2718" spans="1:7" hidden="1" x14ac:dyDescent="0.25">
      <c r="A2718" s="3" t="s">
        <v>2752</v>
      </c>
      <c r="B2718" s="3" t="s">
        <v>2752</v>
      </c>
      <c r="C2718" s="2" t="s">
        <v>2680</v>
      </c>
      <c r="D2718" s="2"/>
      <c r="E2718" s="2"/>
      <c r="F2718" s="4"/>
      <c r="G2718" s="4"/>
    </row>
    <row r="2719" spans="1:7" hidden="1" x14ac:dyDescent="0.25">
      <c r="A2719" s="3" t="s">
        <v>2753</v>
      </c>
      <c r="B2719" s="3" t="s">
        <v>2753</v>
      </c>
      <c r="C2719" s="2" t="s">
        <v>2680</v>
      </c>
      <c r="D2719" s="2"/>
      <c r="E2719" s="2"/>
      <c r="F2719" s="4"/>
      <c r="G2719" s="4"/>
    </row>
    <row r="2720" spans="1:7" hidden="1" x14ac:dyDescent="0.25">
      <c r="A2720" s="3" t="s">
        <v>2754</v>
      </c>
      <c r="B2720" s="3" t="s">
        <v>2754</v>
      </c>
      <c r="C2720" s="2" t="s">
        <v>2680</v>
      </c>
      <c r="D2720" s="2"/>
      <c r="E2720" s="2"/>
      <c r="F2720" s="4"/>
      <c r="G2720" s="4"/>
    </row>
    <row r="2721" spans="1:7" hidden="1" x14ac:dyDescent="0.25">
      <c r="A2721" s="3" t="s">
        <v>2755</v>
      </c>
      <c r="B2721" s="3" t="s">
        <v>2755</v>
      </c>
      <c r="C2721" s="2" t="s">
        <v>2680</v>
      </c>
      <c r="D2721" s="2"/>
      <c r="E2721" s="2"/>
      <c r="F2721" s="4"/>
      <c r="G2721" s="4"/>
    </row>
    <row r="2722" spans="1:7" hidden="1" x14ac:dyDescent="0.25">
      <c r="A2722" s="3" t="s">
        <v>2756</v>
      </c>
      <c r="B2722" s="3" t="s">
        <v>2756</v>
      </c>
      <c r="C2722" s="2" t="s">
        <v>2680</v>
      </c>
      <c r="D2722" s="2"/>
      <c r="E2722" s="2"/>
      <c r="F2722" s="4"/>
      <c r="G2722" s="4"/>
    </row>
    <row r="2723" spans="1:7" hidden="1" x14ac:dyDescent="0.25">
      <c r="A2723" s="3" t="s">
        <v>2757</v>
      </c>
      <c r="B2723" s="3" t="s">
        <v>2757</v>
      </c>
      <c r="C2723" s="2" t="s">
        <v>2680</v>
      </c>
      <c r="D2723" s="2"/>
      <c r="E2723" s="2"/>
      <c r="F2723" s="4"/>
      <c r="G2723" s="4"/>
    </row>
    <row r="2724" spans="1:7" hidden="1" x14ac:dyDescent="0.25">
      <c r="A2724" s="3" t="s">
        <v>2758</v>
      </c>
      <c r="B2724" s="3" t="s">
        <v>2758</v>
      </c>
      <c r="C2724" s="2" t="s">
        <v>2680</v>
      </c>
      <c r="D2724" s="2"/>
      <c r="E2724" s="2"/>
      <c r="F2724" s="4"/>
      <c r="G2724" s="4"/>
    </row>
    <row r="2725" spans="1:7" hidden="1" x14ac:dyDescent="0.25">
      <c r="A2725" s="3" t="s">
        <v>2759</v>
      </c>
      <c r="B2725" s="3" t="s">
        <v>2759</v>
      </c>
      <c r="C2725" s="2" t="s">
        <v>2680</v>
      </c>
      <c r="D2725" s="2"/>
      <c r="E2725" s="2"/>
      <c r="F2725" s="4"/>
      <c r="G2725" s="4"/>
    </row>
    <row r="2726" spans="1:7" hidden="1" x14ac:dyDescent="0.25">
      <c r="A2726" s="3" t="s">
        <v>2760</v>
      </c>
      <c r="B2726" s="3" t="s">
        <v>2760</v>
      </c>
      <c r="C2726" s="2" t="s">
        <v>2680</v>
      </c>
      <c r="D2726" s="2"/>
      <c r="E2726" s="2"/>
      <c r="F2726" s="4"/>
      <c r="G2726" s="4"/>
    </row>
    <row r="2727" spans="1:7" hidden="1" x14ac:dyDescent="0.25">
      <c r="A2727" s="3" t="s">
        <v>2761</v>
      </c>
      <c r="B2727" s="3" t="s">
        <v>2761</v>
      </c>
      <c r="C2727" s="2" t="s">
        <v>2680</v>
      </c>
      <c r="D2727" s="2"/>
      <c r="E2727" s="2"/>
      <c r="F2727" s="4"/>
      <c r="G2727" s="4"/>
    </row>
    <row r="2728" spans="1:7" ht="30" hidden="1" x14ac:dyDescent="0.25">
      <c r="A2728" s="3" t="s">
        <v>2762</v>
      </c>
      <c r="B2728" s="3" t="s">
        <v>2762</v>
      </c>
      <c r="C2728" s="2" t="s">
        <v>2680</v>
      </c>
      <c r="D2728" s="2"/>
      <c r="E2728" s="2"/>
      <c r="F2728" s="4"/>
      <c r="G2728" s="4"/>
    </row>
    <row r="2729" spans="1:7" hidden="1" x14ac:dyDescent="0.25">
      <c r="A2729" s="3" t="s">
        <v>2763</v>
      </c>
      <c r="B2729" s="3" t="s">
        <v>2763</v>
      </c>
      <c r="C2729" s="2" t="s">
        <v>2680</v>
      </c>
      <c r="D2729" s="2"/>
      <c r="E2729" s="2"/>
      <c r="F2729" s="4"/>
      <c r="G2729" s="4"/>
    </row>
    <row r="2730" spans="1:7" hidden="1" x14ac:dyDescent="0.25">
      <c r="A2730" s="3" t="s">
        <v>2764</v>
      </c>
      <c r="B2730" s="3" t="s">
        <v>2764</v>
      </c>
      <c r="C2730" s="2" t="s">
        <v>2680</v>
      </c>
      <c r="D2730" s="2"/>
      <c r="E2730" s="2"/>
      <c r="F2730" s="4"/>
      <c r="G2730" s="4"/>
    </row>
    <row r="2731" spans="1:7" hidden="1" x14ac:dyDescent="0.25">
      <c r="A2731" s="3" t="s">
        <v>2765</v>
      </c>
      <c r="B2731" s="3" t="s">
        <v>2765</v>
      </c>
      <c r="C2731" s="2" t="s">
        <v>2680</v>
      </c>
      <c r="D2731" s="2"/>
      <c r="E2731" s="2"/>
      <c r="F2731" s="4"/>
      <c r="G2731" s="4"/>
    </row>
    <row r="2732" spans="1:7" hidden="1" x14ac:dyDescent="0.25">
      <c r="A2732" s="3" t="s">
        <v>2766</v>
      </c>
      <c r="B2732" s="3" t="s">
        <v>2766</v>
      </c>
      <c r="C2732" s="2" t="s">
        <v>2680</v>
      </c>
      <c r="D2732" s="2"/>
      <c r="E2732" s="2"/>
      <c r="F2732" s="4"/>
      <c r="G2732" s="4"/>
    </row>
    <row r="2733" spans="1:7" ht="30" hidden="1" x14ac:dyDescent="0.25">
      <c r="A2733" s="3" t="s">
        <v>2767</v>
      </c>
      <c r="B2733" s="3" t="s">
        <v>2767</v>
      </c>
      <c r="C2733" s="2" t="s">
        <v>2680</v>
      </c>
      <c r="D2733" s="2"/>
      <c r="E2733" s="2"/>
      <c r="F2733" s="4"/>
      <c r="G2733" s="4"/>
    </row>
    <row r="2734" spans="1:7" ht="30" hidden="1" x14ac:dyDescent="0.25">
      <c r="A2734" s="3" t="s">
        <v>2768</v>
      </c>
      <c r="B2734" s="3" t="s">
        <v>2768</v>
      </c>
      <c r="C2734" s="2" t="s">
        <v>2680</v>
      </c>
      <c r="D2734" s="2"/>
      <c r="E2734" s="2"/>
      <c r="F2734" s="4"/>
      <c r="G2734" s="4"/>
    </row>
    <row r="2735" spans="1:7" hidden="1" x14ac:dyDescent="0.25">
      <c r="A2735" s="3" t="s">
        <v>2769</v>
      </c>
      <c r="B2735" s="3" t="s">
        <v>2769</v>
      </c>
      <c r="C2735" s="2" t="s">
        <v>2680</v>
      </c>
      <c r="D2735" s="2"/>
      <c r="E2735" s="2"/>
      <c r="F2735" s="4"/>
      <c r="G2735" s="4"/>
    </row>
    <row r="2736" spans="1:7" ht="30" hidden="1" x14ac:dyDescent="0.25">
      <c r="A2736" s="3" t="s">
        <v>2770</v>
      </c>
      <c r="B2736" s="3" t="s">
        <v>2770</v>
      </c>
      <c r="C2736" s="2" t="s">
        <v>2680</v>
      </c>
      <c r="D2736" s="2"/>
      <c r="E2736" s="2"/>
      <c r="F2736" s="4"/>
      <c r="G2736" s="4"/>
    </row>
    <row r="2737" spans="1:7" ht="30" hidden="1" x14ac:dyDescent="0.25">
      <c r="A2737" s="3" t="s">
        <v>2771</v>
      </c>
      <c r="B2737" s="3" t="s">
        <v>2771</v>
      </c>
      <c r="C2737" s="2" t="s">
        <v>2680</v>
      </c>
      <c r="D2737" s="2"/>
      <c r="E2737" s="2"/>
      <c r="F2737" s="4"/>
      <c r="G2737" s="4"/>
    </row>
    <row r="2738" spans="1:7" ht="30" hidden="1" x14ac:dyDescent="0.25">
      <c r="A2738" s="3" t="s">
        <v>2772</v>
      </c>
      <c r="B2738" s="3" t="s">
        <v>2772</v>
      </c>
      <c r="C2738" s="2" t="s">
        <v>2680</v>
      </c>
      <c r="D2738" s="2"/>
      <c r="E2738" s="2"/>
      <c r="F2738" s="4"/>
      <c r="G2738" s="4"/>
    </row>
    <row r="2739" spans="1:7" ht="30" hidden="1" x14ac:dyDescent="0.25">
      <c r="A2739" s="3" t="s">
        <v>2773</v>
      </c>
      <c r="B2739" s="3" t="s">
        <v>2773</v>
      </c>
      <c r="C2739" s="2" t="s">
        <v>2680</v>
      </c>
      <c r="D2739" s="2"/>
      <c r="E2739" s="2"/>
      <c r="F2739" s="4"/>
      <c r="G2739" s="4"/>
    </row>
    <row r="2740" spans="1:7" ht="30" hidden="1" x14ac:dyDescent="0.25">
      <c r="A2740" s="3" t="s">
        <v>2774</v>
      </c>
      <c r="B2740" s="3" t="s">
        <v>2774</v>
      </c>
      <c r="C2740" s="2" t="s">
        <v>2680</v>
      </c>
      <c r="D2740" s="2"/>
      <c r="E2740" s="2"/>
      <c r="F2740" s="4"/>
      <c r="G2740" s="4"/>
    </row>
    <row r="2741" spans="1:7" hidden="1" x14ac:dyDescent="0.25">
      <c r="A2741" s="3" t="s">
        <v>2775</v>
      </c>
      <c r="B2741" s="3" t="s">
        <v>2775</v>
      </c>
      <c r="C2741" s="2" t="s">
        <v>2680</v>
      </c>
      <c r="D2741" s="2"/>
      <c r="E2741" s="2"/>
      <c r="F2741" s="4"/>
      <c r="G2741" s="4"/>
    </row>
    <row r="2742" spans="1:7" hidden="1" x14ac:dyDescent="0.25">
      <c r="A2742" s="3" t="s">
        <v>2776</v>
      </c>
      <c r="B2742" s="3" t="s">
        <v>2776</v>
      </c>
      <c r="C2742" s="2" t="s">
        <v>2680</v>
      </c>
      <c r="D2742" s="2"/>
      <c r="E2742" s="2"/>
      <c r="F2742" s="4"/>
      <c r="G2742" s="4"/>
    </row>
    <row r="2743" spans="1:7" ht="30" hidden="1" x14ac:dyDescent="0.25">
      <c r="A2743" s="3" t="s">
        <v>2777</v>
      </c>
      <c r="B2743" s="3" t="s">
        <v>2777</v>
      </c>
      <c r="C2743" s="2" t="s">
        <v>2680</v>
      </c>
      <c r="D2743" s="2"/>
      <c r="E2743" s="2"/>
      <c r="F2743" s="4"/>
      <c r="G2743" s="4"/>
    </row>
    <row r="2744" spans="1:7" hidden="1" x14ac:dyDescent="0.25">
      <c r="A2744" s="3" t="s">
        <v>2778</v>
      </c>
      <c r="B2744" s="3" t="s">
        <v>2778</v>
      </c>
      <c r="C2744" s="2" t="s">
        <v>2680</v>
      </c>
      <c r="D2744" s="2"/>
      <c r="E2744" s="2"/>
      <c r="F2744" s="4"/>
      <c r="G2744" s="4"/>
    </row>
    <row r="2745" spans="1:7" hidden="1" x14ac:dyDescent="0.25">
      <c r="A2745" s="3" t="s">
        <v>2779</v>
      </c>
      <c r="B2745" s="3" t="s">
        <v>2779</v>
      </c>
      <c r="C2745" s="2" t="s">
        <v>2680</v>
      </c>
      <c r="D2745" s="2"/>
      <c r="E2745" s="2"/>
      <c r="F2745" s="4"/>
      <c r="G2745" s="4"/>
    </row>
    <row r="2746" spans="1:7" hidden="1" x14ac:dyDescent="0.25">
      <c r="A2746" s="3" t="s">
        <v>2780</v>
      </c>
      <c r="B2746" s="3" t="s">
        <v>2780</v>
      </c>
      <c r="C2746" s="2" t="s">
        <v>2680</v>
      </c>
      <c r="D2746" s="2"/>
      <c r="E2746" s="2"/>
      <c r="F2746" s="4"/>
      <c r="G2746" s="4"/>
    </row>
    <row r="2747" spans="1:7" ht="30" hidden="1" x14ac:dyDescent="0.25">
      <c r="A2747" s="3" t="s">
        <v>2781</v>
      </c>
      <c r="B2747" s="3" t="s">
        <v>2781</v>
      </c>
      <c r="C2747" s="2" t="s">
        <v>2680</v>
      </c>
      <c r="D2747" s="2"/>
      <c r="E2747" s="2"/>
      <c r="F2747" s="4"/>
      <c r="G2747" s="4"/>
    </row>
    <row r="2748" spans="1:7" hidden="1" x14ac:dyDescent="0.25">
      <c r="A2748" s="3" t="s">
        <v>2782</v>
      </c>
      <c r="B2748" s="3" t="s">
        <v>2782</v>
      </c>
      <c r="C2748" s="2" t="s">
        <v>2680</v>
      </c>
      <c r="D2748" s="2"/>
      <c r="E2748" s="2"/>
      <c r="F2748" s="4"/>
      <c r="G2748" s="4"/>
    </row>
    <row r="2749" spans="1:7" hidden="1" x14ac:dyDescent="0.25">
      <c r="A2749" s="3" t="s">
        <v>2783</v>
      </c>
      <c r="B2749" s="3" t="s">
        <v>2783</v>
      </c>
      <c r="C2749" s="2" t="s">
        <v>2680</v>
      </c>
      <c r="D2749" s="2"/>
      <c r="E2749" s="2"/>
      <c r="F2749" s="4"/>
      <c r="G2749" s="4"/>
    </row>
    <row r="2750" spans="1:7" hidden="1" x14ac:dyDescent="0.25">
      <c r="A2750" s="3" t="s">
        <v>2784</v>
      </c>
      <c r="B2750" s="3" t="s">
        <v>2784</v>
      </c>
      <c r="C2750" s="2" t="s">
        <v>2680</v>
      </c>
      <c r="D2750" s="2"/>
      <c r="E2750" s="2"/>
      <c r="F2750" s="4"/>
      <c r="G2750" s="4"/>
    </row>
    <row r="2751" spans="1:7" hidden="1" x14ac:dyDescent="0.25">
      <c r="A2751" s="3" t="s">
        <v>2785</v>
      </c>
      <c r="B2751" s="3" t="s">
        <v>2785</v>
      </c>
      <c r="C2751" s="2" t="s">
        <v>2680</v>
      </c>
      <c r="D2751" s="2"/>
      <c r="E2751" s="2"/>
      <c r="F2751" s="4"/>
      <c r="G2751" s="4"/>
    </row>
    <row r="2752" spans="1:7" hidden="1" x14ac:dyDescent="0.25">
      <c r="A2752" s="3" t="s">
        <v>2786</v>
      </c>
      <c r="B2752" s="3" t="s">
        <v>2786</v>
      </c>
      <c r="C2752" s="2" t="s">
        <v>2680</v>
      </c>
      <c r="D2752" s="2"/>
      <c r="E2752" s="2"/>
      <c r="F2752" s="4"/>
      <c r="G2752" s="4"/>
    </row>
    <row r="2753" spans="1:7" hidden="1" x14ac:dyDescent="0.25">
      <c r="A2753" s="3" t="s">
        <v>2787</v>
      </c>
      <c r="B2753" s="3" t="s">
        <v>2787</v>
      </c>
      <c r="C2753" s="2" t="s">
        <v>2680</v>
      </c>
      <c r="D2753" s="2"/>
      <c r="E2753" s="2"/>
      <c r="F2753" s="4"/>
      <c r="G2753" s="4"/>
    </row>
    <row r="2754" spans="1:7" hidden="1" x14ac:dyDescent="0.25">
      <c r="A2754" s="3" t="s">
        <v>2788</v>
      </c>
      <c r="B2754" s="3" t="s">
        <v>2788</v>
      </c>
      <c r="C2754" s="2" t="s">
        <v>2680</v>
      </c>
      <c r="D2754" s="2"/>
      <c r="E2754" s="2"/>
      <c r="F2754" s="4"/>
      <c r="G2754" s="4"/>
    </row>
    <row r="2755" spans="1:7" hidden="1" x14ac:dyDescent="0.25">
      <c r="A2755" s="3" t="s">
        <v>1654</v>
      </c>
      <c r="B2755" s="3" t="s">
        <v>1654</v>
      </c>
      <c r="C2755" s="2" t="s">
        <v>2680</v>
      </c>
      <c r="D2755" s="2"/>
      <c r="E2755" s="2"/>
      <c r="F2755" s="4"/>
      <c r="G2755" s="4"/>
    </row>
    <row r="2756" spans="1:7" ht="30" hidden="1" x14ac:dyDescent="0.25">
      <c r="A2756" s="3" t="s">
        <v>2789</v>
      </c>
      <c r="B2756" s="3" t="s">
        <v>2789</v>
      </c>
      <c r="C2756" s="2" t="s">
        <v>2680</v>
      </c>
      <c r="D2756" s="2"/>
      <c r="E2756" s="2"/>
      <c r="F2756" s="4"/>
      <c r="G2756" s="4"/>
    </row>
    <row r="2757" spans="1:7" ht="30" hidden="1" x14ac:dyDescent="0.25">
      <c r="A2757" s="3" t="s">
        <v>2790</v>
      </c>
      <c r="B2757" s="3" t="s">
        <v>2790</v>
      </c>
      <c r="C2757" s="2" t="s">
        <v>2680</v>
      </c>
      <c r="D2757" s="2"/>
      <c r="E2757" s="2"/>
      <c r="F2757" s="4"/>
      <c r="G2757" s="4"/>
    </row>
    <row r="2758" spans="1:7" ht="30" hidden="1" x14ac:dyDescent="0.25">
      <c r="A2758" s="3" t="s">
        <v>2791</v>
      </c>
      <c r="B2758" s="3" t="s">
        <v>2791</v>
      </c>
      <c r="C2758" s="2" t="s">
        <v>2680</v>
      </c>
      <c r="D2758" s="2"/>
      <c r="E2758" s="2"/>
      <c r="F2758" s="4"/>
      <c r="G2758" s="4"/>
    </row>
    <row r="2759" spans="1:7" hidden="1" x14ac:dyDescent="0.25">
      <c r="A2759" s="3" t="s">
        <v>2792</v>
      </c>
      <c r="B2759" s="3" t="s">
        <v>2792</v>
      </c>
      <c r="C2759" s="2" t="s">
        <v>2680</v>
      </c>
      <c r="D2759" s="2"/>
      <c r="E2759" s="2"/>
      <c r="F2759" s="4"/>
      <c r="G2759" s="4"/>
    </row>
    <row r="2760" spans="1:7" hidden="1" x14ac:dyDescent="0.25">
      <c r="A2760" s="3" t="s">
        <v>2793</v>
      </c>
      <c r="B2760" s="3" t="s">
        <v>2793</v>
      </c>
      <c r="C2760" s="2" t="s">
        <v>2680</v>
      </c>
      <c r="D2760" s="2"/>
      <c r="E2760" s="2"/>
      <c r="F2760" s="4"/>
      <c r="G2760" s="4"/>
    </row>
    <row r="2761" spans="1:7" hidden="1" x14ac:dyDescent="0.25">
      <c r="A2761" s="3" t="s">
        <v>2794</v>
      </c>
      <c r="B2761" s="3" t="s">
        <v>2794</v>
      </c>
      <c r="C2761" s="2" t="s">
        <v>2680</v>
      </c>
      <c r="D2761" s="2"/>
      <c r="E2761" s="2"/>
      <c r="F2761" s="4"/>
      <c r="G2761" s="4"/>
    </row>
    <row r="2762" spans="1:7" hidden="1" x14ac:dyDescent="0.25">
      <c r="A2762" s="3" t="s">
        <v>2795</v>
      </c>
      <c r="B2762" s="3" t="s">
        <v>2795</v>
      </c>
      <c r="C2762" s="2" t="s">
        <v>2680</v>
      </c>
      <c r="D2762" s="2"/>
      <c r="E2762" s="2"/>
      <c r="F2762" s="4"/>
      <c r="G2762" s="4"/>
    </row>
    <row r="2763" spans="1:7" hidden="1" x14ac:dyDescent="0.25">
      <c r="A2763" s="3" t="s">
        <v>2796</v>
      </c>
      <c r="B2763" s="3" t="s">
        <v>2796</v>
      </c>
      <c r="C2763" s="2" t="s">
        <v>2680</v>
      </c>
      <c r="D2763" s="2"/>
      <c r="E2763" s="2"/>
      <c r="F2763" s="4"/>
      <c r="G2763" s="4"/>
    </row>
    <row r="2764" spans="1:7" hidden="1" x14ac:dyDescent="0.25">
      <c r="A2764" s="3" t="s">
        <v>2797</v>
      </c>
      <c r="B2764" s="3" t="s">
        <v>2797</v>
      </c>
      <c r="C2764" s="2" t="s">
        <v>2680</v>
      </c>
      <c r="D2764" s="2"/>
      <c r="E2764" s="2"/>
      <c r="F2764" s="4"/>
      <c r="G2764" s="4"/>
    </row>
    <row r="2765" spans="1:7" hidden="1" x14ac:dyDescent="0.25">
      <c r="A2765" s="3" t="s">
        <v>2798</v>
      </c>
      <c r="B2765" s="3" t="s">
        <v>2798</v>
      </c>
      <c r="C2765" s="2" t="s">
        <v>2680</v>
      </c>
      <c r="D2765" s="2"/>
      <c r="E2765" s="2"/>
      <c r="F2765" s="4"/>
      <c r="G2765" s="4"/>
    </row>
    <row r="2766" spans="1:7" hidden="1" x14ac:dyDescent="0.25">
      <c r="A2766" s="3" t="s">
        <v>2799</v>
      </c>
      <c r="B2766" s="3" t="s">
        <v>2799</v>
      </c>
      <c r="C2766" s="2" t="s">
        <v>2680</v>
      </c>
      <c r="D2766" s="2"/>
      <c r="E2766" s="2"/>
      <c r="F2766" s="4"/>
      <c r="G2766" s="4"/>
    </row>
    <row r="2767" spans="1:7" hidden="1" x14ac:dyDescent="0.25">
      <c r="A2767" s="3" t="s">
        <v>2800</v>
      </c>
      <c r="B2767" s="3" t="s">
        <v>2800</v>
      </c>
      <c r="C2767" s="2" t="s">
        <v>2680</v>
      </c>
      <c r="D2767" s="2"/>
      <c r="E2767" s="2"/>
      <c r="F2767" s="4"/>
      <c r="G2767" s="4"/>
    </row>
    <row r="2768" spans="1:7" hidden="1" x14ac:dyDescent="0.25">
      <c r="A2768" s="3" t="s">
        <v>2801</v>
      </c>
      <c r="B2768" s="3" t="s">
        <v>2801</v>
      </c>
      <c r="C2768" s="2" t="s">
        <v>2680</v>
      </c>
      <c r="D2768" s="2"/>
      <c r="E2768" s="2"/>
      <c r="F2768" s="4"/>
      <c r="G2768" s="4"/>
    </row>
    <row r="2769" spans="1:7" hidden="1" x14ac:dyDescent="0.25">
      <c r="A2769" s="3" t="s">
        <v>2802</v>
      </c>
      <c r="B2769" s="3" t="s">
        <v>2802</v>
      </c>
      <c r="C2769" s="2" t="s">
        <v>2680</v>
      </c>
      <c r="D2769" s="2"/>
      <c r="E2769" s="2"/>
      <c r="F2769" s="4"/>
      <c r="G2769" s="4"/>
    </row>
    <row r="2770" spans="1:7" hidden="1" x14ac:dyDescent="0.25">
      <c r="A2770" s="3" t="s">
        <v>2803</v>
      </c>
      <c r="B2770" s="3" t="s">
        <v>2803</v>
      </c>
      <c r="C2770" s="2" t="s">
        <v>2680</v>
      </c>
      <c r="D2770" s="2"/>
      <c r="E2770" s="2"/>
      <c r="F2770" s="4"/>
      <c r="G2770" s="4"/>
    </row>
    <row r="2771" spans="1:7" hidden="1" x14ac:dyDescent="0.25">
      <c r="A2771" s="3" t="s">
        <v>2804</v>
      </c>
      <c r="B2771" s="3" t="s">
        <v>2804</v>
      </c>
      <c r="C2771" s="2" t="s">
        <v>2680</v>
      </c>
      <c r="D2771" s="2"/>
      <c r="E2771" s="2"/>
      <c r="F2771" s="4"/>
      <c r="G2771" s="4"/>
    </row>
    <row r="2772" spans="1:7" hidden="1" x14ac:dyDescent="0.25">
      <c r="A2772" s="3" t="s">
        <v>2805</v>
      </c>
      <c r="B2772" s="3" t="s">
        <v>2805</v>
      </c>
      <c r="C2772" s="2" t="s">
        <v>2680</v>
      </c>
      <c r="D2772" s="2"/>
      <c r="E2772" s="2"/>
      <c r="F2772" s="4"/>
      <c r="G2772" s="4"/>
    </row>
    <row r="2773" spans="1:7" hidden="1" x14ac:dyDescent="0.25">
      <c r="A2773" s="3" t="s">
        <v>2806</v>
      </c>
      <c r="B2773" s="3" t="s">
        <v>2806</v>
      </c>
      <c r="C2773" s="2" t="s">
        <v>2680</v>
      </c>
      <c r="D2773" s="2"/>
      <c r="E2773" s="2"/>
      <c r="F2773" s="4"/>
      <c r="G2773" s="4"/>
    </row>
    <row r="2774" spans="1:7" hidden="1" x14ac:dyDescent="0.25">
      <c r="A2774" s="3" t="s">
        <v>2807</v>
      </c>
      <c r="B2774" s="3" t="s">
        <v>2807</v>
      </c>
      <c r="C2774" s="2" t="s">
        <v>2680</v>
      </c>
      <c r="D2774" s="2"/>
      <c r="E2774" s="2"/>
      <c r="F2774" s="4"/>
      <c r="G2774" s="4"/>
    </row>
    <row r="2775" spans="1:7" hidden="1" x14ac:dyDescent="0.25">
      <c r="A2775" s="3" t="s">
        <v>2808</v>
      </c>
      <c r="B2775" s="3" t="s">
        <v>2808</v>
      </c>
      <c r="C2775" s="2" t="s">
        <v>2680</v>
      </c>
      <c r="D2775" s="2"/>
      <c r="E2775" s="2"/>
      <c r="F2775" s="4"/>
      <c r="G2775" s="4"/>
    </row>
    <row r="2776" spans="1:7" hidden="1" x14ac:dyDescent="0.25">
      <c r="A2776" s="3" t="s">
        <v>2809</v>
      </c>
      <c r="B2776" s="3" t="s">
        <v>2809</v>
      </c>
      <c r="C2776" s="2" t="s">
        <v>2680</v>
      </c>
      <c r="D2776" s="2"/>
      <c r="E2776" s="2"/>
      <c r="F2776" s="4"/>
      <c r="G2776" s="4"/>
    </row>
    <row r="2777" spans="1:7" hidden="1" x14ac:dyDescent="0.25">
      <c r="A2777" s="3" t="s">
        <v>2810</v>
      </c>
      <c r="B2777" s="3" t="s">
        <v>2810</v>
      </c>
      <c r="C2777" s="2" t="s">
        <v>2680</v>
      </c>
      <c r="D2777" s="2"/>
      <c r="E2777" s="2"/>
      <c r="F2777" s="4"/>
      <c r="G2777" s="4"/>
    </row>
    <row r="2778" spans="1:7" hidden="1" x14ac:dyDescent="0.25">
      <c r="A2778" s="3" t="s">
        <v>2811</v>
      </c>
      <c r="B2778" s="3" t="s">
        <v>2811</v>
      </c>
      <c r="C2778" s="2" t="s">
        <v>2680</v>
      </c>
      <c r="D2778" s="2"/>
      <c r="E2778" s="2"/>
      <c r="F2778" s="4"/>
      <c r="G2778" s="4"/>
    </row>
    <row r="2779" spans="1:7" hidden="1" x14ac:dyDescent="0.25">
      <c r="A2779" s="3" t="s">
        <v>2812</v>
      </c>
      <c r="B2779" s="3" t="s">
        <v>2812</v>
      </c>
      <c r="C2779" s="2" t="s">
        <v>2680</v>
      </c>
      <c r="D2779" s="2"/>
      <c r="E2779" s="2"/>
      <c r="F2779" s="4"/>
      <c r="G2779" s="4"/>
    </row>
    <row r="2780" spans="1:7" ht="30" hidden="1" x14ac:dyDescent="0.25">
      <c r="A2780" s="3" t="s">
        <v>2813</v>
      </c>
      <c r="B2780" s="3" t="s">
        <v>2813</v>
      </c>
      <c r="C2780" s="2" t="s">
        <v>2680</v>
      </c>
      <c r="D2780" s="2"/>
      <c r="E2780" s="2"/>
      <c r="F2780" s="4"/>
      <c r="G2780" s="4"/>
    </row>
    <row r="2781" spans="1:7" ht="30" hidden="1" x14ac:dyDescent="0.25">
      <c r="A2781" s="3" t="s">
        <v>2814</v>
      </c>
      <c r="B2781" s="3" t="s">
        <v>2814</v>
      </c>
      <c r="C2781" s="2" t="s">
        <v>2680</v>
      </c>
      <c r="D2781" s="2"/>
      <c r="E2781" s="2"/>
      <c r="F2781" s="4"/>
      <c r="G2781" s="4"/>
    </row>
    <row r="2782" spans="1:7" hidden="1" x14ac:dyDescent="0.25">
      <c r="A2782" s="3" t="s">
        <v>2815</v>
      </c>
      <c r="B2782" s="3" t="s">
        <v>2815</v>
      </c>
      <c r="C2782" s="2" t="s">
        <v>2680</v>
      </c>
      <c r="D2782" s="2"/>
      <c r="E2782" s="2"/>
      <c r="F2782" s="4"/>
      <c r="G2782" s="4"/>
    </row>
    <row r="2783" spans="1:7" hidden="1" x14ac:dyDescent="0.25">
      <c r="A2783" s="3" t="s">
        <v>2816</v>
      </c>
      <c r="B2783" s="3" t="s">
        <v>2816</v>
      </c>
      <c r="C2783" s="2" t="s">
        <v>2680</v>
      </c>
      <c r="D2783" s="2"/>
      <c r="E2783" s="2"/>
      <c r="F2783" s="4"/>
      <c r="G2783" s="4"/>
    </row>
    <row r="2784" spans="1:7" hidden="1" x14ac:dyDescent="0.25">
      <c r="A2784" s="3" t="s">
        <v>2817</v>
      </c>
      <c r="B2784" s="3" t="s">
        <v>2817</v>
      </c>
      <c r="C2784" s="2" t="s">
        <v>2680</v>
      </c>
      <c r="D2784" s="2"/>
      <c r="E2784" s="2"/>
      <c r="F2784" s="4"/>
      <c r="G2784" s="4"/>
    </row>
    <row r="2785" spans="1:7" ht="30" hidden="1" x14ac:dyDescent="0.25">
      <c r="A2785" s="3" t="s">
        <v>2818</v>
      </c>
      <c r="B2785" s="3" t="s">
        <v>2818</v>
      </c>
      <c r="C2785" s="2" t="s">
        <v>2680</v>
      </c>
      <c r="D2785" s="2"/>
      <c r="E2785" s="2"/>
      <c r="F2785" s="4"/>
      <c r="G2785" s="4"/>
    </row>
    <row r="2786" spans="1:7" ht="30" hidden="1" x14ac:dyDescent="0.25">
      <c r="A2786" s="3" t="s">
        <v>2819</v>
      </c>
      <c r="B2786" s="3" t="s">
        <v>2819</v>
      </c>
      <c r="C2786" s="2" t="s">
        <v>2680</v>
      </c>
      <c r="D2786" s="2"/>
      <c r="E2786" s="2"/>
      <c r="F2786" s="4"/>
      <c r="G2786" s="4"/>
    </row>
    <row r="2787" spans="1:7" hidden="1" x14ac:dyDescent="0.25">
      <c r="A2787" s="3" t="s">
        <v>2820</v>
      </c>
      <c r="B2787" s="3" t="s">
        <v>2820</v>
      </c>
      <c r="C2787" s="2" t="s">
        <v>2680</v>
      </c>
      <c r="D2787" s="2"/>
      <c r="E2787" s="2"/>
      <c r="F2787" s="4"/>
      <c r="G2787" s="4"/>
    </row>
    <row r="2788" spans="1:7" hidden="1" x14ac:dyDescent="0.25">
      <c r="A2788" s="3" t="s">
        <v>1775</v>
      </c>
      <c r="B2788" s="3" t="s">
        <v>1775</v>
      </c>
      <c r="C2788" s="2" t="s">
        <v>2680</v>
      </c>
      <c r="D2788" s="2"/>
      <c r="E2788" s="2"/>
      <c r="F2788" s="4"/>
      <c r="G2788" s="4"/>
    </row>
    <row r="2789" spans="1:7" hidden="1" x14ac:dyDescent="0.25">
      <c r="A2789" s="3" t="s">
        <v>2821</v>
      </c>
      <c r="B2789" s="3" t="s">
        <v>2821</v>
      </c>
      <c r="C2789" s="2" t="s">
        <v>2680</v>
      </c>
      <c r="D2789" s="2"/>
      <c r="E2789" s="2"/>
      <c r="F2789" s="4"/>
      <c r="G2789" s="4"/>
    </row>
    <row r="2790" spans="1:7" ht="30" hidden="1" x14ac:dyDescent="0.25">
      <c r="A2790" s="3" t="s">
        <v>2822</v>
      </c>
      <c r="B2790" s="3" t="s">
        <v>2822</v>
      </c>
      <c r="C2790" s="2" t="s">
        <v>2680</v>
      </c>
      <c r="D2790" s="2"/>
      <c r="E2790" s="2"/>
      <c r="F2790" s="4"/>
      <c r="G2790" s="4"/>
    </row>
    <row r="2791" spans="1:7" hidden="1" x14ac:dyDescent="0.25">
      <c r="A2791" s="3" t="s">
        <v>2823</v>
      </c>
      <c r="B2791" s="3" t="s">
        <v>2823</v>
      </c>
      <c r="C2791" s="2" t="s">
        <v>2680</v>
      </c>
      <c r="D2791" s="2"/>
      <c r="E2791" s="2"/>
      <c r="F2791" s="4"/>
      <c r="G2791" s="4"/>
    </row>
    <row r="2792" spans="1:7" hidden="1" x14ac:dyDescent="0.25">
      <c r="A2792" s="3" t="s">
        <v>2824</v>
      </c>
      <c r="B2792" s="3" t="s">
        <v>2824</v>
      </c>
      <c r="C2792" s="2" t="s">
        <v>2680</v>
      </c>
      <c r="D2792" s="2"/>
      <c r="E2792" s="2"/>
      <c r="F2792" s="4"/>
      <c r="G2792" s="4"/>
    </row>
    <row r="2793" spans="1:7" hidden="1" x14ac:dyDescent="0.25">
      <c r="A2793" s="3" t="s">
        <v>2825</v>
      </c>
      <c r="B2793" s="3" t="s">
        <v>2825</v>
      </c>
      <c r="C2793" s="2" t="s">
        <v>2680</v>
      </c>
      <c r="D2793" s="2"/>
      <c r="E2793" s="2"/>
      <c r="F2793" s="4"/>
      <c r="G2793" s="4"/>
    </row>
    <row r="2794" spans="1:7" hidden="1" x14ac:dyDescent="0.25">
      <c r="A2794" s="3" t="s">
        <v>2826</v>
      </c>
      <c r="B2794" s="3" t="s">
        <v>2826</v>
      </c>
      <c r="C2794" s="2" t="s">
        <v>2680</v>
      </c>
      <c r="D2794" s="2"/>
      <c r="E2794" s="2"/>
      <c r="F2794" s="4"/>
      <c r="G2794" s="4"/>
    </row>
    <row r="2795" spans="1:7" hidden="1" x14ac:dyDescent="0.25">
      <c r="A2795" s="3" t="s">
        <v>2827</v>
      </c>
      <c r="B2795" s="3" t="s">
        <v>2827</v>
      </c>
      <c r="C2795" s="2" t="s">
        <v>2680</v>
      </c>
      <c r="D2795" s="2"/>
      <c r="E2795" s="2"/>
      <c r="F2795" s="4"/>
      <c r="G2795" s="4"/>
    </row>
    <row r="2796" spans="1:7" hidden="1" x14ac:dyDescent="0.25">
      <c r="A2796" s="3" t="s">
        <v>2828</v>
      </c>
      <c r="B2796" s="3" t="s">
        <v>2828</v>
      </c>
      <c r="C2796" s="2" t="s">
        <v>2680</v>
      </c>
      <c r="D2796" s="2"/>
      <c r="E2796" s="2"/>
      <c r="F2796" s="4"/>
      <c r="G2796" s="4"/>
    </row>
    <row r="2797" spans="1:7" hidden="1" x14ac:dyDescent="0.25">
      <c r="A2797" s="3" t="s">
        <v>2829</v>
      </c>
      <c r="B2797" s="3" t="s">
        <v>2829</v>
      </c>
      <c r="C2797" s="2" t="s">
        <v>2680</v>
      </c>
      <c r="D2797" s="2"/>
      <c r="E2797" s="2"/>
      <c r="F2797" s="4"/>
      <c r="G2797" s="4"/>
    </row>
    <row r="2798" spans="1:7" hidden="1" x14ac:dyDescent="0.25">
      <c r="A2798" s="3" t="s">
        <v>2830</v>
      </c>
      <c r="B2798" s="3" t="s">
        <v>2830</v>
      </c>
      <c r="C2798" s="2" t="s">
        <v>2680</v>
      </c>
      <c r="D2798" s="2"/>
      <c r="E2798" s="2"/>
      <c r="F2798" s="4"/>
      <c r="G2798" s="4"/>
    </row>
    <row r="2799" spans="1:7" hidden="1" x14ac:dyDescent="0.25">
      <c r="A2799" s="3" t="s">
        <v>2831</v>
      </c>
      <c r="B2799" s="3" t="s">
        <v>2831</v>
      </c>
      <c r="C2799" s="2" t="s">
        <v>2680</v>
      </c>
      <c r="D2799" s="2"/>
      <c r="E2799" s="2"/>
      <c r="F2799" s="4"/>
      <c r="G2799" s="4"/>
    </row>
    <row r="2800" spans="1:7" hidden="1" x14ac:dyDescent="0.25">
      <c r="A2800" s="3" t="s">
        <v>2832</v>
      </c>
      <c r="B2800" s="3" t="s">
        <v>2832</v>
      </c>
      <c r="C2800" s="2" t="s">
        <v>2680</v>
      </c>
      <c r="D2800" s="2"/>
      <c r="E2800" s="2"/>
      <c r="F2800" s="4"/>
      <c r="G2800" s="4"/>
    </row>
    <row r="2801" spans="1:7" hidden="1" x14ac:dyDescent="0.25">
      <c r="A2801" s="3" t="s">
        <v>2834</v>
      </c>
      <c r="B2801" s="3" t="s">
        <v>2834</v>
      </c>
      <c r="C2801" s="2" t="s">
        <v>2680</v>
      </c>
      <c r="D2801" s="2"/>
      <c r="E2801" s="2"/>
      <c r="F2801" s="4"/>
      <c r="G2801" s="4"/>
    </row>
    <row r="2802" spans="1:7" hidden="1" x14ac:dyDescent="0.25">
      <c r="A2802" s="3" t="s">
        <v>2835</v>
      </c>
      <c r="B2802" s="3" t="s">
        <v>2835</v>
      </c>
      <c r="C2802" s="2" t="s">
        <v>2680</v>
      </c>
      <c r="D2802" s="2"/>
      <c r="E2802" s="2"/>
      <c r="F2802" s="4"/>
      <c r="G2802" s="4"/>
    </row>
    <row r="2803" spans="1:7" hidden="1" x14ac:dyDescent="0.25">
      <c r="A2803" s="3" t="s">
        <v>2836</v>
      </c>
      <c r="B2803" s="3" t="s">
        <v>2836</v>
      </c>
      <c r="C2803" s="2" t="s">
        <v>2680</v>
      </c>
      <c r="D2803" s="2"/>
      <c r="E2803" s="2"/>
      <c r="F2803" s="4"/>
      <c r="G2803" s="4"/>
    </row>
    <row r="2804" spans="1:7" hidden="1" x14ac:dyDescent="0.25">
      <c r="A2804" s="3" t="s">
        <v>2837</v>
      </c>
      <c r="B2804" s="3" t="s">
        <v>2837</v>
      </c>
      <c r="C2804" s="2" t="s">
        <v>2680</v>
      </c>
      <c r="D2804" s="2"/>
      <c r="E2804" s="2"/>
      <c r="F2804" s="4"/>
      <c r="G2804" s="4"/>
    </row>
    <row r="2805" spans="1:7" hidden="1" x14ac:dyDescent="0.25">
      <c r="A2805" s="3" t="s">
        <v>2838</v>
      </c>
      <c r="B2805" s="3" t="s">
        <v>2838</v>
      </c>
      <c r="C2805" s="2" t="s">
        <v>2680</v>
      </c>
      <c r="D2805" s="2"/>
      <c r="E2805" s="2"/>
      <c r="F2805" s="4"/>
      <c r="G2805" s="4"/>
    </row>
    <row r="2806" spans="1:7" hidden="1" x14ac:dyDescent="0.25">
      <c r="A2806" s="3" t="s">
        <v>2839</v>
      </c>
      <c r="B2806" s="3" t="s">
        <v>2839</v>
      </c>
      <c r="C2806" s="2" t="s">
        <v>2680</v>
      </c>
      <c r="D2806" s="2"/>
      <c r="E2806" s="2"/>
      <c r="F2806" s="4"/>
      <c r="G2806" s="4"/>
    </row>
    <row r="2807" spans="1:7" hidden="1" x14ac:dyDescent="0.25">
      <c r="A2807" s="3" t="s">
        <v>2840</v>
      </c>
      <c r="B2807" s="3" t="s">
        <v>2840</v>
      </c>
      <c r="C2807" s="2" t="s">
        <v>2680</v>
      </c>
      <c r="D2807" s="2"/>
      <c r="E2807" s="2"/>
      <c r="F2807" s="4"/>
      <c r="G2807" s="4"/>
    </row>
    <row r="2808" spans="1:7" hidden="1" x14ac:dyDescent="0.25">
      <c r="A2808" s="3" t="s">
        <v>2841</v>
      </c>
      <c r="B2808" s="3" t="s">
        <v>2841</v>
      </c>
      <c r="C2808" s="2" t="s">
        <v>2680</v>
      </c>
      <c r="D2808" s="2"/>
      <c r="E2808" s="2"/>
      <c r="F2808" s="4"/>
      <c r="G2808" s="4"/>
    </row>
    <row r="2809" spans="1:7" hidden="1" x14ac:dyDescent="0.25">
      <c r="A2809" s="3" t="s">
        <v>2842</v>
      </c>
      <c r="B2809" s="3" t="s">
        <v>2842</v>
      </c>
      <c r="C2809" s="2" t="s">
        <v>2680</v>
      </c>
      <c r="D2809" s="2"/>
      <c r="E2809" s="2"/>
      <c r="F2809" s="4"/>
      <c r="G2809" s="4"/>
    </row>
    <row r="2810" spans="1:7" hidden="1" x14ac:dyDescent="0.25">
      <c r="A2810" s="3" t="s">
        <v>2843</v>
      </c>
      <c r="B2810" s="3" t="s">
        <v>2843</v>
      </c>
      <c r="C2810" s="2" t="s">
        <v>2680</v>
      </c>
      <c r="D2810" s="2"/>
      <c r="E2810" s="2"/>
      <c r="F2810" s="4"/>
      <c r="G2810" s="4"/>
    </row>
    <row r="2811" spans="1:7" hidden="1" x14ac:dyDescent="0.25">
      <c r="A2811" s="3" t="s">
        <v>2844</v>
      </c>
      <c r="B2811" s="3" t="s">
        <v>2844</v>
      </c>
      <c r="C2811" s="2" t="s">
        <v>2680</v>
      </c>
      <c r="D2811" s="2"/>
      <c r="E2811" s="2"/>
      <c r="F2811" s="4"/>
      <c r="G2811" s="4"/>
    </row>
    <row r="2812" spans="1:7" hidden="1" x14ac:dyDescent="0.25">
      <c r="A2812" s="3" t="s">
        <v>2845</v>
      </c>
      <c r="B2812" s="3" t="s">
        <v>2845</v>
      </c>
      <c r="C2812" s="2" t="s">
        <v>2680</v>
      </c>
      <c r="D2812" s="2"/>
      <c r="E2812" s="2"/>
      <c r="F2812" s="4"/>
      <c r="G2812" s="4"/>
    </row>
    <row r="2813" spans="1:7" hidden="1" x14ac:dyDescent="0.25">
      <c r="A2813" s="3" t="s">
        <v>2846</v>
      </c>
      <c r="B2813" s="3" t="s">
        <v>2846</v>
      </c>
      <c r="C2813" s="2" t="s">
        <v>2680</v>
      </c>
      <c r="D2813" s="2"/>
      <c r="E2813" s="2"/>
      <c r="F2813" s="4"/>
      <c r="G2813" s="4"/>
    </row>
    <row r="2814" spans="1:7" hidden="1" x14ac:dyDescent="0.25">
      <c r="A2814" s="3" t="s">
        <v>2847</v>
      </c>
      <c r="B2814" s="3" t="s">
        <v>2847</v>
      </c>
      <c r="C2814" s="2" t="s">
        <v>2680</v>
      </c>
      <c r="D2814" s="2"/>
      <c r="E2814" s="2"/>
      <c r="F2814" s="4"/>
      <c r="G2814" s="4"/>
    </row>
    <row r="2815" spans="1:7" hidden="1" x14ac:dyDescent="0.25">
      <c r="A2815" s="3" t="s">
        <v>2848</v>
      </c>
      <c r="B2815" s="3" t="s">
        <v>2848</v>
      </c>
      <c r="C2815" s="2" t="s">
        <v>2680</v>
      </c>
      <c r="D2815" s="2"/>
      <c r="E2815" s="2"/>
      <c r="F2815" s="4"/>
      <c r="G2815" s="4"/>
    </row>
    <row r="2816" spans="1:7" hidden="1" x14ac:dyDescent="0.25">
      <c r="A2816" s="3" t="s">
        <v>2849</v>
      </c>
      <c r="B2816" s="3" t="s">
        <v>2849</v>
      </c>
      <c r="C2816" s="2" t="s">
        <v>2680</v>
      </c>
      <c r="D2816" s="2"/>
      <c r="E2816" s="2"/>
      <c r="F2816" s="4"/>
      <c r="G2816" s="4"/>
    </row>
    <row r="2817" spans="1:7" hidden="1" x14ac:dyDescent="0.25">
      <c r="A2817" s="3" t="s">
        <v>2850</v>
      </c>
      <c r="B2817" s="3" t="s">
        <v>2850</v>
      </c>
      <c r="C2817" s="2" t="s">
        <v>2680</v>
      </c>
      <c r="D2817" s="2"/>
      <c r="E2817" s="2"/>
      <c r="F2817" s="4"/>
      <c r="G2817" s="4"/>
    </row>
    <row r="2818" spans="1:7" ht="30" hidden="1" x14ac:dyDescent="0.25">
      <c r="A2818" s="3" t="s">
        <v>2851</v>
      </c>
      <c r="B2818" s="3" t="s">
        <v>2851</v>
      </c>
      <c r="C2818" s="2" t="s">
        <v>2680</v>
      </c>
      <c r="D2818" s="2"/>
      <c r="E2818" s="2"/>
      <c r="F2818" s="4"/>
      <c r="G2818" s="4"/>
    </row>
    <row r="2819" spans="1:7" hidden="1" x14ac:dyDescent="0.25">
      <c r="A2819" s="3" t="s">
        <v>2852</v>
      </c>
      <c r="B2819" s="3" t="s">
        <v>2852</v>
      </c>
      <c r="C2819" s="2" t="s">
        <v>2680</v>
      </c>
      <c r="D2819" s="2"/>
      <c r="E2819" s="2"/>
      <c r="F2819" s="4"/>
      <c r="G2819" s="4"/>
    </row>
    <row r="2820" spans="1:7" hidden="1" x14ac:dyDescent="0.25">
      <c r="A2820" s="3" t="s">
        <v>2853</v>
      </c>
      <c r="B2820" s="3" t="s">
        <v>2853</v>
      </c>
      <c r="C2820" s="2" t="s">
        <v>2680</v>
      </c>
      <c r="D2820" s="2"/>
      <c r="E2820" s="2"/>
      <c r="F2820" s="4"/>
      <c r="G2820" s="4"/>
    </row>
    <row r="2821" spans="1:7" hidden="1" x14ac:dyDescent="0.25">
      <c r="A2821" s="3" t="s">
        <v>2854</v>
      </c>
      <c r="B2821" s="3" t="s">
        <v>2854</v>
      </c>
      <c r="C2821" s="2" t="s">
        <v>2680</v>
      </c>
      <c r="D2821" s="2"/>
      <c r="E2821" s="2"/>
      <c r="F2821" s="4"/>
      <c r="G2821" s="4"/>
    </row>
    <row r="2822" spans="1:7" hidden="1" x14ac:dyDescent="0.25">
      <c r="A2822" s="3" t="s">
        <v>2855</v>
      </c>
      <c r="B2822" s="3" t="s">
        <v>2855</v>
      </c>
      <c r="C2822" s="2" t="s">
        <v>2680</v>
      </c>
      <c r="D2822" s="2"/>
      <c r="E2822" s="2"/>
      <c r="F2822" s="4"/>
      <c r="G2822" s="4"/>
    </row>
    <row r="2823" spans="1:7" hidden="1" x14ac:dyDescent="0.25">
      <c r="A2823" s="3" t="s">
        <v>2856</v>
      </c>
      <c r="B2823" s="3" t="s">
        <v>2856</v>
      </c>
      <c r="C2823" s="2" t="s">
        <v>2680</v>
      </c>
      <c r="D2823" s="2"/>
      <c r="E2823" s="2"/>
      <c r="F2823" s="4"/>
      <c r="G2823" s="4"/>
    </row>
    <row r="2824" spans="1:7" hidden="1" x14ac:dyDescent="0.25">
      <c r="A2824" s="3" t="s">
        <v>2857</v>
      </c>
      <c r="B2824" s="3" t="s">
        <v>2857</v>
      </c>
      <c r="C2824" s="2" t="s">
        <v>2680</v>
      </c>
      <c r="D2824" s="2"/>
      <c r="E2824" s="2"/>
      <c r="F2824" s="4"/>
      <c r="G2824" s="4"/>
    </row>
    <row r="2825" spans="1:7" hidden="1" x14ac:dyDescent="0.25">
      <c r="A2825" s="3" t="s">
        <v>2858</v>
      </c>
      <c r="B2825" s="3" t="s">
        <v>2858</v>
      </c>
      <c r="C2825" s="2" t="s">
        <v>2680</v>
      </c>
      <c r="D2825" s="2"/>
      <c r="E2825" s="2"/>
      <c r="F2825" s="4"/>
      <c r="G2825" s="4"/>
    </row>
    <row r="2826" spans="1:7" hidden="1" x14ac:dyDescent="0.25">
      <c r="A2826" s="3" t="s">
        <v>2859</v>
      </c>
      <c r="B2826" s="3" t="s">
        <v>2859</v>
      </c>
      <c r="C2826" s="2" t="s">
        <v>2680</v>
      </c>
      <c r="D2826" s="2"/>
      <c r="E2826" s="2"/>
      <c r="F2826" s="4"/>
      <c r="G2826" s="4"/>
    </row>
    <row r="2827" spans="1:7" hidden="1" x14ac:dyDescent="0.25">
      <c r="A2827" s="3" t="s">
        <v>2860</v>
      </c>
      <c r="B2827" s="3" t="s">
        <v>2860</v>
      </c>
      <c r="C2827" s="2" t="s">
        <v>2680</v>
      </c>
      <c r="D2827" s="2"/>
      <c r="E2827" s="2"/>
      <c r="F2827" s="4"/>
      <c r="G2827" s="4"/>
    </row>
    <row r="2828" spans="1:7" hidden="1" x14ac:dyDescent="0.25">
      <c r="A2828" s="3" t="s">
        <v>2861</v>
      </c>
      <c r="B2828" s="3" t="s">
        <v>2861</v>
      </c>
      <c r="C2828" s="2" t="s">
        <v>2680</v>
      </c>
      <c r="D2828" s="2"/>
      <c r="E2828" s="2"/>
      <c r="F2828" s="4"/>
      <c r="G2828" s="4"/>
    </row>
    <row r="2829" spans="1:7" hidden="1" x14ac:dyDescent="0.25">
      <c r="A2829" s="3" t="s">
        <v>2862</v>
      </c>
      <c r="B2829" s="3" t="s">
        <v>2862</v>
      </c>
      <c r="C2829" s="2" t="s">
        <v>2680</v>
      </c>
      <c r="D2829" s="2"/>
      <c r="E2829" s="2"/>
      <c r="F2829" s="4"/>
      <c r="G2829" s="4"/>
    </row>
    <row r="2830" spans="1:7" hidden="1" x14ac:dyDescent="0.25">
      <c r="A2830" s="3" t="s">
        <v>2863</v>
      </c>
      <c r="B2830" s="3" t="s">
        <v>2863</v>
      </c>
      <c r="C2830" s="2" t="s">
        <v>2680</v>
      </c>
      <c r="D2830" s="2"/>
      <c r="E2830" s="2"/>
      <c r="F2830" s="4"/>
      <c r="G2830" s="4"/>
    </row>
    <row r="2831" spans="1:7" hidden="1" x14ac:dyDescent="0.25">
      <c r="A2831" s="3" t="s">
        <v>2864</v>
      </c>
      <c r="B2831" s="3" t="s">
        <v>2864</v>
      </c>
      <c r="C2831" s="2" t="s">
        <v>2680</v>
      </c>
      <c r="D2831" s="2"/>
      <c r="E2831" s="2"/>
      <c r="F2831" s="4"/>
      <c r="G2831" s="4"/>
    </row>
    <row r="2832" spans="1:7" hidden="1" x14ac:dyDescent="0.25">
      <c r="A2832" s="3" t="s">
        <v>2865</v>
      </c>
      <c r="B2832" s="3" t="s">
        <v>2865</v>
      </c>
      <c r="C2832" s="2" t="s">
        <v>2680</v>
      </c>
      <c r="D2832" s="2"/>
      <c r="E2832" s="2"/>
      <c r="F2832" s="4"/>
      <c r="G2832" s="4"/>
    </row>
    <row r="2833" spans="1:7" hidden="1" x14ac:dyDescent="0.25">
      <c r="A2833" s="3" t="s">
        <v>2866</v>
      </c>
      <c r="B2833" s="3" t="s">
        <v>2866</v>
      </c>
      <c r="C2833" s="2" t="s">
        <v>2680</v>
      </c>
      <c r="D2833" s="2"/>
      <c r="E2833" s="2"/>
      <c r="F2833" s="4"/>
      <c r="G2833" s="4"/>
    </row>
    <row r="2834" spans="1:7" hidden="1" x14ac:dyDescent="0.25">
      <c r="A2834" s="3" t="s">
        <v>2867</v>
      </c>
      <c r="B2834" s="3" t="s">
        <v>2867</v>
      </c>
      <c r="C2834" s="2" t="s">
        <v>2680</v>
      </c>
      <c r="D2834" s="2"/>
      <c r="E2834" s="2"/>
      <c r="F2834" s="4"/>
      <c r="G2834" s="4"/>
    </row>
    <row r="2835" spans="1:7" hidden="1" x14ac:dyDescent="0.25">
      <c r="A2835" s="3" t="s">
        <v>2868</v>
      </c>
      <c r="B2835" s="3" t="s">
        <v>2868</v>
      </c>
      <c r="C2835" s="2" t="s">
        <v>2680</v>
      </c>
      <c r="D2835" s="2"/>
      <c r="E2835" s="2"/>
      <c r="F2835" s="4"/>
      <c r="G2835" s="4"/>
    </row>
    <row r="2836" spans="1:7" hidden="1" x14ac:dyDescent="0.25">
      <c r="A2836" s="3" t="s">
        <v>2869</v>
      </c>
      <c r="B2836" s="3" t="s">
        <v>2869</v>
      </c>
      <c r="C2836" s="2" t="s">
        <v>2680</v>
      </c>
      <c r="D2836" s="2"/>
      <c r="E2836" s="2"/>
      <c r="F2836" s="4"/>
      <c r="G2836" s="4"/>
    </row>
    <row r="2837" spans="1:7" hidden="1" x14ac:dyDescent="0.25">
      <c r="A2837" s="3" t="s">
        <v>2870</v>
      </c>
      <c r="B2837" s="3" t="s">
        <v>2870</v>
      </c>
      <c r="C2837" s="2" t="s">
        <v>2680</v>
      </c>
      <c r="D2837" s="2"/>
      <c r="E2837" s="2"/>
      <c r="F2837" s="4"/>
      <c r="G2837" s="4"/>
    </row>
    <row r="2838" spans="1:7" hidden="1" x14ac:dyDescent="0.25">
      <c r="A2838" s="3" t="s">
        <v>2871</v>
      </c>
      <c r="B2838" s="3" t="s">
        <v>2871</v>
      </c>
      <c r="C2838" s="2" t="s">
        <v>2680</v>
      </c>
      <c r="D2838" s="2"/>
      <c r="E2838" s="2"/>
      <c r="F2838" s="4"/>
      <c r="G2838" s="4"/>
    </row>
    <row r="2839" spans="1:7" hidden="1" x14ac:dyDescent="0.25">
      <c r="A2839" s="3" t="s">
        <v>2872</v>
      </c>
      <c r="B2839" s="3" t="s">
        <v>2872</v>
      </c>
      <c r="C2839" s="2" t="s">
        <v>2680</v>
      </c>
      <c r="D2839" s="2"/>
      <c r="E2839" s="2"/>
      <c r="F2839" s="4"/>
      <c r="G2839" s="4"/>
    </row>
    <row r="2840" spans="1:7" hidden="1" x14ac:dyDescent="0.25">
      <c r="A2840" s="3" t="s">
        <v>2873</v>
      </c>
      <c r="B2840" s="3" t="s">
        <v>2873</v>
      </c>
      <c r="C2840" s="2" t="s">
        <v>2680</v>
      </c>
      <c r="D2840" s="2"/>
      <c r="E2840" s="2"/>
      <c r="F2840" s="4"/>
      <c r="G2840" s="4"/>
    </row>
    <row r="2841" spans="1:7" hidden="1" x14ac:dyDescent="0.25">
      <c r="A2841" s="3" t="s">
        <v>2874</v>
      </c>
      <c r="B2841" s="3" t="s">
        <v>2874</v>
      </c>
      <c r="C2841" s="2" t="s">
        <v>2680</v>
      </c>
      <c r="D2841" s="2"/>
      <c r="E2841" s="2"/>
      <c r="F2841" s="4"/>
      <c r="G2841" s="4"/>
    </row>
    <row r="2842" spans="1:7" hidden="1" x14ac:dyDescent="0.25">
      <c r="A2842" s="3" t="s">
        <v>2875</v>
      </c>
      <c r="B2842" s="3" t="s">
        <v>2875</v>
      </c>
      <c r="C2842" s="2" t="s">
        <v>2680</v>
      </c>
      <c r="D2842" s="2"/>
      <c r="E2842" s="2"/>
      <c r="F2842" s="4"/>
      <c r="G2842" s="4"/>
    </row>
    <row r="2843" spans="1:7" hidden="1" x14ac:dyDescent="0.25">
      <c r="A2843" s="3" t="s">
        <v>2876</v>
      </c>
      <c r="B2843" s="3" t="s">
        <v>2876</v>
      </c>
      <c r="C2843" s="2" t="s">
        <v>2680</v>
      </c>
      <c r="D2843" s="2"/>
      <c r="E2843" s="2"/>
      <c r="F2843" s="4"/>
      <c r="G2843" s="4"/>
    </row>
    <row r="2844" spans="1:7" hidden="1" x14ac:dyDescent="0.25">
      <c r="A2844" s="3" t="s">
        <v>2877</v>
      </c>
      <c r="B2844" s="3" t="s">
        <v>2877</v>
      </c>
      <c r="C2844" s="2" t="s">
        <v>2680</v>
      </c>
      <c r="D2844" s="2"/>
      <c r="E2844" s="2"/>
      <c r="F2844" s="4"/>
      <c r="G2844" s="4"/>
    </row>
    <row r="2845" spans="1:7" hidden="1" x14ac:dyDescent="0.25">
      <c r="A2845" s="3" t="s">
        <v>2878</v>
      </c>
      <c r="B2845" s="3" t="s">
        <v>2878</v>
      </c>
      <c r="C2845" s="2" t="s">
        <v>2680</v>
      </c>
      <c r="D2845" s="2"/>
      <c r="E2845" s="2"/>
      <c r="F2845" s="4"/>
      <c r="G2845" s="4"/>
    </row>
    <row r="2846" spans="1:7" hidden="1" x14ac:dyDescent="0.25">
      <c r="A2846" s="3" t="s">
        <v>2879</v>
      </c>
      <c r="B2846" s="3" t="s">
        <v>2879</v>
      </c>
      <c r="C2846" s="2" t="s">
        <v>2680</v>
      </c>
      <c r="D2846" s="2"/>
      <c r="E2846" s="2"/>
      <c r="F2846" s="4"/>
      <c r="G2846" s="4"/>
    </row>
    <row r="2847" spans="1:7" hidden="1" x14ac:dyDescent="0.25">
      <c r="A2847" s="3" t="s">
        <v>2880</v>
      </c>
      <c r="B2847" s="3" t="s">
        <v>2880</v>
      </c>
      <c r="C2847" s="2" t="s">
        <v>2680</v>
      </c>
      <c r="D2847" s="2"/>
      <c r="E2847" s="2"/>
      <c r="F2847" s="4"/>
      <c r="G2847" s="4"/>
    </row>
    <row r="2848" spans="1:7" hidden="1" x14ac:dyDescent="0.25">
      <c r="A2848" s="3" t="s">
        <v>2881</v>
      </c>
      <c r="B2848" s="3" t="s">
        <v>2881</v>
      </c>
      <c r="C2848" s="2" t="s">
        <v>2680</v>
      </c>
      <c r="D2848" s="2"/>
      <c r="E2848" s="2"/>
      <c r="F2848" s="4"/>
      <c r="G2848" s="4"/>
    </row>
    <row r="2849" spans="1:7" hidden="1" x14ac:dyDescent="0.25">
      <c r="A2849" s="3" t="s">
        <v>2882</v>
      </c>
      <c r="B2849" s="3" t="s">
        <v>2882</v>
      </c>
      <c r="C2849" s="2" t="s">
        <v>2680</v>
      </c>
      <c r="D2849" s="2"/>
      <c r="E2849" s="2"/>
      <c r="F2849" s="4"/>
      <c r="G2849" s="4"/>
    </row>
    <row r="2850" spans="1:7" hidden="1" x14ac:dyDescent="0.25">
      <c r="A2850" s="3" t="s">
        <v>2883</v>
      </c>
      <c r="B2850" s="3" t="s">
        <v>2883</v>
      </c>
      <c r="C2850" s="2" t="s">
        <v>2680</v>
      </c>
      <c r="D2850" s="2"/>
      <c r="E2850" s="2"/>
      <c r="F2850" s="4"/>
      <c r="G2850" s="4"/>
    </row>
    <row r="2851" spans="1:7" hidden="1" x14ac:dyDescent="0.25">
      <c r="A2851" s="3" t="s">
        <v>2884</v>
      </c>
      <c r="B2851" s="3" t="s">
        <v>2884</v>
      </c>
      <c r="C2851" s="2" t="s">
        <v>2680</v>
      </c>
      <c r="D2851" s="2"/>
      <c r="E2851" s="2"/>
      <c r="F2851" s="4"/>
      <c r="G2851" s="4"/>
    </row>
    <row r="2852" spans="1:7" ht="30" hidden="1" x14ac:dyDescent="0.25">
      <c r="A2852" s="3" t="s">
        <v>2885</v>
      </c>
      <c r="B2852" s="3" t="s">
        <v>2885</v>
      </c>
      <c r="C2852" s="2" t="s">
        <v>2680</v>
      </c>
      <c r="D2852" s="2"/>
      <c r="E2852" s="2"/>
      <c r="F2852" s="4"/>
      <c r="G2852" s="4"/>
    </row>
    <row r="2853" spans="1:7" hidden="1" x14ac:dyDescent="0.25">
      <c r="A2853" s="3" t="s">
        <v>2886</v>
      </c>
      <c r="B2853" s="3" t="s">
        <v>2886</v>
      </c>
      <c r="C2853" s="2" t="s">
        <v>2680</v>
      </c>
      <c r="D2853" s="2"/>
      <c r="E2853" s="2"/>
      <c r="F2853" s="4"/>
      <c r="G2853" s="4"/>
    </row>
    <row r="2854" spans="1:7" hidden="1" x14ac:dyDescent="0.25">
      <c r="A2854" s="3" t="s">
        <v>2887</v>
      </c>
      <c r="B2854" s="3" t="s">
        <v>2887</v>
      </c>
      <c r="C2854" s="2" t="s">
        <v>2680</v>
      </c>
      <c r="D2854" s="2"/>
      <c r="E2854" s="2"/>
      <c r="F2854" s="4"/>
      <c r="G2854" s="4"/>
    </row>
    <row r="2855" spans="1:7" hidden="1" x14ac:dyDescent="0.25">
      <c r="A2855" s="3" t="s">
        <v>2888</v>
      </c>
      <c r="B2855" s="3" t="s">
        <v>2888</v>
      </c>
      <c r="C2855" s="2" t="s">
        <v>2680</v>
      </c>
      <c r="D2855" s="2"/>
      <c r="E2855" s="2"/>
      <c r="F2855" s="4"/>
      <c r="G2855" s="4"/>
    </row>
    <row r="2856" spans="1:7" ht="30" hidden="1" x14ac:dyDescent="0.25">
      <c r="A2856" s="3" t="s">
        <v>2889</v>
      </c>
      <c r="B2856" s="3" t="s">
        <v>2889</v>
      </c>
      <c r="C2856" s="2" t="s">
        <v>2680</v>
      </c>
      <c r="D2856" s="2"/>
      <c r="E2856" s="2"/>
      <c r="F2856" s="4"/>
      <c r="G2856" s="4"/>
    </row>
    <row r="2857" spans="1:7" ht="30" hidden="1" x14ac:dyDescent="0.25">
      <c r="A2857" s="3" t="s">
        <v>2890</v>
      </c>
      <c r="B2857" s="3" t="s">
        <v>2890</v>
      </c>
      <c r="C2857" s="2" t="s">
        <v>2680</v>
      </c>
      <c r="D2857" s="2"/>
      <c r="E2857" s="2"/>
      <c r="F2857" s="4"/>
      <c r="G2857" s="4"/>
    </row>
    <row r="2858" spans="1:7" hidden="1" x14ac:dyDescent="0.25">
      <c r="A2858" s="3" t="s">
        <v>2891</v>
      </c>
      <c r="B2858" s="3" t="s">
        <v>2891</v>
      </c>
      <c r="C2858" s="2" t="s">
        <v>2680</v>
      </c>
      <c r="D2858" s="2"/>
      <c r="E2858" s="2"/>
      <c r="F2858" s="4"/>
      <c r="G2858" s="4"/>
    </row>
    <row r="2859" spans="1:7" ht="30" hidden="1" x14ac:dyDescent="0.25">
      <c r="A2859" s="3" t="s">
        <v>2892</v>
      </c>
      <c r="B2859" s="3" t="s">
        <v>2892</v>
      </c>
      <c r="C2859" s="2" t="s">
        <v>2680</v>
      </c>
      <c r="D2859" s="2"/>
      <c r="E2859" s="2"/>
      <c r="F2859" s="4"/>
      <c r="G2859" s="4"/>
    </row>
    <row r="2860" spans="1:7" hidden="1" x14ac:dyDescent="0.25">
      <c r="A2860" s="3" t="s">
        <v>2893</v>
      </c>
      <c r="B2860" s="3" t="s">
        <v>2893</v>
      </c>
      <c r="C2860" s="2" t="s">
        <v>2680</v>
      </c>
      <c r="D2860" s="2"/>
      <c r="E2860" s="2"/>
      <c r="F2860" s="4"/>
      <c r="G2860" s="4"/>
    </row>
    <row r="2861" spans="1:7" ht="30" hidden="1" x14ac:dyDescent="0.25">
      <c r="A2861" s="3" t="s">
        <v>2894</v>
      </c>
      <c r="B2861" s="3" t="s">
        <v>2894</v>
      </c>
      <c r="C2861" s="2" t="s">
        <v>2680</v>
      </c>
      <c r="D2861" s="2"/>
      <c r="E2861" s="2"/>
      <c r="F2861" s="4"/>
      <c r="G2861" s="4"/>
    </row>
    <row r="2862" spans="1:7" hidden="1" x14ac:dyDescent="0.25">
      <c r="A2862" s="3" t="s">
        <v>2895</v>
      </c>
      <c r="B2862" s="3" t="s">
        <v>2895</v>
      </c>
      <c r="C2862" s="2" t="s">
        <v>2680</v>
      </c>
      <c r="D2862" s="2"/>
      <c r="E2862" s="2"/>
      <c r="F2862" s="4"/>
      <c r="G2862" s="4"/>
    </row>
    <row r="2863" spans="1:7" ht="30" hidden="1" x14ac:dyDescent="0.25">
      <c r="A2863" s="3" t="s">
        <v>2896</v>
      </c>
      <c r="B2863" s="3" t="s">
        <v>2896</v>
      </c>
      <c r="C2863" s="2" t="s">
        <v>2680</v>
      </c>
      <c r="D2863" s="2"/>
      <c r="E2863" s="2"/>
      <c r="F2863" s="4"/>
      <c r="G2863" s="4"/>
    </row>
    <row r="2864" spans="1:7" ht="30" hidden="1" x14ac:dyDescent="0.25">
      <c r="A2864" s="3" t="s">
        <v>2897</v>
      </c>
      <c r="B2864" s="3" t="s">
        <v>2897</v>
      </c>
      <c r="C2864" s="2" t="s">
        <v>2680</v>
      </c>
      <c r="D2864" s="2"/>
      <c r="E2864" s="2"/>
      <c r="F2864" s="4"/>
      <c r="G2864" s="4"/>
    </row>
    <row r="2865" spans="1:7" ht="30" hidden="1" x14ac:dyDescent="0.25">
      <c r="A2865" s="3" t="s">
        <v>2898</v>
      </c>
      <c r="B2865" s="3" t="s">
        <v>2898</v>
      </c>
      <c r="C2865" s="2" t="s">
        <v>2680</v>
      </c>
      <c r="D2865" s="2"/>
      <c r="E2865" s="2"/>
      <c r="F2865" s="4"/>
      <c r="G2865" s="4"/>
    </row>
    <row r="2866" spans="1:7" ht="30" hidden="1" x14ac:dyDescent="0.25">
      <c r="A2866" s="3" t="s">
        <v>2899</v>
      </c>
      <c r="B2866" s="3" t="s">
        <v>2899</v>
      </c>
      <c r="C2866" s="2" t="s">
        <v>2680</v>
      </c>
      <c r="D2866" s="2"/>
      <c r="E2866" s="2"/>
      <c r="F2866" s="4"/>
      <c r="G2866" s="4"/>
    </row>
    <row r="2867" spans="1:7" hidden="1" x14ac:dyDescent="0.25">
      <c r="A2867" s="3" t="s">
        <v>2900</v>
      </c>
      <c r="B2867" s="3" t="s">
        <v>2900</v>
      </c>
      <c r="C2867" s="2" t="s">
        <v>2680</v>
      </c>
      <c r="D2867" s="2"/>
      <c r="E2867" s="2"/>
      <c r="F2867" s="4"/>
      <c r="G2867" s="4"/>
    </row>
    <row r="2868" spans="1:7" ht="30" hidden="1" x14ac:dyDescent="0.25">
      <c r="A2868" s="3" t="s">
        <v>2901</v>
      </c>
      <c r="B2868" s="3" t="s">
        <v>2901</v>
      </c>
      <c r="C2868" s="2" t="s">
        <v>2680</v>
      </c>
      <c r="D2868" s="2"/>
      <c r="E2868" s="2"/>
      <c r="F2868" s="4"/>
      <c r="G2868" s="4"/>
    </row>
    <row r="2869" spans="1:7" hidden="1" x14ac:dyDescent="0.25">
      <c r="A2869" s="3" t="s">
        <v>2902</v>
      </c>
      <c r="B2869" s="3" t="s">
        <v>2902</v>
      </c>
      <c r="C2869" s="2" t="s">
        <v>2680</v>
      </c>
      <c r="D2869" s="2"/>
      <c r="E2869" s="2"/>
      <c r="F2869" s="4"/>
      <c r="G2869" s="4"/>
    </row>
    <row r="2870" spans="1:7" ht="30" hidden="1" x14ac:dyDescent="0.25">
      <c r="A2870" s="3" t="s">
        <v>2903</v>
      </c>
      <c r="B2870" s="3" t="s">
        <v>2903</v>
      </c>
      <c r="C2870" s="2" t="s">
        <v>2680</v>
      </c>
      <c r="D2870" s="2"/>
      <c r="E2870" s="2"/>
      <c r="F2870" s="4"/>
      <c r="G2870" s="4"/>
    </row>
    <row r="2871" spans="1:7" ht="30" hidden="1" x14ac:dyDescent="0.25">
      <c r="A2871" s="3" t="s">
        <v>2904</v>
      </c>
      <c r="B2871" s="3" t="s">
        <v>2904</v>
      </c>
      <c r="C2871" s="2" t="s">
        <v>2680</v>
      </c>
      <c r="D2871" s="2"/>
      <c r="E2871" s="2"/>
      <c r="F2871" s="4"/>
      <c r="G2871" s="4"/>
    </row>
    <row r="2872" spans="1:7" ht="30" hidden="1" x14ac:dyDescent="0.25">
      <c r="A2872" s="3" t="s">
        <v>2905</v>
      </c>
      <c r="B2872" s="3" t="s">
        <v>2905</v>
      </c>
      <c r="C2872" s="2" t="s">
        <v>2680</v>
      </c>
      <c r="D2872" s="2"/>
      <c r="E2872" s="2"/>
      <c r="F2872" s="4"/>
      <c r="G2872" s="4"/>
    </row>
    <row r="2873" spans="1:7" hidden="1" x14ac:dyDescent="0.25">
      <c r="A2873" s="3" t="s">
        <v>2906</v>
      </c>
      <c r="B2873" s="3" t="s">
        <v>2906</v>
      </c>
      <c r="C2873" s="2" t="s">
        <v>2680</v>
      </c>
      <c r="D2873" s="2"/>
      <c r="E2873" s="2"/>
      <c r="F2873" s="4"/>
      <c r="G2873" s="4"/>
    </row>
    <row r="2874" spans="1:7" hidden="1" x14ac:dyDescent="0.25">
      <c r="A2874" s="3" t="s">
        <v>2907</v>
      </c>
      <c r="B2874" s="3" t="s">
        <v>2907</v>
      </c>
      <c r="C2874" s="2" t="s">
        <v>2680</v>
      </c>
      <c r="D2874" s="2"/>
      <c r="E2874" s="2"/>
      <c r="F2874" s="4"/>
      <c r="G2874" s="4"/>
    </row>
    <row r="2875" spans="1:7" ht="30" hidden="1" x14ac:dyDescent="0.25">
      <c r="A2875" s="3" t="s">
        <v>2908</v>
      </c>
      <c r="B2875" s="3" t="s">
        <v>2908</v>
      </c>
      <c r="C2875" s="2" t="s">
        <v>2680</v>
      </c>
      <c r="D2875" s="2"/>
      <c r="E2875" s="2"/>
      <c r="F2875" s="4"/>
      <c r="G2875" s="4"/>
    </row>
    <row r="2876" spans="1:7" ht="30" hidden="1" x14ac:dyDescent="0.25">
      <c r="A2876" s="3" t="s">
        <v>2909</v>
      </c>
      <c r="B2876" s="3" t="s">
        <v>2909</v>
      </c>
      <c r="C2876" s="2" t="s">
        <v>2680</v>
      </c>
      <c r="D2876" s="2"/>
      <c r="E2876" s="2"/>
      <c r="F2876" s="4"/>
      <c r="G2876" s="4"/>
    </row>
    <row r="2877" spans="1:7" ht="30" hidden="1" x14ac:dyDescent="0.25">
      <c r="A2877" s="3" t="s">
        <v>2910</v>
      </c>
      <c r="B2877" s="3" t="s">
        <v>2910</v>
      </c>
      <c r="C2877" s="2" t="s">
        <v>2680</v>
      </c>
      <c r="D2877" s="2"/>
      <c r="E2877" s="2"/>
      <c r="F2877" s="4"/>
      <c r="G2877" s="4"/>
    </row>
    <row r="2878" spans="1:7" hidden="1" x14ac:dyDescent="0.25">
      <c r="A2878" s="3" t="s">
        <v>2911</v>
      </c>
      <c r="B2878" s="3" t="s">
        <v>2911</v>
      </c>
      <c r="C2878" s="2" t="s">
        <v>2680</v>
      </c>
      <c r="D2878" s="2"/>
      <c r="E2878" s="2"/>
      <c r="F2878" s="4"/>
      <c r="G2878" s="4"/>
    </row>
    <row r="2879" spans="1:7" ht="30" hidden="1" x14ac:dyDescent="0.25">
      <c r="A2879" s="3" t="s">
        <v>2912</v>
      </c>
      <c r="B2879" s="3" t="s">
        <v>2912</v>
      </c>
      <c r="C2879" s="2" t="s">
        <v>2680</v>
      </c>
      <c r="D2879" s="2"/>
      <c r="E2879" s="2"/>
      <c r="F2879" s="4"/>
      <c r="G2879" s="4"/>
    </row>
    <row r="2880" spans="1:7" ht="30" hidden="1" x14ac:dyDescent="0.25">
      <c r="A2880" s="3" t="s">
        <v>2913</v>
      </c>
      <c r="B2880" s="3" t="s">
        <v>2913</v>
      </c>
      <c r="C2880" s="2" t="s">
        <v>2680</v>
      </c>
      <c r="D2880" s="2"/>
      <c r="E2880" s="2"/>
      <c r="F2880" s="4"/>
      <c r="G2880" s="4"/>
    </row>
    <row r="2881" spans="1:7" ht="30" hidden="1" x14ac:dyDescent="0.25">
      <c r="A2881" s="3" t="s">
        <v>2914</v>
      </c>
      <c r="B2881" s="3" t="s">
        <v>2914</v>
      </c>
      <c r="C2881" s="2" t="s">
        <v>2680</v>
      </c>
      <c r="D2881" s="2"/>
      <c r="E2881" s="2"/>
      <c r="F2881" s="4"/>
      <c r="G2881" s="4"/>
    </row>
    <row r="2882" spans="1:7" ht="30" hidden="1" x14ac:dyDescent="0.25">
      <c r="A2882" s="3" t="s">
        <v>2915</v>
      </c>
      <c r="B2882" s="3" t="s">
        <v>2915</v>
      </c>
      <c r="C2882" s="2" t="s">
        <v>2680</v>
      </c>
      <c r="D2882" s="2"/>
      <c r="E2882" s="2"/>
      <c r="F2882" s="4"/>
      <c r="G2882" s="4"/>
    </row>
    <row r="2883" spans="1:7" ht="30" hidden="1" x14ac:dyDescent="0.25">
      <c r="A2883" s="3" t="s">
        <v>2916</v>
      </c>
      <c r="B2883" s="3" t="s">
        <v>2916</v>
      </c>
      <c r="C2883" s="2" t="s">
        <v>2680</v>
      </c>
      <c r="D2883" s="2"/>
      <c r="E2883" s="2"/>
      <c r="F2883" s="4"/>
      <c r="G2883" s="4"/>
    </row>
    <row r="2884" spans="1:7" ht="30" hidden="1" x14ac:dyDescent="0.25">
      <c r="A2884" s="3" t="s">
        <v>2917</v>
      </c>
      <c r="B2884" s="3" t="s">
        <v>2917</v>
      </c>
      <c r="C2884" s="2" t="s">
        <v>2680</v>
      </c>
      <c r="D2884" s="2"/>
      <c r="E2884" s="2"/>
      <c r="F2884" s="4"/>
      <c r="G2884" s="4"/>
    </row>
    <row r="2885" spans="1:7" ht="45" hidden="1" x14ac:dyDescent="0.25">
      <c r="A2885" s="3" t="s">
        <v>2918</v>
      </c>
      <c r="B2885" s="3" t="s">
        <v>2918</v>
      </c>
      <c r="C2885" s="2" t="s">
        <v>2680</v>
      </c>
      <c r="D2885" s="2"/>
      <c r="E2885" s="2"/>
      <c r="F2885" s="4"/>
      <c r="G2885" s="4"/>
    </row>
    <row r="2886" spans="1:7" ht="30" hidden="1" x14ac:dyDescent="0.25">
      <c r="A2886" s="3" t="s">
        <v>2919</v>
      </c>
      <c r="B2886" s="3" t="s">
        <v>2919</v>
      </c>
      <c r="C2886" s="2" t="s">
        <v>2680</v>
      </c>
      <c r="D2886" s="2"/>
      <c r="E2886" s="2"/>
      <c r="F2886" s="4"/>
      <c r="G2886" s="4"/>
    </row>
    <row r="2887" spans="1:7" ht="30" hidden="1" x14ac:dyDescent="0.25">
      <c r="A2887" s="3" t="s">
        <v>2920</v>
      </c>
      <c r="B2887" s="3" t="s">
        <v>2920</v>
      </c>
      <c r="C2887" s="2" t="s">
        <v>2680</v>
      </c>
      <c r="D2887" s="2"/>
      <c r="E2887" s="2"/>
      <c r="F2887" s="4"/>
      <c r="G2887" s="4"/>
    </row>
    <row r="2888" spans="1:7" ht="30" hidden="1" x14ac:dyDescent="0.25">
      <c r="A2888" s="3" t="s">
        <v>2921</v>
      </c>
      <c r="B2888" s="3" t="s">
        <v>2921</v>
      </c>
      <c r="C2888" s="2" t="s">
        <v>2680</v>
      </c>
      <c r="D2888" s="2"/>
      <c r="E2888" s="2"/>
      <c r="F2888" s="4"/>
      <c r="G2888" s="4"/>
    </row>
    <row r="2889" spans="1:7" ht="45" hidden="1" x14ac:dyDescent="0.25">
      <c r="A2889" s="3" t="s">
        <v>2922</v>
      </c>
      <c r="B2889" s="3" t="s">
        <v>2922</v>
      </c>
      <c r="C2889" s="2" t="s">
        <v>2680</v>
      </c>
      <c r="D2889" s="2"/>
      <c r="E2889" s="2"/>
      <c r="F2889" s="4"/>
      <c r="G2889" s="4"/>
    </row>
    <row r="2890" spans="1:7" ht="45" hidden="1" x14ac:dyDescent="0.25">
      <c r="A2890" s="3" t="s">
        <v>2184</v>
      </c>
      <c r="B2890" s="3" t="s">
        <v>2184</v>
      </c>
      <c r="C2890" s="2" t="s">
        <v>2680</v>
      </c>
      <c r="D2890" s="2"/>
      <c r="E2890" s="2"/>
      <c r="F2890" s="4"/>
      <c r="G2890" s="4"/>
    </row>
    <row r="2891" spans="1:7" ht="30" hidden="1" x14ac:dyDescent="0.25">
      <c r="A2891" s="3" t="s">
        <v>2923</v>
      </c>
      <c r="B2891" s="3" t="s">
        <v>2923</v>
      </c>
      <c r="C2891" s="2" t="s">
        <v>2680</v>
      </c>
      <c r="D2891" s="2"/>
      <c r="E2891" s="2"/>
      <c r="F2891" s="4"/>
      <c r="G2891" s="4"/>
    </row>
    <row r="2892" spans="1:7" ht="30" hidden="1" x14ac:dyDescent="0.25">
      <c r="A2892" s="3" t="s">
        <v>2924</v>
      </c>
      <c r="B2892" s="3" t="s">
        <v>2924</v>
      </c>
      <c r="C2892" s="2" t="s">
        <v>2680</v>
      </c>
      <c r="D2892" s="2"/>
      <c r="E2892" s="2"/>
      <c r="F2892" s="4"/>
      <c r="G2892" s="4"/>
    </row>
    <row r="2893" spans="1:7" ht="30" hidden="1" x14ac:dyDescent="0.25">
      <c r="A2893" s="3" t="s">
        <v>2925</v>
      </c>
      <c r="B2893" s="3" t="s">
        <v>2925</v>
      </c>
      <c r="C2893" s="2" t="s">
        <v>2680</v>
      </c>
      <c r="D2893" s="2"/>
      <c r="E2893" s="2"/>
      <c r="F2893" s="4"/>
      <c r="G2893" s="4"/>
    </row>
    <row r="2894" spans="1:7" ht="45" hidden="1" x14ac:dyDescent="0.25">
      <c r="A2894" s="3" t="s">
        <v>2926</v>
      </c>
      <c r="B2894" s="3" t="s">
        <v>2926</v>
      </c>
      <c r="C2894" s="2" t="s">
        <v>2680</v>
      </c>
      <c r="D2894" s="2"/>
      <c r="E2894" s="2"/>
      <c r="F2894" s="4"/>
      <c r="G2894" s="4"/>
    </row>
    <row r="2895" spans="1:7" ht="30" hidden="1" x14ac:dyDescent="0.25">
      <c r="A2895" s="3" t="s">
        <v>2927</v>
      </c>
      <c r="B2895" s="3" t="s">
        <v>2927</v>
      </c>
      <c r="C2895" s="2" t="s">
        <v>2680</v>
      </c>
      <c r="D2895" s="2"/>
      <c r="E2895" s="2"/>
      <c r="F2895" s="4"/>
      <c r="G2895" s="4"/>
    </row>
    <row r="2896" spans="1:7" ht="30" hidden="1" x14ac:dyDescent="0.25">
      <c r="A2896" s="3" t="s">
        <v>2928</v>
      </c>
      <c r="B2896" s="3" t="s">
        <v>2928</v>
      </c>
      <c r="C2896" s="2" t="s">
        <v>2680</v>
      </c>
      <c r="D2896" s="2"/>
      <c r="E2896" s="2"/>
      <c r="F2896" s="4"/>
      <c r="G2896" s="4"/>
    </row>
    <row r="2897" spans="1:7" ht="45" hidden="1" x14ac:dyDescent="0.25">
      <c r="A2897" s="3" t="s">
        <v>2929</v>
      </c>
      <c r="B2897" s="3" t="s">
        <v>2929</v>
      </c>
      <c r="C2897" s="2" t="s">
        <v>2680</v>
      </c>
      <c r="D2897" s="2"/>
      <c r="E2897" s="2"/>
      <c r="F2897" s="4"/>
      <c r="G2897" s="4"/>
    </row>
    <row r="2898" spans="1:7" ht="45" hidden="1" x14ac:dyDescent="0.25">
      <c r="A2898" s="3" t="s">
        <v>2930</v>
      </c>
      <c r="B2898" s="3" t="s">
        <v>2930</v>
      </c>
      <c r="C2898" s="2" t="s">
        <v>2680</v>
      </c>
      <c r="D2898" s="2"/>
      <c r="E2898" s="2"/>
      <c r="F2898" s="4"/>
      <c r="G2898" s="4"/>
    </row>
    <row r="2899" spans="1:7" ht="30" hidden="1" x14ac:dyDescent="0.25">
      <c r="A2899" s="3" t="s">
        <v>2931</v>
      </c>
      <c r="B2899" s="3" t="s">
        <v>2931</v>
      </c>
      <c r="C2899" s="2" t="s">
        <v>2680</v>
      </c>
      <c r="D2899" s="2"/>
      <c r="E2899" s="2"/>
      <c r="F2899" s="4"/>
      <c r="G2899" s="4"/>
    </row>
    <row r="2900" spans="1:7" ht="30" hidden="1" x14ac:dyDescent="0.25">
      <c r="A2900" s="3" t="s">
        <v>2932</v>
      </c>
      <c r="B2900" s="3" t="s">
        <v>2932</v>
      </c>
      <c r="C2900" s="2" t="s">
        <v>2680</v>
      </c>
      <c r="D2900" s="2"/>
      <c r="E2900" s="2"/>
      <c r="F2900" s="4"/>
      <c r="G2900" s="4"/>
    </row>
    <row r="2901" spans="1:7" ht="30" hidden="1" x14ac:dyDescent="0.25">
      <c r="A2901" s="3" t="s">
        <v>2933</v>
      </c>
      <c r="B2901" s="3" t="s">
        <v>2933</v>
      </c>
      <c r="C2901" s="2" t="s">
        <v>2680</v>
      </c>
      <c r="D2901" s="2"/>
      <c r="E2901" s="2"/>
      <c r="F2901" s="4"/>
      <c r="G2901" s="4"/>
    </row>
    <row r="2902" spans="1:7" ht="30" hidden="1" x14ac:dyDescent="0.25">
      <c r="A2902" s="3" t="s">
        <v>2934</v>
      </c>
      <c r="B2902" s="3" t="s">
        <v>2934</v>
      </c>
      <c r="C2902" s="2" t="s">
        <v>2680</v>
      </c>
      <c r="D2902" s="2"/>
      <c r="E2902" s="2"/>
      <c r="F2902" s="4"/>
      <c r="G2902" s="4"/>
    </row>
    <row r="2903" spans="1:7" ht="30" hidden="1" x14ac:dyDescent="0.25">
      <c r="A2903" s="3" t="s">
        <v>2935</v>
      </c>
      <c r="B2903" s="3" t="s">
        <v>2935</v>
      </c>
      <c r="C2903" s="2" t="s">
        <v>2680</v>
      </c>
      <c r="D2903" s="2"/>
      <c r="E2903" s="2"/>
      <c r="F2903" s="4"/>
      <c r="G2903" s="4"/>
    </row>
    <row r="2904" spans="1:7" ht="30" hidden="1" x14ac:dyDescent="0.25">
      <c r="A2904" s="3" t="s">
        <v>2936</v>
      </c>
      <c r="B2904" s="3" t="s">
        <v>2936</v>
      </c>
      <c r="C2904" s="2" t="s">
        <v>2680</v>
      </c>
      <c r="D2904" s="2"/>
      <c r="E2904" s="2"/>
      <c r="F2904" s="4"/>
      <c r="G2904" s="4"/>
    </row>
    <row r="2905" spans="1:7" ht="45" hidden="1" x14ac:dyDescent="0.25">
      <c r="A2905" s="3" t="s">
        <v>2937</v>
      </c>
      <c r="B2905" s="3" t="s">
        <v>2937</v>
      </c>
      <c r="C2905" s="2" t="s">
        <v>2680</v>
      </c>
      <c r="D2905" s="2"/>
      <c r="E2905" s="2"/>
      <c r="F2905" s="4"/>
      <c r="G2905" s="4"/>
    </row>
    <row r="2906" spans="1:7" ht="30" hidden="1" x14ac:dyDescent="0.25">
      <c r="A2906" s="3" t="s">
        <v>2938</v>
      </c>
      <c r="B2906" s="3" t="s">
        <v>2938</v>
      </c>
      <c r="C2906" s="2" t="s">
        <v>2680</v>
      </c>
      <c r="D2906" s="2"/>
      <c r="E2906" s="2"/>
      <c r="F2906" s="4"/>
      <c r="G2906" s="4"/>
    </row>
    <row r="2907" spans="1:7" ht="30" hidden="1" x14ac:dyDescent="0.25">
      <c r="A2907" s="3" t="s">
        <v>2939</v>
      </c>
      <c r="B2907" s="3" t="s">
        <v>2939</v>
      </c>
      <c r="C2907" s="2" t="s">
        <v>2680</v>
      </c>
      <c r="D2907" s="2"/>
      <c r="E2907" s="2"/>
      <c r="F2907" s="4"/>
      <c r="G2907" s="4"/>
    </row>
    <row r="2908" spans="1:7" hidden="1" x14ac:dyDescent="0.25">
      <c r="A2908" s="3" t="s">
        <v>2940</v>
      </c>
      <c r="B2908" s="3" t="s">
        <v>2940</v>
      </c>
      <c r="C2908" s="2" t="s">
        <v>2680</v>
      </c>
      <c r="D2908" s="2"/>
      <c r="E2908" s="2"/>
      <c r="F2908" s="4"/>
      <c r="G2908" s="4"/>
    </row>
    <row r="2909" spans="1:7" hidden="1" x14ac:dyDescent="0.25">
      <c r="A2909" s="3" t="s">
        <v>2941</v>
      </c>
      <c r="B2909" s="3" t="s">
        <v>2941</v>
      </c>
      <c r="C2909" s="2" t="s">
        <v>2680</v>
      </c>
      <c r="D2909" s="2"/>
      <c r="E2909" s="2"/>
      <c r="F2909" s="4"/>
      <c r="G2909" s="4"/>
    </row>
    <row r="2910" spans="1:7" hidden="1" x14ac:dyDescent="0.25">
      <c r="A2910" s="3" t="s">
        <v>2942</v>
      </c>
      <c r="B2910" s="3" t="s">
        <v>2942</v>
      </c>
      <c r="C2910" s="2" t="s">
        <v>2680</v>
      </c>
      <c r="D2910" s="2"/>
      <c r="E2910" s="2"/>
      <c r="F2910" s="4"/>
      <c r="G2910" s="4"/>
    </row>
    <row r="2911" spans="1:7" hidden="1" x14ac:dyDescent="0.25">
      <c r="A2911" s="3" t="s">
        <v>2943</v>
      </c>
      <c r="B2911" s="3" t="s">
        <v>2943</v>
      </c>
      <c r="C2911" s="2" t="s">
        <v>2680</v>
      </c>
      <c r="D2911" s="2"/>
      <c r="E2911" s="2"/>
      <c r="F2911" s="4"/>
      <c r="G2911" s="4"/>
    </row>
    <row r="2912" spans="1:7" hidden="1" x14ac:dyDescent="0.25">
      <c r="A2912" s="3" t="s">
        <v>2944</v>
      </c>
      <c r="B2912" s="3" t="s">
        <v>2944</v>
      </c>
      <c r="C2912" s="2" t="s">
        <v>2680</v>
      </c>
      <c r="D2912" s="2"/>
      <c r="E2912" s="2"/>
      <c r="F2912" s="4"/>
      <c r="G2912" s="4"/>
    </row>
    <row r="2913" spans="1:7" hidden="1" x14ac:dyDescent="0.25">
      <c r="A2913" s="3" t="s">
        <v>2945</v>
      </c>
      <c r="B2913" s="3" t="s">
        <v>2945</v>
      </c>
      <c r="C2913" s="2" t="s">
        <v>2680</v>
      </c>
      <c r="D2913" s="2"/>
      <c r="E2913" s="2"/>
      <c r="F2913" s="4"/>
      <c r="G2913" s="4"/>
    </row>
    <row r="2914" spans="1:7" ht="30" hidden="1" x14ac:dyDescent="0.25">
      <c r="A2914" s="3" t="s">
        <v>2946</v>
      </c>
      <c r="B2914" s="3" t="s">
        <v>2946</v>
      </c>
      <c r="C2914" s="2" t="s">
        <v>2680</v>
      </c>
      <c r="D2914" s="2"/>
      <c r="E2914" s="2"/>
      <c r="F2914" s="4"/>
      <c r="G2914" s="4"/>
    </row>
    <row r="2915" spans="1:7" ht="30" hidden="1" x14ac:dyDescent="0.25">
      <c r="A2915" s="3" t="s">
        <v>2947</v>
      </c>
      <c r="B2915" s="3" t="s">
        <v>2947</v>
      </c>
      <c r="C2915" s="2" t="s">
        <v>2680</v>
      </c>
      <c r="D2915" s="2"/>
      <c r="E2915" s="2"/>
      <c r="F2915" s="4"/>
      <c r="G2915" s="4"/>
    </row>
    <row r="2916" spans="1:7" hidden="1" x14ac:dyDescent="0.25">
      <c r="A2916" s="3" t="s">
        <v>2948</v>
      </c>
      <c r="B2916" s="3" t="s">
        <v>2948</v>
      </c>
      <c r="C2916" s="2" t="s">
        <v>2680</v>
      </c>
      <c r="D2916" s="2"/>
      <c r="E2916" s="2"/>
      <c r="F2916" s="4"/>
      <c r="G2916" s="4"/>
    </row>
    <row r="2917" spans="1:7" hidden="1" x14ac:dyDescent="0.25">
      <c r="A2917" s="3" t="s">
        <v>2949</v>
      </c>
      <c r="B2917" s="3" t="s">
        <v>2949</v>
      </c>
      <c r="C2917" s="2" t="s">
        <v>2680</v>
      </c>
      <c r="D2917" s="2"/>
      <c r="E2917" s="2"/>
      <c r="F2917" s="4"/>
      <c r="G2917" s="4"/>
    </row>
    <row r="2918" spans="1:7" hidden="1" x14ac:dyDescent="0.25">
      <c r="A2918" s="3" t="s">
        <v>2950</v>
      </c>
      <c r="B2918" s="3" t="s">
        <v>2950</v>
      </c>
      <c r="C2918" s="2" t="s">
        <v>2680</v>
      </c>
      <c r="D2918" s="2"/>
      <c r="E2918" s="2"/>
      <c r="F2918" s="4"/>
      <c r="G2918" s="4"/>
    </row>
    <row r="2919" spans="1:7" hidden="1" x14ac:dyDescent="0.25">
      <c r="A2919" s="3" t="s">
        <v>2951</v>
      </c>
      <c r="B2919" s="3" t="s">
        <v>2951</v>
      </c>
      <c r="C2919" s="2" t="s">
        <v>2680</v>
      </c>
      <c r="D2919" s="2"/>
      <c r="E2919" s="2"/>
      <c r="F2919" s="4"/>
      <c r="G2919" s="4"/>
    </row>
    <row r="2920" spans="1:7" ht="30" hidden="1" x14ac:dyDescent="0.25">
      <c r="A2920" s="3" t="s">
        <v>2952</v>
      </c>
      <c r="B2920" s="3" t="s">
        <v>2952</v>
      </c>
      <c r="C2920" s="2" t="s">
        <v>2680</v>
      </c>
      <c r="D2920" s="2"/>
      <c r="E2920" s="2"/>
      <c r="F2920" s="4"/>
      <c r="G2920" s="4"/>
    </row>
    <row r="2921" spans="1:7" ht="30" hidden="1" x14ac:dyDescent="0.25">
      <c r="A2921" s="3" t="s">
        <v>2953</v>
      </c>
      <c r="B2921" s="3" t="s">
        <v>2953</v>
      </c>
      <c r="C2921" s="2" t="s">
        <v>2680</v>
      </c>
      <c r="D2921" s="2"/>
      <c r="E2921" s="2"/>
      <c r="F2921" s="4"/>
      <c r="G2921" s="4"/>
    </row>
    <row r="2922" spans="1:7" hidden="1" x14ac:dyDescent="0.25">
      <c r="A2922" s="3" t="s">
        <v>2954</v>
      </c>
      <c r="B2922" s="3" t="s">
        <v>2954</v>
      </c>
      <c r="C2922" s="2" t="s">
        <v>2680</v>
      </c>
      <c r="D2922" s="2"/>
      <c r="E2922" s="2"/>
      <c r="F2922" s="4"/>
      <c r="G2922" s="4"/>
    </row>
    <row r="2923" spans="1:7" hidden="1" x14ac:dyDescent="0.25">
      <c r="A2923" s="3" t="s">
        <v>2955</v>
      </c>
      <c r="B2923" s="3" t="s">
        <v>2955</v>
      </c>
      <c r="C2923" s="2" t="s">
        <v>2680</v>
      </c>
      <c r="D2923" s="2"/>
      <c r="E2923" s="2"/>
      <c r="F2923" s="4"/>
      <c r="G2923" s="4"/>
    </row>
    <row r="2924" spans="1:7" hidden="1" x14ac:dyDescent="0.25">
      <c r="A2924" s="3" t="s">
        <v>2956</v>
      </c>
      <c r="B2924" s="3" t="s">
        <v>2956</v>
      </c>
      <c r="C2924" s="2" t="s">
        <v>2680</v>
      </c>
      <c r="D2924" s="2"/>
      <c r="E2924" s="2"/>
      <c r="F2924" s="4"/>
      <c r="G2924" s="4"/>
    </row>
    <row r="2925" spans="1:7" hidden="1" x14ac:dyDescent="0.25">
      <c r="A2925" s="3" t="s">
        <v>2957</v>
      </c>
      <c r="B2925" s="3" t="s">
        <v>2957</v>
      </c>
      <c r="C2925" s="2" t="s">
        <v>2680</v>
      </c>
      <c r="D2925" s="2"/>
      <c r="E2925" s="2"/>
      <c r="F2925" s="4"/>
      <c r="G2925" s="4"/>
    </row>
    <row r="2926" spans="1:7" hidden="1" x14ac:dyDescent="0.25">
      <c r="A2926" s="3" t="s">
        <v>2958</v>
      </c>
      <c r="B2926" s="3" t="s">
        <v>2958</v>
      </c>
      <c r="C2926" s="2" t="s">
        <v>2680</v>
      </c>
      <c r="D2926" s="2"/>
      <c r="E2926" s="2"/>
      <c r="F2926" s="4"/>
      <c r="G2926" s="4"/>
    </row>
    <row r="2927" spans="1:7" hidden="1" x14ac:dyDescent="0.25">
      <c r="A2927" s="3" t="s">
        <v>2959</v>
      </c>
      <c r="B2927" s="3" t="s">
        <v>2959</v>
      </c>
      <c r="C2927" s="2" t="s">
        <v>2680</v>
      </c>
      <c r="D2927" s="2"/>
      <c r="E2927" s="2"/>
      <c r="F2927" s="4"/>
      <c r="G2927" s="4"/>
    </row>
    <row r="2928" spans="1:7" hidden="1" x14ac:dyDescent="0.25">
      <c r="A2928" s="3" t="s">
        <v>2960</v>
      </c>
      <c r="B2928" s="3" t="s">
        <v>2960</v>
      </c>
      <c r="C2928" s="2" t="s">
        <v>2680</v>
      </c>
      <c r="D2928" s="2"/>
      <c r="E2928" s="2"/>
      <c r="F2928" s="4"/>
      <c r="G2928" s="4"/>
    </row>
    <row r="2929" spans="1:7" hidden="1" x14ac:dyDescent="0.25">
      <c r="A2929" s="3" t="s">
        <v>2961</v>
      </c>
      <c r="B2929" s="3" t="s">
        <v>2961</v>
      </c>
      <c r="C2929" s="2" t="s">
        <v>2680</v>
      </c>
      <c r="D2929" s="2"/>
      <c r="E2929" s="2"/>
      <c r="F2929" s="4"/>
      <c r="G2929" s="4"/>
    </row>
    <row r="2930" spans="1:7" hidden="1" x14ac:dyDescent="0.25">
      <c r="A2930" s="3" t="s">
        <v>2962</v>
      </c>
      <c r="B2930" s="3" t="s">
        <v>2962</v>
      </c>
      <c r="C2930" s="2" t="s">
        <v>2680</v>
      </c>
      <c r="D2930" s="2"/>
      <c r="E2930" s="2"/>
      <c r="F2930" s="4"/>
      <c r="G2930" s="4"/>
    </row>
    <row r="2931" spans="1:7" hidden="1" x14ac:dyDescent="0.25">
      <c r="A2931" s="3" t="s">
        <v>2963</v>
      </c>
      <c r="B2931" s="3" t="s">
        <v>2963</v>
      </c>
      <c r="C2931" s="2" t="s">
        <v>2680</v>
      </c>
      <c r="D2931" s="2"/>
      <c r="E2931" s="2"/>
      <c r="F2931" s="4"/>
      <c r="G2931" s="4"/>
    </row>
    <row r="2932" spans="1:7" hidden="1" x14ac:dyDescent="0.25">
      <c r="A2932" s="3" t="s">
        <v>2964</v>
      </c>
      <c r="B2932" s="3" t="s">
        <v>2964</v>
      </c>
      <c r="C2932" s="2" t="s">
        <v>2680</v>
      </c>
      <c r="D2932" s="2"/>
      <c r="E2932" s="2"/>
      <c r="F2932" s="4"/>
      <c r="G2932" s="4"/>
    </row>
    <row r="2933" spans="1:7" hidden="1" x14ac:dyDescent="0.25">
      <c r="A2933" s="3" t="s">
        <v>2965</v>
      </c>
      <c r="B2933" s="3" t="s">
        <v>2965</v>
      </c>
      <c r="C2933" s="2" t="s">
        <v>2680</v>
      </c>
      <c r="D2933" s="2"/>
      <c r="E2933" s="2"/>
      <c r="F2933" s="4"/>
      <c r="G2933" s="4"/>
    </row>
    <row r="2934" spans="1:7" hidden="1" x14ac:dyDescent="0.25">
      <c r="A2934" s="3" t="s">
        <v>2966</v>
      </c>
      <c r="B2934" s="3" t="s">
        <v>2966</v>
      </c>
      <c r="C2934" s="2" t="s">
        <v>2680</v>
      </c>
      <c r="D2934" s="2"/>
      <c r="E2934" s="2"/>
      <c r="F2934" s="4"/>
      <c r="G2934" s="4"/>
    </row>
    <row r="2935" spans="1:7" hidden="1" x14ac:dyDescent="0.25">
      <c r="A2935" s="3" t="s">
        <v>2967</v>
      </c>
      <c r="B2935" s="3" t="s">
        <v>2967</v>
      </c>
      <c r="C2935" s="2" t="s">
        <v>2680</v>
      </c>
      <c r="D2935" s="2"/>
      <c r="E2935" s="2"/>
      <c r="F2935" s="4"/>
      <c r="G2935" s="4"/>
    </row>
    <row r="2936" spans="1:7" hidden="1" x14ac:dyDescent="0.25">
      <c r="A2936" s="3" t="s">
        <v>2968</v>
      </c>
      <c r="B2936" s="3" t="s">
        <v>2968</v>
      </c>
      <c r="C2936" s="2" t="s">
        <v>2680</v>
      </c>
      <c r="D2936" s="2"/>
      <c r="E2936" s="2"/>
      <c r="F2936" s="4"/>
      <c r="G2936" s="4"/>
    </row>
    <row r="2937" spans="1:7" hidden="1" x14ac:dyDescent="0.25">
      <c r="A2937" s="3" t="s">
        <v>2969</v>
      </c>
      <c r="B2937" s="3" t="s">
        <v>2969</v>
      </c>
      <c r="C2937" s="2" t="s">
        <v>2680</v>
      </c>
      <c r="D2937" s="2"/>
      <c r="E2937" s="2"/>
      <c r="F2937" s="4"/>
      <c r="G2937" s="4"/>
    </row>
    <row r="2938" spans="1:7" hidden="1" x14ac:dyDescent="0.25">
      <c r="A2938" s="3" t="s">
        <v>2970</v>
      </c>
      <c r="B2938" s="3" t="s">
        <v>2970</v>
      </c>
      <c r="C2938" s="2" t="s">
        <v>2680</v>
      </c>
      <c r="D2938" s="2"/>
      <c r="E2938" s="2"/>
      <c r="F2938" s="4"/>
      <c r="G2938" s="4"/>
    </row>
    <row r="2939" spans="1:7" hidden="1" x14ac:dyDescent="0.25">
      <c r="A2939" s="3" t="s">
        <v>2971</v>
      </c>
      <c r="B2939" s="3" t="s">
        <v>2971</v>
      </c>
      <c r="C2939" s="2" t="s">
        <v>2680</v>
      </c>
      <c r="D2939" s="2"/>
      <c r="E2939" s="2"/>
      <c r="F2939" s="4"/>
      <c r="G2939" s="4"/>
    </row>
    <row r="2940" spans="1:7" hidden="1" x14ac:dyDescent="0.25">
      <c r="A2940" s="3" t="s">
        <v>2972</v>
      </c>
      <c r="B2940" s="3" t="s">
        <v>2972</v>
      </c>
      <c r="C2940" s="2" t="s">
        <v>2680</v>
      </c>
      <c r="D2940" s="2"/>
      <c r="E2940" s="2"/>
      <c r="F2940" s="4"/>
      <c r="G2940" s="4"/>
    </row>
    <row r="2941" spans="1:7" hidden="1" x14ac:dyDescent="0.25">
      <c r="A2941" s="3" t="s">
        <v>2973</v>
      </c>
      <c r="B2941" s="3" t="s">
        <v>2973</v>
      </c>
      <c r="C2941" s="2" t="s">
        <v>2680</v>
      </c>
      <c r="D2941" s="2"/>
      <c r="E2941" s="2"/>
      <c r="F2941" s="4"/>
      <c r="G2941" s="4"/>
    </row>
    <row r="2942" spans="1:7" hidden="1" x14ac:dyDescent="0.25">
      <c r="A2942" s="3" t="s">
        <v>2974</v>
      </c>
      <c r="B2942" s="3" t="s">
        <v>2974</v>
      </c>
      <c r="C2942" s="2" t="s">
        <v>2680</v>
      </c>
      <c r="D2942" s="2"/>
      <c r="E2942" s="2"/>
      <c r="F2942" s="4"/>
      <c r="G2942" s="4"/>
    </row>
    <row r="2943" spans="1:7" hidden="1" x14ac:dyDescent="0.25">
      <c r="A2943" s="3" t="s">
        <v>2975</v>
      </c>
      <c r="B2943" s="3" t="s">
        <v>2975</v>
      </c>
      <c r="C2943" s="2" t="s">
        <v>2680</v>
      </c>
      <c r="D2943" s="2"/>
      <c r="E2943" s="2"/>
      <c r="F2943" s="4"/>
      <c r="G2943" s="4"/>
    </row>
    <row r="2944" spans="1:7" hidden="1" x14ac:dyDescent="0.25">
      <c r="A2944" s="3" t="s">
        <v>2976</v>
      </c>
      <c r="B2944" s="3" t="s">
        <v>2976</v>
      </c>
      <c r="C2944" s="2" t="s">
        <v>2680</v>
      </c>
      <c r="D2944" s="2"/>
      <c r="E2944" s="2"/>
      <c r="F2944" s="4"/>
      <c r="G2944" s="4"/>
    </row>
    <row r="2945" spans="1:7" hidden="1" x14ac:dyDescent="0.25">
      <c r="A2945" s="3" t="s">
        <v>2977</v>
      </c>
      <c r="B2945" s="3" t="s">
        <v>2977</v>
      </c>
      <c r="C2945" s="2" t="s">
        <v>2680</v>
      </c>
      <c r="D2945" s="2"/>
      <c r="E2945" s="2"/>
      <c r="F2945" s="4"/>
      <c r="G2945" s="4"/>
    </row>
    <row r="2946" spans="1:7" hidden="1" x14ac:dyDescent="0.25">
      <c r="A2946" s="3" t="s">
        <v>2978</v>
      </c>
      <c r="B2946" s="3" t="s">
        <v>2978</v>
      </c>
      <c r="C2946" s="2" t="s">
        <v>2680</v>
      </c>
      <c r="D2946" s="2"/>
      <c r="E2946" s="2"/>
      <c r="F2946" s="4"/>
      <c r="G2946" s="4"/>
    </row>
    <row r="2947" spans="1:7" hidden="1" x14ac:dyDescent="0.25">
      <c r="A2947" s="3" t="s">
        <v>2979</v>
      </c>
      <c r="B2947" s="3" t="s">
        <v>2979</v>
      </c>
      <c r="C2947" s="2" t="s">
        <v>2680</v>
      </c>
      <c r="D2947" s="2"/>
      <c r="E2947" s="2"/>
      <c r="F2947" s="4"/>
      <c r="G2947" s="4"/>
    </row>
    <row r="2948" spans="1:7" hidden="1" x14ac:dyDescent="0.25">
      <c r="A2948" s="3" t="s">
        <v>2980</v>
      </c>
      <c r="B2948" s="3" t="s">
        <v>2980</v>
      </c>
      <c r="C2948" s="2" t="s">
        <v>2680</v>
      </c>
      <c r="D2948" s="2"/>
      <c r="E2948" s="2"/>
      <c r="F2948" s="4"/>
      <c r="G2948" s="4"/>
    </row>
    <row r="2949" spans="1:7" hidden="1" x14ac:dyDescent="0.25">
      <c r="A2949" s="3" t="s">
        <v>2981</v>
      </c>
      <c r="B2949" s="3" t="s">
        <v>2981</v>
      </c>
      <c r="C2949" s="2" t="s">
        <v>2680</v>
      </c>
      <c r="D2949" s="2"/>
      <c r="E2949" s="2"/>
      <c r="F2949" s="4"/>
      <c r="G2949" s="4"/>
    </row>
    <row r="2950" spans="1:7" hidden="1" x14ac:dyDescent="0.25">
      <c r="A2950" s="3" t="s">
        <v>2982</v>
      </c>
      <c r="B2950" s="3" t="s">
        <v>2982</v>
      </c>
      <c r="C2950" s="2" t="s">
        <v>2680</v>
      </c>
      <c r="D2950" s="2"/>
      <c r="E2950" s="2"/>
      <c r="F2950" s="4"/>
      <c r="G2950" s="4"/>
    </row>
    <row r="2951" spans="1:7" hidden="1" x14ac:dyDescent="0.25">
      <c r="A2951" s="3" t="s">
        <v>2983</v>
      </c>
      <c r="B2951" s="3" t="s">
        <v>2983</v>
      </c>
      <c r="C2951" s="2" t="s">
        <v>2680</v>
      </c>
      <c r="D2951" s="2"/>
      <c r="E2951" s="2"/>
      <c r="F2951" s="4"/>
      <c r="G2951" s="4"/>
    </row>
    <row r="2952" spans="1:7" hidden="1" x14ac:dyDescent="0.25">
      <c r="A2952" s="3" t="s">
        <v>2984</v>
      </c>
      <c r="B2952" s="3" t="s">
        <v>2984</v>
      </c>
      <c r="C2952" s="2" t="s">
        <v>2680</v>
      </c>
      <c r="D2952" s="2"/>
      <c r="E2952" s="2"/>
      <c r="F2952" s="4"/>
      <c r="G2952" s="4"/>
    </row>
    <row r="2953" spans="1:7" ht="30" hidden="1" x14ac:dyDescent="0.25">
      <c r="A2953" s="3" t="s">
        <v>2985</v>
      </c>
      <c r="B2953" s="3" t="s">
        <v>2985</v>
      </c>
      <c r="C2953" s="2" t="s">
        <v>2680</v>
      </c>
      <c r="D2953" s="2"/>
      <c r="E2953" s="2"/>
      <c r="F2953" s="4"/>
      <c r="G2953" s="4"/>
    </row>
    <row r="2954" spans="1:7" hidden="1" x14ac:dyDescent="0.25">
      <c r="A2954" s="3" t="s">
        <v>2986</v>
      </c>
      <c r="B2954" s="3" t="s">
        <v>2986</v>
      </c>
      <c r="C2954" s="2" t="s">
        <v>2680</v>
      </c>
      <c r="D2954" s="2"/>
      <c r="E2954" s="2"/>
      <c r="F2954" s="4"/>
      <c r="G2954" s="4"/>
    </row>
    <row r="2955" spans="1:7" hidden="1" x14ac:dyDescent="0.25">
      <c r="A2955" s="3" t="s">
        <v>2332</v>
      </c>
      <c r="B2955" s="3" t="s">
        <v>2332</v>
      </c>
      <c r="C2955" s="2" t="s">
        <v>2680</v>
      </c>
      <c r="D2955" s="2"/>
      <c r="E2955" s="2"/>
      <c r="F2955" s="4"/>
      <c r="G2955" s="4"/>
    </row>
    <row r="2956" spans="1:7" hidden="1" x14ac:dyDescent="0.25">
      <c r="A2956" s="3" t="s">
        <v>2987</v>
      </c>
      <c r="B2956" s="3" t="s">
        <v>2987</v>
      </c>
      <c r="C2956" s="2" t="s">
        <v>2680</v>
      </c>
      <c r="D2956" s="2"/>
      <c r="E2956" s="2"/>
      <c r="F2956" s="4"/>
      <c r="G2956" s="4"/>
    </row>
    <row r="2957" spans="1:7" hidden="1" x14ac:dyDescent="0.25">
      <c r="A2957" s="3" t="s">
        <v>2988</v>
      </c>
      <c r="B2957" s="3" t="s">
        <v>2988</v>
      </c>
      <c r="C2957" s="2" t="s">
        <v>2680</v>
      </c>
      <c r="D2957" s="2"/>
      <c r="E2957" s="2"/>
      <c r="F2957" s="4"/>
      <c r="G2957" s="4"/>
    </row>
    <row r="2958" spans="1:7" hidden="1" x14ac:dyDescent="0.25">
      <c r="A2958" s="3" t="s">
        <v>2989</v>
      </c>
      <c r="B2958" s="3" t="s">
        <v>2989</v>
      </c>
      <c r="C2958" s="2" t="s">
        <v>2680</v>
      </c>
      <c r="D2958" s="2"/>
      <c r="E2958" s="2"/>
      <c r="F2958" s="4"/>
      <c r="G2958" s="4"/>
    </row>
    <row r="2959" spans="1:7" hidden="1" x14ac:dyDescent="0.25">
      <c r="A2959" s="3" t="s">
        <v>2990</v>
      </c>
      <c r="B2959" s="3" t="s">
        <v>2990</v>
      </c>
      <c r="C2959" s="2" t="s">
        <v>2680</v>
      </c>
      <c r="D2959" s="2"/>
      <c r="E2959" s="2"/>
      <c r="F2959" s="4"/>
      <c r="G2959" s="4"/>
    </row>
    <row r="2960" spans="1:7" hidden="1" x14ac:dyDescent="0.25">
      <c r="A2960" s="3" t="s">
        <v>2991</v>
      </c>
      <c r="B2960" s="3" t="s">
        <v>2991</v>
      </c>
      <c r="C2960" s="2" t="s">
        <v>2680</v>
      </c>
      <c r="D2960" s="2"/>
      <c r="E2960" s="2"/>
      <c r="F2960" s="4"/>
      <c r="G2960" s="4"/>
    </row>
    <row r="2961" spans="1:7" ht="45" hidden="1" x14ac:dyDescent="0.25">
      <c r="A2961" s="3" t="s">
        <v>2994</v>
      </c>
      <c r="B2961" s="3" t="s">
        <v>2994</v>
      </c>
      <c r="C2961" s="2" t="s">
        <v>2680</v>
      </c>
      <c r="D2961" s="2"/>
      <c r="E2961" s="2"/>
      <c r="F2961" s="4"/>
      <c r="G2961" s="4"/>
    </row>
    <row r="2962" spans="1:7" hidden="1" x14ac:dyDescent="0.25">
      <c r="A2962" s="3" t="s">
        <v>2995</v>
      </c>
      <c r="B2962" s="3" t="s">
        <v>2995</v>
      </c>
      <c r="C2962" s="2" t="s">
        <v>2680</v>
      </c>
      <c r="D2962" s="2"/>
      <c r="E2962" s="2"/>
      <c r="F2962" s="4"/>
      <c r="G2962" s="4"/>
    </row>
    <row r="2963" spans="1:7" ht="30" hidden="1" x14ac:dyDescent="0.25">
      <c r="A2963" s="3" t="s">
        <v>2996</v>
      </c>
      <c r="B2963" s="3" t="s">
        <v>2996</v>
      </c>
      <c r="C2963" s="2" t="s">
        <v>2680</v>
      </c>
      <c r="D2963" s="2"/>
      <c r="E2963" s="2"/>
      <c r="F2963" s="4"/>
      <c r="G2963" s="4"/>
    </row>
    <row r="2964" spans="1:7" hidden="1" x14ac:dyDescent="0.25">
      <c r="A2964" s="3" t="s">
        <v>2997</v>
      </c>
      <c r="B2964" s="3" t="s">
        <v>2997</v>
      </c>
      <c r="C2964" s="2" t="s">
        <v>2680</v>
      </c>
      <c r="D2964" s="2"/>
      <c r="E2964" s="2"/>
      <c r="F2964" s="4"/>
      <c r="G2964" s="4"/>
    </row>
    <row r="2965" spans="1:7" hidden="1" x14ac:dyDescent="0.25">
      <c r="A2965" s="3" t="s">
        <v>2998</v>
      </c>
      <c r="B2965" s="3" t="s">
        <v>2998</v>
      </c>
      <c r="C2965" s="2" t="s">
        <v>2680</v>
      </c>
      <c r="D2965" s="2"/>
      <c r="E2965" s="2"/>
      <c r="F2965" s="4"/>
      <c r="G2965" s="4"/>
    </row>
    <row r="2966" spans="1:7" hidden="1" x14ac:dyDescent="0.25">
      <c r="A2966" s="3" t="s">
        <v>2999</v>
      </c>
      <c r="B2966" s="3" t="s">
        <v>2999</v>
      </c>
      <c r="C2966" s="2" t="s">
        <v>2680</v>
      </c>
      <c r="D2966" s="2"/>
      <c r="E2966" s="2"/>
      <c r="F2966" s="4"/>
      <c r="G2966" s="4"/>
    </row>
    <row r="2967" spans="1:7" ht="30" hidden="1" x14ac:dyDescent="0.25">
      <c r="A2967" s="3" t="s">
        <v>3000</v>
      </c>
      <c r="B2967" s="3" t="s">
        <v>3000</v>
      </c>
      <c r="C2967" s="2" t="s">
        <v>2680</v>
      </c>
      <c r="D2967" s="2"/>
      <c r="E2967" s="2"/>
      <c r="F2967" s="4"/>
      <c r="G2967" s="4"/>
    </row>
    <row r="2968" spans="1:7" ht="30" hidden="1" x14ac:dyDescent="0.25">
      <c r="A2968" s="3" t="s">
        <v>3001</v>
      </c>
      <c r="B2968" s="3" t="s">
        <v>3001</v>
      </c>
      <c r="C2968" s="2" t="s">
        <v>2680</v>
      </c>
      <c r="D2968" s="2"/>
      <c r="E2968" s="2"/>
      <c r="F2968" s="4"/>
      <c r="G2968" s="4"/>
    </row>
    <row r="2969" spans="1:7" hidden="1" x14ac:dyDescent="0.25">
      <c r="A2969" s="3" t="s">
        <v>3002</v>
      </c>
      <c r="B2969" s="3" t="s">
        <v>3002</v>
      </c>
      <c r="C2969" s="2" t="s">
        <v>2680</v>
      </c>
      <c r="D2969" s="2"/>
      <c r="E2969" s="2"/>
      <c r="F2969" s="4"/>
      <c r="G2969" s="4"/>
    </row>
    <row r="2970" spans="1:7" hidden="1" x14ac:dyDescent="0.25">
      <c r="A2970" s="3" t="s">
        <v>3003</v>
      </c>
      <c r="B2970" s="3" t="s">
        <v>3003</v>
      </c>
      <c r="C2970" s="2" t="s">
        <v>2680</v>
      </c>
      <c r="D2970" s="2"/>
      <c r="E2970" s="2"/>
      <c r="F2970" s="4"/>
      <c r="G2970" s="4"/>
    </row>
    <row r="2971" spans="1:7" hidden="1" x14ac:dyDescent="0.25">
      <c r="A2971" s="3" t="s">
        <v>3004</v>
      </c>
      <c r="B2971" s="3" t="s">
        <v>3004</v>
      </c>
      <c r="C2971" s="2" t="s">
        <v>2680</v>
      </c>
      <c r="D2971" s="2"/>
      <c r="E2971" s="2"/>
      <c r="F2971" s="4"/>
      <c r="G2971" s="4"/>
    </row>
    <row r="2972" spans="1:7" hidden="1" x14ac:dyDescent="0.25">
      <c r="A2972" s="3" t="s">
        <v>3005</v>
      </c>
      <c r="B2972" s="3" t="s">
        <v>3005</v>
      </c>
      <c r="C2972" s="2" t="s">
        <v>2680</v>
      </c>
      <c r="D2972" s="2"/>
      <c r="E2972" s="2"/>
      <c r="F2972" s="4"/>
      <c r="G2972" s="4"/>
    </row>
    <row r="2973" spans="1:7" hidden="1" x14ac:dyDescent="0.25">
      <c r="A2973" s="3" t="s">
        <v>3006</v>
      </c>
      <c r="B2973" s="3" t="s">
        <v>3006</v>
      </c>
      <c r="C2973" s="2" t="s">
        <v>2680</v>
      </c>
      <c r="D2973" s="2"/>
      <c r="E2973" s="2"/>
      <c r="F2973" s="4"/>
      <c r="G2973" s="4"/>
    </row>
    <row r="2974" spans="1:7" ht="30" hidden="1" x14ac:dyDescent="0.25">
      <c r="A2974" s="3" t="s">
        <v>3007</v>
      </c>
      <c r="B2974" s="3" t="s">
        <v>3007</v>
      </c>
      <c r="C2974" s="2" t="s">
        <v>2680</v>
      </c>
      <c r="D2974" s="2"/>
      <c r="E2974" s="2"/>
      <c r="F2974" s="4"/>
      <c r="G2974" s="4"/>
    </row>
    <row r="2975" spans="1:7" hidden="1" x14ac:dyDescent="0.25">
      <c r="A2975" s="3" t="s">
        <v>3008</v>
      </c>
      <c r="B2975" s="3" t="s">
        <v>3008</v>
      </c>
      <c r="C2975" s="2" t="s">
        <v>2680</v>
      </c>
      <c r="D2975" s="2"/>
      <c r="E2975" s="2"/>
      <c r="F2975" s="4"/>
      <c r="G2975" s="4"/>
    </row>
    <row r="2976" spans="1:7" hidden="1" x14ac:dyDescent="0.25">
      <c r="A2976" s="3" t="s">
        <v>3009</v>
      </c>
      <c r="B2976" s="3" t="s">
        <v>3009</v>
      </c>
      <c r="C2976" s="2" t="s">
        <v>2680</v>
      </c>
      <c r="D2976" s="2"/>
      <c r="E2976" s="2"/>
      <c r="F2976" s="4"/>
      <c r="G2976" s="4"/>
    </row>
    <row r="2977" spans="1:7" hidden="1" x14ac:dyDescent="0.25">
      <c r="A2977" s="3" t="s">
        <v>3010</v>
      </c>
      <c r="B2977" s="3" t="s">
        <v>3010</v>
      </c>
      <c r="C2977" s="2" t="s">
        <v>2680</v>
      </c>
      <c r="D2977" s="2"/>
      <c r="E2977" s="2"/>
      <c r="F2977" s="4"/>
      <c r="G2977" s="4"/>
    </row>
    <row r="2978" spans="1:7" hidden="1" x14ac:dyDescent="0.25">
      <c r="A2978" s="3" t="s">
        <v>3011</v>
      </c>
      <c r="B2978" s="3" t="s">
        <v>3011</v>
      </c>
      <c r="C2978" s="2" t="s">
        <v>2680</v>
      </c>
      <c r="D2978" s="2"/>
      <c r="E2978" s="2"/>
      <c r="F2978" s="4"/>
      <c r="G2978" s="4"/>
    </row>
    <row r="2979" spans="1:7" hidden="1" x14ac:dyDescent="0.25">
      <c r="A2979" s="3" t="s">
        <v>3012</v>
      </c>
      <c r="B2979" s="3" t="s">
        <v>3012</v>
      </c>
      <c r="C2979" s="2" t="s">
        <v>2680</v>
      </c>
      <c r="D2979" s="2"/>
      <c r="E2979" s="2"/>
      <c r="F2979" s="4"/>
      <c r="G2979" s="4"/>
    </row>
    <row r="2980" spans="1:7" ht="30" hidden="1" x14ac:dyDescent="0.25">
      <c r="A2980" s="3" t="s">
        <v>3013</v>
      </c>
      <c r="B2980" s="3" t="s">
        <v>3013</v>
      </c>
      <c r="C2980" s="2" t="s">
        <v>2680</v>
      </c>
      <c r="D2980" s="2"/>
      <c r="E2980" s="2"/>
      <c r="F2980" s="4"/>
      <c r="G2980" s="4"/>
    </row>
    <row r="2981" spans="1:7" hidden="1" x14ac:dyDescent="0.25">
      <c r="A2981" s="3" t="s">
        <v>3014</v>
      </c>
      <c r="B2981" s="3" t="s">
        <v>3014</v>
      </c>
      <c r="C2981" s="2" t="s">
        <v>2680</v>
      </c>
      <c r="D2981" s="2"/>
      <c r="E2981" s="2"/>
      <c r="F2981" s="4"/>
      <c r="G2981" s="4"/>
    </row>
    <row r="2982" spans="1:7" ht="30" hidden="1" x14ac:dyDescent="0.25">
      <c r="A2982" s="3" t="s">
        <v>3015</v>
      </c>
      <c r="B2982" s="3" t="s">
        <v>3015</v>
      </c>
      <c r="C2982" s="2" t="s">
        <v>2680</v>
      </c>
      <c r="D2982" s="2"/>
      <c r="E2982" s="2"/>
      <c r="F2982" s="4"/>
      <c r="G2982" s="4"/>
    </row>
    <row r="2983" spans="1:7" hidden="1" x14ac:dyDescent="0.25">
      <c r="A2983" s="3" t="s">
        <v>3016</v>
      </c>
      <c r="B2983" s="3" t="s">
        <v>3016</v>
      </c>
      <c r="C2983" s="2" t="s">
        <v>2680</v>
      </c>
      <c r="D2983" s="2"/>
      <c r="E2983" s="2"/>
      <c r="F2983" s="4"/>
      <c r="G2983" s="4"/>
    </row>
    <row r="2984" spans="1:7" ht="30" hidden="1" x14ac:dyDescent="0.25">
      <c r="A2984" s="3" t="s">
        <v>3017</v>
      </c>
      <c r="B2984" s="3" t="s">
        <v>3017</v>
      </c>
      <c r="C2984" s="2" t="s">
        <v>2680</v>
      </c>
      <c r="D2984" s="2"/>
      <c r="E2984" s="2"/>
      <c r="F2984" s="4"/>
      <c r="G2984" s="4"/>
    </row>
    <row r="2985" spans="1:7" hidden="1" x14ac:dyDescent="0.25">
      <c r="A2985" s="3" t="s">
        <v>3018</v>
      </c>
      <c r="B2985" s="3" t="s">
        <v>3018</v>
      </c>
      <c r="C2985" s="2" t="s">
        <v>2680</v>
      </c>
      <c r="D2985" s="2"/>
      <c r="E2985" s="2"/>
      <c r="F2985" s="4"/>
      <c r="G2985" s="4"/>
    </row>
    <row r="2986" spans="1:7" hidden="1" x14ac:dyDescent="0.25">
      <c r="A2986" s="3" t="s">
        <v>3019</v>
      </c>
      <c r="B2986" s="3" t="s">
        <v>3019</v>
      </c>
      <c r="C2986" s="2" t="s">
        <v>2680</v>
      </c>
      <c r="D2986" s="2"/>
      <c r="E2986" s="2"/>
      <c r="F2986" s="4"/>
      <c r="G2986" s="4"/>
    </row>
    <row r="2987" spans="1:7" ht="30" hidden="1" x14ac:dyDescent="0.25">
      <c r="A2987" s="3" t="s">
        <v>3020</v>
      </c>
      <c r="B2987" s="3" t="s">
        <v>3020</v>
      </c>
      <c r="C2987" s="2" t="s">
        <v>2680</v>
      </c>
      <c r="D2987" s="2"/>
      <c r="E2987" s="2"/>
      <c r="F2987" s="4"/>
      <c r="G2987" s="4"/>
    </row>
    <row r="2988" spans="1:7" ht="30" hidden="1" x14ac:dyDescent="0.25">
      <c r="A2988" s="3" t="s">
        <v>3021</v>
      </c>
      <c r="B2988" s="3" t="s">
        <v>3021</v>
      </c>
      <c r="C2988" s="2" t="s">
        <v>2680</v>
      </c>
      <c r="D2988" s="2"/>
      <c r="E2988" s="2"/>
      <c r="F2988" s="4"/>
      <c r="G2988" s="4"/>
    </row>
    <row r="2989" spans="1:7" hidden="1" x14ac:dyDescent="0.25">
      <c r="A2989" s="3" t="s">
        <v>3022</v>
      </c>
      <c r="B2989" s="3" t="s">
        <v>3022</v>
      </c>
      <c r="C2989" s="2" t="s">
        <v>2680</v>
      </c>
      <c r="D2989" s="2"/>
      <c r="E2989" s="2"/>
      <c r="F2989" s="4"/>
      <c r="G2989" s="4"/>
    </row>
    <row r="2990" spans="1:7" hidden="1" x14ac:dyDescent="0.25">
      <c r="A2990" s="3" t="s">
        <v>3023</v>
      </c>
      <c r="B2990" s="3" t="s">
        <v>3023</v>
      </c>
      <c r="C2990" s="2" t="s">
        <v>2680</v>
      </c>
      <c r="D2990" s="2"/>
      <c r="E2990" s="2"/>
      <c r="F2990" s="4"/>
      <c r="G2990" s="4"/>
    </row>
    <row r="2991" spans="1:7" hidden="1" x14ac:dyDescent="0.25">
      <c r="A2991" s="3" t="s">
        <v>3024</v>
      </c>
      <c r="B2991" s="3" t="s">
        <v>3024</v>
      </c>
      <c r="C2991" s="2" t="s">
        <v>2680</v>
      </c>
      <c r="D2991" s="2"/>
      <c r="E2991" s="2"/>
      <c r="F2991" s="4"/>
      <c r="G2991" s="4"/>
    </row>
    <row r="2992" spans="1:7" hidden="1" x14ac:dyDescent="0.25">
      <c r="A2992" s="3" t="s">
        <v>3025</v>
      </c>
      <c r="B2992" s="3" t="s">
        <v>3025</v>
      </c>
      <c r="C2992" s="2" t="s">
        <v>2680</v>
      </c>
      <c r="D2992" s="2"/>
      <c r="E2992" s="2"/>
      <c r="F2992" s="4"/>
      <c r="G2992" s="4"/>
    </row>
    <row r="2993" spans="1:7" ht="30" hidden="1" x14ac:dyDescent="0.25">
      <c r="A2993" s="3" t="s">
        <v>3026</v>
      </c>
      <c r="B2993" s="3" t="s">
        <v>3026</v>
      </c>
      <c r="C2993" s="2" t="s">
        <v>2680</v>
      </c>
      <c r="D2993" s="2"/>
      <c r="E2993" s="2"/>
      <c r="F2993" s="4"/>
      <c r="G2993" s="4"/>
    </row>
    <row r="2994" spans="1:7" hidden="1" x14ac:dyDescent="0.25">
      <c r="A2994" s="3" t="s">
        <v>3027</v>
      </c>
      <c r="B2994" s="3" t="s">
        <v>3027</v>
      </c>
      <c r="C2994" s="2" t="s">
        <v>2680</v>
      </c>
      <c r="D2994" s="2"/>
      <c r="E2994" s="2"/>
      <c r="F2994" s="4"/>
      <c r="G2994" s="4"/>
    </row>
    <row r="2995" spans="1:7" hidden="1" x14ac:dyDescent="0.25">
      <c r="A2995" s="3" t="s">
        <v>3028</v>
      </c>
      <c r="B2995" s="3" t="s">
        <v>3028</v>
      </c>
      <c r="C2995" s="2" t="s">
        <v>2680</v>
      </c>
      <c r="D2995" s="2"/>
      <c r="E2995" s="2"/>
      <c r="F2995" s="4"/>
      <c r="G2995" s="4"/>
    </row>
    <row r="2996" spans="1:7" hidden="1" x14ac:dyDescent="0.25">
      <c r="A2996" s="3" t="s">
        <v>3029</v>
      </c>
      <c r="B2996" s="3" t="s">
        <v>3029</v>
      </c>
      <c r="C2996" s="2" t="s">
        <v>2680</v>
      </c>
      <c r="D2996" s="2"/>
      <c r="E2996" s="2"/>
      <c r="F2996" s="4"/>
      <c r="G2996" s="4"/>
    </row>
    <row r="2997" spans="1:7" hidden="1" x14ac:dyDescent="0.25">
      <c r="A2997" s="3" t="s">
        <v>3030</v>
      </c>
      <c r="B2997" s="3" t="s">
        <v>3030</v>
      </c>
      <c r="C2997" s="2" t="s">
        <v>2680</v>
      </c>
      <c r="D2997" s="2"/>
      <c r="E2997" s="2"/>
      <c r="F2997" s="4"/>
      <c r="G2997" s="4"/>
    </row>
    <row r="2998" spans="1:7" hidden="1" x14ac:dyDescent="0.25">
      <c r="A2998" s="3" t="s">
        <v>3031</v>
      </c>
      <c r="B2998" s="3" t="s">
        <v>3031</v>
      </c>
      <c r="C2998" s="2" t="s">
        <v>2680</v>
      </c>
      <c r="D2998" s="2"/>
      <c r="E2998" s="2"/>
      <c r="F2998" s="4"/>
      <c r="G2998" s="4"/>
    </row>
    <row r="2999" spans="1:7" hidden="1" x14ac:dyDescent="0.25">
      <c r="A2999" s="3" t="s">
        <v>3032</v>
      </c>
      <c r="B2999" s="3" t="s">
        <v>3032</v>
      </c>
      <c r="C2999" s="2" t="s">
        <v>2680</v>
      </c>
      <c r="D2999" s="2"/>
      <c r="E2999" s="2"/>
      <c r="F2999" s="4"/>
      <c r="G2999" s="4"/>
    </row>
    <row r="3000" spans="1:7" hidden="1" x14ac:dyDescent="0.25">
      <c r="A3000" s="3" t="s">
        <v>3033</v>
      </c>
      <c r="B3000" s="3" t="s">
        <v>3033</v>
      </c>
      <c r="C3000" s="2" t="s">
        <v>2680</v>
      </c>
      <c r="D3000" s="2"/>
      <c r="E3000" s="2"/>
      <c r="F3000" s="4"/>
      <c r="G3000" s="4"/>
    </row>
    <row r="3001" spans="1:7" ht="30" hidden="1" x14ac:dyDescent="0.25">
      <c r="A3001" s="3" t="s">
        <v>3034</v>
      </c>
      <c r="B3001" s="3" t="s">
        <v>3034</v>
      </c>
      <c r="C3001" s="2" t="s">
        <v>2680</v>
      </c>
      <c r="D3001" s="2"/>
      <c r="E3001" s="2"/>
      <c r="F3001" s="4"/>
      <c r="G3001" s="4"/>
    </row>
    <row r="3002" spans="1:7" ht="30" hidden="1" x14ac:dyDescent="0.25">
      <c r="A3002" s="3" t="s">
        <v>3035</v>
      </c>
      <c r="B3002" s="3" t="s">
        <v>3035</v>
      </c>
      <c r="C3002" s="2" t="s">
        <v>2680</v>
      </c>
      <c r="D3002" s="2"/>
      <c r="E3002" s="2"/>
      <c r="F3002" s="4"/>
      <c r="G3002" s="4"/>
    </row>
    <row r="3003" spans="1:7" hidden="1" x14ac:dyDescent="0.25">
      <c r="A3003" s="3" t="s">
        <v>3036</v>
      </c>
      <c r="B3003" s="3" t="s">
        <v>3036</v>
      </c>
      <c r="C3003" s="2" t="s">
        <v>2680</v>
      </c>
      <c r="D3003" s="2"/>
      <c r="E3003" s="2"/>
      <c r="F3003" s="4"/>
      <c r="G3003" s="4"/>
    </row>
    <row r="3004" spans="1:7" hidden="1" x14ac:dyDescent="0.25">
      <c r="A3004" s="3" t="s">
        <v>3037</v>
      </c>
      <c r="B3004" s="3" t="s">
        <v>3037</v>
      </c>
      <c r="C3004" s="2" t="s">
        <v>2680</v>
      </c>
      <c r="D3004" s="2"/>
      <c r="E3004" s="2"/>
      <c r="F3004" s="4"/>
      <c r="G3004" s="4"/>
    </row>
    <row r="3005" spans="1:7" hidden="1" x14ac:dyDescent="0.25">
      <c r="A3005" s="3" t="s">
        <v>3038</v>
      </c>
      <c r="B3005" s="3" t="s">
        <v>3038</v>
      </c>
      <c r="C3005" s="2" t="s">
        <v>2680</v>
      </c>
      <c r="D3005" s="2"/>
      <c r="E3005" s="2"/>
      <c r="F3005" s="4"/>
      <c r="G3005" s="4"/>
    </row>
    <row r="3006" spans="1:7" hidden="1" x14ac:dyDescent="0.25">
      <c r="A3006" s="3" t="s">
        <v>3039</v>
      </c>
      <c r="B3006" s="3" t="s">
        <v>3039</v>
      </c>
      <c r="C3006" s="2" t="s">
        <v>2680</v>
      </c>
      <c r="D3006" s="2"/>
      <c r="E3006" s="2"/>
      <c r="F3006" s="4"/>
      <c r="G3006" s="4"/>
    </row>
    <row r="3007" spans="1:7" hidden="1" x14ac:dyDescent="0.25">
      <c r="A3007" s="3" t="s">
        <v>1867</v>
      </c>
      <c r="B3007" s="3" t="s">
        <v>1867</v>
      </c>
      <c r="C3007" s="2" t="s">
        <v>2680</v>
      </c>
      <c r="D3007" s="2"/>
      <c r="E3007" s="2"/>
      <c r="F3007" s="4"/>
      <c r="G3007" s="4"/>
    </row>
    <row r="3008" spans="1:7" hidden="1" x14ac:dyDescent="0.25">
      <c r="A3008" s="3" t="s">
        <v>3040</v>
      </c>
      <c r="B3008" s="3" t="s">
        <v>3040</v>
      </c>
      <c r="C3008" s="2" t="s">
        <v>2680</v>
      </c>
      <c r="D3008" s="2"/>
      <c r="E3008" s="2"/>
      <c r="F3008" s="4"/>
      <c r="G3008" s="4"/>
    </row>
    <row r="3009" spans="1:7" hidden="1" x14ac:dyDescent="0.25">
      <c r="A3009" s="3" t="s">
        <v>3041</v>
      </c>
      <c r="B3009" s="3" t="s">
        <v>3041</v>
      </c>
      <c r="C3009" s="2" t="s">
        <v>2680</v>
      </c>
      <c r="D3009" s="2"/>
      <c r="E3009" s="2"/>
      <c r="F3009" s="4"/>
      <c r="G3009" s="4"/>
    </row>
    <row r="3010" spans="1:7" hidden="1" x14ac:dyDescent="0.25">
      <c r="A3010" s="3" t="s">
        <v>3042</v>
      </c>
      <c r="B3010" s="3" t="s">
        <v>3042</v>
      </c>
      <c r="C3010" s="2" t="s">
        <v>2680</v>
      </c>
      <c r="D3010" s="2"/>
      <c r="E3010" s="2"/>
      <c r="F3010" s="4"/>
      <c r="G3010" s="4"/>
    </row>
    <row r="3011" spans="1:7" hidden="1" x14ac:dyDescent="0.25">
      <c r="A3011" s="3" t="s">
        <v>3043</v>
      </c>
      <c r="B3011" s="3" t="s">
        <v>3043</v>
      </c>
      <c r="C3011" s="2" t="s">
        <v>2680</v>
      </c>
      <c r="D3011" s="2"/>
      <c r="E3011" s="2"/>
      <c r="F3011" s="4"/>
      <c r="G3011" s="4"/>
    </row>
    <row r="3012" spans="1:7" hidden="1" x14ac:dyDescent="0.25">
      <c r="A3012" s="3" t="s">
        <v>3044</v>
      </c>
      <c r="B3012" s="3" t="s">
        <v>3044</v>
      </c>
      <c r="C3012" s="2" t="s">
        <v>2680</v>
      </c>
      <c r="D3012" s="2"/>
      <c r="E3012" s="2"/>
      <c r="F3012" s="4"/>
      <c r="G3012" s="4"/>
    </row>
    <row r="3013" spans="1:7" hidden="1" x14ac:dyDescent="0.25">
      <c r="A3013" s="3" t="s">
        <v>3045</v>
      </c>
      <c r="B3013" s="3" t="s">
        <v>3045</v>
      </c>
      <c r="C3013" s="2" t="s">
        <v>2680</v>
      </c>
      <c r="D3013" s="2"/>
      <c r="E3013" s="2"/>
      <c r="F3013" s="4"/>
      <c r="G3013" s="4"/>
    </row>
    <row r="3014" spans="1:7" hidden="1" x14ac:dyDescent="0.25">
      <c r="A3014" s="3" t="s">
        <v>3046</v>
      </c>
      <c r="B3014" s="3" t="s">
        <v>3046</v>
      </c>
      <c r="C3014" s="2" t="s">
        <v>2680</v>
      </c>
      <c r="D3014" s="2"/>
      <c r="E3014" s="2"/>
      <c r="F3014" s="4"/>
      <c r="G3014" s="4"/>
    </row>
    <row r="3015" spans="1:7" hidden="1" x14ac:dyDescent="0.25">
      <c r="A3015" s="3" t="s">
        <v>3047</v>
      </c>
      <c r="B3015" s="3" t="s">
        <v>3047</v>
      </c>
      <c r="C3015" s="2" t="s">
        <v>2680</v>
      </c>
      <c r="D3015" s="2"/>
      <c r="E3015" s="2"/>
      <c r="F3015" s="4"/>
      <c r="G3015" s="4"/>
    </row>
    <row r="3016" spans="1:7" hidden="1" x14ac:dyDescent="0.25">
      <c r="A3016" s="3" t="s">
        <v>3048</v>
      </c>
      <c r="B3016" s="3" t="s">
        <v>3048</v>
      </c>
      <c r="C3016" s="2" t="s">
        <v>2680</v>
      </c>
      <c r="D3016" s="2"/>
      <c r="E3016" s="2"/>
      <c r="F3016" s="4"/>
      <c r="G3016" s="4"/>
    </row>
    <row r="3017" spans="1:7" hidden="1" x14ac:dyDescent="0.25">
      <c r="A3017" s="3" t="s">
        <v>3049</v>
      </c>
      <c r="B3017" s="3" t="s">
        <v>3049</v>
      </c>
      <c r="C3017" s="2" t="s">
        <v>2680</v>
      </c>
      <c r="D3017" s="2"/>
      <c r="E3017" s="2"/>
      <c r="F3017" s="4"/>
      <c r="G3017" s="4"/>
    </row>
    <row r="3018" spans="1:7" hidden="1" x14ac:dyDescent="0.25">
      <c r="A3018" s="3" t="s">
        <v>3050</v>
      </c>
      <c r="B3018" s="3" t="s">
        <v>3050</v>
      </c>
      <c r="C3018" s="2" t="s">
        <v>2680</v>
      </c>
      <c r="D3018" s="2"/>
      <c r="E3018" s="2"/>
      <c r="F3018" s="4"/>
      <c r="G3018" s="4"/>
    </row>
    <row r="3019" spans="1:7" hidden="1" x14ac:dyDescent="0.25">
      <c r="A3019" s="3" t="s">
        <v>3051</v>
      </c>
      <c r="B3019" s="3" t="s">
        <v>3051</v>
      </c>
      <c r="C3019" s="2" t="s">
        <v>2680</v>
      </c>
      <c r="D3019" s="2"/>
      <c r="E3019" s="2"/>
      <c r="F3019" s="4"/>
      <c r="G3019" s="4"/>
    </row>
    <row r="3020" spans="1:7" hidden="1" x14ac:dyDescent="0.25">
      <c r="A3020" s="3" t="s">
        <v>3052</v>
      </c>
      <c r="B3020" s="3" t="s">
        <v>3052</v>
      </c>
      <c r="C3020" s="2" t="s">
        <v>2680</v>
      </c>
      <c r="D3020" s="2"/>
      <c r="E3020" s="2"/>
      <c r="F3020" s="4"/>
      <c r="G3020" s="4"/>
    </row>
    <row r="3021" spans="1:7" hidden="1" x14ac:dyDescent="0.25">
      <c r="A3021" s="3" t="s">
        <v>3053</v>
      </c>
      <c r="B3021" s="3" t="s">
        <v>3053</v>
      </c>
      <c r="C3021" s="2" t="s">
        <v>2680</v>
      </c>
      <c r="D3021" s="2"/>
      <c r="E3021" s="2"/>
      <c r="F3021" s="4"/>
      <c r="G3021" s="4"/>
    </row>
    <row r="3022" spans="1:7" hidden="1" x14ac:dyDescent="0.25">
      <c r="A3022" s="3" t="s">
        <v>3054</v>
      </c>
      <c r="B3022" s="3" t="s">
        <v>3054</v>
      </c>
      <c r="C3022" s="2" t="s">
        <v>2680</v>
      </c>
      <c r="D3022" s="2"/>
      <c r="E3022" s="2"/>
      <c r="F3022" s="4"/>
      <c r="G3022" s="4"/>
    </row>
    <row r="3023" spans="1:7" ht="30" hidden="1" x14ac:dyDescent="0.25">
      <c r="A3023" s="3" t="s">
        <v>3055</v>
      </c>
      <c r="B3023" s="3" t="s">
        <v>3055</v>
      </c>
      <c r="C3023" s="2" t="s">
        <v>2680</v>
      </c>
      <c r="D3023" s="2"/>
      <c r="E3023" s="2"/>
      <c r="F3023" s="4"/>
      <c r="G3023" s="4"/>
    </row>
    <row r="3024" spans="1:7" hidden="1" x14ac:dyDescent="0.25">
      <c r="A3024" s="3" t="s">
        <v>1215</v>
      </c>
      <c r="B3024" s="3" t="s">
        <v>1215</v>
      </c>
      <c r="C3024" s="2" t="s">
        <v>2680</v>
      </c>
      <c r="D3024" s="2"/>
      <c r="E3024" s="2"/>
      <c r="F3024" s="4"/>
      <c r="G3024" s="4"/>
    </row>
    <row r="3025" spans="1:7" ht="30" hidden="1" x14ac:dyDescent="0.25">
      <c r="A3025" s="3" t="s">
        <v>3056</v>
      </c>
      <c r="B3025" s="3" t="s">
        <v>3056</v>
      </c>
      <c r="C3025" s="2" t="s">
        <v>2680</v>
      </c>
      <c r="D3025" s="2"/>
      <c r="E3025" s="2"/>
      <c r="F3025" s="4"/>
      <c r="G3025" s="4"/>
    </row>
    <row r="3026" spans="1:7" hidden="1" x14ac:dyDescent="0.25">
      <c r="A3026" s="3" t="s">
        <v>3057</v>
      </c>
      <c r="B3026" s="3" t="s">
        <v>3057</v>
      </c>
      <c r="C3026" s="2" t="s">
        <v>2680</v>
      </c>
      <c r="D3026" s="2"/>
      <c r="E3026" s="2"/>
      <c r="F3026" s="4"/>
      <c r="G3026" s="4"/>
    </row>
    <row r="3027" spans="1:7" hidden="1" x14ac:dyDescent="0.25">
      <c r="A3027" s="3" t="s">
        <v>3058</v>
      </c>
      <c r="B3027" s="3" t="s">
        <v>3058</v>
      </c>
      <c r="C3027" s="2" t="s">
        <v>2680</v>
      </c>
      <c r="D3027" s="2"/>
      <c r="E3027" s="2"/>
      <c r="F3027" s="4"/>
      <c r="G3027" s="4"/>
    </row>
    <row r="3028" spans="1:7" hidden="1" x14ac:dyDescent="0.25">
      <c r="A3028" s="3" t="s">
        <v>3059</v>
      </c>
      <c r="B3028" s="3" t="s">
        <v>3059</v>
      </c>
      <c r="C3028" s="2" t="s">
        <v>2680</v>
      </c>
      <c r="D3028" s="2"/>
      <c r="E3028" s="2"/>
      <c r="F3028" s="4"/>
      <c r="G3028" s="4"/>
    </row>
    <row r="3029" spans="1:7" ht="30" hidden="1" x14ac:dyDescent="0.25">
      <c r="A3029" s="3" t="s">
        <v>3060</v>
      </c>
      <c r="B3029" s="3" t="s">
        <v>3060</v>
      </c>
      <c r="C3029" s="2" t="s">
        <v>2680</v>
      </c>
      <c r="D3029" s="2"/>
      <c r="E3029" s="2"/>
      <c r="F3029" s="4"/>
      <c r="G3029" s="4"/>
    </row>
    <row r="3030" spans="1:7" hidden="1" x14ac:dyDescent="0.25">
      <c r="A3030" s="3" t="s">
        <v>3061</v>
      </c>
      <c r="B3030" s="3" t="s">
        <v>3061</v>
      </c>
      <c r="C3030" s="2" t="s">
        <v>2680</v>
      </c>
      <c r="D3030" s="2"/>
      <c r="E3030" s="2"/>
      <c r="F3030" s="4"/>
      <c r="G3030" s="4"/>
    </row>
    <row r="3031" spans="1:7" hidden="1" x14ac:dyDescent="0.25">
      <c r="A3031" s="3" t="s">
        <v>2415</v>
      </c>
      <c r="B3031" s="3" t="s">
        <v>2415</v>
      </c>
      <c r="C3031" s="2" t="s">
        <v>2680</v>
      </c>
      <c r="D3031" s="2"/>
      <c r="E3031" s="2"/>
      <c r="F3031" s="4"/>
      <c r="G3031" s="4"/>
    </row>
    <row r="3032" spans="1:7" hidden="1" x14ac:dyDescent="0.25">
      <c r="A3032" s="3" t="s">
        <v>3062</v>
      </c>
      <c r="B3032" s="3" t="s">
        <v>3062</v>
      </c>
      <c r="C3032" s="2" t="s">
        <v>2680</v>
      </c>
      <c r="D3032" s="2"/>
      <c r="E3032" s="2"/>
      <c r="F3032" s="4"/>
      <c r="G3032" s="4"/>
    </row>
    <row r="3033" spans="1:7" hidden="1" x14ac:dyDescent="0.25">
      <c r="A3033" s="3" t="s">
        <v>3063</v>
      </c>
      <c r="B3033" s="3" t="s">
        <v>3063</v>
      </c>
      <c r="C3033" s="2" t="s">
        <v>2680</v>
      </c>
      <c r="D3033" s="2"/>
      <c r="E3033" s="2"/>
      <c r="F3033" s="4"/>
      <c r="G3033" s="4"/>
    </row>
    <row r="3034" spans="1:7" hidden="1" x14ac:dyDescent="0.25">
      <c r="A3034" s="3" t="s">
        <v>3064</v>
      </c>
      <c r="B3034" s="3" t="s">
        <v>3064</v>
      </c>
      <c r="C3034" s="2" t="s">
        <v>2680</v>
      </c>
      <c r="D3034" s="2"/>
      <c r="E3034" s="2"/>
      <c r="F3034" s="4"/>
      <c r="G3034" s="4"/>
    </row>
    <row r="3035" spans="1:7" hidden="1" x14ac:dyDescent="0.25">
      <c r="A3035" s="3" t="s">
        <v>2595</v>
      </c>
      <c r="B3035" s="3" t="s">
        <v>2595</v>
      </c>
      <c r="C3035" s="2" t="s">
        <v>2680</v>
      </c>
      <c r="D3035" s="2"/>
      <c r="E3035" s="2"/>
      <c r="F3035" s="4"/>
      <c r="G3035" s="4"/>
    </row>
    <row r="3036" spans="1:7" hidden="1" x14ac:dyDescent="0.25">
      <c r="A3036" s="3" t="s">
        <v>3065</v>
      </c>
      <c r="B3036" s="3" t="s">
        <v>3065</v>
      </c>
      <c r="C3036" s="2" t="s">
        <v>2680</v>
      </c>
      <c r="D3036" s="2"/>
      <c r="E3036" s="2"/>
      <c r="F3036" s="4"/>
      <c r="G3036" s="4"/>
    </row>
    <row r="3037" spans="1:7" hidden="1" x14ac:dyDescent="0.25">
      <c r="A3037" s="3" t="s">
        <v>3066</v>
      </c>
      <c r="B3037" s="3" t="s">
        <v>3066</v>
      </c>
      <c r="C3037" s="2" t="s">
        <v>2680</v>
      </c>
      <c r="D3037" s="2"/>
      <c r="E3037" s="2"/>
      <c r="F3037" s="4"/>
      <c r="G3037" s="4"/>
    </row>
    <row r="3038" spans="1:7" hidden="1" x14ac:dyDescent="0.25">
      <c r="A3038" s="3" t="s">
        <v>3067</v>
      </c>
      <c r="B3038" s="3" t="s">
        <v>3067</v>
      </c>
      <c r="C3038" s="2" t="s">
        <v>2680</v>
      </c>
      <c r="D3038" s="2"/>
      <c r="E3038" s="2"/>
      <c r="F3038" s="4"/>
      <c r="G3038" s="4"/>
    </row>
    <row r="3039" spans="1:7" hidden="1" x14ac:dyDescent="0.25">
      <c r="A3039" s="3" t="s">
        <v>1218</v>
      </c>
      <c r="B3039" s="3" t="s">
        <v>1218</v>
      </c>
      <c r="C3039" s="2" t="s">
        <v>2680</v>
      </c>
      <c r="D3039" s="2"/>
      <c r="E3039" s="2"/>
      <c r="F3039" s="4"/>
      <c r="G3039" s="4"/>
    </row>
    <row r="3040" spans="1:7" hidden="1" x14ac:dyDescent="0.25">
      <c r="A3040" s="3" t="s">
        <v>3068</v>
      </c>
      <c r="B3040" s="3" t="s">
        <v>3068</v>
      </c>
      <c r="C3040" s="2" t="s">
        <v>2680</v>
      </c>
      <c r="D3040" s="2"/>
      <c r="E3040" s="2"/>
      <c r="F3040" s="4"/>
      <c r="G3040" s="4"/>
    </row>
    <row r="3041" spans="1:7" ht="30" hidden="1" x14ac:dyDescent="0.25">
      <c r="A3041" s="3" t="s">
        <v>3069</v>
      </c>
      <c r="B3041" s="3" t="s">
        <v>3069</v>
      </c>
      <c r="C3041" s="2" t="s">
        <v>2680</v>
      </c>
      <c r="D3041" s="2"/>
      <c r="E3041" s="2"/>
      <c r="F3041" s="4"/>
      <c r="G3041" s="4"/>
    </row>
    <row r="3042" spans="1:7" hidden="1" x14ac:dyDescent="0.25">
      <c r="A3042" s="3" t="s">
        <v>3070</v>
      </c>
      <c r="B3042" s="3" t="s">
        <v>3070</v>
      </c>
      <c r="C3042" s="2" t="s">
        <v>2680</v>
      </c>
      <c r="D3042" s="2"/>
      <c r="E3042" s="2"/>
      <c r="F3042" s="4"/>
      <c r="G3042" s="4"/>
    </row>
    <row r="3043" spans="1:7" hidden="1" x14ac:dyDescent="0.25">
      <c r="A3043" s="3" t="s">
        <v>3071</v>
      </c>
      <c r="B3043" s="3" t="s">
        <v>3071</v>
      </c>
      <c r="C3043" s="2" t="s">
        <v>2680</v>
      </c>
      <c r="D3043" s="2"/>
      <c r="E3043" s="2"/>
      <c r="F3043" s="4"/>
      <c r="G3043" s="4"/>
    </row>
    <row r="3044" spans="1:7" hidden="1" x14ac:dyDescent="0.25">
      <c r="A3044" s="3" t="s">
        <v>3072</v>
      </c>
      <c r="B3044" s="3" t="s">
        <v>3072</v>
      </c>
      <c r="C3044" s="2" t="s">
        <v>2680</v>
      </c>
      <c r="D3044" s="2"/>
      <c r="E3044" s="2"/>
      <c r="F3044" s="4"/>
      <c r="G3044" s="4"/>
    </row>
    <row r="3045" spans="1:7" hidden="1" x14ac:dyDescent="0.25">
      <c r="A3045" s="3" t="s">
        <v>3073</v>
      </c>
      <c r="B3045" s="3" t="s">
        <v>3073</v>
      </c>
      <c r="C3045" s="2" t="s">
        <v>2680</v>
      </c>
      <c r="D3045" s="2"/>
      <c r="E3045" s="2"/>
      <c r="F3045" s="4"/>
      <c r="G3045" s="4"/>
    </row>
    <row r="3046" spans="1:7" hidden="1" x14ac:dyDescent="0.25">
      <c r="A3046" s="3" t="s">
        <v>3074</v>
      </c>
      <c r="B3046" s="3" t="s">
        <v>3074</v>
      </c>
      <c r="C3046" s="2" t="s">
        <v>2680</v>
      </c>
      <c r="D3046" s="2"/>
      <c r="E3046" s="2"/>
      <c r="F3046" s="4"/>
      <c r="G3046" s="4"/>
    </row>
    <row r="3047" spans="1:7" hidden="1" x14ac:dyDescent="0.25">
      <c r="A3047" s="3" t="s">
        <v>3075</v>
      </c>
      <c r="B3047" s="3" t="s">
        <v>3075</v>
      </c>
      <c r="C3047" s="2" t="s">
        <v>2680</v>
      </c>
      <c r="D3047" s="2"/>
      <c r="E3047" s="2"/>
      <c r="F3047" s="4"/>
      <c r="G3047" s="4"/>
    </row>
    <row r="3048" spans="1:7" ht="30" hidden="1" x14ac:dyDescent="0.25">
      <c r="A3048" s="3" t="s">
        <v>3076</v>
      </c>
      <c r="B3048" s="3" t="s">
        <v>3076</v>
      </c>
      <c r="C3048" s="2" t="s">
        <v>2680</v>
      </c>
      <c r="D3048" s="2"/>
      <c r="E3048" s="2"/>
      <c r="F3048" s="4"/>
      <c r="G3048" s="4"/>
    </row>
    <row r="3049" spans="1:7" ht="30" hidden="1" x14ac:dyDescent="0.25">
      <c r="A3049" s="3" t="s">
        <v>3077</v>
      </c>
      <c r="B3049" s="3" t="s">
        <v>3077</v>
      </c>
      <c r="C3049" s="2" t="s">
        <v>2680</v>
      </c>
      <c r="D3049" s="2"/>
      <c r="E3049" s="2"/>
      <c r="F3049" s="4"/>
      <c r="G3049" s="4"/>
    </row>
    <row r="3050" spans="1:7" hidden="1" x14ac:dyDescent="0.25">
      <c r="A3050" s="3" t="s">
        <v>3078</v>
      </c>
      <c r="B3050" s="3" t="s">
        <v>3078</v>
      </c>
      <c r="C3050" s="2" t="s">
        <v>2680</v>
      </c>
      <c r="D3050" s="2"/>
      <c r="E3050" s="2"/>
      <c r="F3050" s="4"/>
      <c r="G3050" s="4"/>
    </row>
    <row r="3051" spans="1:7" ht="30" hidden="1" x14ac:dyDescent="0.25">
      <c r="A3051" s="3" t="s">
        <v>3079</v>
      </c>
      <c r="B3051" s="3" t="s">
        <v>3079</v>
      </c>
      <c r="C3051" s="2" t="s">
        <v>2680</v>
      </c>
      <c r="D3051" s="2"/>
      <c r="E3051" s="2"/>
      <c r="F3051" s="4"/>
      <c r="G3051" s="4"/>
    </row>
    <row r="3052" spans="1:7" hidden="1" x14ac:dyDescent="0.25">
      <c r="A3052" s="3" t="s">
        <v>3080</v>
      </c>
      <c r="B3052" s="3" t="s">
        <v>3080</v>
      </c>
      <c r="C3052" s="2" t="s">
        <v>4946</v>
      </c>
      <c r="D3052" s="2"/>
      <c r="E3052" s="2"/>
      <c r="F3052" s="4"/>
      <c r="G3052" s="4"/>
    </row>
    <row r="3053" spans="1:7" hidden="1" x14ac:dyDescent="0.25">
      <c r="A3053" s="3" t="s">
        <v>3081</v>
      </c>
      <c r="B3053" s="3" t="s">
        <v>3081</v>
      </c>
      <c r="C3053" s="2" t="s">
        <v>2680</v>
      </c>
      <c r="D3053" s="2"/>
      <c r="E3053" s="2"/>
      <c r="F3053" s="4"/>
      <c r="G3053" s="4"/>
    </row>
    <row r="3054" spans="1:7" hidden="1" x14ac:dyDescent="0.25">
      <c r="A3054" s="3" t="s">
        <v>2671</v>
      </c>
      <c r="B3054" s="3" t="s">
        <v>2671</v>
      </c>
      <c r="C3054" s="2" t="s">
        <v>2680</v>
      </c>
      <c r="D3054" s="2"/>
      <c r="E3054" s="2"/>
      <c r="F3054" s="4"/>
      <c r="G3054" s="4"/>
    </row>
    <row r="3055" spans="1:7" ht="30" hidden="1" x14ac:dyDescent="0.25">
      <c r="A3055" s="3" t="s">
        <v>3082</v>
      </c>
      <c r="B3055" s="3" t="s">
        <v>3082</v>
      </c>
      <c r="C3055" s="2" t="s">
        <v>2680</v>
      </c>
      <c r="D3055" s="2"/>
      <c r="E3055" s="2"/>
      <c r="F3055" s="4"/>
      <c r="G3055" s="4"/>
    </row>
    <row r="3056" spans="1:7" hidden="1" x14ac:dyDescent="0.25">
      <c r="A3056" s="3" t="s">
        <v>3083</v>
      </c>
      <c r="B3056" s="3" t="s">
        <v>3083</v>
      </c>
      <c r="C3056" s="2" t="s">
        <v>2680</v>
      </c>
      <c r="D3056" s="2"/>
      <c r="E3056" s="2"/>
      <c r="F3056" s="4"/>
      <c r="G3056" s="4"/>
    </row>
    <row r="3057" spans="1:7" hidden="1" x14ac:dyDescent="0.25">
      <c r="A3057" s="3" t="s">
        <v>3084</v>
      </c>
      <c r="B3057" s="3" t="s">
        <v>3084</v>
      </c>
      <c r="C3057" s="2" t="s">
        <v>2680</v>
      </c>
      <c r="D3057" s="2"/>
      <c r="E3057" s="2"/>
      <c r="F3057" s="4"/>
      <c r="G3057" s="4"/>
    </row>
    <row r="3058" spans="1:7" hidden="1" x14ac:dyDescent="0.25">
      <c r="A3058" s="3" t="s">
        <v>3085</v>
      </c>
      <c r="B3058" s="3" t="s">
        <v>3085</v>
      </c>
      <c r="C3058" s="2" t="s">
        <v>2680</v>
      </c>
      <c r="D3058" s="2"/>
      <c r="E3058" s="2"/>
      <c r="F3058" s="4"/>
      <c r="G3058" s="4"/>
    </row>
    <row r="3059" spans="1:7" hidden="1" x14ac:dyDescent="0.25">
      <c r="A3059" s="3" t="s">
        <v>3086</v>
      </c>
      <c r="B3059" s="3" t="s">
        <v>3086</v>
      </c>
      <c r="C3059" s="2" t="s">
        <v>2680</v>
      </c>
      <c r="D3059" s="2"/>
      <c r="E3059" s="2"/>
      <c r="F3059" s="4"/>
      <c r="G3059" s="4"/>
    </row>
    <row r="3060" spans="1:7" hidden="1" x14ac:dyDescent="0.25">
      <c r="A3060" s="3" t="s">
        <v>3087</v>
      </c>
      <c r="B3060" s="3" t="s">
        <v>3087</v>
      </c>
      <c r="C3060" s="2" t="s">
        <v>2680</v>
      </c>
      <c r="D3060" s="2"/>
      <c r="E3060" s="2"/>
      <c r="F3060" s="4"/>
      <c r="G3060" s="4"/>
    </row>
    <row r="3061" spans="1:7" ht="30" hidden="1" x14ac:dyDescent="0.25">
      <c r="A3061" s="3" t="s">
        <v>3088</v>
      </c>
      <c r="B3061" s="3" t="s">
        <v>3088</v>
      </c>
      <c r="C3061" s="2" t="s">
        <v>2680</v>
      </c>
      <c r="D3061" s="2"/>
      <c r="E3061" s="2"/>
      <c r="F3061" s="4"/>
      <c r="G3061" s="4"/>
    </row>
    <row r="3062" spans="1:7" hidden="1" x14ac:dyDescent="0.25">
      <c r="A3062" s="3" t="s">
        <v>3089</v>
      </c>
      <c r="B3062" s="3" t="s">
        <v>3089</v>
      </c>
      <c r="C3062" s="2" t="s">
        <v>2680</v>
      </c>
      <c r="D3062" s="2"/>
      <c r="E3062" s="2"/>
      <c r="F3062" s="4"/>
      <c r="G3062" s="4"/>
    </row>
    <row r="3063" spans="1:7" hidden="1" x14ac:dyDescent="0.25">
      <c r="A3063" s="3" t="s">
        <v>3090</v>
      </c>
      <c r="B3063" s="3" t="s">
        <v>3090</v>
      </c>
      <c r="C3063" s="2" t="s">
        <v>2680</v>
      </c>
      <c r="D3063" s="2"/>
      <c r="E3063" s="2"/>
      <c r="F3063" s="4"/>
      <c r="G3063" s="4"/>
    </row>
    <row r="3064" spans="1:7" hidden="1" x14ac:dyDescent="0.25">
      <c r="A3064" s="3" t="s">
        <v>3091</v>
      </c>
      <c r="B3064" s="3" t="s">
        <v>3091</v>
      </c>
      <c r="C3064" s="2" t="s">
        <v>2680</v>
      </c>
      <c r="D3064" s="2"/>
      <c r="E3064" s="2"/>
      <c r="F3064" s="4"/>
      <c r="G3064" s="4"/>
    </row>
    <row r="3065" spans="1:7" ht="30" hidden="1" x14ac:dyDescent="0.25">
      <c r="A3065" s="3" t="s">
        <v>3092</v>
      </c>
      <c r="B3065" s="3" t="s">
        <v>3092</v>
      </c>
      <c r="C3065" s="2" t="s">
        <v>2680</v>
      </c>
      <c r="D3065" s="2"/>
      <c r="E3065" s="2"/>
      <c r="F3065" s="4"/>
      <c r="G3065" s="4"/>
    </row>
    <row r="3066" spans="1:7" ht="30" hidden="1" x14ac:dyDescent="0.25">
      <c r="A3066" s="3" t="s">
        <v>3093</v>
      </c>
      <c r="B3066" s="3" t="s">
        <v>3093</v>
      </c>
      <c r="C3066" s="2" t="s">
        <v>2680</v>
      </c>
      <c r="D3066" s="2"/>
      <c r="E3066" s="2"/>
      <c r="F3066" s="4"/>
      <c r="G3066" s="4"/>
    </row>
    <row r="3067" spans="1:7" ht="30" hidden="1" x14ac:dyDescent="0.25">
      <c r="A3067" s="3" t="s">
        <v>3094</v>
      </c>
      <c r="B3067" s="3" t="s">
        <v>3094</v>
      </c>
      <c r="C3067" s="2" t="s">
        <v>2680</v>
      </c>
      <c r="D3067" s="2"/>
      <c r="E3067" s="2"/>
      <c r="F3067" s="4"/>
      <c r="G3067" s="4"/>
    </row>
    <row r="3068" spans="1:7" ht="30" hidden="1" x14ac:dyDescent="0.25">
      <c r="A3068" s="3" t="s">
        <v>3095</v>
      </c>
      <c r="B3068" s="3" t="s">
        <v>3095</v>
      </c>
      <c r="C3068" s="2" t="s">
        <v>2680</v>
      </c>
      <c r="D3068" s="2"/>
      <c r="E3068" s="2"/>
      <c r="F3068" s="4"/>
      <c r="G3068" s="4"/>
    </row>
    <row r="3069" spans="1:7" ht="30" hidden="1" x14ac:dyDescent="0.25">
      <c r="A3069" s="3" t="s">
        <v>3096</v>
      </c>
      <c r="B3069" s="3" t="s">
        <v>3096</v>
      </c>
      <c r="C3069" s="2" t="s">
        <v>2680</v>
      </c>
      <c r="D3069" s="2"/>
      <c r="E3069" s="2"/>
      <c r="F3069" s="4"/>
      <c r="G3069" s="4"/>
    </row>
    <row r="3070" spans="1:7" hidden="1" x14ac:dyDescent="0.25">
      <c r="A3070" s="3" t="s">
        <v>3097</v>
      </c>
      <c r="B3070" s="3" t="s">
        <v>3097</v>
      </c>
      <c r="C3070" s="2" t="s">
        <v>2680</v>
      </c>
      <c r="D3070" s="2"/>
      <c r="E3070" s="2"/>
      <c r="F3070" s="4"/>
      <c r="G3070" s="4"/>
    </row>
    <row r="3071" spans="1:7" ht="30" hidden="1" x14ac:dyDescent="0.25">
      <c r="A3071" s="3" t="s">
        <v>3098</v>
      </c>
      <c r="B3071" s="3" t="s">
        <v>3098</v>
      </c>
      <c r="C3071" s="2" t="s">
        <v>2680</v>
      </c>
      <c r="D3071" s="2"/>
      <c r="E3071" s="2"/>
      <c r="F3071" s="4"/>
      <c r="G3071" s="4"/>
    </row>
    <row r="3072" spans="1:7" ht="30" hidden="1" x14ac:dyDescent="0.25">
      <c r="A3072" s="3" t="s">
        <v>3099</v>
      </c>
      <c r="B3072" s="3" t="s">
        <v>3099</v>
      </c>
      <c r="C3072" s="2" t="s">
        <v>2680</v>
      </c>
      <c r="D3072" s="2"/>
      <c r="E3072" s="2"/>
      <c r="F3072" s="4"/>
      <c r="G3072" s="4"/>
    </row>
    <row r="3073" spans="1:7" ht="30" hidden="1" x14ac:dyDescent="0.25">
      <c r="A3073" s="3" t="s">
        <v>3100</v>
      </c>
      <c r="B3073" s="3" t="s">
        <v>3100</v>
      </c>
      <c r="C3073" s="2" t="s">
        <v>2680</v>
      </c>
      <c r="D3073" s="2"/>
      <c r="E3073" s="2"/>
      <c r="F3073" s="4"/>
      <c r="G3073" s="4"/>
    </row>
    <row r="3074" spans="1:7" ht="30" hidden="1" x14ac:dyDescent="0.25">
      <c r="A3074" s="3" t="s">
        <v>3101</v>
      </c>
      <c r="B3074" s="3" t="s">
        <v>3101</v>
      </c>
      <c r="C3074" s="2" t="s">
        <v>2680</v>
      </c>
      <c r="D3074" s="2"/>
      <c r="E3074" s="2"/>
      <c r="F3074" s="4"/>
      <c r="G3074" s="4"/>
    </row>
    <row r="3075" spans="1:7" ht="30" hidden="1" x14ac:dyDescent="0.25">
      <c r="A3075" s="3" t="s">
        <v>3102</v>
      </c>
      <c r="B3075" s="3" t="s">
        <v>3102</v>
      </c>
      <c r="C3075" s="2" t="s">
        <v>2680</v>
      </c>
      <c r="D3075" s="2"/>
      <c r="E3075" s="2"/>
      <c r="F3075" s="4"/>
      <c r="G3075" s="4"/>
    </row>
    <row r="3076" spans="1:7" ht="30" hidden="1" x14ac:dyDescent="0.25">
      <c r="A3076" s="3" t="s">
        <v>3103</v>
      </c>
      <c r="B3076" s="3" t="s">
        <v>3103</v>
      </c>
      <c r="C3076" s="2" t="s">
        <v>2680</v>
      </c>
      <c r="D3076" s="2"/>
      <c r="E3076" s="2"/>
      <c r="F3076" s="4"/>
      <c r="G3076" s="4"/>
    </row>
    <row r="3077" spans="1:7" hidden="1" x14ac:dyDescent="0.25">
      <c r="A3077" s="3" t="s">
        <v>3104</v>
      </c>
      <c r="B3077" s="3" t="s">
        <v>3104</v>
      </c>
      <c r="C3077" s="2" t="s">
        <v>2680</v>
      </c>
      <c r="D3077" s="2"/>
      <c r="E3077" s="2"/>
      <c r="F3077" s="4"/>
      <c r="G3077" s="4"/>
    </row>
    <row r="3078" spans="1:7" hidden="1" x14ac:dyDescent="0.25">
      <c r="A3078" s="3" t="s">
        <v>3105</v>
      </c>
      <c r="B3078" s="3" t="s">
        <v>3105</v>
      </c>
      <c r="C3078" s="2" t="s">
        <v>2680</v>
      </c>
      <c r="D3078" s="2"/>
      <c r="E3078" s="2"/>
      <c r="F3078" s="4"/>
      <c r="G3078" s="4"/>
    </row>
    <row r="3079" spans="1:7" hidden="1" x14ac:dyDescent="0.25">
      <c r="A3079" s="3" t="s">
        <v>2833</v>
      </c>
      <c r="B3079" s="3" t="s">
        <v>2833</v>
      </c>
      <c r="C3079" s="2" t="s">
        <v>2680</v>
      </c>
      <c r="D3079" s="2"/>
      <c r="E3079" s="2"/>
      <c r="F3079" s="4"/>
      <c r="G3079" s="4"/>
    </row>
    <row r="3080" spans="1:7" hidden="1" x14ac:dyDescent="0.25">
      <c r="A3080" s="3" t="s">
        <v>3106</v>
      </c>
      <c r="B3080" s="3" t="s">
        <v>3106</v>
      </c>
      <c r="C3080" s="2" t="s">
        <v>2680</v>
      </c>
      <c r="D3080" s="2"/>
      <c r="E3080" s="2"/>
      <c r="F3080" s="4"/>
      <c r="G3080" s="4"/>
    </row>
    <row r="3081" spans="1:7" hidden="1" x14ac:dyDescent="0.25">
      <c r="A3081" s="3" t="s">
        <v>3107</v>
      </c>
      <c r="B3081" s="3" t="s">
        <v>3107</v>
      </c>
      <c r="C3081" s="2" t="s">
        <v>2680</v>
      </c>
      <c r="D3081" s="2"/>
      <c r="E3081" s="2"/>
      <c r="F3081" s="4"/>
      <c r="G3081" s="4"/>
    </row>
    <row r="3082" spans="1:7" hidden="1" x14ac:dyDescent="0.25">
      <c r="A3082" s="3" t="s">
        <v>3108</v>
      </c>
      <c r="B3082" s="3" t="s">
        <v>3108</v>
      </c>
      <c r="C3082" s="2" t="s">
        <v>2680</v>
      </c>
      <c r="D3082" s="2"/>
      <c r="E3082" s="2"/>
      <c r="F3082" s="4"/>
      <c r="G3082" s="4"/>
    </row>
    <row r="3083" spans="1:7" hidden="1" x14ac:dyDescent="0.25">
      <c r="A3083" s="3" t="s">
        <v>3109</v>
      </c>
      <c r="B3083" s="3" t="s">
        <v>3109</v>
      </c>
      <c r="C3083" s="2" t="s">
        <v>2680</v>
      </c>
      <c r="D3083" s="2"/>
      <c r="E3083" s="2"/>
      <c r="F3083" s="4"/>
      <c r="G3083" s="4"/>
    </row>
    <row r="3084" spans="1:7" hidden="1" x14ac:dyDescent="0.25">
      <c r="A3084" s="3" t="s">
        <v>3110</v>
      </c>
      <c r="B3084" s="3" t="s">
        <v>3110</v>
      </c>
      <c r="C3084" s="2" t="s">
        <v>2680</v>
      </c>
      <c r="D3084" s="2"/>
      <c r="E3084" s="2"/>
      <c r="F3084" s="4"/>
      <c r="G3084" s="4"/>
    </row>
    <row r="3085" spans="1:7" hidden="1" x14ac:dyDescent="0.25">
      <c r="A3085" s="3" t="s">
        <v>3111</v>
      </c>
      <c r="B3085" s="3" t="s">
        <v>3111</v>
      </c>
      <c r="C3085" s="2" t="s">
        <v>2680</v>
      </c>
      <c r="D3085" s="2"/>
      <c r="E3085" s="2"/>
      <c r="F3085" s="4"/>
      <c r="G3085" s="4"/>
    </row>
    <row r="3086" spans="1:7" ht="30" hidden="1" x14ac:dyDescent="0.25">
      <c r="A3086" s="3" t="s">
        <v>3112</v>
      </c>
      <c r="B3086" s="3" t="s">
        <v>3112</v>
      </c>
      <c r="C3086" s="2" t="s">
        <v>2680</v>
      </c>
      <c r="D3086" s="2"/>
      <c r="E3086" s="2"/>
      <c r="F3086" s="4"/>
      <c r="G3086" s="4"/>
    </row>
    <row r="3087" spans="1:7" hidden="1" x14ac:dyDescent="0.25">
      <c r="A3087" s="3" t="s">
        <v>2106</v>
      </c>
      <c r="B3087" s="3" t="s">
        <v>2106</v>
      </c>
      <c r="C3087" s="2" t="s">
        <v>2680</v>
      </c>
      <c r="D3087" s="2"/>
      <c r="E3087" s="2"/>
      <c r="F3087" s="4"/>
      <c r="G3087" s="4"/>
    </row>
    <row r="3088" spans="1:7" hidden="1" x14ac:dyDescent="0.25">
      <c r="A3088" s="3" t="s">
        <v>3113</v>
      </c>
      <c r="B3088" s="3" t="s">
        <v>3113</v>
      </c>
      <c r="C3088" s="2" t="s">
        <v>2680</v>
      </c>
      <c r="D3088" s="2"/>
      <c r="E3088" s="2"/>
      <c r="F3088" s="4"/>
      <c r="G3088" s="4"/>
    </row>
    <row r="3089" spans="1:7" hidden="1" x14ac:dyDescent="0.25">
      <c r="A3089" s="3" t="s">
        <v>3114</v>
      </c>
      <c r="B3089" s="3" t="s">
        <v>3114</v>
      </c>
      <c r="C3089" s="2" t="s">
        <v>2680</v>
      </c>
      <c r="D3089" s="2"/>
      <c r="E3089" s="2"/>
      <c r="F3089" s="4"/>
      <c r="G3089" s="4"/>
    </row>
    <row r="3090" spans="1:7" hidden="1" x14ac:dyDescent="0.25">
      <c r="A3090" s="3" t="s">
        <v>3115</v>
      </c>
      <c r="B3090" s="3" t="s">
        <v>3115</v>
      </c>
      <c r="C3090" s="2" t="s">
        <v>2680</v>
      </c>
      <c r="D3090" s="2"/>
      <c r="E3090" s="2"/>
      <c r="F3090" s="4"/>
      <c r="G3090" s="4"/>
    </row>
    <row r="3091" spans="1:7" hidden="1" x14ac:dyDescent="0.25">
      <c r="A3091" s="3" t="s">
        <v>3116</v>
      </c>
      <c r="B3091" s="3" t="s">
        <v>3116</v>
      </c>
      <c r="C3091" s="2" t="s">
        <v>2680</v>
      </c>
      <c r="D3091" s="2"/>
      <c r="E3091" s="2"/>
      <c r="F3091" s="4"/>
      <c r="G3091" s="4"/>
    </row>
    <row r="3092" spans="1:7" hidden="1" x14ac:dyDescent="0.25">
      <c r="A3092" s="3" t="s">
        <v>3117</v>
      </c>
      <c r="B3092" s="3" t="s">
        <v>3117</v>
      </c>
      <c r="C3092" s="2" t="s">
        <v>2680</v>
      </c>
      <c r="D3092" s="2"/>
      <c r="E3092" s="2"/>
      <c r="F3092" s="4"/>
      <c r="G3092" s="4"/>
    </row>
    <row r="3093" spans="1:7" hidden="1" x14ac:dyDescent="0.25">
      <c r="A3093" s="3" t="s">
        <v>3118</v>
      </c>
      <c r="B3093" s="3" t="s">
        <v>3118</v>
      </c>
      <c r="C3093" s="2" t="s">
        <v>2680</v>
      </c>
      <c r="D3093" s="2"/>
      <c r="E3093" s="2"/>
      <c r="F3093" s="4"/>
      <c r="G3093" s="4"/>
    </row>
    <row r="3094" spans="1:7" ht="30" hidden="1" x14ac:dyDescent="0.25">
      <c r="A3094" s="3" t="s">
        <v>3119</v>
      </c>
      <c r="B3094" s="3" t="s">
        <v>3119</v>
      </c>
      <c r="C3094" s="2" t="s">
        <v>2680</v>
      </c>
      <c r="D3094" s="2"/>
      <c r="E3094" s="2"/>
      <c r="F3094" s="4"/>
      <c r="G3094" s="4"/>
    </row>
    <row r="3095" spans="1:7" ht="30" hidden="1" x14ac:dyDescent="0.25">
      <c r="A3095" s="3" t="s">
        <v>3120</v>
      </c>
      <c r="B3095" s="3" t="s">
        <v>3120</v>
      </c>
      <c r="C3095" s="2" t="s">
        <v>2680</v>
      </c>
      <c r="D3095" s="2"/>
      <c r="E3095" s="2"/>
      <c r="F3095" s="4"/>
      <c r="G3095" s="4"/>
    </row>
    <row r="3096" spans="1:7" ht="30" hidden="1" x14ac:dyDescent="0.25">
      <c r="A3096" s="3" t="s">
        <v>3121</v>
      </c>
      <c r="B3096" s="3" t="s">
        <v>3121</v>
      </c>
      <c r="C3096" s="2" t="s">
        <v>2680</v>
      </c>
      <c r="D3096" s="2"/>
      <c r="E3096" s="2"/>
      <c r="F3096" s="4"/>
      <c r="G3096" s="4"/>
    </row>
    <row r="3097" spans="1:7" ht="30" hidden="1" x14ac:dyDescent="0.25">
      <c r="A3097" s="3" t="s">
        <v>1216</v>
      </c>
      <c r="B3097" s="3" t="s">
        <v>1216</v>
      </c>
      <c r="C3097" s="2" t="s">
        <v>2680</v>
      </c>
      <c r="D3097" s="2"/>
      <c r="E3097" s="2"/>
      <c r="F3097" s="4"/>
      <c r="G3097" s="4"/>
    </row>
    <row r="3098" spans="1:7" ht="30" hidden="1" x14ac:dyDescent="0.25">
      <c r="A3098" s="3" t="s">
        <v>3122</v>
      </c>
      <c r="B3098" s="3" t="s">
        <v>3122</v>
      </c>
      <c r="C3098" s="2" t="s">
        <v>2680</v>
      </c>
      <c r="D3098" s="2"/>
      <c r="E3098" s="2"/>
      <c r="F3098" s="4"/>
      <c r="G3098" s="4"/>
    </row>
    <row r="3099" spans="1:7" ht="30" hidden="1" x14ac:dyDescent="0.25">
      <c r="A3099" s="3" t="s">
        <v>3123</v>
      </c>
      <c r="B3099" s="3" t="s">
        <v>3123</v>
      </c>
      <c r="C3099" s="2" t="s">
        <v>2680</v>
      </c>
      <c r="D3099" s="2"/>
      <c r="E3099" s="2"/>
      <c r="F3099" s="4"/>
      <c r="G3099" s="4"/>
    </row>
    <row r="3100" spans="1:7" ht="30" hidden="1" x14ac:dyDescent="0.25">
      <c r="A3100" s="3" t="s">
        <v>3124</v>
      </c>
      <c r="B3100" s="3" t="s">
        <v>3124</v>
      </c>
      <c r="C3100" s="2" t="s">
        <v>2680</v>
      </c>
      <c r="D3100" s="2"/>
      <c r="E3100" s="2"/>
      <c r="F3100" s="4"/>
      <c r="G3100" s="4"/>
    </row>
    <row r="3101" spans="1:7" ht="30" hidden="1" x14ac:dyDescent="0.25">
      <c r="A3101" s="3" t="s">
        <v>3125</v>
      </c>
      <c r="B3101" s="3" t="s">
        <v>3125</v>
      </c>
      <c r="C3101" s="2" t="s">
        <v>2680</v>
      </c>
      <c r="D3101" s="2"/>
      <c r="E3101" s="2"/>
      <c r="F3101" s="4"/>
      <c r="G3101" s="4"/>
    </row>
    <row r="3102" spans="1:7" hidden="1" x14ac:dyDescent="0.25">
      <c r="A3102" s="3" t="s">
        <v>2993</v>
      </c>
      <c r="B3102" s="3" t="s">
        <v>2993</v>
      </c>
      <c r="C3102" s="2" t="s">
        <v>2680</v>
      </c>
      <c r="D3102" s="2"/>
      <c r="E3102" s="2"/>
      <c r="F3102" s="4"/>
      <c r="G3102" s="4"/>
    </row>
    <row r="3103" spans="1:7" ht="30" hidden="1" x14ac:dyDescent="0.25">
      <c r="A3103" s="3" t="s">
        <v>3126</v>
      </c>
      <c r="B3103" s="3" t="s">
        <v>3126</v>
      </c>
      <c r="C3103" s="2" t="s">
        <v>2680</v>
      </c>
      <c r="D3103" s="2"/>
      <c r="E3103" s="2"/>
      <c r="F3103" s="4"/>
      <c r="G3103" s="4"/>
    </row>
    <row r="3104" spans="1:7" hidden="1" x14ac:dyDescent="0.25">
      <c r="A3104" s="3" t="s">
        <v>3127</v>
      </c>
      <c r="B3104" s="3" t="s">
        <v>3127</v>
      </c>
      <c r="C3104" s="2" t="s">
        <v>2680</v>
      </c>
      <c r="D3104" s="2"/>
      <c r="E3104" s="2"/>
      <c r="F3104" s="4"/>
      <c r="G3104" s="4"/>
    </row>
    <row r="3105" spans="1:7" hidden="1" x14ac:dyDescent="0.25">
      <c r="A3105" s="3" t="s">
        <v>3128</v>
      </c>
      <c r="B3105" s="3" t="s">
        <v>3128</v>
      </c>
      <c r="C3105" s="2" t="s">
        <v>2680</v>
      </c>
      <c r="D3105" s="2"/>
      <c r="E3105" s="2"/>
      <c r="F3105" s="4"/>
      <c r="G3105" s="4"/>
    </row>
    <row r="3106" spans="1:7" hidden="1" x14ac:dyDescent="0.25">
      <c r="A3106" s="3" t="s">
        <v>3129</v>
      </c>
      <c r="B3106" s="3" t="s">
        <v>3129</v>
      </c>
      <c r="C3106" s="2" t="s">
        <v>2680</v>
      </c>
      <c r="D3106" s="2"/>
      <c r="E3106" s="2"/>
      <c r="F3106" s="4"/>
      <c r="G3106" s="4"/>
    </row>
    <row r="3107" spans="1:7" hidden="1" x14ac:dyDescent="0.25">
      <c r="A3107" s="3" t="s">
        <v>3130</v>
      </c>
      <c r="B3107" s="3" t="s">
        <v>3130</v>
      </c>
      <c r="C3107" s="2" t="s">
        <v>2680</v>
      </c>
      <c r="D3107" s="2"/>
      <c r="E3107" s="2"/>
      <c r="F3107" s="4"/>
      <c r="G3107" s="4"/>
    </row>
    <row r="3108" spans="1:7" hidden="1" x14ac:dyDescent="0.25">
      <c r="A3108" s="3" t="s">
        <v>2672</v>
      </c>
      <c r="B3108" s="3" t="s">
        <v>2672</v>
      </c>
      <c r="C3108" s="2" t="s">
        <v>2680</v>
      </c>
      <c r="D3108" s="2"/>
      <c r="E3108" s="2"/>
      <c r="F3108" s="4"/>
      <c r="G3108" s="4"/>
    </row>
    <row r="3109" spans="1:7" hidden="1" x14ac:dyDescent="0.25">
      <c r="A3109" s="3" t="s">
        <v>3131</v>
      </c>
      <c r="B3109" s="3" t="s">
        <v>3131</v>
      </c>
      <c r="C3109" s="2" t="s">
        <v>2680</v>
      </c>
      <c r="D3109" s="2"/>
      <c r="E3109" s="2"/>
      <c r="F3109" s="4"/>
      <c r="G3109" s="4"/>
    </row>
    <row r="3110" spans="1:7" ht="30" hidden="1" x14ac:dyDescent="0.25">
      <c r="A3110" s="3" t="s">
        <v>3132</v>
      </c>
      <c r="B3110" s="3" t="s">
        <v>3132</v>
      </c>
      <c r="C3110" s="2" t="s">
        <v>2680</v>
      </c>
      <c r="D3110" s="2"/>
      <c r="E3110" s="2"/>
      <c r="F3110" s="4"/>
      <c r="G3110" s="4"/>
    </row>
    <row r="3111" spans="1:7" hidden="1" x14ac:dyDescent="0.25">
      <c r="A3111" s="3" t="s">
        <v>3133</v>
      </c>
      <c r="B3111" s="3" t="s">
        <v>3133</v>
      </c>
      <c r="C3111" s="2" t="s">
        <v>2680</v>
      </c>
      <c r="D3111" s="2"/>
      <c r="E3111" s="2"/>
      <c r="F3111" s="4"/>
      <c r="G3111" s="4"/>
    </row>
    <row r="3112" spans="1:7" hidden="1" x14ac:dyDescent="0.25">
      <c r="A3112" s="3" t="s">
        <v>3134</v>
      </c>
      <c r="B3112" s="3" t="s">
        <v>3134</v>
      </c>
      <c r="C3112" s="2" t="s">
        <v>2680</v>
      </c>
      <c r="D3112" s="2"/>
      <c r="E3112" s="2"/>
      <c r="F3112" s="4"/>
      <c r="G3112" s="4"/>
    </row>
    <row r="3113" spans="1:7" hidden="1" x14ac:dyDescent="0.25">
      <c r="A3113" s="3" t="s">
        <v>3135</v>
      </c>
      <c r="B3113" s="3" t="s">
        <v>3135</v>
      </c>
      <c r="C3113" s="2" t="s">
        <v>2680</v>
      </c>
      <c r="D3113" s="2"/>
      <c r="E3113" s="2"/>
      <c r="F3113" s="4"/>
      <c r="G3113" s="4"/>
    </row>
    <row r="3114" spans="1:7" hidden="1" x14ac:dyDescent="0.25">
      <c r="A3114" s="3" t="s">
        <v>3136</v>
      </c>
      <c r="B3114" s="3" t="s">
        <v>3136</v>
      </c>
      <c r="C3114" s="2" t="s">
        <v>2680</v>
      </c>
      <c r="D3114" s="2"/>
      <c r="E3114" s="2"/>
      <c r="F3114" s="4"/>
      <c r="G3114" s="4"/>
    </row>
    <row r="3115" spans="1:7" hidden="1" x14ac:dyDescent="0.25">
      <c r="A3115" s="3" t="s">
        <v>3137</v>
      </c>
      <c r="B3115" s="3" t="s">
        <v>3137</v>
      </c>
      <c r="C3115" s="2" t="s">
        <v>2680</v>
      </c>
      <c r="D3115" s="2"/>
      <c r="E3115" s="2"/>
      <c r="F3115" s="4"/>
      <c r="G3115" s="4"/>
    </row>
    <row r="3116" spans="1:7" hidden="1" x14ac:dyDescent="0.25">
      <c r="A3116" s="3" t="s">
        <v>3138</v>
      </c>
      <c r="B3116" s="3" t="s">
        <v>3138</v>
      </c>
      <c r="C3116" s="2" t="s">
        <v>2680</v>
      </c>
      <c r="D3116" s="2"/>
      <c r="E3116" s="2"/>
      <c r="F3116" s="4"/>
      <c r="G3116" s="4"/>
    </row>
    <row r="3117" spans="1:7" hidden="1" x14ac:dyDescent="0.25">
      <c r="A3117" s="3" t="s">
        <v>3139</v>
      </c>
      <c r="B3117" s="3" t="s">
        <v>3139</v>
      </c>
      <c r="C3117" s="2" t="s">
        <v>2680</v>
      </c>
      <c r="D3117" s="2"/>
      <c r="E3117" s="2"/>
      <c r="F3117" s="4"/>
      <c r="G3117" s="4"/>
    </row>
    <row r="3118" spans="1:7" hidden="1" x14ac:dyDescent="0.25">
      <c r="A3118" s="3" t="s">
        <v>3140</v>
      </c>
      <c r="B3118" s="3" t="s">
        <v>3140</v>
      </c>
      <c r="C3118" s="2" t="s">
        <v>2680</v>
      </c>
      <c r="D3118" s="2"/>
      <c r="E3118" s="2"/>
      <c r="F3118" s="4"/>
      <c r="G3118" s="4"/>
    </row>
    <row r="3119" spans="1:7" hidden="1" x14ac:dyDescent="0.25">
      <c r="A3119" s="3" t="s">
        <v>3141</v>
      </c>
      <c r="B3119" s="3" t="s">
        <v>3141</v>
      </c>
      <c r="C3119" s="2" t="s">
        <v>2680</v>
      </c>
      <c r="D3119" s="2"/>
      <c r="E3119" s="2"/>
      <c r="F3119" s="4"/>
      <c r="G3119" s="4"/>
    </row>
    <row r="3120" spans="1:7" hidden="1" x14ac:dyDescent="0.25">
      <c r="A3120" s="3" t="s">
        <v>3142</v>
      </c>
      <c r="B3120" s="3" t="s">
        <v>3142</v>
      </c>
      <c r="C3120" s="2" t="s">
        <v>2680</v>
      </c>
      <c r="D3120" s="2"/>
      <c r="E3120" s="2"/>
      <c r="F3120" s="4"/>
      <c r="G3120" s="4"/>
    </row>
    <row r="3121" spans="1:7" hidden="1" x14ac:dyDescent="0.25">
      <c r="A3121" s="3" t="s">
        <v>3144</v>
      </c>
      <c r="B3121" s="3" t="s">
        <v>3144</v>
      </c>
      <c r="C3121" s="2" t="s">
        <v>2680</v>
      </c>
      <c r="D3121" s="2"/>
      <c r="E3121" s="2"/>
      <c r="F3121" s="4"/>
      <c r="G3121" s="4"/>
    </row>
    <row r="3122" spans="1:7" hidden="1" x14ac:dyDescent="0.25">
      <c r="A3122" s="3" t="s">
        <v>3145</v>
      </c>
      <c r="B3122" s="3" t="s">
        <v>3145</v>
      </c>
      <c r="C3122" s="2" t="s">
        <v>2680</v>
      </c>
      <c r="D3122" s="2"/>
      <c r="E3122" s="2"/>
      <c r="F3122" s="4"/>
      <c r="G3122" s="4"/>
    </row>
    <row r="3123" spans="1:7" hidden="1" x14ac:dyDescent="0.25">
      <c r="A3123" s="3" t="s">
        <v>3146</v>
      </c>
      <c r="B3123" s="3" t="s">
        <v>3146</v>
      </c>
      <c r="C3123" s="2" t="s">
        <v>2680</v>
      </c>
      <c r="D3123" s="2"/>
      <c r="E3123" s="2"/>
      <c r="F3123" s="4"/>
      <c r="G3123" s="4"/>
    </row>
    <row r="3124" spans="1:7" hidden="1" x14ac:dyDescent="0.25">
      <c r="A3124" s="3" t="s">
        <v>3147</v>
      </c>
      <c r="B3124" s="3" t="s">
        <v>3147</v>
      </c>
      <c r="C3124" s="2" t="s">
        <v>2680</v>
      </c>
      <c r="D3124" s="2"/>
      <c r="E3124" s="2"/>
      <c r="F3124" s="4"/>
      <c r="G3124" s="4"/>
    </row>
    <row r="3125" spans="1:7" hidden="1" x14ac:dyDescent="0.25">
      <c r="A3125" s="3" t="s">
        <v>3148</v>
      </c>
      <c r="B3125" s="3" t="s">
        <v>3148</v>
      </c>
      <c r="C3125" s="2" t="s">
        <v>2680</v>
      </c>
      <c r="D3125" s="2"/>
      <c r="E3125" s="2"/>
      <c r="F3125" s="4"/>
      <c r="G3125" s="4"/>
    </row>
    <row r="3126" spans="1:7" hidden="1" x14ac:dyDescent="0.25">
      <c r="A3126" s="3" t="s">
        <v>3149</v>
      </c>
      <c r="B3126" s="3" t="s">
        <v>3149</v>
      </c>
      <c r="C3126" s="2" t="s">
        <v>2680</v>
      </c>
      <c r="D3126" s="2"/>
      <c r="E3126" s="2"/>
      <c r="F3126" s="4"/>
      <c r="G3126" s="4"/>
    </row>
    <row r="3127" spans="1:7" hidden="1" x14ac:dyDescent="0.25">
      <c r="A3127" s="3" t="s">
        <v>3150</v>
      </c>
      <c r="B3127" s="3" t="s">
        <v>3150</v>
      </c>
      <c r="C3127" s="2" t="s">
        <v>2680</v>
      </c>
      <c r="D3127" s="2"/>
      <c r="E3127" s="2"/>
      <c r="F3127" s="4"/>
      <c r="G3127" s="4"/>
    </row>
    <row r="3128" spans="1:7" hidden="1" x14ac:dyDescent="0.25">
      <c r="A3128" s="3" t="s">
        <v>3151</v>
      </c>
      <c r="B3128" s="3" t="s">
        <v>3151</v>
      </c>
      <c r="C3128" s="2" t="s">
        <v>2680</v>
      </c>
      <c r="D3128" s="2"/>
      <c r="E3128" s="2"/>
      <c r="F3128" s="4"/>
      <c r="G3128" s="4"/>
    </row>
    <row r="3129" spans="1:7" hidden="1" x14ac:dyDescent="0.25">
      <c r="A3129" s="3" t="s">
        <v>3152</v>
      </c>
      <c r="B3129" s="3" t="s">
        <v>3152</v>
      </c>
      <c r="C3129" s="2" t="s">
        <v>2680</v>
      </c>
      <c r="D3129" s="2"/>
      <c r="E3129" s="2"/>
      <c r="F3129" s="4"/>
      <c r="G3129" s="4"/>
    </row>
    <row r="3130" spans="1:7" hidden="1" x14ac:dyDescent="0.25">
      <c r="A3130" s="3" t="s">
        <v>3153</v>
      </c>
      <c r="B3130" s="3" t="s">
        <v>3153</v>
      </c>
      <c r="C3130" s="2" t="s">
        <v>2680</v>
      </c>
      <c r="D3130" s="2"/>
      <c r="E3130" s="2"/>
      <c r="F3130" s="4"/>
      <c r="G3130" s="4"/>
    </row>
    <row r="3131" spans="1:7" hidden="1" x14ac:dyDescent="0.25">
      <c r="A3131" s="3" t="s">
        <v>3154</v>
      </c>
      <c r="B3131" s="3" t="s">
        <v>3154</v>
      </c>
      <c r="C3131" s="2" t="s">
        <v>2680</v>
      </c>
      <c r="D3131" s="2"/>
      <c r="E3131" s="2"/>
      <c r="F3131" s="4"/>
      <c r="G3131" s="4"/>
    </row>
    <row r="3132" spans="1:7" hidden="1" x14ac:dyDescent="0.25">
      <c r="A3132" s="3" t="s">
        <v>3155</v>
      </c>
      <c r="B3132" s="3" t="s">
        <v>3155</v>
      </c>
      <c r="C3132" s="2" t="s">
        <v>2680</v>
      </c>
      <c r="D3132" s="2"/>
      <c r="E3132" s="2"/>
      <c r="F3132" s="4"/>
      <c r="G3132" s="4"/>
    </row>
    <row r="3133" spans="1:7" hidden="1" x14ac:dyDescent="0.25">
      <c r="A3133" s="3" t="s">
        <v>3156</v>
      </c>
      <c r="B3133" s="3" t="s">
        <v>3156</v>
      </c>
      <c r="C3133" s="2" t="s">
        <v>2680</v>
      </c>
      <c r="D3133" s="2"/>
      <c r="E3133" s="2"/>
      <c r="F3133" s="4"/>
      <c r="G3133" s="4"/>
    </row>
    <row r="3134" spans="1:7" ht="30" hidden="1" x14ac:dyDescent="0.25">
      <c r="A3134" s="3" t="s">
        <v>3157</v>
      </c>
      <c r="B3134" s="3" t="s">
        <v>3157</v>
      </c>
      <c r="C3134" s="2" t="s">
        <v>2680</v>
      </c>
      <c r="D3134" s="2"/>
      <c r="E3134" s="2"/>
      <c r="F3134" s="4"/>
      <c r="G3134" s="4"/>
    </row>
    <row r="3135" spans="1:7" hidden="1" x14ac:dyDescent="0.25">
      <c r="A3135" s="3" t="s">
        <v>3158</v>
      </c>
      <c r="B3135" s="3" t="s">
        <v>3158</v>
      </c>
      <c r="C3135" s="2" t="s">
        <v>2680</v>
      </c>
      <c r="D3135" s="2"/>
      <c r="E3135" s="2"/>
      <c r="F3135" s="4"/>
      <c r="G3135" s="4"/>
    </row>
    <row r="3136" spans="1:7" hidden="1" x14ac:dyDescent="0.25">
      <c r="A3136" s="3" t="s">
        <v>3159</v>
      </c>
      <c r="B3136" s="3" t="s">
        <v>3159</v>
      </c>
      <c r="C3136" s="2" t="s">
        <v>2680</v>
      </c>
      <c r="D3136" s="2"/>
      <c r="E3136" s="2"/>
      <c r="F3136" s="4"/>
      <c r="G3136" s="4"/>
    </row>
    <row r="3137" spans="1:7" hidden="1" x14ac:dyDescent="0.25">
      <c r="A3137" s="3" t="s">
        <v>3160</v>
      </c>
      <c r="B3137" s="3" t="s">
        <v>3160</v>
      </c>
      <c r="C3137" s="2" t="s">
        <v>2680</v>
      </c>
      <c r="D3137" s="2"/>
      <c r="E3137" s="2"/>
      <c r="F3137" s="4"/>
      <c r="G3137" s="4"/>
    </row>
    <row r="3138" spans="1:7" hidden="1" x14ac:dyDescent="0.25">
      <c r="A3138" s="3" t="s">
        <v>3161</v>
      </c>
      <c r="B3138" s="3" t="s">
        <v>3161</v>
      </c>
      <c r="C3138" s="2" t="s">
        <v>2680</v>
      </c>
      <c r="D3138" s="2"/>
      <c r="E3138" s="2"/>
      <c r="F3138" s="4"/>
      <c r="G3138" s="4"/>
    </row>
    <row r="3139" spans="1:7" hidden="1" x14ac:dyDescent="0.25">
      <c r="A3139" s="3" t="s">
        <v>3162</v>
      </c>
      <c r="B3139" s="3" t="s">
        <v>3162</v>
      </c>
      <c r="C3139" s="2" t="s">
        <v>2680</v>
      </c>
      <c r="D3139" s="2"/>
      <c r="E3139" s="2"/>
      <c r="F3139" s="4"/>
      <c r="G3139" s="4"/>
    </row>
    <row r="3140" spans="1:7" hidden="1" x14ac:dyDescent="0.25">
      <c r="A3140" s="3" t="s">
        <v>3163</v>
      </c>
      <c r="B3140" s="3" t="s">
        <v>3163</v>
      </c>
      <c r="C3140" s="2" t="s">
        <v>2680</v>
      </c>
      <c r="D3140" s="2"/>
      <c r="E3140" s="2"/>
      <c r="F3140" s="4"/>
      <c r="G3140" s="4"/>
    </row>
    <row r="3141" spans="1:7" ht="30" hidden="1" x14ac:dyDescent="0.25">
      <c r="A3141" s="3" t="s">
        <v>3164</v>
      </c>
      <c r="B3141" s="3" t="s">
        <v>3164</v>
      </c>
      <c r="C3141" s="2" t="s">
        <v>2680</v>
      </c>
      <c r="D3141" s="2"/>
      <c r="E3141" s="2"/>
      <c r="F3141" s="4"/>
      <c r="G3141" s="4"/>
    </row>
    <row r="3142" spans="1:7" hidden="1" x14ac:dyDescent="0.25">
      <c r="A3142" s="3" t="s">
        <v>3165</v>
      </c>
      <c r="B3142" s="3" t="s">
        <v>3165</v>
      </c>
      <c r="C3142" s="2" t="s">
        <v>2680</v>
      </c>
      <c r="D3142" s="2"/>
      <c r="E3142" s="2"/>
      <c r="F3142" s="4"/>
      <c r="G3142" s="4"/>
    </row>
    <row r="3143" spans="1:7" hidden="1" x14ac:dyDescent="0.25">
      <c r="A3143" s="3" t="s">
        <v>3143</v>
      </c>
      <c r="B3143" s="3" t="s">
        <v>3143</v>
      </c>
      <c r="C3143" s="2" t="s">
        <v>2680</v>
      </c>
      <c r="D3143" s="2"/>
      <c r="E3143" s="2"/>
      <c r="F3143" s="4"/>
      <c r="G3143" s="4"/>
    </row>
    <row r="3144" spans="1:7" hidden="1" x14ac:dyDescent="0.25">
      <c r="A3144" s="3" t="s">
        <v>3166</v>
      </c>
      <c r="B3144" s="3" t="s">
        <v>3166</v>
      </c>
      <c r="C3144" s="2" t="s">
        <v>2680</v>
      </c>
      <c r="D3144" s="2"/>
      <c r="E3144" s="2"/>
      <c r="F3144" s="4"/>
      <c r="G3144" s="4"/>
    </row>
    <row r="3145" spans="1:7" hidden="1" x14ac:dyDescent="0.25">
      <c r="A3145" s="3" t="s">
        <v>3167</v>
      </c>
      <c r="B3145" s="3" t="s">
        <v>3167</v>
      </c>
      <c r="C3145" s="2" t="s">
        <v>2680</v>
      </c>
      <c r="D3145" s="2"/>
      <c r="E3145" s="2"/>
      <c r="F3145" s="4"/>
      <c r="G3145" s="4"/>
    </row>
    <row r="3146" spans="1:7" hidden="1" x14ac:dyDescent="0.25">
      <c r="A3146" s="3" t="s">
        <v>3168</v>
      </c>
      <c r="B3146" s="3" t="s">
        <v>3168</v>
      </c>
      <c r="C3146" s="2" t="s">
        <v>2680</v>
      </c>
      <c r="D3146" s="2"/>
      <c r="E3146" s="2"/>
      <c r="F3146" s="4"/>
      <c r="G3146" s="4"/>
    </row>
    <row r="3147" spans="1:7" hidden="1" x14ac:dyDescent="0.25">
      <c r="A3147" s="3" t="s">
        <v>3169</v>
      </c>
      <c r="B3147" s="3" t="s">
        <v>3169</v>
      </c>
      <c r="C3147" s="2" t="s">
        <v>2680</v>
      </c>
      <c r="D3147" s="2"/>
      <c r="E3147" s="2"/>
      <c r="F3147" s="4"/>
      <c r="G3147" s="4"/>
    </row>
    <row r="3148" spans="1:7" hidden="1" x14ac:dyDescent="0.25">
      <c r="A3148" s="3" t="s">
        <v>3170</v>
      </c>
      <c r="B3148" s="3" t="s">
        <v>3170</v>
      </c>
      <c r="C3148" s="2" t="s">
        <v>2680</v>
      </c>
      <c r="D3148" s="2"/>
      <c r="E3148" s="2"/>
      <c r="F3148" s="4"/>
      <c r="G3148" s="4"/>
    </row>
    <row r="3149" spans="1:7" hidden="1" x14ac:dyDescent="0.25">
      <c r="A3149" s="3" t="s">
        <v>3171</v>
      </c>
      <c r="B3149" s="3" t="s">
        <v>3171</v>
      </c>
      <c r="C3149" s="2" t="s">
        <v>2680</v>
      </c>
      <c r="D3149" s="2"/>
      <c r="E3149" s="2"/>
      <c r="F3149" s="4"/>
      <c r="G3149" s="4"/>
    </row>
    <row r="3150" spans="1:7" hidden="1" x14ac:dyDescent="0.25">
      <c r="A3150" s="3" t="s">
        <v>3172</v>
      </c>
      <c r="B3150" s="3" t="s">
        <v>3172</v>
      </c>
      <c r="C3150" s="2" t="s">
        <v>2680</v>
      </c>
      <c r="D3150" s="2"/>
      <c r="E3150" s="2"/>
      <c r="F3150" s="4"/>
      <c r="G3150" s="4"/>
    </row>
    <row r="3151" spans="1:7" hidden="1" x14ac:dyDescent="0.25">
      <c r="A3151" s="3" t="s">
        <v>2265</v>
      </c>
      <c r="B3151" s="3" t="s">
        <v>2265</v>
      </c>
      <c r="C3151" s="2" t="s">
        <v>2680</v>
      </c>
      <c r="D3151" s="2"/>
      <c r="E3151" s="2"/>
      <c r="F3151" s="4"/>
      <c r="G3151" s="4"/>
    </row>
    <row r="3152" spans="1:7" hidden="1" x14ac:dyDescent="0.25">
      <c r="A3152" s="3" t="s">
        <v>3173</v>
      </c>
      <c r="B3152" s="3" t="s">
        <v>3173</v>
      </c>
      <c r="C3152" s="2" t="s">
        <v>2680</v>
      </c>
      <c r="D3152" s="2"/>
      <c r="E3152" s="2"/>
      <c r="F3152" s="4"/>
      <c r="G3152" s="4"/>
    </row>
    <row r="3153" spans="1:7" hidden="1" x14ac:dyDescent="0.25">
      <c r="A3153" s="3" t="s">
        <v>3174</v>
      </c>
      <c r="B3153" s="3" t="s">
        <v>3174</v>
      </c>
      <c r="C3153" s="2" t="s">
        <v>2680</v>
      </c>
      <c r="D3153" s="2"/>
      <c r="E3153" s="2"/>
      <c r="F3153" s="4"/>
      <c r="G3153" s="4"/>
    </row>
    <row r="3154" spans="1:7" hidden="1" x14ac:dyDescent="0.25">
      <c r="A3154" s="3" t="s">
        <v>3175</v>
      </c>
      <c r="B3154" s="3" t="s">
        <v>3175</v>
      </c>
      <c r="C3154" s="2" t="s">
        <v>2680</v>
      </c>
      <c r="D3154" s="2"/>
      <c r="E3154" s="2"/>
      <c r="F3154" s="4"/>
      <c r="G3154" s="4"/>
    </row>
    <row r="3155" spans="1:7" hidden="1" x14ac:dyDescent="0.25">
      <c r="A3155" s="3" t="s">
        <v>3176</v>
      </c>
      <c r="B3155" s="3" t="s">
        <v>3176</v>
      </c>
      <c r="C3155" s="2" t="s">
        <v>2680</v>
      </c>
      <c r="D3155" s="2"/>
      <c r="E3155" s="2"/>
      <c r="F3155" s="4"/>
      <c r="G3155" s="4"/>
    </row>
    <row r="3156" spans="1:7" hidden="1" x14ac:dyDescent="0.25">
      <c r="A3156" s="3" t="s">
        <v>3177</v>
      </c>
      <c r="B3156" s="3" t="s">
        <v>3177</v>
      </c>
      <c r="C3156" s="2" t="s">
        <v>2680</v>
      </c>
      <c r="D3156" s="2"/>
      <c r="E3156" s="2"/>
      <c r="F3156" s="4"/>
      <c r="G3156" s="4"/>
    </row>
    <row r="3157" spans="1:7" hidden="1" x14ac:dyDescent="0.25">
      <c r="A3157" s="3" t="s">
        <v>3178</v>
      </c>
      <c r="B3157" s="3" t="s">
        <v>3178</v>
      </c>
      <c r="C3157" s="2" t="s">
        <v>2680</v>
      </c>
      <c r="D3157" s="2"/>
      <c r="E3157" s="2"/>
      <c r="F3157" s="4"/>
      <c r="G3157" s="4"/>
    </row>
    <row r="3158" spans="1:7" hidden="1" x14ac:dyDescent="0.25">
      <c r="A3158" s="3" t="s">
        <v>3179</v>
      </c>
      <c r="B3158" s="3" t="s">
        <v>3179</v>
      </c>
      <c r="C3158" s="2" t="s">
        <v>2680</v>
      </c>
      <c r="D3158" s="2"/>
      <c r="E3158" s="2"/>
      <c r="F3158" s="4"/>
      <c r="G3158" s="4"/>
    </row>
    <row r="3159" spans="1:7" hidden="1" x14ac:dyDescent="0.25">
      <c r="A3159" s="3" t="s">
        <v>3180</v>
      </c>
      <c r="B3159" s="3" t="s">
        <v>3180</v>
      </c>
      <c r="C3159" s="2" t="s">
        <v>2680</v>
      </c>
      <c r="D3159" s="2"/>
      <c r="E3159" s="2"/>
      <c r="F3159" s="4"/>
      <c r="G3159" s="4"/>
    </row>
    <row r="3160" spans="1:7" hidden="1" x14ac:dyDescent="0.25">
      <c r="A3160" s="3" t="s">
        <v>3181</v>
      </c>
      <c r="B3160" s="3" t="s">
        <v>3181</v>
      </c>
      <c r="C3160" s="2" t="s">
        <v>2680</v>
      </c>
      <c r="D3160" s="2"/>
      <c r="E3160" s="2"/>
      <c r="F3160" s="4"/>
      <c r="G3160" s="4"/>
    </row>
    <row r="3161" spans="1:7" hidden="1" x14ac:dyDescent="0.25">
      <c r="A3161" s="3" t="s">
        <v>3182</v>
      </c>
      <c r="B3161" s="3" t="s">
        <v>3182</v>
      </c>
      <c r="C3161" s="2" t="s">
        <v>2680</v>
      </c>
      <c r="D3161" s="2"/>
      <c r="E3161" s="2"/>
      <c r="F3161" s="4"/>
      <c r="G3161" s="4"/>
    </row>
    <row r="3162" spans="1:7" hidden="1" x14ac:dyDescent="0.25">
      <c r="A3162" s="3" t="s">
        <v>3183</v>
      </c>
      <c r="B3162" s="3" t="s">
        <v>3183</v>
      </c>
      <c r="C3162" s="2" t="s">
        <v>2680</v>
      </c>
      <c r="D3162" s="2"/>
      <c r="E3162" s="2"/>
      <c r="F3162" s="4"/>
      <c r="G3162" s="4"/>
    </row>
    <row r="3163" spans="1:7" hidden="1" x14ac:dyDescent="0.25">
      <c r="A3163" s="3" t="s">
        <v>3184</v>
      </c>
      <c r="B3163" s="3" t="s">
        <v>3184</v>
      </c>
      <c r="C3163" s="2" t="s">
        <v>2680</v>
      </c>
      <c r="D3163" s="2"/>
      <c r="E3163" s="2"/>
      <c r="F3163" s="4"/>
      <c r="G3163" s="4"/>
    </row>
    <row r="3164" spans="1:7" hidden="1" x14ac:dyDescent="0.25">
      <c r="A3164" s="3" t="s">
        <v>3185</v>
      </c>
      <c r="B3164" s="3" t="s">
        <v>3185</v>
      </c>
      <c r="C3164" s="2" t="s">
        <v>2680</v>
      </c>
      <c r="D3164" s="2"/>
      <c r="E3164" s="2"/>
      <c r="F3164" s="4"/>
      <c r="G3164" s="4"/>
    </row>
    <row r="3165" spans="1:7" hidden="1" x14ac:dyDescent="0.25">
      <c r="A3165" s="3" t="s">
        <v>3186</v>
      </c>
      <c r="B3165" s="3" t="s">
        <v>3186</v>
      </c>
      <c r="C3165" s="2" t="s">
        <v>2680</v>
      </c>
      <c r="D3165" s="2"/>
      <c r="E3165" s="2"/>
      <c r="F3165" s="4"/>
      <c r="G3165" s="4"/>
    </row>
    <row r="3166" spans="1:7" hidden="1" x14ac:dyDescent="0.25">
      <c r="A3166" s="3" t="s">
        <v>3187</v>
      </c>
      <c r="B3166" s="3" t="s">
        <v>3187</v>
      </c>
      <c r="C3166" s="2" t="s">
        <v>2680</v>
      </c>
      <c r="D3166" s="2"/>
      <c r="E3166" s="2"/>
      <c r="F3166" s="4"/>
      <c r="G3166" s="4"/>
    </row>
    <row r="3167" spans="1:7" hidden="1" x14ac:dyDescent="0.25">
      <c r="A3167" s="3" t="s">
        <v>3188</v>
      </c>
      <c r="B3167" s="3" t="s">
        <v>3188</v>
      </c>
      <c r="C3167" s="2" t="s">
        <v>2680</v>
      </c>
      <c r="D3167" s="2"/>
      <c r="E3167" s="2"/>
      <c r="F3167" s="4"/>
      <c r="G3167" s="4"/>
    </row>
    <row r="3168" spans="1:7" hidden="1" x14ac:dyDescent="0.25">
      <c r="A3168" s="3" t="s">
        <v>3189</v>
      </c>
      <c r="B3168" s="3" t="s">
        <v>3189</v>
      </c>
      <c r="C3168" s="2" t="s">
        <v>2680</v>
      </c>
      <c r="D3168" s="2"/>
      <c r="E3168" s="2"/>
      <c r="F3168" s="4"/>
      <c r="G3168" s="4"/>
    </row>
    <row r="3169" spans="1:7" hidden="1" x14ac:dyDescent="0.25">
      <c r="A3169" s="3" t="s">
        <v>3190</v>
      </c>
      <c r="B3169" s="3" t="s">
        <v>3190</v>
      </c>
      <c r="C3169" s="2" t="s">
        <v>2680</v>
      </c>
      <c r="D3169" s="2"/>
      <c r="E3169" s="2"/>
      <c r="F3169" s="4"/>
      <c r="G3169" s="4"/>
    </row>
    <row r="3170" spans="1:7" hidden="1" x14ac:dyDescent="0.25">
      <c r="A3170" s="3" t="s">
        <v>3191</v>
      </c>
      <c r="B3170" s="3" t="s">
        <v>3191</v>
      </c>
      <c r="C3170" s="2" t="s">
        <v>2680</v>
      </c>
      <c r="D3170" s="2"/>
      <c r="E3170" s="2"/>
      <c r="F3170" s="4"/>
      <c r="G3170" s="4"/>
    </row>
    <row r="3171" spans="1:7" hidden="1" x14ac:dyDescent="0.25">
      <c r="A3171" s="3" t="s">
        <v>3192</v>
      </c>
      <c r="B3171" s="3" t="s">
        <v>3192</v>
      </c>
      <c r="C3171" s="2" t="s">
        <v>2680</v>
      </c>
      <c r="D3171" s="2"/>
      <c r="E3171" s="2"/>
      <c r="F3171" s="4"/>
      <c r="G3171" s="4"/>
    </row>
    <row r="3172" spans="1:7" hidden="1" x14ac:dyDescent="0.25">
      <c r="A3172" s="3" t="s">
        <v>3193</v>
      </c>
      <c r="B3172" s="3" t="s">
        <v>3193</v>
      </c>
      <c r="C3172" s="2" t="s">
        <v>2680</v>
      </c>
      <c r="D3172" s="2"/>
      <c r="E3172" s="2"/>
      <c r="F3172" s="4"/>
      <c r="G3172" s="4"/>
    </row>
    <row r="3173" spans="1:7" hidden="1" x14ac:dyDescent="0.25">
      <c r="A3173" s="3" t="s">
        <v>3194</v>
      </c>
      <c r="B3173" s="3" t="s">
        <v>3194</v>
      </c>
      <c r="C3173" s="2" t="s">
        <v>2680</v>
      </c>
      <c r="D3173" s="2"/>
      <c r="E3173" s="2"/>
      <c r="F3173" s="4"/>
      <c r="G3173" s="4"/>
    </row>
    <row r="3174" spans="1:7" hidden="1" x14ac:dyDescent="0.25">
      <c r="A3174" s="3" t="s">
        <v>3195</v>
      </c>
      <c r="B3174" s="3" t="s">
        <v>3195</v>
      </c>
      <c r="C3174" s="2" t="s">
        <v>2680</v>
      </c>
      <c r="D3174" s="2"/>
      <c r="E3174" s="2"/>
      <c r="F3174" s="4"/>
      <c r="G3174" s="4"/>
    </row>
    <row r="3175" spans="1:7" hidden="1" x14ac:dyDescent="0.25">
      <c r="A3175" s="3" t="s">
        <v>3196</v>
      </c>
      <c r="B3175" s="3" t="s">
        <v>3196</v>
      </c>
      <c r="C3175" s="2" t="s">
        <v>2680</v>
      </c>
      <c r="D3175" s="2"/>
      <c r="E3175" s="2"/>
      <c r="F3175" s="4"/>
      <c r="G3175" s="4"/>
    </row>
    <row r="3176" spans="1:7" hidden="1" x14ac:dyDescent="0.25">
      <c r="A3176" s="3" t="s">
        <v>3197</v>
      </c>
      <c r="B3176" s="3" t="s">
        <v>3197</v>
      </c>
      <c r="C3176" s="2" t="s">
        <v>2680</v>
      </c>
      <c r="D3176" s="2"/>
      <c r="E3176" s="2"/>
      <c r="F3176" s="4"/>
      <c r="G3176" s="4"/>
    </row>
    <row r="3177" spans="1:7" hidden="1" x14ac:dyDescent="0.25">
      <c r="A3177" s="3" t="s">
        <v>3198</v>
      </c>
      <c r="B3177" s="3" t="s">
        <v>3198</v>
      </c>
      <c r="C3177" s="2" t="s">
        <v>2680</v>
      </c>
      <c r="D3177" s="2"/>
      <c r="E3177" s="2"/>
      <c r="F3177" s="4"/>
      <c r="G3177" s="4"/>
    </row>
    <row r="3178" spans="1:7" hidden="1" x14ac:dyDescent="0.25">
      <c r="A3178" s="3" t="s">
        <v>3199</v>
      </c>
      <c r="B3178" s="3" t="s">
        <v>3199</v>
      </c>
      <c r="C3178" s="2" t="s">
        <v>2680</v>
      </c>
      <c r="D3178" s="2"/>
      <c r="E3178" s="2"/>
      <c r="F3178" s="4"/>
      <c r="G3178" s="4"/>
    </row>
    <row r="3179" spans="1:7" hidden="1" x14ac:dyDescent="0.25">
      <c r="A3179" s="3" t="s">
        <v>2104</v>
      </c>
      <c r="B3179" s="3" t="s">
        <v>2104</v>
      </c>
      <c r="C3179" s="2" t="s">
        <v>2680</v>
      </c>
      <c r="D3179" s="2"/>
      <c r="E3179" s="2"/>
      <c r="F3179" s="4"/>
      <c r="G3179" s="4"/>
    </row>
    <row r="3180" spans="1:7" hidden="1" x14ac:dyDescent="0.25">
      <c r="A3180" s="3" t="s">
        <v>3200</v>
      </c>
      <c r="B3180" s="3" t="s">
        <v>3200</v>
      </c>
      <c r="C3180" s="2" t="s">
        <v>2680</v>
      </c>
      <c r="D3180" s="2"/>
      <c r="E3180" s="2"/>
      <c r="F3180" s="4"/>
      <c r="G3180" s="4"/>
    </row>
    <row r="3181" spans="1:7" hidden="1" x14ac:dyDescent="0.25">
      <c r="A3181" s="3" t="s">
        <v>3201</v>
      </c>
      <c r="B3181" s="3" t="s">
        <v>3201</v>
      </c>
      <c r="C3181" s="2" t="s">
        <v>2680</v>
      </c>
      <c r="D3181" s="2"/>
      <c r="E3181" s="2"/>
      <c r="F3181" s="4"/>
      <c r="G3181" s="4"/>
    </row>
    <row r="3182" spans="1:7" hidden="1" x14ac:dyDescent="0.25">
      <c r="A3182" s="3" t="s">
        <v>3202</v>
      </c>
      <c r="B3182" s="3" t="s">
        <v>3202</v>
      </c>
      <c r="C3182" s="2" t="s">
        <v>2680</v>
      </c>
      <c r="D3182" s="2"/>
      <c r="E3182" s="2"/>
      <c r="F3182" s="4"/>
      <c r="G3182" s="4"/>
    </row>
    <row r="3183" spans="1:7" hidden="1" x14ac:dyDescent="0.25">
      <c r="A3183" s="3" t="s">
        <v>3203</v>
      </c>
      <c r="B3183" s="3" t="s">
        <v>3203</v>
      </c>
      <c r="C3183" s="2" t="s">
        <v>2680</v>
      </c>
      <c r="D3183" s="2"/>
      <c r="E3183" s="2"/>
      <c r="F3183" s="4"/>
      <c r="G3183" s="4"/>
    </row>
    <row r="3184" spans="1:7" hidden="1" x14ac:dyDescent="0.25">
      <c r="A3184" s="3" t="s">
        <v>3204</v>
      </c>
      <c r="B3184" s="3" t="s">
        <v>3204</v>
      </c>
      <c r="C3184" s="2" t="s">
        <v>3205</v>
      </c>
      <c r="D3184" s="2"/>
      <c r="E3184" s="2"/>
      <c r="F3184" s="4"/>
      <c r="G3184" s="4"/>
    </row>
    <row r="3185" spans="1:7" hidden="1" x14ac:dyDescent="0.25">
      <c r="A3185" s="3" t="s">
        <v>3206</v>
      </c>
      <c r="B3185" s="3" t="s">
        <v>3206</v>
      </c>
      <c r="C3185" s="2" t="s">
        <v>3205</v>
      </c>
      <c r="D3185" s="2"/>
      <c r="E3185" s="2"/>
      <c r="F3185" s="4"/>
      <c r="G3185" s="4"/>
    </row>
    <row r="3186" spans="1:7" hidden="1" x14ac:dyDescent="0.25">
      <c r="A3186" s="3" t="s">
        <v>3207</v>
      </c>
      <c r="B3186" s="3" t="s">
        <v>3207</v>
      </c>
      <c r="C3186" s="2" t="s">
        <v>3205</v>
      </c>
      <c r="D3186" s="2"/>
      <c r="E3186" s="2"/>
      <c r="F3186" s="4"/>
      <c r="G3186" s="4"/>
    </row>
    <row r="3187" spans="1:7" hidden="1" x14ac:dyDescent="0.25">
      <c r="A3187" s="3" t="s">
        <v>3208</v>
      </c>
      <c r="B3187" s="3" t="s">
        <v>3208</v>
      </c>
      <c r="C3187" s="2" t="s">
        <v>3205</v>
      </c>
      <c r="D3187" s="2"/>
      <c r="E3187" s="2"/>
      <c r="F3187" s="4"/>
      <c r="G3187" s="4"/>
    </row>
    <row r="3188" spans="1:7" hidden="1" x14ac:dyDescent="0.25">
      <c r="A3188" s="3" t="s">
        <v>3209</v>
      </c>
      <c r="B3188" s="3" t="s">
        <v>3209</v>
      </c>
      <c r="C3188" s="2" t="s">
        <v>3205</v>
      </c>
      <c r="D3188" s="2"/>
      <c r="E3188" s="2"/>
      <c r="F3188" s="4"/>
      <c r="G3188" s="4"/>
    </row>
    <row r="3189" spans="1:7" hidden="1" x14ac:dyDescent="0.25">
      <c r="A3189" s="3" t="s">
        <v>3210</v>
      </c>
      <c r="B3189" s="3" t="s">
        <v>3210</v>
      </c>
      <c r="C3189" s="2" t="s">
        <v>3205</v>
      </c>
      <c r="D3189" s="2"/>
      <c r="E3189" s="2"/>
      <c r="F3189" s="4"/>
      <c r="G3189" s="4"/>
    </row>
    <row r="3190" spans="1:7" hidden="1" x14ac:dyDescent="0.25">
      <c r="A3190" s="3" t="s">
        <v>3211</v>
      </c>
      <c r="B3190" s="3" t="s">
        <v>3211</v>
      </c>
      <c r="C3190" s="2" t="s">
        <v>3205</v>
      </c>
      <c r="D3190" s="2"/>
      <c r="E3190" s="2"/>
      <c r="F3190" s="4"/>
      <c r="G3190" s="4"/>
    </row>
    <row r="3191" spans="1:7" hidden="1" x14ac:dyDescent="0.25">
      <c r="A3191" s="3" t="s">
        <v>3212</v>
      </c>
      <c r="B3191" s="3" t="s">
        <v>3212</v>
      </c>
      <c r="C3191" s="2" t="s">
        <v>3205</v>
      </c>
      <c r="D3191" s="2"/>
      <c r="E3191" s="2"/>
      <c r="F3191" s="4"/>
      <c r="G3191" s="4"/>
    </row>
    <row r="3192" spans="1:7" hidden="1" x14ac:dyDescent="0.25">
      <c r="A3192" s="3" t="s">
        <v>1735</v>
      </c>
      <c r="B3192" s="3" t="s">
        <v>1735</v>
      </c>
      <c r="C3192" s="2" t="s">
        <v>3205</v>
      </c>
      <c r="D3192" s="2"/>
      <c r="E3192" s="2"/>
      <c r="F3192" s="4"/>
      <c r="G3192" s="4"/>
    </row>
    <row r="3193" spans="1:7" hidden="1" x14ac:dyDescent="0.25">
      <c r="A3193" s="3" t="s">
        <v>3213</v>
      </c>
      <c r="B3193" s="3" t="s">
        <v>3213</v>
      </c>
      <c r="C3193" s="2" t="s">
        <v>3205</v>
      </c>
      <c r="D3193" s="2"/>
      <c r="E3193" s="2"/>
      <c r="F3193" s="4"/>
      <c r="G3193" s="4"/>
    </row>
    <row r="3194" spans="1:7" hidden="1" x14ac:dyDescent="0.25">
      <c r="A3194" s="3" t="s">
        <v>3214</v>
      </c>
      <c r="B3194" s="3" t="s">
        <v>3214</v>
      </c>
      <c r="C3194" s="2" t="s">
        <v>3205</v>
      </c>
      <c r="D3194" s="2"/>
      <c r="E3194" s="2"/>
      <c r="F3194" s="4"/>
      <c r="G3194" s="4"/>
    </row>
    <row r="3195" spans="1:7" hidden="1" x14ac:dyDescent="0.25">
      <c r="A3195" s="3" t="s">
        <v>3215</v>
      </c>
      <c r="B3195" s="3" t="s">
        <v>3215</v>
      </c>
      <c r="C3195" s="2" t="s">
        <v>3205</v>
      </c>
      <c r="D3195" s="2"/>
      <c r="E3195" s="2"/>
      <c r="F3195" s="4"/>
      <c r="G3195" s="4"/>
    </row>
    <row r="3196" spans="1:7" hidden="1" x14ac:dyDescent="0.25">
      <c r="A3196" s="3" t="s">
        <v>3216</v>
      </c>
      <c r="B3196" s="3" t="s">
        <v>3216</v>
      </c>
      <c r="C3196" s="2" t="s">
        <v>3205</v>
      </c>
      <c r="D3196" s="2"/>
      <c r="E3196" s="2"/>
      <c r="F3196" s="4"/>
      <c r="G3196" s="4"/>
    </row>
    <row r="3197" spans="1:7" hidden="1" x14ac:dyDescent="0.25">
      <c r="A3197" s="3" t="s">
        <v>3217</v>
      </c>
      <c r="B3197" s="3" t="s">
        <v>3217</v>
      </c>
      <c r="C3197" s="2" t="s">
        <v>3205</v>
      </c>
      <c r="D3197" s="2"/>
      <c r="E3197" s="2"/>
      <c r="F3197" s="4"/>
      <c r="G3197" s="4"/>
    </row>
    <row r="3198" spans="1:7" hidden="1" x14ac:dyDescent="0.25">
      <c r="A3198" s="3" t="s">
        <v>3218</v>
      </c>
      <c r="B3198" s="3" t="s">
        <v>3218</v>
      </c>
      <c r="C3198" s="2" t="s">
        <v>3205</v>
      </c>
      <c r="D3198" s="2"/>
      <c r="E3198" s="2"/>
      <c r="F3198" s="4"/>
      <c r="G3198" s="4"/>
    </row>
    <row r="3199" spans="1:7" hidden="1" x14ac:dyDescent="0.25">
      <c r="A3199" s="3" t="s">
        <v>3219</v>
      </c>
      <c r="B3199" s="3" t="s">
        <v>3219</v>
      </c>
      <c r="C3199" s="2" t="s">
        <v>3205</v>
      </c>
      <c r="D3199" s="2"/>
      <c r="E3199" s="2"/>
      <c r="F3199" s="4"/>
      <c r="G3199" s="4"/>
    </row>
    <row r="3200" spans="1:7" hidden="1" x14ac:dyDescent="0.25">
      <c r="A3200" s="3" t="s">
        <v>3220</v>
      </c>
      <c r="B3200" s="3" t="s">
        <v>3220</v>
      </c>
      <c r="C3200" s="2" t="s">
        <v>3205</v>
      </c>
      <c r="D3200" s="2"/>
      <c r="E3200" s="2"/>
      <c r="F3200" s="4"/>
      <c r="G3200" s="4"/>
    </row>
    <row r="3201" spans="1:7" hidden="1" x14ac:dyDescent="0.25">
      <c r="A3201" s="3" t="s">
        <v>3221</v>
      </c>
      <c r="B3201" s="3" t="s">
        <v>3221</v>
      </c>
      <c r="C3201" s="2" t="s">
        <v>3205</v>
      </c>
      <c r="D3201" s="2"/>
      <c r="E3201" s="2"/>
      <c r="F3201" s="4"/>
      <c r="G3201" s="4"/>
    </row>
    <row r="3202" spans="1:7" hidden="1" x14ac:dyDescent="0.25">
      <c r="A3202" s="3" t="s">
        <v>3222</v>
      </c>
      <c r="B3202" s="3" t="s">
        <v>3222</v>
      </c>
      <c r="C3202" s="2" t="s">
        <v>3205</v>
      </c>
      <c r="D3202" s="2"/>
      <c r="E3202" s="2"/>
      <c r="F3202" s="4"/>
      <c r="G3202" s="4"/>
    </row>
    <row r="3203" spans="1:7" hidden="1" x14ac:dyDescent="0.25">
      <c r="A3203" s="3" t="s">
        <v>3223</v>
      </c>
      <c r="B3203" s="3" t="s">
        <v>3223</v>
      </c>
      <c r="C3203" s="2" t="s">
        <v>3205</v>
      </c>
      <c r="D3203" s="2"/>
      <c r="E3203" s="2"/>
      <c r="F3203" s="4"/>
      <c r="G3203" s="4"/>
    </row>
    <row r="3204" spans="1:7" hidden="1" x14ac:dyDescent="0.25">
      <c r="A3204" s="3" t="s">
        <v>3224</v>
      </c>
      <c r="B3204" s="3" t="s">
        <v>3224</v>
      </c>
      <c r="C3204" s="2" t="s">
        <v>3205</v>
      </c>
      <c r="D3204" s="2"/>
      <c r="E3204" s="2"/>
      <c r="F3204" s="4"/>
      <c r="G3204" s="4"/>
    </row>
    <row r="3205" spans="1:7" hidden="1" x14ac:dyDescent="0.25">
      <c r="A3205" s="3" t="s">
        <v>3225</v>
      </c>
      <c r="B3205" s="3" t="s">
        <v>3225</v>
      </c>
      <c r="C3205" s="2" t="s">
        <v>3205</v>
      </c>
      <c r="D3205" s="2"/>
      <c r="E3205" s="2"/>
      <c r="F3205" s="4"/>
      <c r="G3205" s="4"/>
    </row>
    <row r="3206" spans="1:7" hidden="1" x14ac:dyDescent="0.25">
      <c r="A3206" s="3" t="s">
        <v>3226</v>
      </c>
      <c r="B3206" s="3" t="s">
        <v>3226</v>
      </c>
      <c r="C3206" s="2" t="s">
        <v>3205</v>
      </c>
      <c r="D3206" s="2"/>
      <c r="E3206" s="2"/>
      <c r="F3206" s="4"/>
      <c r="G3206" s="4"/>
    </row>
    <row r="3207" spans="1:7" hidden="1" x14ac:dyDescent="0.25">
      <c r="A3207" s="3" t="s">
        <v>3227</v>
      </c>
      <c r="B3207" s="3" t="s">
        <v>3227</v>
      </c>
      <c r="C3207" s="2" t="s">
        <v>3205</v>
      </c>
      <c r="D3207" s="2"/>
      <c r="E3207" s="2"/>
      <c r="F3207" s="4"/>
      <c r="G3207" s="4"/>
    </row>
    <row r="3208" spans="1:7" hidden="1" x14ac:dyDescent="0.25">
      <c r="A3208" s="3" t="s">
        <v>3228</v>
      </c>
      <c r="B3208" s="3" t="s">
        <v>3228</v>
      </c>
      <c r="C3208" s="2" t="s">
        <v>3205</v>
      </c>
      <c r="D3208" s="2"/>
      <c r="E3208" s="2"/>
      <c r="F3208" s="4"/>
      <c r="G3208" s="4"/>
    </row>
    <row r="3209" spans="1:7" hidden="1" x14ac:dyDescent="0.25">
      <c r="A3209" s="3" t="s">
        <v>3229</v>
      </c>
      <c r="B3209" s="3" t="s">
        <v>3229</v>
      </c>
      <c r="C3209" s="2" t="s">
        <v>3205</v>
      </c>
      <c r="D3209" s="2"/>
      <c r="E3209" s="2"/>
      <c r="F3209" s="4"/>
      <c r="G3209" s="4"/>
    </row>
    <row r="3210" spans="1:7" hidden="1" x14ac:dyDescent="0.25">
      <c r="A3210" s="3" t="s">
        <v>3230</v>
      </c>
      <c r="B3210" s="3" t="s">
        <v>3230</v>
      </c>
      <c r="C3210" s="2" t="s">
        <v>3205</v>
      </c>
      <c r="D3210" s="2"/>
      <c r="E3210" s="2"/>
      <c r="F3210" s="4"/>
      <c r="G3210" s="4"/>
    </row>
    <row r="3211" spans="1:7" hidden="1" x14ac:dyDescent="0.25">
      <c r="A3211" s="3" t="s">
        <v>3231</v>
      </c>
      <c r="B3211" s="3" t="s">
        <v>3231</v>
      </c>
      <c r="C3211" s="2" t="s">
        <v>3205</v>
      </c>
      <c r="D3211" s="2"/>
      <c r="E3211" s="2"/>
      <c r="F3211" s="4"/>
      <c r="G3211" s="4"/>
    </row>
    <row r="3212" spans="1:7" hidden="1" x14ac:dyDescent="0.25">
      <c r="A3212" s="3" t="s">
        <v>3232</v>
      </c>
      <c r="B3212" s="3" t="s">
        <v>3232</v>
      </c>
      <c r="C3212" s="2" t="s">
        <v>3205</v>
      </c>
      <c r="D3212" s="2"/>
      <c r="E3212" s="2"/>
      <c r="F3212" s="4"/>
      <c r="G3212" s="4"/>
    </row>
    <row r="3213" spans="1:7" hidden="1" x14ac:dyDescent="0.25">
      <c r="A3213" s="3" t="s">
        <v>3233</v>
      </c>
      <c r="B3213" s="3" t="s">
        <v>3233</v>
      </c>
      <c r="C3213" s="2" t="s">
        <v>3205</v>
      </c>
      <c r="D3213" s="2"/>
      <c r="E3213" s="2"/>
      <c r="F3213" s="4"/>
      <c r="G3213" s="4"/>
    </row>
    <row r="3214" spans="1:7" hidden="1" x14ac:dyDescent="0.25">
      <c r="A3214" s="3" t="s">
        <v>3234</v>
      </c>
      <c r="B3214" s="3" t="s">
        <v>3234</v>
      </c>
      <c r="C3214" s="2" t="s">
        <v>3205</v>
      </c>
      <c r="D3214" s="2"/>
      <c r="E3214" s="2"/>
      <c r="F3214" s="4"/>
      <c r="G3214" s="4"/>
    </row>
    <row r="3215" spans="1:7" hidden="1" x14ac:dyDescent="0.25">
      <c r="A3215" s="3" t="s">
        <v>3235</v>
      </c>
      <c r="B3215" s="3" t="s">
        <v>3235</v>
      </c>
      <c r="C3215" s="2" t="s">
        <v>3205</v>
      </c>
      <c r="D3215" s="2"/>
      <c r="E3215" s="2"/>
      <c r="F3215" s="4"/>
      <c r="G3215" s="4"/>
    </row>
    <row r="3216" spans="1:7" hidden="1" x14ac:dyDescent="0.25">
      <c r="A3216" s="3" t="s">
        <v>3236</v>
      </c>
      <c r="B3216" s="3" t="s">
        <v>3236</v>
      </c>
      <c r="C3216" s="2" t="s">
        <v>3205</v>
      </c>
      <c r="D3216" s="2"/>
      <c r="E3216" s="2"/>
      <c r="F3216" s="4"/>
      <c r="G3216" s="4"/>
    </row>
    <row r="3217" spans="1:7" hidden="1" x14ac:dyDescent="0.25">
      <c r="A3217" s="3" t="s">
        <v>3237</v>
      </c>
      <c r="B3217" s="3" t="s">
        <v>3237</v>
      </c>
      <c r="C3217" s="2" t="s">
        <v>3205</v>
      </c>
      <c r="D3217" s="2"/>
      <c r="E3217" s="2"/>
      <c r="F3217" s="4"/>
      <c r="G3217" s="4"/>
    </row>
    <row r="3218" spans="1:7" hidden="1" x14ac:dyDescent="0.25">
      <c r="A3218" s="3" t="s">
        <v>3238</v>
      </c>
      <c r="B3218" s="3" t="s">
        <v>3238</v>
      </c>
      <c r="C3218" s="2" t="s">
        <v>3205</v>
      </c>
      <c r="D3218" s="2"/>
      <c r="E3218" s="2"/>
      <c r="F3218" s="4"/>
      <c r="G3218" s="4"/>
    </row>
    <row r="3219" spans="1:7" hidden="1" x14ac:dyDescent="0.25">
      <c r="A3219" s="3" t="s">
        <v>3239</v>
      </c>
      <c r="B3219" s="3" t="s">
        <v>3239</v>
      </c>
      <c r="C3219" s="2" t="s">
        <v>3205</v>
      </c>
      <c r="D3219" s="2"/>
      <c r="E3219" s="2"/>
      <c r="F3219" s="4"/>
      <c r="G3219" s="4"/>
    </row>
    <row r="3220" spans="1:7" hidden="1" x14ac:dyDescent="0.25">
      <c r="A3220" s="3" t="s">
        <v>3240</v>
      </c>
      <c r="B3220" s="3" t="s">
        <v>3240</v>
      </c>
      <c r="C3220" s="2" t="s">
        <v>3205</v>
      </c>
      <c r="D3220" s="2"/>
      <c r="E3220" s="2"/>
      <c r="F3220" s="4"/>
      <c r="G3220" s="4"/>
    </row>
    <row r="3221" spans="1:7" hidden="1" x14ac:dyDescent="0.25">
      <c r="A3221" s="3" t="s">
        <v>3241</v>
      </c>
      <c r="B3221" s="3" t="s">
        <v>3241</v>
      </c>
      <c r="C3221" s="2" t="s">
        <v>3205</v>
      </c>
      <c r="D3221" s="2"/>
      <c r="E3221" s="2"/>
      <c r="F3221" s="4"/>
      <c r="G3221" s="4"/>
    </row>
    <row r="3222" spans="1:7" hidden="1" x14ac:dyDescent="0.25">
      <c r="A3222" s="3" t="s">
        <v>3242</v>
      </c>
      <c r="B3222" s="3" t="s">
        <v>3242</v>
      </c>
      <c r="C3222" s="2" t="s">
        <v>3205</v>
      </c>
      <c r="D3222" s="2"/>
      <c r="E3222" s="2"/>
      <c r="F3222" s="4"/>
      <c r="G3222" s="4"/>
    </row>
    <row r="3223" spans="1:7" hidden="1" x14ac:dyDescent="0.25">
      <c r="A3223" s="3" t="s">
        <v>3243</v>
      </c>
      <c r="B3223" s="3" t="s">
        <v>3243</v>
      </c>
      <c r="C3223" s="2" t="s">
        <v>3205</v>
      </c>
      <c r="D3223" s="2"/>
      <c r="E3223" s="2"/>
      <c r="F3223" s="4"/>
      <c r="G3223" s="4"/>
    </row>
    <row r="3224" spans="1:7" hidden="1" x14ac:dyDescent="0.25">
      <c r="A3224" s="3" t="s">
        <v>3244</v>
      </c>
      <c r="B3224" s="3" t="s">
        <v>3244</v>
      </c>
      <c r="C3224" s="2" t="s">
        <v>3205</v>
      </c>
      <c r="D3224" s="2"/>
      <c r="E3224" s="2"/>
      <c r="F3224" s="4"/>
      <c r="G3224" s="4"/>
    </row>
    <row r="3225" spans="1:7" hidden="1" x14ac:dyDescent="0.25">
      <c r="A3225" s="3" t="s">
        <v>3245</v>
      </c>
      <c r="B3225" s="3" t="s">
        <v>3245</v>
      </c>
      <c r="C3225" s="2" t="s">
        <v>3205</v>
      </c>
      <c r="D3225" s="2"/>
      <c r="E3225" s="2"/>
      <c r="F3225" s="4"/>
      <c r="G3225" s="4"/>
    </row>
    <row r="3226" spans="1:7" hidden="1" x14ac:dyDescent="0.25">
      <c r="A3226" s="3" t="s">
        <v>3246</v>
      </c>
      <c r="B3226" s="3" t="s">
        <v>3246</v>
      </c>
      <c r="C3226" s="2" t="s">
        <v>3205</v>
      </c>
      <c r="D3226" s="2"/>
      <c r="E3226" s="2"/>
      <c r="F3226" s="4"/>
      <c r="G3226" s="4"/>
    </row>
    <row r="3227" spans="1:7" hidden="1" x14ac:dyDescent="0.25">
      <c r="A3227" s="3" t="s">
        <v>3247</v>
      </c>
      <c r="B3227" s="3" t="s">
        <v>3247</v>
      </c>
      <c r="C3227" s="2" t="s">
        <v>3205</v>
      </c>
      <c r="D3227" s="2"/>
      <c r="E3227" s="2"/>
      <c r="F3227" s="4"/>
      <c r="G3227" s="4"/>
    </row>
    <row r="3228" spans="1:7" hidden="1" x14ac:dyDescent="0.25">
      <c r="A3228" s="3" t="s">
        <v>3248</v>
      </c>
      <c r="B3228" s="3" t="s">
        <v>3248</v>
      </c>
      <c r="C3228" s="2" t="s">
        <v>3205</v>
      </c>
      <c r="D3228" s="2"/>
      <c r="E3228" s="2"/>
      <c r="F3228" s="4"/>
      <c r="G3228" s="4"/>
    </row>
    <row r="3229" spans="1:7" hidden="1" x14ac:dyDescent="0.25">
      <c r="A3229" s="3" t="s">
        <v>3249</v>
      </c>
      <c r="B3229" s="3" t="s">
        <v>3249</v>
      </c>
      <c r="C3229" s="2" t="s">
        <v>3205</v>
      </c>
      <c r="D3229" s="2"/>
      <c r="E3229" s="2"/>
      <c r="F3229" s="4"/>
      <c r="G3229" s="4"/>
    </row>
    <row r="3230" spans="1:7" hidden="1" x14ac:dyDescent="0.25">
      <c r="A3230" s="3" t="s">
        <v>3250</v>
      </c>
      <c r="B3230" s="3" t="s">
        <v>3250</v>
      </c>
      <c r="C3230" s="2" t="s">
        <v>3205</v>
      </c>
      <c r="D3230" s="2"/>
      <c r="E3230" s="2"/>
      <c r="F3230" s="4"/>
      <c r="G3230" s="4"/>
    </row>
    <row r="3231" spans="1:7" hidden="1" x14ac:dyDescent="0.25">
      <c r="A3231" s="3" t="s">
        <v>3251</v>
      </c>
      <c r="B3231" s="3" t="s">
        <v>3251</v>
      </c>
      <c r="C3231" s="2" t="s">
        <v>3205</v>
      </c>
      <c r="D3231" s="2"/>
      <c r="E3231" s="2"/>
      <c r="F3231" s="4"/>
      <c r="G3231" s="4"/>
    </row>
    <row r="3232" spans="1:7" hidden="1" x14ac:dyDescent="0.25">
      <c r="A3232" s="3" t="s">
        <v>3252</v>
      </c>
      <c r="B3232" s="3" t="s">
        <v>3252</v>
      </c>
      <c r="C3232" s="2" t="s">
        <v>3205</v>
      </c>
      <c r="D3232" s="2"/>
      <c r="E3232" s="2"/>
      <c r="F3232" s="4"/>
      <c r="G3232" s="4"/>
    </row>
    <row r="3233" spans="1:7" hidden="1" x14ac:dyDescent="0.25">
      <c r="A3233" s="3" t="s">
        <v>3253</v>
      </c>
      <c r="B3233" s="3" t="s">
        <v>3253</v>
      </c>
      <c r="C3233" s="2" t="s">
        <v>3205</v>
      </c>
      <c r="D3233" s="2"/>
      <c r="E3233" s="2"/>
      <c r="F3233" s="4"/>
      <c r="G3233" s="4"/>
    </row>
    <row r="3234" spans="1:7" hidden="1" x14ac:dyDescent="0.25">
      <c r="A3234" s="3" t="s">
        <v>3254</v>
      </c>
      <c r="B3234" s="3" t="s">
        <v>3254</v>
      </c>
      <c r="C3234" s="2" t="s">
        <v>3205</v>
      </c>
      <c r="D3234" s="2"/>
      <c r="E3234" s="2"/>
      <c r="F3234" s="4"/>
      <c r="G3234" s="4"/>
    </row>
    <row r="3235" spans="1:7" hidden="1" x14ac:dyDescent="0.25">
      <c r="A3235" s="3" t="s">
        <v>3255</v>
      </c>
      <c r="B3235" s="3" t="s">
        <v>3255</v>
      </c>
      <c r="C3235" s="2" t="s">
        <v>3205</v>
      </c>
      <c r="D3235" s="2"/>
      <c r="E3235" s="2"/>
      <c r="F3235" s="4"/>
      <c r="G3235" s="4"/>
    </row>
    <row r="3236" spans="1:7" hidden="1" x14ac:dyDescent="0.25">
      <c r="A3236" s="3" t="s">
        <v>3256</v>
      </c>
      <c r="B3236" s="3" t="s">
        <v>3256</v>
      </c>
      <c r="C3236" s="2" t="s">
        <v>3205</v>
      </c>
      <c r="D3236" s="2"/>
      <c r="E3236" s="2"/>
      <c r="F3236" s="4"/>
      <c r="G3236" s="4"/>
    </row>
    <row r="3237" spans="1:7" hidden="1" x14ac:dyDescent="0.25">
      <c r="A3237" s="3" t="s">
        <v>3257</v>
      </c>
      <c r="B3237" s="3" t="s">
        <v>3257</v>
      </c>
      <c r="C3237" s="2" t="s">
        <v>3205</v>
      </c>
      <c r="D3237" s="2"/>
      <c r="E3237" s="2"/>
      <c r="F3237" s="4"/>
      <c r="G3237" s="4"/>
    </row>
    <row r="3238" spans="1:7" hidden="1" x14ac:dyDescent="0.25">
      <c r="A3238" s="3" t="s">
        <v>3258</v>
      </c>
      <c r="B3238" s="3" t="s">
        <v>3258</v>
      </c>
      <c r="C3238" s="2" t="s">
        <v>3205</v>
      </c>
      <c r="D3238" s="2"/>
      <c r="E3238" s="2"/>
      <c r="F3238" s="4"/>
      <c r="G3238" s="4"/>
    </row>
    <row r="3239" spans="1:7" hidden="1" x14ac:dyDescent="0.25">
      <c r="A3239" s="3" t="s">
        <v>3259</v>
      </c>
      <c r="B3239" s="3" t="s">
        <v>3259</v>
      </c>
      <c r="C3239" s="2" t="s">
        <v>3205</v>
      </c>
      <c r="D3239" s="2"/>
      <c r="E3239" s="2"/>
      <c r="F3239" s="4"/>
      <c r="G3239" s="4"/>
    </row>
    <row r="3240" spans="1:7" hidden="1" x14ac:dyDescent="0.25">
      <c r="A3240" s="3" t="s">
        <v>3260</v>
      </c>
      <c r="B3240" s="3" t="s">
        <v>3260</v>
      </c>
      <c r="C3240" s="2" t="s">
        <v>3205</v>
      </c>
      <c r="D3240" s="2"/>
      <c r="E3240" s="2"/>
      <c r="F3240" s="4"/>
      <c r="G3240" s="4"/>
    </row>
    <row r="3241" spans="1:7" hidden="1" x14ac:dyDescent="0.25">
      <c r="A3241" s="3" t="s">
        <v>3261</v>
      </c>
      <c r="B3241" s="3" t="s">
        <v>3261</v>
      </c>
      <c r="C3241" s="2" t="s">
        <v>3205</v>
      </c>
      <c r="D3241" s="2"/>
      <c r="E3241" s="2"/>
      <c r="F3241" s="4"/>
      <c r="G3241" s="4"/>
    </row>
    <row r="3242" spans="1:7" hidden="1" x14ac:dyDescent="0.25">
      <c r="A3242" s="3" t="s">
        <v>3262</v>
      </c>
      <c r="B3242" s="3" t="s">
        <v>3262</v>
      </c>
      <c r="C3242" s="2" t="s">
        <v>3205</v>
      </c>
      <c r="D3242" s="2"/>
      <c r="E3242" s="2"/>
      <c r="F3242" s="4"/>
      <c r="G3242" s="4"/>
    </row>
    <row r="3243" spans="1:7" hidden="1" x14ac:dyDescent="0.25">
      <c r="A3243" s="3" t="s">
        <v>3263</v>
      </c>
      <c r="B3243" s="3" t="s">
        <v>3263</v>
      </c>
      <c r="C3243" s="2" t="s">
        <v>3205</v>
      </c>
      <c r="D3243" s="2"/>
      <c r="E3243" s="2"/>
      <c r="F3243" s="4"/>
      <c r="G3243" s="4"/>
    </row>
    <row r="3244" spans="1:7" hidden="1" x14ac:dyDescent="0.25">
      <c r="A3244" s="3" t="s">
        <v>3264</v>
      </c>
      <c r="B3244" s="3" t="s">
        <v>3264</v>
      </c>
      <c r="C3244" s="2" t="s">
        <v>3205</v>
      </c>
      <c r="D3244" s="2"/>
      <c r="E3244" s="2"/>
      <c r="F3244" s="4"/>
      <c r="G3244" s="4"/>
    </row>
    <row r="3245" spans="1:7" hidden="1" x14ac:dyDescent="0.25">
      <c r="A3245" s="3" t="s">
        <v>3265</v>
      </c>
      <c r="B3245" s="3" t="s">
        <v>3265</v>
      </c>
      <c r="C3245" s="2" t="s">
        <v>3205</v>
      </c>
      <c r="D3245" s="2"/>
      <c r="E3245" s="2"/>
      <c r="F3245" s="4"/>
      <c r="G3245" s="4"/>
    </row>
    <row r="3246" spans="1:7" hidden="1" x14ac:dyDescent="0.25">
      <c r="A3246" s="3" t="s">
        <v>3266</v>
      </c>
      <c r="B3246" s="3" t="s">
        <v>3266</v>
      </c>
      <c r="C3246" s="2" t="s">
        <v>3205</v>
      </c>
      <c r="D3246" s="2"/>
      <c r="E3246" s="2"/>
      <c r="F3246" s="4"/>
      <c r="G3246" s="4"/>
    </row>
    <row r="3247" spans="1:7" hidden="1" x14ac:dyDescent="0.25">
      <c r="A3247" s="3" t="s">
        <v>3267</v>
      </c>
      <c r="B3247" s="3" t="s">
        <v>3267</v>
      </c>
      <c r="C3247" s="2" t="s">
        <v>3205</v>
      </c>
      <c r="D3247" s="2"/>
      <c r="E3247" s="2"/>
      <c r="F3247" s="4"/>
      <c r="G3247" s="4"/>
    </row>
    <row r="3248" spans="1:7" hidden="1" x14ac:dyDescent="0.25">
      <c r="A3248" s="3" t="s">
        <v>3268</v>
      </c>
      <c r="B3248" s="3" t="s">
        <v>3268</v>
      </c>
      <c r="C3248" s="2" t="s">
        <v>3205</v>
      </c>
      <c r="D3248" s="2"/>
      <c r="E3248" s="2"/>
      <c r="F3248" s="4"/>
      <c r="G3248" s="4"/>
    </row>
    <row r="3249" spans="1:7" hidden="1" x14ac:dyDescent="0.25">
      <c r="A3249" s="3" t="s">
        <v>3269</v>
      </c>
      <c r="B3249" s="3" t="s">
        <v>3269</v>
      </c>
      <c r="C3249" s="2" t="s">
        <v>3205</v>
      </c>
      <c r="D3249" s="2"/>
      <c r="E3249" s="2"/>
      <c r="F3249" s="4"/>
      <c r="G3249" s="4"/>
    </row>
    <row r="3250" spans="1:7" ht="30" hidden="1" x14ac:dyDescent="0.25">
      <c r="A3250" s="3" t="s">
        <v>3270</v>
      </c>
      <c r="B3250" s="3" t="s">
        <v>3270</v>
      </c>
      <c r="C3250" s="2" t="s">
        <v>3205</v>
      </c>
      <c r="D3250" s="2"/>
      <c r="E3250" s="2"/>
      <c r="F3250" s="4"/>
      <c r="G3250" s="4"/>
    </row>
    <row r="3251" spans="1:7" hidden="1" x14ac:dyDescent="0.25">
      <c r="A3251" s="3" t="s">
        <v>3271</v>
      </c>
      <c r="B3251" s="3" t="s">
        <v>3271</v>
      </c>
      <c r="C3251" s="2" t="s">
        <v>3205</v>
      </c>
      <c r="D3251" s="2"/>
      <c r="E3251" s="2"/>
      <c r="F3251" s="4"/>
      <c r="G3251" s="4"/>
    </row>
    <row r="3252" spans="1:7" hidden="1" x14ac:dyDescent="0.25">
      <c r="A3252" s="3" t="s">
        <v>3272</v>
      </c>
      <c r="B3252" s="3" t="s">
        <v>3272</v>
      </c>
      <c r="C3252" s="2" t="s">
        <v>3205</v>
      </c>
      <c r="D3252" s="2"/>
      <c r="E3252" s="2"/>
      <c r="F3252" s="4"/>
      <c r="G3252" s="4"/>
    </row>
    <row r="3253" spans="1:7" hidden="1" x14ac:dyDescent="0.25">
      <c r="A3253" s="3" t="s">
        <v>3273</v>
      </c>
      <c r="B3253" s="3" t="s">
        <v>3273</v>
      </c>
      <c r="C3253" s="2" t="s">
        <v>3205</v>
      </c>
      <c r="D3253" s="2"/>
      <c r="E3253" s="2"/>
      <c r="F3253" s="4"/>
      <c r="G3253" s="4"/>
    </row>
    <row r="3254" spans="1:7" hidden="1" x14ac:dyDescent="0.25">
      <c r="A3254" s="3" t="s">
        <v>3274</v>
      </c>
      <c r="B3254" s="3" t="s">
        <v>3274</v>
      </c>
      <c r="C3254" s="2" t="s">
        <v>3205</v>
      </c>
      <c r="D3254" s="2"/>
      <c r="E3254" s="2"/>
      <c r="F3254" s="4"/>
      <c r="G3254" s="4"/>
    </row>
    <row r="3255" spans="1:7" hidden="1" x14ac:dyDescent="0.25">
      <c r="A3255" s="3" t="s">
        <v>3275</v>
      </c>
      <c r="B3255" s="3" t="s">
        <v>3275</v>
      </c>
      <c r="C3255" s="2" t="s">
        <v>3205</v>
      </c>
      <c r="D3255" s="2"/>
      <c r="E3255" s="2"/>
      <c r="F3255" s="4"/>
      <c r="G3255" s="4"/>
    </row>
    <row r="3256" spans="1:7" hidden="1" x14ac:dyDescent="0.25">
      <c r="A3256" s="3" t="s">
        <v>3276</v>
      </c>
      <c r="B3256" s="3" t="s">
        <v>3276</v>
      </c>
      <c r="C3256" s="2" t="s">
        <v>3205</v>
      </c>
      <c r="D3256" s="2"/>
      <c r="E3256" s="2"/>
      <c r="F3256" s="4"/>
      <c r="G3256" s="4"/>
    </row>
    <row r="3257" spans="1:7" hidden="1" x14ac:dyDescent="0.25">
      <c r="A3257" s="3" t="s">
        <v>3277</v>
      </c>
      <c r="B3257" s="3" t="s">
        <v>3277</v>
      </c>
      <c r="C3257" s="2" t="s">
        <v>3205</v>
      </c>
      <c r="D3257" s="2"/>
      <c r="E3257" s="2"/>
      <c r="F3257" s="4"/>
      <c r="G3257" s="4"/>
    </row>
    <row r="3258" spans="1:7" hidden="1" x14ac:dyDescent="0.25">
      <c r="A3258" s="3" t="s">
        <v>3278</v>
      </c>
      <c r="B3258" s="3" t="s">
        <v>3278</v>
      </c>
      <c r="C3258" s="2" t="s">
        <v>3205</v>
      </c>
      <c r="D3258" s="2"/>
      <c r="E3258" s="2"/>
      <c r="F3258" s="4"/>
      <c r="G3258" s="4"/>
    </row>
    <row r="3259" spans="1:7" hidden="1" x14ac:dyDescent="0.25">
      <c r="A3259" s="3" t="s">
        <v>3279</v>
      </c>
      <c r="B3259" s="3" t="s">
        <v>3279</v>
      </c>
      <c r="C3259" s="2" t="s">
        <v>3205</v>
      </c>
      <c r="D3259" s="2"/>
      <c r="E3259" s="2"/>
      <c r="F3259" s="4"/>
      <c r="G3259" s="4"/>
    </row>
    <row r="3260" spans="1:7" hidden="1" x14ac:dyDescent="0.25">
      <c r="A3260" s="3" t="s">
        <v>3280</v>
      </c>
      <c r="B3260" s="3" t="s">
        <v>3280</v>
      </c>
      <c r="C3260" s="2" t="s">
        <v>3205</v>
      </c>
      <c r="D3260" s="2"/>
      <c r="E3260" s="2"/>
      <c r="F3260" s="4"/>
      <c r="G3260" s="4"/>
    </row>
    <row r="3261" spans="1:7" hidden="1" x14ac:dyDescent="0.25">
      <c r="A3261" s="3" t="s">
        <v>3281</v>
      </c>
      <c r="B3261" s="3" t="s">
        <v>3281</v>
      </c>
      <c r="C3261" s="2" t="s">
        <v>3205</v>
      </c>
      <c r="D3261" s="2"/>
      <c r="E3261" s="2"/>
      <c r="F3261" s="4"/>
      <c r="G3261" s="4"/>
    </row>
    <row r="3262" spans="1:7" hidden="1" x14ac:dyDescent="0.25">
      <c r="A3262" s="3" t="s">
        <v>3282</v>
      </c>
      <c r="B3262" s="3" t="s">
        <v>3282</v>
      </c>
      <c r="C3262" s="2" t="s">
        <v>3205</v>
      </c>
      <c r="D3262" s="2"/>
      <c r="E3262" s="2"/>
      <c r="F3262" s="4"/>
      <c r="G3262" s="4"/>
    </row>
    <row r="3263" spans="1:7" hidden="1" x14ac:dyDescent="0.25">
      <c r="A3263" s="3" t="s">
        <v>3283</v>
      </c>
      <c r="B3263" s="3" t="s">
        <v>3283</v>
      </c>
      <c r="C3263" s="2" t="s">
        <v>3205</v>
      </c>
      <c r="D3263" s="2"/>
      <c r="E3263" s="2"/>
      <c r="F3263" s="4"/>
      <c r="G3263" s="4"/>
    </row>
    <row r="3264" spans="1:7" hidden="1" x14ac:dyDescent="0.25">
      <c r="A3264" s="3" t="s">
        <v>3284</v>
      </c>
      <c r="B3264" s="3" t="s">
        <v>3284</v>
      </c>
      <c r="C3264" s="2" t="s">
        <v>3205</v>
      </c>
      <c r="D3264" s="2"/>
      <c r="E3264" s="2"/>
      <c r="F3264" s="4"/>
      <c r="G3264" s="4"/>
    </row>
    <row r="3265" spans="1:7" hidden="1" x14ac:dyDescent="0.25">
      <c r="A3265" s="3" t="s">
        <v>3285</v>
      </c>
      <c r="B3265" s="3" t="s">
        <v>3285</v>
      </c>
      <c r="C3265" s="2" t="s">
        <v>3205</v>
      </c>
      <c r="D3265" s="2"/>
      <c r="E3265" s="2"/>
      <c r="F3265" s="4"/>
      <c r="G3265" s="4"/>
    </row>
    <row r="3266" spans="1:7" hidden="1" x14ac:dyDescent="0.25">
      <c r="A3266" s="3" t="s">
        <v>3286</v>
      </c>
      <c r="B3266" s="3" t="s">
        <v>3286</v>
      </c>
      <c r="C3266" s="2" t="s">
        <v>3205</v>
      </c>
      <c r="D3266" s="2"/>
      <c r="E3266" s="2"/>
      <c r="F3266" s="4"/>
      <c r="G3266" s="4"/>
    </row>
    <row r="3267" spans="1:7" hidden="1" x14ac:dyDescent="0.25">
      <c r="A3267" s="3" t="s">
        <v>3287</v>
      </c>
      <c r="B3267" s="3" t="s">
        <v>3287</v>
      </c>
      <c r="C3267" s="2" t="s">
        <v>3205</v>
      </c>
      <c r="D3267" s="2"/>
      <c r="E3267" s="2"/>
      <c r="F3267" s="4"/>
      <c r="G3267" s="4"/>
    </row>
    <row r="3268" spans="1:7" hidden="1" x14ac:dyDescent="0.25">
      <c r="A3268" s="3" t="s">
        <v>3288</v>
      </c>
      <c r="B3268" s="3" t="s">
        <v>3288</v>
      </c>
      <c r="C3268" s="2" t="s">
        <v>3205</v>
      </c>
      <c r="D3268" s="2"/>
      <c r="E3268" s="2"/>
      <c r="F3268" s="4"/>
      <c r="G3268" s="4"/>
    </row>
    <row r="3269" spans="1:7" hidden="1" x14ac:dyDescent="0.25">
      <c r="A3269" s="3" t="s">
        <v>3289</v>
      </c>
      <c r="B3269" s="3" t="s">
        <v>3289</v>
      </c>
      <c r="C3269" s="2" t="s">
        <v>3205</v>
      </c>
      <c r="D3269" s="2"/>
      <c r="E3269" s="2"/>
      <c r="F3269" s="4"/>
      <c r="G3269" s="4"/>
    </row>
    <row r="3270" spans="1:7" hidden="1" x14ac:dyDescent="0.25">
      <c r="A3270" s="3" t="s">
        <v>3290</v>
      </c>
      <c r="B3270" s="3" t="s">
        <v>3290</v>
      </c>
      <c r="C3270" s="2" t="s">
        <v>3205</v>
      </c>
      <c r="D3270" s="2"/>
      <c r="E3270" s="2"/>
      <c r="F3270" s="4"/>
      <c r="G3270" s="4"/>
    </row>
    <row r="3271" spans="1:7" hidden="1" x14ac:dyDescent="0.25">
      <c r="A3271" s="3" t="s">
        <v>3291</v>
      </c>
      <c r="B3271" s="3" t="s">
        <v>3291</v>
      </c>
      <c r="C3271" s="2" t="s">
        <v>3205</v>
      </c>
      <c r="D3271" s="2"/>
      <c r="E3271" s="2"/>
      <c r="F3271" s="4"/>
      <c r="G3271" s="4"/>
    </row>
    <row r="3272" spans="1:7" hidden="1" x14ac:dyDescent="0.25">
      <c r="A3272" s="3" t="s">
        <v>3205</v>
      </c>
      <c r="B3272" s="3" t="s">
        <v>3205</v>
      </c>
      <c r="C3272" s="2" t="s">
        <v>3205</v>
      </c>
      <c r="D3272" s="2"/>
      <c r="E3272" s="2"/>
      <c r="F3272" s="4"/>
      <c r="G3272" s="4"/>
    </row>
    <row r="3273" spans="1:7" hidden="1" x14ac:dyDescent="0.25">
      <c r="A3273" s="3" t="s">
        <v>3292</v>
      </c>
      <c r="B3273" s="3" t="s">
        <v>3292</v>
      </c>
      <c r="C3273" s="2" t="s">
        <v>3205</v>
      </c>
      <c r="D3273" s="2"/>
      <c r="E3273" s="2"/>
      <c r="F3273" s="4"/>
      <c r="G3273" s="4"/>
    </row>
    <row r="3274" spans="1:7" hidden="1" x14ac:dyDescent="0.25">
      <c r="A3274" s="3" t="s">
        <v>3293</v>
      </c>
      <c r="B3274" s="3" t="s">
        <v>3293</v>
      </c>
      <c r="C3274" s="2" t="s">
        <v>3205</v>
      </c>
      <c r="D3274" s="2"/>
      <c r="E3274" s="2"/>
      <c r="F3274" s="4"/>
      <c r="G3274" s="4"/>
    </row>
    <row r="3275" spans="1:7" hidden="1" x14ac:dyDescent="0.25">
      <c r="A3275" s="3" t="s">
        <v>1053</v>
      </c>
      <c r="B3275" s="3" t="s">
        <v>1053</v>
      </c>
      <c r="C3275" s="2" t="s">
        <v>3205</v>
      </c>
      <c r="D3275" s="2"/>
      <c r="E3275" s="2"/>
      <c r="F3275" s="4"/>
      <c r="G3275" s="4"/>
    </row>
    <row r="3276" spans="1:7" hidden="1" x14ac:dyDescent="0.25">
      <c r="A3276" s="3" t="s">
        <v>3294</v>
      </c>
      <c r="B3276" s="3" t="s">
        <v>3294</v>
      </c>
      <c r="C3276" s="2" t="s">
        <v>3205</v>
      </c>
      <c r="D3276" s="2"/>
      <c r="E3276" s="2"/>
      <c r="F3276" s="4"/>
      <c r="G3276" s="4"/>
    </row>
    <row r="3277" spans="1:7" hidden="1" x14ac:dyDescent="0.25">
      <c r="A3277" s="3" t="s">
        <v>3295</v>
      </c>
      <c r="B3277" s="3" t="s">
        <v>3295</v>
      </c>
      <c r="C3277" s="2" t="s">
        <v>3205</v>
      </c>
      <c r="D3277" s="2"/>
      <c r="E3277" s="2"/>
      <c r="F3277" s="4"/>
      <c r="G3277" s="4"/>
    </row>
    <row r="3278" spans="1:7" hidden="1" x14ac:dyDescent="0.25">
      <c r="A3278" s="3" t="s">
        <v>3296</v>
      </c>
      <c r="B3278" s="3" t="s">
        <v>3296</v>
      </c>
      <c r="C3278" s="2" t="s">
        <v>3205</v>
      </c>
      <c r="D3278" s="2"/>
      <c r="E3278" s="2"/>
      <c r="F3278" s="4"/>
      <c r="G3278" s="4"/>
    </row>
    <row r="3279" spans="1:7" hidden="1" x14ac:dyDescent="0.25">
      <c r="A3279" s="3" t="s">
        <v>3297</v>
      </c>
      <c r="B3279" s="3" t="s">
        <v>3297</v>
      </c>
      <c r="C3279" s="2" t="s">
        <v>3205</v>
      </c>
      <c r="D3279" s="2"/>
      <c r="E3279" s="2"/>
      <c r="F3279" s="4"/>
      <c r="G3279" s="4"/>
    </row>
    <row r="3280" spans="1:7" hidden="1" x14ac:dyDescent="0.25">
      <c r="A3280" s="3" t="s">
        <v>3298</v>
      </c>
      <c r="B3280" s="3" t="s">
        <v>3298</v>
      </c>
      <c r="C3280" s="2" t="s">
        <v>3205</v>
      </c>
      <c r="D3280" s="2"/>
      <c r="E3280" s="2"/>
      <c r="F3280" s="4"/>
      <c r="G3280" s="4"/>
    </row>
    <row r="3281" spans="1:7" hidden="1" x14ac:dyDescent="0.25">
      <c r="A3281" s="3" t="s">
        <v>3299</v>
      </c>
      <c r="B3281" s="3" t="s">
        <v>3299</v>
      </c>
      <c r="C3281" s="2" t="s">
        <v>3205</v>
      </c>
      <c r="D3281" s="2"/>
      <c r="E3281" s="2"/>
      <c r="F3281" s="4"/>
      <c r="G3281" s="4"/>
    </row>
    <row r="3282" spans="1:7" hidden="1" x14ac:dyDescent="0.25">
      <c r="A3282" s="3" t="s">
        <v>3300</v>
      </c>
      <c r="B3282" s="3" t="s">
        <v>3300</v>
      </c>
      <c r="C3282" s="2" t="s">
        <v>3205</v>
      </c>
      <c r="D3282" s="2"/>
      <c r="E3282" s="2"/>
      <c r="F3282" s="4"/>
      <c r="G3282" s="4"/>
    </row>
    <row r="3283" spans="1:7" hidden="1" x14ac:dyDescent="0.25">
      <c r="A3283" s="3" t="s">
        <v>3301</v>
      </c>
      <c r="B3283" s="3" t="s">
        <v>3301</v>
      </c>
      <c r="C3283" s="2" t="s">
        <v>3205</v>
      </c>
      <c r="D3283" s="2"/>
      <c r="E3283" s="2"/>
      <c r="F3283" s="4"/>
      <c r="G3283" s="4"/>
    </row>
    <row r="3284" spans="1:7" hidden="1" x14ac:dyDescent="0.25">
      <c r="A3284" s="3" t="s">
        <v>3302</v>
      </c>
      <c r="B3284" s="3" t="s">
        <v>3302</v>
      </c>
      <c r="C3284" s="2" t="s">
        <v>3205</v>
      </c>
      <c r="D3284" s="2"/>
      <c r="E3284" s="2"/>
      <c r="F3284" s="4"/>
      <c r="G3284" s="4"/>
    </row>
    <row r="3285" spans="1:7" hidden="1" x14ac:dyDescent="0.25">
      <c r="A3285" s="3" t="s">
        <v>3303</v>
      </c>
      <c r="B3285" s="3" t="s">
        <v>3303</v>
      </c>
      <c r="C3285" s="2" t="s">
        <v>3205</v>
      </c>
      <c r="D3285" s="2"/>
      <c r="E3285" s="2"/>
      <c r="F3285" s="4"/>
      <c r="G3285" s="4"/>
    </row>
    <row r="3286" spans="1:7" hidden="1" x14ac:dyDescent="0.25">
      <c r="A3286" s="3" t="s">
        <v>2992</v>
      </c>
      <c r="B3286" s="3" t="s">
        <v>2992</v>
      </c>
      <c r="C3286" s="2" t="s">
        <v>3205</v>
      </c>
      <c r="D3286" s="2"/>
      <c r="E3286" s="2"/>
      <c r="F3286" s="4"/>
      <c r="G3286" s="4"/>
    </row>
    <row r="3287" spans="1:7" hidden="1" x14ac:dyDescent="0.25">
      <c r="A3287" s="3" t="s">
        <v>3304</v>
      </c>
      <c r="B3287" s="3" t="s">
        <v>3304</v>
      </c>
      <c r="C3287" s="2" t="s">
        <v>3205</v>
      </c>
      <c r="D3287" s="2"/>
      <c r="E3287" s="2"/>
      <c r="F3287" s="4"/>
      <c r="G3287" s="4"/>
    </row>
    <row r="3288" spans="1:7" hidden="1" x14ac:dyDescent="0.25">
      <c r="A3288" s="3" t="s">
        <v>2105</v>
      </c>
      <c r="B3288" s="3" t="s">
        <v>2105</v>
      </c>
      <c r="C3288" s="2" t="s">
        <v>3205</v>
      </c>
      <c r="D3288" s="2"/>
      <c r="E3288" s="2"/>
      <c r="F3288" s="4"/>
      <c r="G3288" s="4"/>
    </row>
    <row r="3289" spans="1:7" hidden="1" x14ac:dyDescent="0.25">
      <c r="A3289" s="3" t="s">
        <v>3305</v>
      </c>
      <c r="B3289" s="3" t="s">
        <v>3305</v>
      </c>
      <c r="C3289" s="2" t="s">
        <v>3205</v>
      </c>
      <c r="D3289" s="2"/>
      <c r="E3289" s="2"/>
      <c r="F3289" s="4"/>
      <c r="G3289" s="4"/>
    </row>
    <row r="3290" spans="1:7" hidden="1" x14ac:dyDescent="0.25">
      <c r="A3290" s="3" t="s">
        <v>3306</v>
      </c>
      <c r="B3290" s="3" t="s">
        <v>3306</v>
      </c>
      <c r="C3290" s="2" t="s">
        <v>3308</v>
      </c>
      <c r="D3290" s="2"/>
      <c r="E3290" s="2"/>
      <c r="F3290" s="4"/>
      <c r="G3290" s="4"/>
    </row>
    <row r="3291" spans="1:7" hidden="1" x14ac:dyDescent="0.25">
      <c r="A3291" s="3" t="s">
        <v>3307</v>
      </c>
      <c r="B3291" s="3" t="s">
        <v>3307</v>
      </c>
      <c r="C3291" s="2" t="s">
        <v>3308</v>
      </c>
      <c r="D3291" s="2"/>
      <c r="E3291" s="2"/>
      <c r="F3291" s="4"/>
      <c r="G3291" s="4"/>
    </row>
    <row r="3292" spans="1:7" hidden="1" x14ac:dyDescent="0.25">
      <c r="A3292" s="3" t="s">
        <v>3309</v>
      </c>
      <c r="B3292" s="3" t="s">
        <v>3309</v>
      </c>
      <c r="C3292" s="2" t="s">
        <v>3308</v>
      </c>
      <c r="D3292" s="2"/>
      <c r="E3292" s="2"/>
      <c r="F3292" s="4"/>
      <c r="G3292" s="4"/>
    </row>
    <row r="3293" spans="1:7" hidden="1" x14ac:dyDescent="0.25">
      <c r="A3293" s="3" t="s">
        <v>3310</v>
      </c>
      <c r="B3293" s="3" t="s">
        <v>3310</v>
      </c>
      <c r="C3293" s="2" t="s">
        <v>3308</v>
      </c>
      <c r="D3293" s="2"/>
      <c r="E3293" s="2"/>
      <c r="F3293" s="4"/>
      <c r="G3293" s="4"/>
    </row>
    <row r="3294" spans="1:7" hidden="1" x14ac:dyDescent="0.25">
      <c r="A3294" s="3" t="s">
        <v>3311</v>
      </c>
      <c r="B3294" s="3" t="s">
        <v>3311</v>
      </c>
      <c r="C3294" s="2" t="s">
        <v>3308</v>
      </c>
      <c r="D3294" s="2"/>
      <c r="E3294" s="2"/>
      <c r="F3294" s="4"/>
      <c r="G3294" s="4"/>
    </row>
    <row r="3295" spans="1:7" hidden="1" x14ac:dyDescent="0.25">
      <c r="A3295" s="3" t="s">
        <v>3312</v>
      </c>
      <c r="B3295" s="3" t="s">
        <v>3312</v>
      </c>
      <c r="C3295" s="2" t="s">
        <v>3308</v>
      </c>
      <c r="D3295" s="2"/>
      <c r="E3295" s="2"/>
      <c r="F3295" s="4"/>
      <c r="G3295" s="4"/>
    </row>
    <row r="3296" spans="1:7" hidden="1" x14ac:dyDescent="0.25">
      <c r="A3296" s="3" t="s">
        <v>3313</v>
      </c>
      <c r="B3296" s="3" t="s">
        <v>3313</v>
      </c>
      <c r="C3296" s="2" t="s">
        <v>3308</v>
      </c>
      <c r="D3296" s="2"/>
      <c r="E3296" s="2"/>
      <c r="F3296" s="4"/>
      <c r="G3296" s="4"/>
    </row>
    <row r="3297" spans="1:7" hidden="1" x14ac:dyDescent="0.25">
      <c r="A3297" s="3" t="s">
        <v>3314</v>
      </c>
      <c r="B3297" s="3" t="s">
        <v>3314</v>
      </c>
      <c r="C3297" s="2" t="s">
        <v>3308</v>
      </c>
      <c r="D3297" s="2"/>
      <c r="E3297" s="2"/>
      <c r="F3297" s="4"/>
      <c r="G3297" s="4"/>
    </row>
    <row r="3298" spans="1:7" hidden="1" x14ac:dyDescent="0.25">
      <c r="A3298" s="3" t="s">
        <v>3315</v>
      </c>
      <c r="B3298" s="3" t="s">
        <v>3315</v>
      </c>
      <c r="C3298" s="2" t="s">
        <v>3308</v>
      </c>
      <c r="D3298" s="2"/>
      <c r="E3298" s="2"/>
      <c r="F3298" s="4"/>
      <c r="G3298" s="4"/>
    </row>
    <row r="3299" spans="1:7" hidden="1" x14ac:dyDescent="0.25">
      <c r="A3299" s="3" t="s">
        <v>3316</v>
      </c>
      <c r="B3299" s="3" t="s">
        <v>3316</v>
      </c>
      <c r="C3299" s="2" t="s">
        <v>3308</v>
      </c>
      <c r="D3299" s="2"/>
      <c r="E3299" s="2"/>
      <c r="F3299" s="4"/>
      <c r="G3299" s="4"/>
    </row>
    <row r="3300" spans="1:7" hidden="1" x14ac:dyDescent="0.25">
      <c r="A3300" s="3" t="s">
        <v>3317</v>
      </c>
      <c r="B3300" s="3" t="s">
        <v>3317</v>
      </c>
      <c r="C3300" s="2" t="s">
        <v>3308</v>
      </c>
      <c r="D3300" s="2"/>
      <c r="E3300" s="2"/>
      <c r="F3300" s="4"/>
      <c r="G3300" s="4"/>
    </row>
    <row r="3301" spans="1:7" hidden="1" x14ac:dyDescent="0.25">
      <c r="A3301" s="3" t="s">
        <v>3318</v>
      </c>
      <c r="B3301" s="3" t="s">
        <v>3318</v>
      </c>
      <c r="C3301" s="2" t="s">
        <v>3308</v>
      </c>
      <c r="D3301" s="2"/>
      <c r="E3301" s="2"/>
      <c r="F3301" s="4"/>
      <c r="G3301" s="4"/>
    </row>
    <row r="3302" spans="1:7" hidden="1" x14ac:dyDescent="0.25">
      <c r="A3302" s="3" t="s">
        <v>3319</v>
      </c>
      <c r="B3302" s="3" t="s">
        <v>3319</v>
      </c>
      <c r="C3302" s="2" t="s">
        <v>3308</v>
      </c>
      <c r="D3302" s="2"/>
      <c r="E3302" s="2"/>
      <c r="F3302" s="4"/>
      <c r="G3302" s="4"/>
    </row>
    <row r="3303" spans="1:7" hidden="1" x14ac:dyDescent="0.25">
      <c r="A3303" s="3" t="s">
        <v>3320</v>
      </c>
      <c r="B3303" s="3" t="s">
        <v>3320</v>
      </c>
      <c r="C3303" s="2" t="s">
        <v>3308</v>
      </c>
      <c r="D3303" s="2"/>
      <c r="E3303" s="2"/>
      <c r="F3303" s="4"/>
      <c r="G3303" s="4"/>
    </row>
    <row r="3304" spans="1:7" hidden="1" x14ac:dyDescent="0.25">
      <c r="A3304" s="3" t="s">
        <v>3321</v>
      </c>
      <c r="B3304" s="3" t="s">
        <v>3321</v>
      </c>
      <c r="C3304" s="2" t="s">
        <v>3308</v>
      </c>
      <c r="D3304" s="2"/>
      <c r="E3304" s="2"/>
      <c r="F3304" s="4"/>
      <c r="G3304" s="4"/>
    </row>
    <row r="3305" spans="1:7" hidden="1" x14ac:dyDescent="0.25">
      <c r="A3305" s="3" t="s">
        <v>3322</v>
      </c>
      <c r="B3305" s="3" t="s">
        <v>3322</v>
      </c>
      <c r="C3305" s="2" t="s">
        <v>3308</v>
      </c>
      <c r="D3305" s="2"/>
      <c r="E3305" s="2"/>
      <c r="F3305" s="4"/>
      <c r="G3305" s="4"/>
    </row>
    <row r="3306" spans="1:7" hidden="1" x14ac:dyDescent="0.25">
      <c r="A3306" s="3" t="s">
        <v>3323</v>
      </c>
      <c r="B3306" s="3" t="s">
        <v>3323</v>
      </c>
      <c r="C3306" s="2" t="s">
        <v>3308</v>
      </c>
      <c r="D3306" s="2"/>
      <c r="E3306" s="2"/>
      <c r="F3306" s="4"/>
      <c r="G3306" s="4"/>
    </row>
    <row r="3307" spans="1:7" hidden="1" x14ac:dyDescent="0.25">
      <c r="A3307" s="3" t="s">
        <v>3324</v>
      </c>
      <c r="B3307" s="3" t="s">
        <v>3324</v>
      </c>
      <c r="C3307" s="2" t="s">
        <v>3308</v>
      </c>
      <c r="D3307" s="2"/>
      <c r="E3307" s="2"/>
      <c r="F3307" s="4"/>
      <c r="G3307" s="4"/>
    </row>
    <row r="3308" spans="1:7" hidden="1" x14ac:dyDescent="0.25">
      <c r="A3308" s="3" t="s">
        <v>3325</v>
      </c>
      <c r="B3308" s="3" t="s">
        <v>3325</v>
      </c>
      <c r="C3308" s="2" t="s">
        <v>3308</v>
      </c>
      <c r="D3308" s="2"/>
      <c r="E3308" s="2"/>
      <c r="F3308" s="4"/>
      <c r="G3308" s="4"/>
    </row>
    <row r="3309" spans="1:7" hidden="1" x14ac:dyDescent="0.25">
      <c r="A3309" s="3" t="s">
        <v>3326</v>
      </c>
      <c r="B3309" s="3" t="s">
        <v>3326</v>
      </c>
      <c r="C3309" s="2" t="s">
        <v>3308</v>
      </c>
      <c r="D3309" s="2"/>
      <c r="E3309" s="2"/>
      <c r="F3309" s="4"/>
      <c r="G3309" s="4"/>
    </row>
    <row r="3310" spans="1:7" hidden="1" x14ac:dyDescent="0.25">
      <c r="A3310" s="3" t="s">
        <v>3327</v>
      </c>
      <c r="B3310" s="3" t="s">
        <v>3327</v>
      </c>
      <c r="C3310" s="2" t="s">
        <v>3308</v>
      </c>
      <c r="D3310" s="2"/>
      <c r="E3310" s="2"/>
      <c r="F3310" s="4"/>
      <c r="G3310" s="4"/>
    </row>
    <row r="3311" spans="1:7" hidden="1" x14ac:dyDescent="0.25">
      <c r="A3311" s="3" t="s">
        <v>3328</v>
      </c>
      <c r="B3311" s="3" t="s">
        <v>3328</v>
      </c>
      <c r="C3311" s="2" t="s">
        <v>3308</v>
      </c>
      <c r="D3311" s="2"/>
      <c r="E3311" s="2"/>
      <c r="F3311" s="4"/>
      <c r="G3311" s="4"/>
    </row>
    <row r="3312" spans="1:7" hidden="1" x14ac:dyDescent="0.25">
      <c r="A3312" s="3" t="s">
        <v>3329</v>
      </c>
      <c r="B3312" s="3" t="s">
        <v>3329</v>
      </c>
      <c r="C3312" s="2" t="s">
        <v>3308</v>
      </c>
      <c r="D3312" s="2"/>
      <c r="E3312" s="2"/>
      <c r="F3312" s="4"/>
      <c r="G3312" s="4"/>
    </row>
    <row r="3313" spans="1:7" hidden="1" x14ac:dyDescent="0.25">
      <c r="A3313" s="3" t="s">
        <v>3330</v>
      </c>
      <c r="B3313" s="3" t="s">
        <v>3330</v>
      </c>
      <c r="C3313" s="2" t="s">
        <v>3308</v>
      </c>
      <c r="D3313" s="2"/>
      <c r="E3313" s="2"/>
      <c r="F3313" s="4"/>
      <c r="G3313" s="4"/>
    </row>
    <row r="3314" spans="1:7" hidden="1" x14ac:dyDescent="0.25">
      <c r="A3314" s="3" t="s">
        <v>3331</v>
      </c>
      <c r="B3314" s="3" t="s">
        <v>3331</v>
      </c>
      <c r="C3314" s="2" t="s">
        <v>3308</v>
      </c>
      <c r="D3314" s="2"/>
      <c r="E3314" s="2"/>
      <c r="F3314" s="4"/>
      <c r="G3314" s="4"/>
    </row>
    <row r="3315" spans="1:7" hidden="1" x14ac:dyDescent="0.25">
      <c r="A3315" s="3" t="s">
        <v>3332</v>
      </c>
      <c r="B3315" s="3" t="s">
        <v>3332</v>
      </c>
      <c r="C3315" s="2" t="s">
        <v>3308</v>
      </c>
      <c r="D3315" s="2"/>
      <c r="E3315" s="2"/>
      <c r="F3315" s="4"/>
      <c r="G3315" s="4"/>
    </row>
    <row r="3316" spans="1:7" ht="30" hidden="1" x14ac:dyDescent="0.25">
      <c r="A3316" s="3" t="s">
        <v>3333</v>
      </c>
      <c r="B3316" s="3" t="s">
        <v>3333</v>
      </c>
      <c r="C3316" s="2" t="s">
        <v>3308</v>
      </c>
      <c r="D3316" s="2"/>
      <c r="E3316" s="2"/>
      <c r="F3316" s="4"/>
      <c r="G3316" s="4"/>
    </row>
    <row r="3317" spans="1:7" hidden="1" x14ac:dyDescent="0.25">
      <c r="A3317" s="3" t="s">
        <v>3334</v>
      </c>
      <c r="B3317" s="3" t="s">
        <v>3334</v>
      </c>
      <c r="C3317" s="2" t="s">
        <v>3308</v>
      </c>
      <c r="D3317" s="2"/>
      <c r="E3317" s="2"/>
      <c r="F3317" s="4"/>
      <c r="G3317" s="4"/>
    </row>
    <row r="3318" spans="1:7" hidden="1" x14ac:dyDescent="0.25">
      <c r="A3318" s="3" t="s">
        <v>3335</v>
      </c>
      <c r="B3318" s="3" t="s">
        <v>3335</v>
      </c>
      <c r="C3318" s="2" t="s">
        <v>3308</v>
      </c>
      <c r="D3318" s="2"/>
      <c r="E3318" s="2"/>
      <c r="F3318" s="4"/>
      <c r="G3318" s="4"/>
    </row>
    <row r="3319" spans="1:7" hidden="1" x14ac:dyDescent="0.25">
      <c r="A3319" s="3" t="s">
        <v>3336</v>
      </c>
      <c r="B3319" s="3" t="s">
        <v>3336</v>
      </c>
      <c r="C3319" s="2" t="s">
        <v>3308</v>
      </c>
      <c r="D3319" s="2"/>
      <c r="E3319" s="2"/>
      <c r="F3319" s="4"/>
      <c r="G3319" s="4"/>
    </row>
    <row r="3320" spans="1:7" hidden="1" x14ac:dyDescent="0.25">
      <c r="A3320" s="3" t="s">
        <v>3337</v>
      </c>
      <c r="B3320" s="3" t="s">
        <v>3337</v>
      </c>
      <c r="C3320" s="2" t="s">
        <v>3308</v>
      </c>
      <c r="D3320" s="2"/>
      <c r="E3320" s="2"/>
      <c r="F3320" s="4"/>
      <c r="G3320" s="4"/>
    </row>
    <row r="3321" spans="1:7" hidden="1" x14ac:dyDescent="0.25">
      <c r="A3321" s="3" t="s">
        <v>3338</v>
      </c>
      <c r="B3321" s="3" t="s">
        <v>3338</v>
      </c>
      <c r="C3321" s="2" t="s">
        <v>3308</v>
      </c>
      <c r="D3321" s="2"/>
      <c r="E3321" s="2"/>
      <c r="F3321" s="4"/>
      <c r="G3321" s="4"/>
    </row>
    <row r="3322" spans="1:7" hidden="1" x14ac:dyDescent="0.25">
      <c r="A3322" s="3" t="s">
        <v>3339</v>
      </c>
      <c r="B3322" s="3" t="s">
        <v>3339</v>
      </c>
      <c r="C3322" s="2" t="s">
        <v>3308</v>
      </c>
      <c r="D3322" s="2"/>
      <c r="E3322" s="2"/>
      <c r="F3322" s="4"/>
      <c r="G3322" s="4"/>
    </row>
    <row r="3323" spans="1:7" hidden="1" x14ac:dyDescent="0.25">
      <c r="A3323" s="3" t="s">
        <v>3340</v>
      </c>
      <c r="B3323" s="3" t="s">
        <v>3340</v>
      </c>
      <c r="C3323" s="2" t="s">
        <v>3308</v>
      </c>
      <c r="D3323" s="2"/>
      <c r="E3323" s="2"/>
      <c r="F3323" s="4"/>
      <c r="G3323" s="4"/>
    </row>
    <row r="3324" spans="1:7" hidden="1" x14ac:dyDescent="0.25">
      <c r="A3324" s="3" t="s">
        <v>3341</v>
      </c>
      <c r="B3324" s="3" t="s">
        <v>3341</v>
      </c>
      <c r="C3324" s="2" t="s">
        <v>3308</v>
      </c>
      <c r="D3324" s="2"/>
      <c r="E3324" s="2"/>
      <c r="F3324" s="4"/>
      <c r="G3324" s="4"/>
    </row>
    <row r="3325" spans="1:7" ht="30" hidden="1" x14ac:dyDescent="0.25">
      <c r="A3325" s="3" t="s">
        <v>3342</v>
      </c>
      <c r="B3325" s="3" t="s">
        <v>3342</v>
      </c>
      <c r="C3325" s="2" t="s">
        <v>3308</v>
      </c>
      <c r="D3325" s="2"/>
      <c r="E3325" s="2"/>
      <c r="F3325" s="4"/>
      <c r="G3325" s="4"/>
    </row>
    <row r="3326" spans="1:7" hidden="1" x14ac:dyDescent="0.25">
      <c r="A3326" s="3" t="s">
        <v>3343</v>
      </c>
      <c r="B3326" s="3" t="s">
        <v>3343</v>
      </c>
      <c r="C3326" s="2" t="s">
        <v>3308</v>
      </c>
      <c r="D3326" s="2"/>
      <c r="E3326" s="2"/>
      <c r="F3326" s="4"/>
      <c r="G3326" s="4"/>
    </row>
    <row r="3327" spans="1:7" hidden="1" x14ac:dyDescent="0.25">
      <c r="A3327" s="3" t="s">
        <v>3344</v>
      </c>
      <c r="B3327" s="3" t="s">
        <v>3344</v>
      </c>
      <c r="C3327" s="2" t="s">
        <v>3308</v>
      </c>
      <c r="D3327" s="2"/>
      <c r="E3327" s="2"/>
      <c r="F3327" s="4"/>
      <c r="G3327" s="4"/>
    </row>
    <row r="3328" spans="1:7" hidden="1" x14ac:dyDescent="0.25">
      <c r="A3328" s="3" t="s">
        <v>3345</v>
      </c>
      <c r="B3328" s="3" t="s">
        <v>3345</v>
      </c>
      <c r="C3328" s="2" t="s">
        <v>3308</v>
      </c>
      <c r="D3328" s="2"/>
      <c r="E3328" s="2"/>
      <c r="F3328" s="4"/>
      <c r="G3328" s="4"/>
    </row>
    <row r="3329" spans="1:7" hidden="1" x14ac:dyDescent="0.25">
      <c r="A3329" s="3" t="s">
        <v>3346</v>
      </c>
      <c r="B3329" s="3" t="s">
        <v>3346</v>
      </c>
      <c r="C3329" s="2" t="s">
        <v>3308</v>
      </c>
      <c r="D3329" s="2"/>
      <c r="E3329" s="2"/>
      <c r="F3329" s="4"/>
      <c r="G3329" s="4"/>
    </row>
    <row r="3330" spans="1:7" hidden="1" x14ac:dyDescent="0.25">
      <c r="A3330" s="3" t="s">
        <v>3347</v>
      </c>
      <c r="B3330" s="3" t="s">
        <v>3347</v>
      </c>
      <c r="C3330" s="2" t="s">
        <v>3308</v>
      </c>
      <c r="D3330" s="2"/>
      <c r="E3330" s="2"/>
      <c r="F3330" s="4"/>
      <c r="G3330" s="4"/>
    </row>
    <row r="3331" spans="1:7" ht="30" hidden="1" x14ac:dyDescent="0.25">
      <c r="A3331" s="3" t="s">
        <v>3348</v>
      </c>
      <c r="B3331" s="3" t="s">
        <v>3348</v>
      </c>
      <c r="C3331" s="2" t="s">
        <v>3308</v>
      </c>
      <c r="D3331" s="2"/>
      <c r="E3331" s="2"/>
      <c r="F3331" s="4"/>
      <c r="G3331" s="4"/>
    </row>
    <row r="3332" spans="1:7" hidden="1" x14ac:dyDescent="0.25">
      <c r="A3332" s="3" t="s">
        <v>3349</v>
      </c>
      <c r="B3332" s="3" t="s">
        <v>3349</v>
      </c>
      <c r="C3332" s="2" t="s">
        <v>3308</v>
      </c>
      <c r="D3332" s="2"/>
      <c r="E3332" s="2"/>
      <c r="F3332" s="4"/>
      <c r="G3332" s="4"/>
    </row>
    <row r="3333" spans="1:7" hidden="1" x14ac:dyDescent="0.25">
      <c r="A3333" s="3" t="s">
        <v>3350</v>
      </c>
      <c r="B3333" s="3" t="s">
        <v>3350</v>
      </c>
      <c r="C3333" s="2" t="s">
        <v>3308</v>
      </c>
      <c r="D3333" s="2"/>
      <c r="E3333" s="2"/>
      <c r="F3333" s="4"/>
      <c r="G3333" s="4"/>
    </row>
    <row r="3334" spans="1:7" hidden="1" x14ac:dyDescent="0.25">
      <c r="A3334" s="3" t="s">
        <v>3351</v>
      </c>
      <c r="B3334" s="3" t="s">
        <v>3351</v>
      </c>
      <c r="C3334" s="2" t="s">
        <v>3308</v>
      </c>
      <c r="D3334" s="2"/>
      <c r="E3334" s="2"/>
      <c r="F3334" s="4"/>
      <c r="G3334" s="4"/>
    </row>
    <row r="3335" spans="1:7" hidden="1" x14ac:dyDescent="0.25">
      <c r="A3335" s="3" t="s">
        <v>3352</v>
      </c>
      <c r="B3335" s="3" t="s">
        <v>3352</v>
      </c>
      <c r="C3335" s="2" t="s">
        <v>3308</v>
      </c>
      <c r="D3335" s="2"/>
      <c r="E3335" s="2"/>
      <c r="F3335" s="4"/>
      <c r="G3335" s="4"/>
    </row>
    <row r="3336" spans="1:7" hidden="1" x14ac:dyDescent="0.25">
      <c r="A3336" s="3" t="s">
        <v>3353</v>
      </c>
      <c r="B3336" s="3" t="s">
        <v>3353</v>
      </c>
      <c r="C3336" s="2" t="s">
        <v>3308</v>
      </c>
      <c r="D3336" s="2"/>
      <c r="E3336" s="2"/>
      <c r="F3336" s="4"/>
      <c r="G3336" s="4"/>
    </row>
    <row r="3337" spans="1:7" hidden="1" x14ac:dyDescent="0.25">
      <c r="A3337" s="3" t="s">
        <v>3354</v>
      </c>
      <c r="B3337" s="3" t="s">
        <v>3354</v>
      </c>
      <c r="C3337" s="2" t="s">
        <v>3308</v>
      </c>
      <c r="D3337" s="2"/>
      <c r="E3337" s="2"/>
      <c r="F3337" s="4"/>
      <c r="G3337" s="4"/>
    </row>
    <row r="3338" spans="1:7" hidden="1" x14ac:dyDescent="0.25">
      <c r="A3338" s="3" t="s">
        <v>3355</v>
      </c>
      <c r="B3338" s="3" t="s">
        <v>3355</v>
      </c>
      <c r="C3338" s="2" t="s">
        <v>3308</v>
      </c>
      <c r="D3338" s="2"/>
      <c r="E3338" s="2"/>
      <c r="F3338" s="4"/>
      <c r="G3338" s="4"/>
    </row>
    <row r="3339" spans="1:7" hidden="1" x14ac:dyDescent="0.25">
      <c r="A3339" s="3" t="s">
        <v>3356</v>
      </c>
      <c r="B3339" s="3" t="s">
        <v>3356</v>
      </c>
      <c r="C3339" s="2" t="s">
        <v>3308</v>
      </c>
      <c r="D3339" s="2"/>
      <c r="E3339" s="2"/>
      <c r="F3339" s="4"/>
      <c r="G3339" s="4"/>
    </row>
    <row r="3340" spans="1:7" hidden="1" x14ac:dyDescent="0.25">
      <c r="A3340" s="3" t="s">
        <v>3357</v>
      </c>
      <c r="B3340" s="3" t="s">
        <v>3357</v>
      </c>
      <c r="C3340" s="2" t="s">
        <v>3308</v>
      </c>
      <c r="D3340" s="2"/>
      <c r="E3340" s="2"/>
      <c r="F3340" s="4"/>
      <c r="G3340" s="4"/>
    </row>
    <row r="3341" spans="1:7" hidden="1" x14ac:dyDescent="0.25">
      <c r="A3341" s="3" t="s">
        <v>3358</v>
      </c>
      <c r="B3341" s="3" t="s">
        <v>3358</v>
      </c>
      <c r="C3341" s="2" t="s">
        <v>3308</v>
      </c>
      <c r="D3341" s="2"/>
      <c r="E3341" s="2"/>
      <c r="F3341" s="4"/>
      <c r="G3341" s="4"/>
    </row>
    <row r="3342" spans="1:7" hidden="1" x14ac:dyDescent="0.25">
      <c r="A3342" s="3" t="s">
        <v>3359</v>
      </c>
      <c r="B3342" s="3" t="s">
        <v>3359</v>
      </c>
      <c r="C3342" s="2" t="s">
        <v>3308</v>
      </c>
      <c r="D3342" s="2"/>
      <c r="E3342" s="2"/>
      <c r="F3342" s="4"/>
      <c r="G3342" s="4"/>
    </row>
    <row r="3343" spans="1:7" ht="30" hidden="1" x14ac:dyDescent="0.25">
      <c r="A3343" s="3" t="s">
        <v>3360</v>
      </c>
      <c r="B3343" s="3" t="s">
        <v>3360</v>
      </c>
      <c r="C3343" s="2" t="s">
        <v>3308</v>
      </c>
      <c r="D3343" s="2"/>
      <c r="E3343" s="2"/>
      <c r="F3343" s="4"/>
      <c r="G3343" s="4"/>
    </row>
    <row r="3344" spans="1:7" hidden="1" x14ac:dyDescent="0.25">
      <c r="A3344" s="3" t="s">
        <v>3361</v>
      </c>
      <c r="B3344" s="3" t="s">
        <v>3361</v>
      </c>
      <c r="C3344" s="2" t="s">
        <v>3308</v>
      </c>
      <c r="D3344" s="2"/>
      <c r="E3344" s="2"/>
      <c r="F3344" s="4"/>
      <c r="G3344" s="4"/>
    </row>
    <row r="3345" spans="1:7" hidden="1" x14ac:dyDescent="0.25">
      <c r="A3345" s="3" t="s">
        <v>3362</v>
      </c>
      <c r="B3345" s="3" t="s">
        <v>3362</v>
      </c>
      <c r="C3345" s="2" t="s">
        <v>3308</v>
      </c>
      <c r="D3345" s="2"/>
      <c r="E3345" s="2"/>
      <c r="F3345" s="4"/>
      <c r="G3345" s="4"/>
    </row>
    <row r="3346" spans="1:7" hidden="1" x14ac:dyDescent="0.25">
      <c r="A3346" s="3" t="s">
        <v>3363</v>
      </c>
      <c r="B3346" s="3" t="s">
        <v>3363</v>
      </c>
      <c r="C3346" s="2" t="s">
        <v>3308</v>
      </c>
      <c r="D3346" s="2"/>
      <c r="E3346" s="2"/>
      <c r="F3346" s="4"/>
      <c r="G3346" s="4"/>
    </row>
    <row r="3347" spans="1:7" hidden="1" x14ac:dyDescent="0.25">
      <c r="A3347" s="3" t="s">
        <v>3364</v>
      </c>
      <c r="B3347" s="3" t="s">
        <v>3364</v>
      </c>
      <c r="C3347" s="2" t="s">
        <v>3308</v>
      </c>
      <c r="D3347" s="2"/>
      <c r="E3347" s="2"/>
      <c r="F3347" s="4"/>
      <c r="G3347" s="4"/>
    </row>
    <row r="3348" spans="1:7" hidden="1" x14ac:dyDescent="0.25">
      <c r="A3348" s="3" t="s">
        <v>3365</v>
      </c>
      <c r="B3348" s="3" t="s">
        <v>3365</v>
      </c>
      <c r="C3348" s="2" t="s">
        <v>3308</v>
      </c>
      <c r="D3348" s="2"/>
      <c r="E3348" s="2"/>
      <c r="F3348" s="4"/>
      <c r="G3348" s="4"/>
    </row>
    <row r="3349" spans="1:7" hidden="1" x14ac:dyDescent="0.25">
      <c r="A3349" s="3" t="s">
        <v>3366</v>
      </c>
      <c r="B3349" s="3" t="s">
        <v>3366</v>
      </c>
      <c r="C3349" s="2" t="s">
        <v>3308</v>
      </c>
      <c r="D3349" s="2"/>
      <c r="E3349" s="2"/>
      <c r="F3349" s="4"/>
      <c r="G3349" s="4"/>
    </row>
    <row r="3350" spans="1:7" hidden="1" x14ac:dyDescent="0.25">
      <c r="A3350" s="3" t="s">
        <v>3367</v>
      </c>
      <c r="B3350" s="3" t="s">
        <v>3367</v>
      </c>
      <c r="C3350" s="2" t="s">
        <v>3308</v>
      </c>
      <c r="D3350" s="2"/>
      <c r="E3350" s="2"/>
      <c r="F3350" s="4"/>
      <c r="G3350" s="4"/>
    </row>
    <row r="3351" spans="1:7" hidden="1" x14ac:dyDescent="0.25">
      <c r="A3351" s="3" t="s">
        <v>3368</v>
      </c>
      <c r="B3351" s="3" t="s">
        <v>3368</v>
      </c>
      <c r="C3351" s="2" t="s">
        <v>3308</v>
      </c>
      <c r="D3351" s="2"/>
      <c r="E3351" s="2"/>
      <c r="F3351" s="4"/>
      <c r="G3351" s="4"/>
    </row>
    <row r="3352" spans="1:7" hidden="1" x14ac:dyDescent="0.25">
      <c r="A3352" s="3" t="s">
        <v>3369</v>
      </c>
      <c r="B3352" s="3" t="s">
        <v>3369</v>
      </c>
      <c r="C3352" s="2" t="s">
        <v>3308</v>
      </c>
      <c r="D3352" s="2"/>
      <c r="E3352" s="2"/>
      <c r="F3352" s="4"/>
      <c r="G3352" s="4"/>
    </row>
    <row r="3353" spans="1:7" hidden="1" x14ac:dyDescent="0.25">
      <c r="A3353" s="3" t="s">
        <v>3370</v>
      </c>
      <c r="B3353" s="3" t="s">
        <v>3370</v>
      </c>
      <c r="C3353" s="2" t="s">
        <v>3308</v>
      </c>
      <c r="D3353" s="2"/>
      <c r="E3353" s="2"/>
      <c r="F3353" s="4"/>
      <c r="G3353" s="4"/>
    </row>
    <row r="3354" spans="1:7" hidden="1" x14ac:dyDescent="0.25">
      <c r="A3354" s="3" t="s">
        <v>3371</v>
      </c>
      <c r="B3354" s="3" t="s">
        <v>3371</v>
      </c>
      <c r="C3354" s="2" t="s">
        <v>3308</v>
      </c>
      <c r="D3354" s="2"/>
      <c r="E3354" s="2"/>
      <c r="F3354" s="4"/>
      <c r="G3354" s="4"/>
    </row>
    <row r="3355" spans="1:7" hidden="1" x14ac:dyDescent="0.25">
      <c r="A3355" s="3" t="s">
        <v>3372</v>
      </c>
      <c r="B3355" s="3" t="s">
        <v>3372</v>
      </c>
      <c r="C3355" s="2" t="s">
        <v>3308</v>
      </c>
      <c r="D3355" s="2"/>
      <c r="E3355" s="2"/>
      <c r="F3355" s="4"/>
      <c r="G3355" s="4"/>
    </row>
    <row r="3356" spans="1:7" hidden="1" x14ac:dyDescent="0.25">
      <c r="A3356" s="3" t="s">
        <v>3373</v>
      </c>
      <c r="B3356" s="3" t="s">
        <v>3373</v>
      </c>
      <c r="C3356" s="2" t="s">
        <v>3308</v>
      </c>
      <c r="D3356" s="2"/>
      <c r="E3356" s="2"/>
      <c r="F3356" s="4"/>
      <c r="G3356" s="4"/>
    </row>
    <row r="3357" spans="1:7" hidden="1" x14ac:dyDescent="0.25">
      <c r="A3357" s="3" t="s">
        <v>3374</v>
      </c>
      <c r="B3357" s="3" t="s">
        <v>3374</v>
      </c>
      <c r="C3357" s="2" t="s">
        <v>3308</v>
      </c>
      <c r="D3357" s="2"/>
      <c r="E3357" s="2"/>
      <c r="F3357" s="4"/>
      <c r="G3357" s="4"/>
    </row>
    <row r="3358" spans="1:7" hidden="1" x14ac:dyDescent="0.25">
      <c r="A3358" s="3" t="s">
        <v>3375</v>
      </c>
      <c r="B3358" s="3" t="s">
        <v>3375</v>
      </c>
      <c r="C3358" s="2" t="s">
        <v>3308</v>
      </c>
      <c r="D3358" s="2"/>
      <c r="E3358" s="2"/>
      <c r="F3358" s="4"/>
      <c r="G3358" s="4"/>
    </row>
    <row r="3359" spans="1:7" hidden="1" x14ac:dyDescent="0.25">
      <c r="A3359" s="3" t="s">
        <v>3376</v>
      </c>
      <c r="B3359" s="3" t="s">
        <v>3376</v>
      </c>
      <c r="C3359" s="2" t="s">
        <v>3308</v>
      </c>
      <c r="D3359" s="2"/>
      <c r="E3359" s="2"/>
      <c r="F3359" s="4"/>
      <c r="G3359" s="4"/>
    </row>
    <row r="3360" spans="1:7" hidden="1" x14ac:dyDescent="0.25">
      <c r="A3360" s="3" t="s">
        <v>3377</v>
      </c>
      <c r="B3360" s="3" t="s">
        <v>3377</v>
      </c>
      <c r="C3360" s="2" t="s">
        <v>3308</v>
      </c>
      <c r="D3360" s="2"/>
      <c r="E3360" s="2"/>
      <c r="F3360" s="4"/>
      <c r="G3360" s="4"/>
    </row>
    <row r="3361" spans="1:7" hidden="1" x14ac:dyDescent="0.25">
      <c r="A3361" s="3" t="s">
        <v>3378</v>
      </c>
      <c r="B3361" s="3" t="s">
        <v>3378</v>
      </c>
      <c r="C3361" s="2" t="s">
        <v>3308</v>
      </c>
      <c r="D3361" s="2"/>
      <c r="E3361" s="2"/>
      <c r="F3361" s="4"/>
      <c r="G3361" s="4"/>
    </row>
    <row r="3362" spans="1:7" hidden="1" x14ac:dyDescent="0.25">
      <c r="A3362" s="3" t="s">
        <v>3379</v>
      </c>
      <c r="B3362" s="3" t="s">
        <v>3379</v>
      </c>
      <c r="C3362" s="2" t="s">
        <v>3308</v>
      </c>
      <c r="D3362" s="2"/>
      <c r="E3362" s="2"/>
      <c r="F3362" s="4"/>
      <c r="G3362" s="4"/>
    </row>
    <row r="3363" spans="1:7" hidden="1" x14ac:dyDescent="0.25">
      <c r="A3363" s="3" t="s">
        <v>3380</v>
      </c>
      <c r="B3363" s="3" t="s">
        <v>3380</v>
      </c>
      <c r="C3363" s="2" t="s">
        <v>3308</v>
      </c>
      <c r="D3363" s="2"/>
      <c r="E3363" s="2"/>
      <c r="F3363" s="4"/>
      <c r="G3363" s="4"/>
    </row>
    <row r="3364" spans="1:7" hidden="1" x14ac:dyDescent="0.25">
      <c r="A3364" s="3" t="s">
        <v>3381</v>
      </c>
      <c r="B3364" s="3" t="s">
        <v>3381</v>
      </c>
      <c r="C3364" s="2" t="s">
        <v>3308</v>
      </c>
      <c r="D3364" s="2"/>
      <c r="E3364" s="2"/>
      <c r="F3364" s="4"/>
      <c r="G3364" s="4"/>
    </row>
    <row r="3365" spans="1:7" hidden="1" x14ac:dyDescent="0.25">
      <c r="A3365" s="3" t="s">
        <v>3382</v>
      </c>
      <c r="B3365" s="3" t="s">
        <v>3382</v>
      </c>
      <c r="C3365" s="2" t="s">
        <v>3308</v>
      </c>
      <c r="D3365" s="2"/>
      <c r="E3365" s="2"/>
      <c r="F3365" s="4"/>
      <c r="G3365" s="4"/>
    </row>
    <row r="3366" spans="1:7" hidden="1" x14ac:dyDescent="0.25">
      <c r="A3366" s="3" t="s">
        <v>3383</v>
      </c>
      <c r="B3366" s="3" t="s">
        <v>3383</v>
      </c>
      <c r="C3366" s="2" t="s">
        <v>3308</v>
      </c>
      <c r="D3366" s="2"/>
      <c r="E3366" s="2"/>
      <c r="F3366" s="4"/>
      <c r="G3366" s="4"/>
    </row>
    <row r="3367" spans="1:7" hidden="1" x14ac:dyDescent="0.25">
      <c r="A3367" s="3" t="s">
        <v>3384</v>
      </c>
      <c r="B3367" s="3" t="s">
        <v>3384</v>
      </c>
      <c r="C3367" s="2" t="s">
        <v>3308</v>
      </c>
      <c r="D3367" s="2"/>
      <c r="E3367" s="2"/>
      <c r="F3367" s="4"/>
      <c r="G3367" s="4"/>
    </row>
    <row r="3368" spans="1:7" hidden="1" x14ac:dyDescent="0.25">
      <c r="A3368" s="3" t="s">
        <v>3385</v>
      </c>
      <c r="B3368" s="3" t="s">
        <v>3385</v>
      </c>
      <c r="C3368" s="2" t="s">
        <v>3308</v>
      </c>
      <c r="D3368" s="2"/>
      <c r="E3368" s="2"/>
      <c r="F3368" s="4"/>
      <c r="G3368" s="4"/>
    </row>
    <row r="3369" spans="1:7" hidden="1" x14ac:dyDescent="0.25">
      <c r="A3369" s="3" t="s">
        <v>3386</v>
      </c>
      <c r="B3369" s="3" t="s">
        <v>3386</v>
      </c>
      <c r="C3369" s="2" t="s">
        <v>3308</v>
      </c>
      <c r="D3369" s="2"/>
      <c r="E3369" s="2"/>
      <c r="F3369" s="4"/>
      <c r="G3369" s="4"/>
    </row>
    <row r="3370" spans="1:7" hidden="1" x14ac:dyDescent="0.25">
      <c r="A3370" s="3" t="s">
        <v>3389</v>
      </c>
      <c r="B3370" s="3" t="s">
        <v>3389</v>
      </c>
      <c r="C3370" s="2" t="s">
        <v>3308</v>
      </c>
      <c r="D3370" s="2"/>
      <c r="E3370" s="2"/>
      <c r="F3370" s="4"/>
      <c r="G3370" s="4"/>
    </row>
    <row r="3371" spans="1:7" hidden="1" x14ac:dyDescent="0.25">
      <c r="A3371" s="3" t="s">
        <v>3390</v>
      </c>
      <c r="B3371" s="3" t="s">
        <v>3390</v>
      </c>
      <c r="C3371" s="2" t="s">
        <v>3308</v>
      </c>
      <c r="D3371" s="2"/>
      <c r="E3371" s="2"/>
      <c r="F3371" s="4"/>
      <c r="G3371" s="4"/>
    </row>
    <row r="3372" spans="1:7" hidden="1" x14ac:dyDescent="0.25">
      <c r="A3372" s="3" t="s">
        <v>3391</v>
      </c>
      <c r="B3372" s="3" t="s">
        <v>3391</v>
      </c>
      <c r="C3372" s="2" t="s">
        <v>3308</v>
      </c>
      <c r="D3372" s="2"/>
      <c r="E3372" s="2"/>
      <c r="F3372" s="4"/>
      <c r="G3372" s="4"/>
    </row>
    <row r="3373" spans="1:7" hidden="1" x14ac:dyDescent="0.25">
      <c r="A3373" s="3" t="s">
        <v>3392</v>
      </c>
      <c r="B3373" s="3" t="s">
        <v>3392</v>
      </c>
      <c r="C3373" s="2" t="s">
        <v>3308</v>
      </c>
      <c r="D3373" s="2"/>
      <c r="E3373" s="2"/>
      <c r="F3373" s="4"/>
      <c r="G3373" s="4"/>
    </row>
    <row r="3374" spans="1:7" ht="30" hidden="1" x14ac:dyDescent="0.25">
      <c r="A3374" s="3" t="s">
        <v>3393</v>
      </c>
      <c r="B3374" s="3" t="s">
        <v>3393</v>
      </c>
      <c r="C3374" s="2" t="s">
        <v>3308</v>
      </c>
      <c r="D3374" s="2"/>
      <c r="E3374" s="2"/>
      <c r="F3374" s="4"/>
      <c r="G3374" s="4"/>
    </row>
    <row r="3375" spans="1:7" hidden="1" x14ac:dyDescent="0.25">
      <c r="A3375" s="3" t="s">
        <v>3394</v>
      </c>
      <c r="B3375" s="3" t="s">
        <v>3394</v>
      </c>
      <c r="C3375" s="2" t="s">
        <v>3308</v>
      </c>
      <c r="D3375" s="2"/>
      <c r="E3375" s="2"/>
      <c r="F3375" s="4"/>
      <c r="G3375" s="4"/>
    </row>
    <row r="3376" spans="1:7" hidden="1" x14ac:dyDescent="0.25">
      <c r="A3376" s="3" t="s">
        <v>3395</v>
      </c>
      <c r="B3376" s="3" t="s">
        <v>3395</v>
      </c>
      <c r="C3376" s="2" t="s">
        <v>3308</v>
      </c>
      <c r="D3376" s="2"/>
      <c r="E3376" s="2"/>
      <c r="F3376" s="4"/>
      <c r="G3376" s="4"/>
    </row>
    <row r="3377" spans="1:7" hidden="1" x14ac:dyDescent="0.25">
      <c r="A3377" s="3" t="s">
        <v>3396</v>
      </c>
      <c r="B3377" s="3" t="s">
        <v>3396</v>
      </c>
      <c r="C3377" s="2" t="s">
        <v>3308</v>
      </c>
      <c r="D3377" s="2"/>
      <c r="E3377" s="2"/>
      <c r="F3377" s="4"/>
      <c r="G3377" s="4"/>
    </row>
    <row r="3378" spans="1:7" hidden="1" x14ac:dyDescent="0.25">
      <c r="A3378" s="3" t="s">
        <v>3397</v>
      </c>
      <c r="B3378" s="3" t="s">
        <v>3397</v>
      </c>
      <c r="C3378" s="2" t="s">
        <v>3308</v>
      </c>
      <c r="D3378" s="2"/>
      <c r="E3378" s="2"/>
      <c r="F3378" s="4"/>
      <c r="G3378" s="4"/>
    </row>
    <row r="3379" spans="1:7" hidden="1" x14ac:dyDescent="0.25">
      <c r="A3379" s="3" t="s">
        <v>3398</v>
      </c>
      <c r="B3379" s="3" t="s">
        <v>3398</v>
      </c>
      <c r="C3379" s="2" t="s">
        <v>3308</v>
      </c>
      <c r="D3379" s="2"/>
      <c r="E3379" s="2"/>
      <c r="F3379" s="4"/>
      <c r="G3379" s="4"/>
    </row>
    <row r="3380" spans="1:7" hidden="1" x14ac:dyDescent="0.25">
      <c r="A3380" s="3" t="s">
        <v>3399</v>
      </c>
      <c r="B3380" s="3" t="s">
        <v>3399</v>
      </c>
      <c r="C3380" s="2" t="s">
        <v>3308</v>
      </c>
      <c r="D3380" s="2"/>
      <c r="E3380" s="2"/>
      <c r="F3380" s="4"/>
      <c r="G3380" s="4"/>
    </row>
    <row r="3381" spans="1:7" hidden="1" x14ac:dyDescent="0.25">
      <c r="A3381" s="3" t="s">
        <v>3400</v>
      </c>
      <c r="B3381" s="3" t="s">
        <v>3400</v>
      </c>
      <c r="C3381" s="2" t="s">
        <v>3308</v>
      </c>
      <c r="D3381" s="2"/>
      <c r="E3381" s="2"/>
      <c r="F3381" s="4"/>
      <c r="G3381" s="4"/>
    </row>
    <row r="3382" spans="1:7" hidden="1" x14ac:dyDescent="0.25">
      <c r="A3382" s="3" t="s">
        <v>3401</v>
      </c>
      <c r="B3382" s="3" t="s">
        <v>3401</v>
      </c>
      <c r="C3382" s="2" t="s">
        <v>3308</v>
      </c>
      <c r="D3382" s="2"/>
      <c r="E3382" s="2"/>
      <c r="F3382" s="4"/>
      <c r="G3382" s="4"/>
    </row>
    <row r="3383" spans="1:7" hidden="1" x14ac:dyDescent="0.25">
      <c r="A3383" s="3" t="s">
        <v>3402</v>
      </c>
      <c r="B3383" s="3" t="s">
        <v>3402</v>
      </c>
      <c r="C3383" s="2" t="s">
        <v>3308</v>
      </c>
      <c r="D3383" s="2"/>
      <c r="E3383" s="2"/>
      <c r="F3383" s="4"/>
      <c r="G3383" s="4"/>
    </row>
    <row r="3384" spans="1:7" hidden="1" x14ac:dyDescent="0.25">
      <c r="A3384" s="3" t="s">
        <v>3403</v>
      </c>
      <c r="B3384" s="3" t="s">
        <v>3403</v>
      </c>
      <c r="C3384" s="2" t="s">
        <v>3308</v>
      </c>
      <c r="D3384" s="2"/>
      <c r="E3384" s="2"/>
      <c r="F3384" s="4"/>
      <c r="G3384" s="4"/>
    </row>
    <row r="3385" spans="1:7" hidden="1" x14ac:dyDescent="0.25">
      <c r="A3385" s="3" t="s">
        <v>3404</v>
      </c>
      <c r="B3385" s="3" t="s">
        <v>3404</v>
      </c>
      <c r="C3385" s="2" t="s">
        <v>3308</v>
      </c>
      <c r="D3385" s="2"/>
      <c r="E3385" s="2"/>
      <c r="F3385" s="4"/>
      <c r="G3385" s="4"/>
    </row>
    <row r="3386" spans="1:7" hidden="1" x14ac:dyDescent="0.25">
      <c r="A3386" s="3" t="s">
        <v>3405</v>
      </c>
      <c r="B3386" s="3" t="s">
        <v>3405</v>
      </c>
      <c r="C3386" s="2" t="s">
        <v>3308</v>
      </c>
      <c r="D3386" s="2"/>
      <c r="E3386" s="2"/>
      <c r="F3386" s="4"/>
      <c r="G3386" s="4"/>
    </row>
    <row r="3387" spans="1:7" hidden="1" x14ac:dyDescent="0.25">
      <c r="A3387" s="3" t="s">
        <v>3406</v>
      </c>
      <c r="B3387" s="3" t="s">
        <v>3406</v>
      </c>
      <c r="C3387" s="2" t="s">
        <v>3308</v>
      </c>
      <c r="D3387" s="2"/>
      <c r="E3387" s="2"/>
      <c r="F3387" s="4"/>
      <c r="G3387" s="4"/>
    </row>
    <row r="3388" spans="1:7" hidden="1" x14ac:dyDescent="0.25">
      <c r="A3388" s="3" t="s">
        <v>3407</v>
      </c>
      <c r="B3388" s="3" t="s">
        <v>3407</v>
      </c>
      <c r="C3388" s="2" t="s">
        <v>3308</v>
      </c>
      <c r="D3388" s="2"/>
      <c r="E3388" s="2"/>
      <c r="F3388" s="4"/>
      <c r="G3388" s="4"/>
    </row>
    <row r="3389" spans="1:7" hidden="1" x14ac:dyDescent="0.25">
      <c r="A3389" s="3" t="s">
        <v>3408</v>
      </c>
      <c r="B3389" s="3" t="s">
        <v>3408</v>
      </c>
      <c r="C3389" s="2" t="s">
        <v>3308</v>
      </c>
      <c r="D3389" s="2"/>
      <c r="E3389" s="2"/>
      <c r="F3389" s="4"/>
      <c r="G3389" s="4"/>
    </row>
    <row r="3390" spans="1:7" hidden="1" x14ac:dyDescent="0.25">
      <c r="A3390" s="3" t="s">
        <v>3409</v>
      </c>
      <c r="B3390" s="3" t="s">
        <v>3409</v>
      </c>
      <c r="C3390" s="2" t="s">
        <v>3308</v>
      </c>
      <c r="D3390" s="2"/>
      <c r="E3390" s="2"/>
      <c r="F3390" s="4"/>
      <c r="G3390" s="4"/>
    </row>
    <row r="3391" spans="1:7" hidden="1" x14ac:dyDescent="0.25">
      <c r="A3391" s="3" t="s">
        <v>3410</v>
      </c>
      <c r="B3391" s="3" t="s">
        <v>3410</v>
      </c>
      <c r="C3391" s="2" t="s">
        <v>3308</v>
      </c>
      <c r="D3391" s="2"/>
      <c r="E3391" s="2"/>
      <c r="F3391" s="4"/>
      <c r="G3391" s="4"/>
    </row>
    <row r="3392" spans="1:7" hidden="1" x14ac:dyDescent="0.25">
      <c r="A3392" s="3" t="s">
        <v>3411</v>
      </c>
      <c r="B3392" s="3" t="s">
        <v>3411</v>
      </c>
      <c r="C3392" s="2" t="s">
        <v>3308</v>
      </c>
      <c r="D3392" s="2"/>
      <c r="E3392" s="2"/>
      <c r="F3392" s="4"/>
      <c r="G3392" s="4"/>
    </row>
    <row r="3393" spans="1:7" hidden="1" x14ac:dyDescent="0.25">
      <c r="A3393" s="3" t="s">
        <v>3412</v>
      </c>
      <c r="B3393" s="3" t="s">
        <v>3412</v>
      </c>
      <c r="C3393" s="2" t="s">
        <v>3308</v>
      </c>
      <c r="D3393" s="2"/>
      <c r="E3393" s="2"/>
      <c r="F3393" s="4"/>
      <c r="G3393" s="4"/>
    </row>
    <row r="3394" spans="1:7" hidden="1" x14ac:dyDescent="0.25">
      <c r="A3394" s="3" t="s">
        <v>3413</v>
      </c>
      <c r="B3394" s="3" t="s">
        <v>3413</v>
      </c>
      <c r="C3394" s="2" t="s">
        <v>3308</v>
      </c>
      <c r="D3394" s="2"/>
      <c r="E3394" s="2"/>
      <c r="F3394" s="4"/>
      <c r="G3394" s="4"/>
    </row>
    <row r="3395" spans="1:7" hidden="1" x14ac:dyDescent="0.25">
      <c r="A3395" s="3" t="s">
        <v>3414</v>
      </c>
      <c r="B3395" s="3" t="s">
        <v>3414</v>
      </c>
      <c r="C3395" s="2" t="s">
        <v>3308</v>
      </c>
      <c r="D3395" s="2"/>
      <c r="E3395" s="2"/>
      <c r="F3395" s="4"/>
      <c r="G3395" s="4"/>
    </row>
    <row r="3396" spans="1:7" hidden="1" x14ac:dyDescent="0.25">
      <c r="A3396" s="3" t="s">
        <v>3415</v>
      </c>
      <c r="B3396" s="3" t="s">
        <v>3415</v>
      </c>
      <c r="C3396" s="2" t="s">
        <v>3308</v>
      </c>
      <c r="D3396" s="2"/>
      <c r="E3396" s="2"/>
      <c r="F3396" s="4"/>
      <c r="G3396" s="4"/>
    </row>
    <row r="3397" spans="1:7" hidden="1" x14ac:dyDescent="0.25">
      <c r="A3397" s="3" t="s">
        <v>3416</v>
      </c>
      <c r="B3397" s="3" t="s">
        <v>3416</v>
      </c>
      <c r="C3397" s="2" t="s">
        <v>3308</v>
      </c>
      <c r="D3397" s="2"/>
      <c r="E3397" s="2"/>
      <c r="F3397" s="4"/>
      <c r="G3397" s="4"/>
    </row>
    <row r="3398" spans="1:7" hidden="1" x14ac:dyDescent="0.25">
      <c r="A3398" s="3" t="s">
        <v>3417</v>
      </c>
      <c r="B3398" s="3" t="s">
        <v>3417</v>
      </c>
      <c r="C3398" s="2" t="s">
        <v>3308</v>
      </c>
      <c r="D3398" s="2"/>
      <c r="E3398" s="2"/>
      <c r="F3398" s="4"/>
      <c r="G3398" s="4"/>
    </row>
    <row r="3399" spans="1:7" hidden="1" x14ac:dyDescent="0.25">
      <c r="A3399" s="3" t="s">
        <v>3418</v>
      </c>
      <c r="B3399" s="3" t="s">
        <v>3418</v>
      </c>
      <c r="C3399" s="2" t="s">
        <v>3308</v>
      </c>
      <c r="D3399" s="2"/>
      <c r="E3399" s="2"/>
      <c r="F3399" s="4"/>
      <c r="G3399" s="4"/>
    </row>
    <row r="3400" spans="1:7" hidden="1" x14ac:dyDescent="0.25">
      <c r="A3400" s="3" t="s">
        <v>3419</v>
      </c>
      <c r="B3400" s="3" t="s">
        <v>3419</v>
      </c>
      <c r="C3400" s="2" t="s">
        <v>3308</v>
      </c>
      <c r="D3400" s="2"/>
      <c r="E3400" s="2"/>
      <c r="F3400" s="4"/>
      <c r="G3400" s="4"/>
    </row>
    <row r="3401" spans="1:7" hidden="1" x14ac:dyDescent="0.25">
      <c r="A3401" s="3" t="s">
        <v>3420</v>
      </c>
      <c r="B3401" s="3" t="s">
        <v>3420</v>
      </c>
      <c r="C3401" s="2" t="s">
        <v>3308</v>
      </c>
      <c r="D3401" s="2"/>
      <c r="E3401" s="2"/>
      <c r="F3401" s="4"/>
      <c r="G3401" s="4"/>
    </row>
    <row r="3402" spans="1:7" hidden="1" x14ac:dyDescent="0.25">
      <c r="A3402" s="3" t="s">
        <v>3421</v>
      </c>
      <c r="B3402" s="3" t="s">
        <v>3421</v>
      </c>
      <c r="C3402" s="2" t="s">
        <v>3308</v>
      </c>
      <c r="D3402" s="2"/>
      <c r="E3402" s="2"/>
      <c r="F3402" s="4"/>
      <c r="G3402" s="4"/>
    </row>
    <row r="3403" spans="1:7" hidden="1" x14ac:dyDescent="0.25">
      <c r="A3403" s="3" t="s">
        <v>3422</v>
      </c>
      <c r="B3403" s="3" t="s">
        <v>3422</v>
      </c>
      <c r="C3403" s="2" t="s">
        <v>3308</v>
      </c>
      <c r="D3403" s="2"/>
      <c r="E3403" s="2"/>
      <c r="F3403" s="4"/>
      <c r="G3403" s="4"/>
    </row>
    <row r="3404" spans="1:7" hidden="1" x14ac:dyDescent="0.25">
      <c r="A3404" s="3" t="s">
        <v>3423</v>
      </c>
      <c r="B3404" s="3" t="s">
        <v>3423</v>
      </c>
      <c r="C3404" s="2" t="s">
        <v>3308</v>
      </c>
      <c r="D3404" s="2"/>
      <c r="E3404" s="2"/>
      <c r="F3404" s="4"/>
      <c r="G3404" s="4"/>
    </row>
    <row r="3405" spans="1:7" hidden="1" x14ac:dyDescent="0.25">
      <c r="A3405" s="3" t="s">
        <v>3424</v>
      </c>
      <c r="B3405" s="3" t="s">
        <v>3424</v>
      </c>
      <c r="C3405" s="2" t="s">
        <v>3308</v>
      </c>
      <c r="D3405" s="2"/>
      <c r="E3405" s="2"/>
      <c r="F3405" s="4"/>
      <c r="G3405" s="4"/>
    </row>
    <row r="3406" spans="1:7" ht="30" hidden="1" x14ac:dyDescent="0.25">
      <c r="A3406" s="3" t="s">
        <v>3425</v>
      </c>
      <c r="B3406" s="3" t="s">
        <v>3425</v>
      </c>
      <c r="C3406" s="2" t="s">
        <v>3308</v>
      </c>
      <c r="D3406" s="2"/>
      <c r="E3406" s="2"/>
      <c r="F3406" s="4"/>
      <c r="G3406" s="4"/>
    </row>
    <row r="3407" spans="1:7" ht="30" hidden="1" x14ac:dyDescent="0.25">
      <c r="A3407" s="3" t="s">
        <v>3426</v>
      </c>
      <c r="B3407" s="3" t="s">
        <v>3426</v>
      </c>
      <c r="C3407" s="2" t="s">
        <v>3308</v>
      </c>
      <c r="D3407" s="2"/>
      <c r="E3407" s="2"/>
      <c r="F3407" s="4"/>
      <c r="G3407" s="4"/>
    </row>
    <row r="3408" spans="1:7" hidden="1" x14ac:dyDescent="0.25">
      <c r="A3408" s="3" t="s">
        <v>3427</v>
      </c>
      <c r="B3408" s="3" t="s">
        <v>3427</v>
      </c>
      <c r="C3408" s="2" t="s">
        <v>3308</v>
      </c>
      <c r="D3408" s="2"/>
      <c r="E3408" s="2"/>
      <c r="F3408" s="4"/>
      <c r="G3408" s="4"/>
    </row>
    <row r="3409" spans="1:7" ht="30" hidden="1" x14ac:dyDescent="0.25">
      <c r="A3409" s="3" t="s">
        <v>3428</v>
      </c>
      <c r="B3409" s="3" t="s">
        <v>3428</v>
      </c>
      <c r="C3409" s="2" t="s">
        <v>3308</v>
      </c>
      <c r="D3409" s="2"/>
      <c r="E3409" s="2"/>
      <c r="F3409" s="4"/>
      <c r="G3409" s="4"/>
    </row>
    <row r="3410" spans="1:7" hidden="1" x14ac:dyDescent="0.25">
      <c r="A3410" s="3" t="s">
        <v>3429</v>
      </c>
      <c r="B3410" s="3" t="s">
        <v>3429</v>
      </c>
      <c r="C3410" s="2" t="s">
        <v>3308</v>
      </c>
      <c r="D3410" s="2"/>
      <c r="E3410" s="2"/>
      <c r="F3410" s="4"/>
      <c r="G3410" s="4"/>
    </row>
    <row r="3411" spans="1:7" ht="30" hidden="1" x14ac:dyDescent="0.25">
      <c r="A3411" s="3" t="s">
        <v>3430</v>
      </c>
      <c r="B3411" s="3" t="s">
        <v>3430</v>
      </c>
      <c r="C3411" s="2" t="s">
        <v>3308</v>
      </c>
      <c r="D3411" s="2"/>
      <c r="E3411" s="2"/>
      <c r="F3411" s="4"/>
      <c r="G3411" s="4"/>
    </row>
    <row r="3412" spans="1:7" ht="30" hidden="1" x14ac:dyDescent="0.25">
      <c r="A3412" s="3" t="s">
        <v>3431</v>
      </c>
      <c r="B3412" s="3" t="s">
        <v>3431</v>
      </c>
      <c r="C3412" s="2" t="s">
        <v>3308</v>
      </c>
      <c r="D3412" s="2"/>
      <c r="E3412" s="2"/>
      <c r="F3412" s="4"/>
      <c r="G3412" s="4"/>
    </row>
    <row r="3413" spans="1:7" ht="30" hidden="1" x14ac:dyDescent="0.25">
      <c r="A3413" s="3" t="s">
        <v>3432</v>
      </c>
      <c r="B3413" s="3" t="s">
        <v>3432</v>
      </c>
      <c r="C3413" s="2" t="s">
        <v>3308</v>
      </c>
      <c r="D3413" s="2"/>
      <c r="E3413" s="2"/>
      <c r="F3413" s="4"/>
      <c r="G3413" s="4"/>
    </row>
    <row r="3414" spans="1:7" hidden="1" x14ac:dyDescent="0.25">
      <c r="A3414" s="3" t="s">
        <v>3433</v>
      </c>
      <c r="B3414" s="3" t="s">
        <v>3433</v>
      </c>
      <c r="C3414" s="2" t="s">
        <v>3308</v>
      </c>
      <c r="D3414" s="2"/>
      <c r="E3414" s="2"/>
      <c r="F3414" s="4"/>
      <c r="G3414" s="4"/>
    </row>
    <row r="3415" spans="1:7" hidden="1" x14ac:dyDescent="0.25">
      <c r="A3415" s="3" t="s">
        <v>3434</v>
      </c>
      <c r="B3415" s="3" t="s">
        <v>3434</v>
      </c>
      <c r="C3415" s="2" t="s">
        <v>3308</v>
      </c>
      <c r="D3415" s="2"/>
      <c r="E3415" s="2"/>
      <c r="F3415" s="4"/>
      <c r="G3415" s="4"/>
    </row>
    <row r="3416" spans="1:7" hidden="1" x14ac:dyDescent="0.25">
      <c r="A3416" s="3" t="s">
        <v>3435</v>
      </c>
      <c r="B3416" s="3" t="s">
        <v>3435</v>
      </c>
      <c r="C3416" s="2" t="s">
        <v>3308</v>
      </c>
      <c r="D3416" s="2"/>
      <c r="E3416" s="2"/>
      <c r="F3416" s="4"/>
      <c r="G3416" s="4"/>
    </row>
    <row r="3417" spans="1:7" hidden="1" x14ac:dyDescent="0.25">
      <c r="A3417" s="3" t="s">
        <v>3436</v>
      </c>
      <c r="B3417" s="3" t="s">
        <v>3436</v>
      </c>
      <c r="C3417" s="2" t="s">
        <v>3308</v>
      </c>
      <c r="D3417" s="2"/>
      <c r="E3417" s="2"/>
      <c r="F3417" s="4"/>
      <c r="G3417" s="4"/>
    </row>
    <row r="3418" spans="1:7" ht="30" hidden="1" x14ac:dyDescent="0.25">
      <c r="A3418" s="3" t="s">
        <v>3437</v>
      </c>
      <c r="B3418" s="3" t="s">
        <v>3437</v>
      </c>
      <c r="C3418" s="2" t="s">
        <v>3308</v>
      </c>
      <c r="D3418" s="2"/>
      <c r="E3418" s="2"/>
      <c r="F3418" s="4"/>
      <c r="G3418" s="4"/>
    </row>
    <row r="3419" spans="1:7" hidden="1" x14ac:dyDescent="0.25">
      <c r="A3419" s="3" t="s">
        <v>3438</v>
      </c>
      <c r="B3419" s="3" t="s">
        <v>3438</v>
      </c>
      <c r="C3419" s="2" t="s">
        <v>3308</v>
      </c>
      <c r="D3419" s="2"/>
      <c r="E3419" s="2"/>
      <c r="F3419" s="4"/>
      <c r="G3419" s="4"/>
    </row>
    <row r="3420" spans="1:7" hidden="1" x14ac:dyDescent="0.25">
      <c r="A3420" s="3" t="s">
        <v>3439</v>
      </c>
      <c r="B3420" s="3" t="s">
        <v>3439</v>
      </c>
      <c r="C3420" s="2" t="s">
        <v>3308</v>
      </c>
      <c r="D3420" s="2"/>
      <c r="E3420" s="2"/>
      <c r="F3420" s="4"/>
      <c r="G3420" s="4"/>
    </row>
    <row r="3421" spans="1:7" hidden="1" x14ac:dyDescent="0.25">
      <c r="A3421" s="3" t="s">
        <v>3440</v>
      </c>
      <c r="B3421" s="3" t="s">
        <v>3440</v>
      </c>
      <c r="C3421" s="2" t="s">
        <v>3308</v>
      </c>
      <c r="D3421" s="2"/>
      <c r="E3421" s="2"/>
      <c r="F3421" s="4"/>
      <c r="G3421" s="4"/>
    </row>
    <row r="3422" spans="1:7" hidden="1" x14ac:dyDescent="0.25">
      <c r="A3422" s="3" t="s">
        <v>3441</v>
      </c>
      <c r="B3422" s="3" t="s">
        <v>3441</v>
      </c>
      <c r="C3422" s="2" t="s">
        <v>3308</v>
      </c>
      <c r="D3422" s="2"/>
      <c r="E3422" s="2"/>
      <c r="F3422" s="4"/>
      <c r="G3422" s="4"/>
    </row>
    <row r="3423" spans="1:7" hidden="1" x14ac:dyDescent="0.25">
      <c r="A3423" s="3" t="s">
        <v>3442</v>
      </c>
      <c r="B3423" s="3" t="s">
        <v>3442</v>
      </c>
      <c r="C3423" s="2" t="s">
        <v>3308</v>
      </c>
      <c r="D3423" s="2"/>
      <c r="E3423" s="2"/>
      <c r="F3423" s="4"/>
      <c r="G3423" s="4"/>
    </row>
    <row r="3424" spans="1:7" hidden="1" x14ac:dyDescent="0.25">
      <c r="A3424" s="3" t="s">
        <v>3443</v>
      </c>
      <c r="B3424" s="3" t="s">
        <v>3443</v>
      </c>
      <c r="C3424" s="2" t="s">
        <v>3308</v>
      </c>
      <c r="D3424" s="2"/>
      <c r="E3424" s="2"/>
      <c r="F3424" s="4"/>
      <c r="G3424" s="4"/>
    </row>
    <row r="3425" spans="1:7" ht="30" hidden="1" x14ac:dyDescent="0.25">
      <c r="A3425" s="3" t="s">
        <v>3444</v>
      </c>
      <c r="B3425" s="3" t="s">
        <v>3444</v>
      </c>
      <c r="C3425" s="2" t="s">
        <v>3308</v>
      </c>
      <c r="D3425" s="2"/>
      <c r="E3425" s="2"/>
      <c r="F3425" s="4"/>
      <c r="G3425" s="4"/>
    </row>
    <row r="3426" spans="1:7" hidden="1" x14ac:dyDescent="0.25">
      <c r="A3426" s="3" t="s">
        <v>3445</v>
      </c>
      <c r="B3426" s="3" t="s">
        <v>3445</v>
      </c>
      <c r="C3426" s="2" t="s">
        <v>3308</v>
      </c>
      <c r="D3426" s="2"/>
      <c r="E3426" s="2"/>
      <c r="F3426" s="4"/>
      <c r="G3426" s="4"/>
    </row>
    <row r="3427" spans="1:7" hidden="1" x14ac:dyDescent="0.25">
      <c r="A3427" s="3" t="s">
        <v>3446</v>
      </c>
      <c r="B3427" s="3" t="s">
        <v>3446</v>
      </c>
      <c r="C3427" s="2" t="s">
        <v>3308</v>
      </c>
      <c r="D3427" s="2"/>
      <c r="E3427" s="2"/>
      <c r="F3427" s="4"/>
      <c r="G3427" s="4"/>
    </row>
    <row r="3428" spans="1:7" hidden="1" x14ac:dyDescent="0.25">
      <c r="A3428" s="3" t="s">
        <v>3447</v>
      </c>
      <c r="B3428" s="3" t="s">
        <v>3447</v>
      </c>
      <c r="C3428" s="2" t="s">
        <v>3308</v>
      </c>
      <c r="D3428" s="2"/>
      <c r="E3428" s="2"/>
      <c r="F3428" s="4"/>
      <c r="G3428" s="4"/>
    </row>
    <row r="3429" spans="1:7" hidden="1" x14ac:dyDescent="0.25">
      <c r="A3429" s="3" t="s">
        <v>3448</v>
      </c>
      <c r="B3429" s="3" t="s">
        <v>3448</v>
      </c>
      <c r="C3429" s="2" t="s">
        <v>3308</v>
      </c>
      <c r="D3429" s="2"/>
      <c r="E3429" s="2"/>
      <c r="F3429" s="4"/>
      <c r="G3429" s="4"/>
    </row>
    <row r="3430" spans="1:7" hidden="1" x14ac:dyDescent="0.25">
      <c r="A3430" s="3" t="s">
        <v>3449</v>
      </c>
      <c r="B3430" s="3" t="s">
        <v>3449</v>
      </c>
      <c r="C3430" s="2" t="s">
        <v>3308</v>
      </c>
      <c r="D3430" s="2"/>
      <c r="E3430" s="2"/>
      <c r="F3430" s="4"/>
      <c r="G3430" s="4"/>
    </row>
    <row r="3431" spans="1:7" hidden="1" x14ac:dyDescent="0.25">
      <c r="A3431" s="3" t="s">
        <v>3450</v>
      </c>
      <c r="B3431" s="3" t="s">
        <v>3450</v>
      </c>
      <c r="C3431" s="2" t="s">
        <v>3308</v>
      </c>
      <c r="D3431" s="2"/>
      <c r="E3431" s="2"/>
      <c r="F3431" s="4"/>
      <c r="G3431" s="4"/>
    </row>
    <row r="3432" spans="1:7" hidden="1" x14ac:dyDescent="0.25">
      <c r="A3432" s="3" t="s">
        <v>3451</v>
      </c>
      <c r="B3432" s="3" t="s">
        <v>3451</v>
      </c>
      <c r="C3432" s="2" t="s">
        <v>3308</v>
      </c>
      <c r="D3432" s="2"/>
      <c r="E3432" s="2"/>
      <c r="F3432" s="4"/>
      <c r="G3432" s="4"/>
    </row>
    <row r="3433" spans="1:7" hidden="1" x14ac:dyDescent="0.25">
      <c r="A3433" s="3" t="s">
        <v>3452</v>
      </c>
      <c r="B3433" s="3" t="s">
        <v>3452</v>
      </c>
      <c r="C3433" s="2" t="s">
        <v>3308</v>
      </c>
      <c r="D3433" s="2"/>
      <c r="E3433" s="2"/>
      <c r="F3433" s="4"/>
      <c r="G3433" s="4"/>
    </row>
    <row r="3434" spans="1:7" hidden="1" x14ac:dyDescent="0.25">
      <c r="A3434" s="3" t="s">
        <v>3453</v>
      </c>
      <c r="B3434" s="3" t="s">
        <v>3453</v>
      </c>
      <c r="C3434" s="2" t="s">
        <v>3308</v>
      </c>
      <c r="D3434" s="2"/>
      <c r="E3434" s="2"/>
      <c r="F3434" s="4"/>
      <c r="G3434" s="4"/>
    </row>
    <row r="3435" spans="1:7" ht="30" hidden="1" x14ac:dyDescent="0.25">
      <c r="A3435" s="3" t="s">
        <v>3454</v>
      </c>
      <c r="B3435" s="3" t="s">
        <v>3454</v>
      </c>
      <c r="C3435" s="2" t="s">
        <v>3308</v>
      </c>
      <c r="D3435" s="2"/>
      <c r="E3435" s="2"/>
      <c r="F3435" s="4"/>
      <c r="G3435" s="4"/>
    </row>
    <row r="3436" spans="1:7" hidden="1" x14ac:dyDescent="0.25">
      <c r="A3436" s="3" t="s">
        <v>3455</v>
      </c>
      <c r="B3436" s="3" t="s">
        <v>3455</v>
      </c>
      <c r="C3436" s="2" t="s">
        <v>3308</v>
      </c>
      <c r="D3436" s="2"/>
      <c r="E3436" s="2"/>
      <c r="F3436" s="4"/>
      <c r="G3436" s="4"/>
    </row>
    <row r="3437" spans="1:7" hidden="1" x14ac:dyDescent="0.25">
      <c r="A3437" s="3" t="s">
        <v>3456</v>
      </c>
      <c r="B3437" s="3" t="s">
        <v>3456</v>
      </c>
      <c r="C3437" s="2" t="s">
        <v>3308</v>
      </c>
      <c r="D3437" s="2"/>
      <c r="E3437" s="2"/>
      <c r="F3437" s="4"/>
      <c r="G3437" s="4"/>
    </row>
    <row r="3438" spans="1:7" hidden="1" x14ac:dyDescent="0.25">
      <c r="A3438" s="3" t="s">
        <v>3457</v>
      </c>
      <c r="B3438" s="3" t="s">
        <v>3457</v>
      </c>
      <c r="C3438" s="2" t="s">
        <v>3308</v>
      </c>
      <c r="D3438" s="2"/>
      <c r="E3438" s="2"/>
      <c r="F3438" s="4"/>
      <c r="G3438" s="4"/>
    </row>
    <row r="3439" spans="1:7" hidden="1" x14ac:dyDescent="0.25">
      <c r="A3439" s="3" t="s">
        <v>3458</v>
      </c>
      <c r="B3439" s="3" t="s">
        <v>3458</v>
      </c>
      <c r="C3439" s="2" t="s">
        <v>3308</v>
      </c>
      <c r="D3439" s="2"/>
      <c r="E3439" s="2"/>
      <c r="F3439" s="4"/>
      <c r="G3439" s="4"/>
    </row>
    <row r="3440" spans="1:7" hidden="1" x14ac:dyDescent="0.25">
      <c r="A3440" s="3" t="s">
        <v>3459</v>
      </c>
      <c r="B3440" s="3" t="s">
        <v>3459</v>
      </c>
      <c r="C3440" s="2" t="s">
        <v>3308</v>
      </c>
      <c r="D3440" s="2"/>
      <c r="E3440" s="2"/>
      <c r="F3440" s="4"/>
      <c r="G3440" s="4"/>
    </row>
    <row r="3441" spans="1:7" hidden="1" x14ac:dyDescent="0.25">
      <c r="A3441" s="3" t="s">
        <v>3460</v>
      </c>
      <c r="B3441" s="3" t="s">
        <v>3460</v>
      </c>
      <c r="C3441" s="2" t="s">
        <v>3308</v>
      </c>
      <c r="D3441" s="2"/>
      <c r="E3441" s="2"/>
      <c r="F3441" s="4"/>
      <c r="G3441" s="4"/>
    </row>
    <row r="3442" spans="1:7" hidden="1" x14ac:dyDescent="0.25">
      <c r="A3442" s="3" t="s">
        <v>3461</v>
      </c>
      <c r="B3442" s="3" t="s">
        <v>3461</v>
      </c>
      <c r="C3442" s="2" t="s">
        <v>3308</v>
      </c>
      <c r="D3442" s="2"/>
      <c r="E3442" s="2"/>
      <c r="F3442" s="4"/>
      <c r="G3442" s="4"/>
    </row>
    <row r="3443" spans="1:7" hidden="1" x14ac:dyDescent="0.25">
      <c r="A3443" s="3" t="s">
        <v>3462</v>
      </c>
      <c r="B3443" s="3" t="s">
        <v>3462</v>
      </c>
      <c r="C3443" s="2" t="s">
        <v>3308</v>
      </c>
      <c r="D3443" s="2"/>
      <c r="E3443" s="2"/>
      <c r="F3443" s="4"/>
      <c r="G3443" s="4"/>
    </row>
    <row r="3444" spans="1:7" ht="30" hidden="1" x14ac:dyDescent="0.25">
      <c r="A3444" s="3" t="s">
        <v>3463</v>
      </c>
      <c r="B3444" s="3" t="s">
        <v>3463</v>
      </c>
      <c r="C3444" s="2" t="s">
        <v>3308</v>
      </c>
      <c r="D3444" s="2"/>
      <c r="E3444" s="2"/>
      <c r="F3444" s="4"/>
      <c r="G3444" s="4"/>
    </row>
    <row r="3445" spans="1:7" hidden="1" x14ac:dyDescent="0.25">
      <c r="A3445" s="3" t="s">
        <v>3464</v>
      </c>
      <c r="B3445" s="3" t="s">
        <v>3464</v>
      </c>
      <c r="C3445" s="2" t="s">
        <v>3308</v>
      </c>
      <c r="D3445" s="2"/>
      <c r="E3445" s="2"/>
      <c r="F3445" s="4"/>
      <c r="G3445" s="4"/>
    </row>
    <row r="3446" spans="1:7" hidden="1" x14ac:dyDescent="0.25">
      <c r="A3446" s="3" t="s">
        <v>3465</v>
      </c>
      <c r="B3446" s="3" t="s">
        <v>3465</v>
      </c>
      <c r="C3446" s="2" t="s">
        <v>3308</v>
      </c>
      <c r="D3446" s="2"/>
      <c r="E3446" s="2"/>
      <c r="F3446" s="4"/>
      <c r="G3446" s="4"/>
    </row>
    <row r="3447" spans="1:7" hidden="1" x14ac:dyDescent="0.25">
      <c r="A3447" s="3" t="s">
        <v>3466</v>
      </c>
      <c r="B3447" s="3" t="s">
        <v>3466</v>
      </c>
      <c r="C3447" s="2" t="s">
        <v>3308</v>
      </c>
      <c r="D3447" s="2"/>
      <c r="E3447" s="2"/>
      <c r="F3447" s="4"/>
      <c r="G3447" s="4"/>
    </row>
    <row r="3448" spans="1:7" ht="30" hidden="1" x14ac:dyDescent="0.25">
      <c r="A3448" s="3" t="s">
        <v>3467</v>
      </c>
      <c r="B3448" s="3" t="s">
        <v>3467</v>
      </c>
      <c r="C3448" s="2" t="s">
        <v>3308</v>
      </c>
      <c r="D3448" s="2"/>
      <c r="E3448" s="2"/>
      <c r="F3448" s="4"/>
      <c r="G3448" s="4"/>
    </row>
    <row r="3449" spans="1:7" ht="30" hidden="1" x14ac:dyDescent="0.25">
      <c r="A3449" s="3" t="s">
        <v>3468</v>
      </c>
      <c r="B3449" s="3" t="s">
        <v>3468</v>
      </c>
      <c r="C3449" s="2" t="s">
        <v>3308</v>
      </c>
      <c r="D3449" s="2"/>
      <c r="E3449" s="2"/>
      <c r="F3449" s="4"/>
      <c r="G3449" s="4"/>
    </row>
    <row r="3450" spans="1:7" ht="30" hidden="1" x14ac:dyDescent="0.25">
      <c r="A3450" s="3" t="s">
        <v>3469</v>
      </c>
      <c r="B3450" s="3" t="s">
        <v>3469</v>
      </c>
      <c r="C3450" s="2" t="s">
        <v>3308</v>
      </c>
      <c r="D3450" s="2"/>
      <c r="E3450" s="2"/>
      <c r="F3450" s="4"/>
      <c r="G3450" s="4"/>
    </row>
    <row r="3451" spans="1:7" ht="30" hidden="1" x14ac:dyDescent="0.25">
      <c r="A3451" s="3" t="s">
        <v>3470</v>
      </c>
      <c r="B3451" s="3" t="s">
        <v>3470</v>
      </c>
      <c r="C3451" s="2" t="s">
        <v>3308</v>
      </c>
      <c r="D3451" s="2"/>
      <c r="E3451" s="2"/>
      <c r="F3451" s="4"/>
      <c r="G3451" s="4"/>
    </row>
    <row r="3452" spans="1:7" hidden="1" x14ac:dyDescent="0.25">
      <c r="A3452" s="3" t="s">
        <v>3471</v>
      </c>
      <c r="B3452" s="3" t="s">
        <v>3471</v>
      </c>
      <c r="C3452" s="2" t="s">
        <v>3308</v>
      </c>
      <c r="D3452" s="2"/>
      <c r="E3452" s="2"/>
      <c r="F3452" s="4"/>
      <c r="G3452" s="4"/>
    </row>
    <row r="3453" spans="1:7" ht="30" hidden="1" x14ac:dyDescent="0.25">
      <c r="A3453" s="3" t="s">
        <v>3472</v>
      </c>
      <c r="B3453" s="3" t="s">
        <v>3472</v>
      </c>
      <c r="C3453" s="2" t="s">
        <v>3308</v>
      </c>
      <c r="D3453" s="2"/>
      <c r="E3453" s="2"/>
      <c r="F3453" s="4"/>
      <c r="G3453" s="4"/>
    </row>
    <row r="3454" spans="1:7" hidden="1" x14ac:dyDescent="0.25">
      <c r="A3454" s="3" t="s">
        <v>3473</v>
      </c>
      <c r="B3454" s="3" t="s">
        <v>3473</v>
      </c>
      <c r="C3454" s="2" t="s">
        <v>3308</v>
      </c>
      <c r="D3454" s="2"/>
      <c r="E3454" s="2"/>
      <c r="F3454" s="4"/>
      <c r="G3454" s="4"/>
    </row>
    <row r="3455" spans="1:7" hidden="1" x14ac:dyDescent="0.25">
      <c r="A3455" s="3" t="s">
        <v>3474</v>
      </c>
      <c r="B3455" s="3" t="s">
        <v>3474</v>
      </c>
      <c r="C3455" s="2" t="s">
        <v>3308</v>
      </c>
      <c r="D3455" s="2"/>
      <c r="E3455" s="2"/>
      <c r="F3455" s="4"/>
      <c r="G3455" s="4"/>
    </row>
    <row r="3456" spans="1:7" hidden="1" x14ac:dyDescent="0.25">
      <c r="A3456" s="3" t="s">
        <v>3475</v>
      </c>
      <c r="B3456" s="3" t="s">
        <v>3475</v>
      </c>
      <c r="C3456" s="2" t="s">
        <v>3308</v>
      </c>
      <c r="D3456" s="2"/>
      <c r="E3456" s="2"/>
      <c r="F3456" s="4"/>
      <c r="G3456" s="4"/>
    </row>
    <row r="3457" spans="1:7" ht="30" hidden="1" x14ac:dyDescent="0.25">
      <c r="A3457" s="3" t="s">
        <v>3476</v>
      </c>
      <c r="B3457" s="3" t="s">
        <v>3476</v>
      </c>
      <c r="C3457" s="2" t="s">
        <v>3308</v>
      </c>
      <c r="D3457" s="2"/>
      <c r="E3457" s="2"/>
      <c r="F3457" s="4"/>
      <c r="G3457" s="4"/>
    </row>
    <row r="3458" spans="1:7" ht="30" hidden="1" x14ac:dyDescent="0.25">
      <c r="A3458" s="3" t="s">
        <v>3477</v>
      </c>
      <c r="B3458" s="3" t="s">
        <v>3477</v>
      </c>
      <c r="C3458" s="2" t="s">
        <v>3308</v>
      </c>
      <c r="D3458" s="2"/>
      <c r="E3458" s="2"/>
      <c r="F3458" s="4"/>
      <c r="G3458" s="4"/>
    </row>
    <row r="3459" spans="1:7" ht="30" hidden="1" x14ac:dyDescent="0.25">
      <c r="A3459" s="3" t="s">
        <v>3478</v>
      </c>
      <c r="B3459" s="3" t="s">
        <v>3478</v>
      </c>
      <c r="C3459" s="2" t="s">
        <v>3308</v>
      </c>
      <c r="D3459" s="2"/>
      <c r="E3459" s="2"/>
      <c r="F3459" s="4"/>
      <c r="G3459" s="4"/>
    </row>
    <row r="3460" spans="1:7" ht="30" hidden="1" x14ac:dyDescent="0.25">
      <c r="A3460" s="3" t="s">
        <v>3479</v>
      </c>
      <c r="B3460" s="3" t="s">
        <v>3479</v>
      </c>
      <c r="C3460" s="2" t="s">
        <v>3308</v>
      </c>
      <c r="D3460" s="2"/>
      <c r="E3460" s="2"/>
      <c r="F3460" s="4"/>
      <c r="G3460" s="4"/>
    </row>
    <row r="3461" spans="1:7" ht="30" hidden="1" x14ac:dyDescent="0.25">
      <c r="A3461" s="3" t="s">
        <v>3480</v>
      </c>
      <c r="B3461" s="3" t="s">
        <v>3480</v>
      </c>
      <c r="C3461" s="2" t="s">
        <v>3308</v>
      </c>
      <c r="D3461" s="2"/>
      <c r="E3461" s="2"/>
      <c r="F3461" s="4"/>
      <c r="G3461" s="4"/>
    </row>
    <row r="3462" spans="1:7" ht="30" hidden="1" x14ac:dyDescent="0.25">
      <c r="A3462" s="3" t="s">
        <v>3481</v>
      </c>
      <c r="B3462" s="3" t="s">
        <v>3481</v>
      </c>
      <c r="C3462" s="2" t="s">
        <v>3308</v>
      </c>
      <c r="D3462" s="2"/>
      <c r="E3462" s="2"/>
      <c r="F3462" s="4"/>
      <c r="G3462" s="4"/>
    </row>
    <row r="3463" spans="1:7" hidden="1" x14ac:dyDescent="0.25">
      <c r="A3463" s="3" t="s">
        <v>3482</v>
      </c>
      <c r="B3463" s="3" t="s">
        <v>3482</v>
      </c>
      <c r="C3463" s="2" t="s">
        <v>3308</v>
      </c>
      <c r="D3463" s="2"/>
      <c r="E3463" s="2"/>
      <c r="F3463" s="4"/>
      <c r="G3463" s="4"/>
    </row>
    <row r="3464" spans="1:7" ht="30" hidden="1" x14ac:dyDescent="0.25">
      <c r="A3464" s="3" t="s">
        <v>3483</v>
      </c>
      <c r="B3464" s="3" t="s">
        <v>3483</v>
      </c>
      <c r="C3464" s="2" t="s">
        <v>3308</v>
      </c>
      <c r="D3464" s="2"/>
      <c r="E3464" s="2"/>
      <c r="F3464" s="4"/>
      <c r="G3464" s="4"/>
    </row>
    <row r="3465" spans="1:7" hidden="1" x14ac:dyDescent="0.25">
      <c r="A3465" s="3" t="s">
        <v>3484</v>
      </c>
      <c r="B3465" s="3" t="s">
        <v>3484</v>
      </c>
      <c r="C3465" s="2" t="s">
        <v>3308</v>
      </c>
      <c r="D3465" s="2"/>
      <c r="E3465" s="2"/>
      <c r="F3465" s="4"/>
      <c r="G3465" s="4"/>
    </row>
    <row r="3466" spans="1:7" ht="30" hidden="1" x14ac:dyDescent="0.25">
      <c r="A3466" s="3" t="s">
        <v>3485</v>
      </c>
      <c r="B3466" s="3" t="s">
        <v>3485</v>
      </c>
      <c r="C3466" s="2" t="s">
        <v>3308</v>
      </c>
      <c r="D3466" s="2"/>
      <c r="E3466" s="2"/>
      <c r="F3466" s="4"/>
      <c r="G3466" s="4"/>
    </row>
    <row r="3467" spans="1:7" hidden="1" x14ac:dyDescent="0.25">
      <c r="A3467" s="3" t="s">
        <v>3486</v>
      </c>
      <c r="B3467" s="3" t="s">
        <v>3486</v>
      </c>
      <c r="C3467" s="2" t="s">
        <v>3308</v>
      </c>
      <c r="D3467" s="2"/>
      <c r="E3467" s="2"/>
      <c r="F3467" s="4"/>
      <c r="G3467" s="4"/>
    </row>
    <row r="3468" spans="1:7" ht="30" hidden="1" x14ac:dyDescent="0.25">
      <c r="A3468" s="3" t="s">
        <v>3487</v>
      </c>
      <c r="B3468" s="3" t="s">
        <v>3487</v>
      </c>
      <c r="C3468" s="2" t="s">
        <v>3308</v>
      </c>
      <c r="D3468" s="2"/>
      <c r="E3468" s="2"/>
      <c r="F3468" s="4"/>
      <c r="G3468" s="4"/>
    </row>
    <row r="3469" spans="1:7" hidden="1" x14ac:dyDescent="0.25">
      <c r="A3469" s="3" t="s">
        <v>3488</v>
      </c>
      <c r="B3469" s="3" t="s">
        <v>3488</v>
      </c>
      <c r="C3469" s="2" t="s">
        <v>3308</v>
      </c>
      <c r="D3469" s="2"/>
      <c r="E3469" s="2"/>
      <c r="F3469" s="4"/>
      <c r="G3469" s="4"/>
    </row>
    <row r="3470" spans="1:7" hidden="1" x14ac:dyDescent="0.25">
      <c r="A3470" s="3" t="s">
        <v>3489</v>
      </c>
      <c r="B3470" s="3" t="s">
        <v>3489</v>
      </c>
      <c r="C3470" s="2" t="s">
        <v>3308</v>
      </c>
      <c r="D3470" s="2"/>
      <c r="E3470" s="2"/>
      <c r="F3470" s="4"/>
      <c r="G3470" s="4"/>
    </row>
    <row r="3471" spans="1:7" ht="30" hidden="1" x14ac:dyDescent="0.25">
      <c r="A3471" s="3" t="s">
        <v>3490</v>
      </c>
      <c r="B3471" s="3" t="s">
        <v>3490</v>
      </c>
      <c r="C3471" s="2" t="s">
        <v>3308</v>
      </c>
      <c r="D3471" s="2"/>
      <c r="E3471" s="2"/>
      <c r="F3471" s="4"/>
      <c r="G3471" s="4"/>
    </row>
    <row r="3472" spans="1:7" ht="30" hidden="1" x14ac:dyDescent="0.25">
      <c r="A3472" s="3" t="s">
        <v>3491</v>
      </c>
      <c r="B3472" s="3" t="s">
        <v>3491</v>
      </c>
      <c r="C3472" s="2" t="s">
        <v>3308</v>
      </c>
      <c r="D3472" s="2"/>
      <c r="E3472" s="2"/>
      <c r="F3472" s="4"/>
      <c r="G3472" s="4"/>
    </row>
    <row r="3473" spans="1:7" hidden="1" x14ac:dyDescent="0.25">
      <c r="A3473" s="3" t="s">
        <v>3492</v>
      </c>
      <c r="B3473" s="3" t="s">
        <v>3492</v>
      </c>
      <c r="C3473" s="2" t="s">
        <v>3308</v>
      </c>
      <c r="D3473" s="2"/>
      <c r="E3473" s="2"/>
      <c r="F3473" s="4"/>
      <c r="G3473" s="4"/>
    </row>
    <row r="3474" spans="1:7" hidden="1" x14ac:dyDescent="0.25">
      <c r="A3474" s="3" t="s">
        <v>3493</v>
      </c>
      <c r="B3474" s="3" t="s">
        <v>3493</v>
      </c>
      <c r="C3474" s="2" t="s">
        <v>3308</v>
      </c>
      <c r="D3474" s="2"/>
      <c r="E3474" s="2"/>
      <c r="F3474" s="4"/>
      <c r="G3474" s="4"/>
    </row>
    <row r="3475" spans="1:7" ht="30" hidden="1" x14ac:dyDescent="0.25">
      <c r="A3475" s="3" t="s">
        <v>3494</v>
      </c>
      <c r="B3475" s="3" t="s">
        <v>3494</v>
      </c>
      <c r="C3475" s="2" t="s">
        <v>3308</v>
      </c>
      <c r="D3475" s="2"/>
      <c r="E3475" s="2"/>
      <c r="F3475" s="4"/>
      <c r="G3475" s="4"/>
    </row>
    <row r="3476" spans="1:7" hidden="1" x14ac:dyDescent="0.25">
      <c r="A3476" s="3" t="s">
        <v>3495</v>
      </c>
      <c r="B3476" s="3" t="s">
        <v>3495</v>
      </c>
      <c r="C3476" s="2" t="s">
        <v>3308</v>
      </c>
      <c r="D3476" s="2"/>
      <c r="E3476" s="2"/>
      <c r="F3476" s="4"/>
      <c r="G3476" s="4"/>
    </row>
    <row r="3477" spans="1:7" ht="30" hidden="1" x14ac:dyDescent="0.25">
      <c r="A3477" s="3" t="s">
        <v>3496</v>
      </c>
      <c r="B3477" s="3" t="s">
        <v>3496</v>
      </c>
      <c r="C3477" s="2" t="s">
        <v>3308</v>
      </c>
      <c r="D3477" s="2"/>
      <c r="E3477" s="2"/>
      <c r="F3477" s="4"/>
      <c r="G3477" s="4"/>
    </row>
    <row r="3478" spans="1:7" ht="30" hidden="1" x14ac:dyDescent="0.25">
      <c r="A3478" s="3" t="s">
        <v>3497</v>
      </c>
      <c r="B3478" s="3" t="s">
        <v>3497</v>
      </c>
      <c r="C3478" s="2" t="s">
        <v>3308</v>
      </c>
      <c r="D3478" s="2"/>
      <c r="E3478" s="2"/>
      <c r="F3478" s="4"/>
      <c r="G3478" s="4"/>
    </row>
    <row r="3479" spans="1:7" ht="30" hidden="1" x14ac:dyDescent="0.25">
      <c r="A3479" s="3" t="s">
        <v>3498</v>
      </c>
      <c r="B3479" s="3" t="s">
        <v>3498</v>
      </c>
      <c r="C3479" s="2" t="s">
        <v>3308</v>
      </c>
      <c r="D3479" s="2"/>
      <c r="E3479" s="2"/>
      <c r="F3479" s="4"/>
      <c r="G3479" s="4"/>
    </row>
    <row r="3480" spans="1:7" ht="30" hidden="1" x14ac:dyDescent="0.25">
      <c r="A3480" s="3" t="s">
        <v>3499</v>
      </c>
      <c r="B3480" s="3" t="s">
        <v>3499</v>
      </c>
      <c r="C3480" s="2" t="s">
        <v>3308</v>
      </c>
      <c r="D3480" s="2"/>
      <c r="E3480" s="2"/>
      <c r="F3480" s="4"/>
      <c r="G3480" s="4"/>
    </row>
    <row r="3481" spans="1:7" ht="30" hidden="1" x14ac:dyDescent="0.25">
      <c r="A3481" s="3" t="s">
        <v>3500</v>
      </c>
      <c r="B3481" s="3" t="s">
        <v>3500</v>
      </c>
      <c r="C3481" s="2" t="s">
        <v>3308</v>
      </c>
      <c r="D3481" s="2"/>
      <c r="E3481" s="2"/>
      <c r="F3481" s="4"/>
      <c r="G3481" s="4"/>
    </row>
    <row r="3482" spans="1:7" ht="30" hidden="1" x14ac:dyDescent="0.25">
      <c r="A3482" s="3" t="s">
        <v>3501</v>
      </c>
      <c r="B3482" s="3" t="s">
        <v>3501</v>
      </c>
      <c r="C3482" s="2" t="s">
        <v>3308</v>
      </c>
      <c r="D3482" s="2"/>
      <c r="E3482" s="2"/>
      <c r="F3482" s="4"/>
      <c r="G3482" s="4"/>
    </row>
    <row r="3483" spans="1:7" hidden="1" x14ac:dyDescent="0.25">
      <c r="A3483" s="3" t="s">
        <v>3502</v>
      </c>
      <c r="B3483" s="3" t="s">
        <v>3502</v>
      </c>
      <c r="C3483" s="2" t="s">
        <v>3308</v>
      </c>
      <c r="D3483" s="2"/>
      <c r="E3483" s="2"/>
      <c r="F3483" s="4"/>
      <c r="G3483" s="4"/>
    </row>
    <row r="3484" spans="1:7" hidden="1" x14ac:dyDescent="0.25">
      <c r="A3484" s="3" t="s">
        <v>3503</v>
      </c>
      <c r="B3484" s="3" t="s">
        <v>3503</v>
      </c>
      <c r="C3484" s="2" t="s">
        <v>3308</v>
      </c>
      <c r="D3484" s="2"/>
      <c r="E3484" s="2"/>
      <c r="F3484" s="4"/>
      <c r="G3484" s="4"/>
    </row>
    <row r="3485" spans="1:7" ht="30" hidden="1" x14ac:dyDescent="0.25">
      <c r="A3485" s="3" t="s">
        <v>3504</v>
      </c>
      <c r="B3485" s="3" t="s">
        <v>3504</v>
      </c>
      <c r="C3485" s="2" t="s">
        <v>3308</v>
      </c>
      <c r="D3485" s="2"/>
      <c r="E3485" s="2"/>
      <c r="F3485" s="4"/>
      <c r="G3485" s="4"/>
    </row>
    <row r="3486" spans="1:7" ht="30" hidden="1" x14ac:dyDescent="0.25">
      <c r="A3486" s="3" t="s">
        <v>3505</v>
      </c>
      <c r="B3486" s="3" t="s">
        <v>3505</v>
      </c>
      <c r="C3486" s="2" t="s">
        <v>3308</v>
      </c>
      <c r="D3486" s="2"/>
      <c r="E3486" s="2"/>
      <c r="F3486" s="4"/>
      <c r="G3486" s="4"/>
    </row>
    <row r="3487" spans="1:7" ht="30" hidden="1" x14ac:dyDescent="0.25">
      <c r="A3487" s="3" t="s">
        <v>3506</v>
      </c>
      <c r="B3487" s="3" t="s">
        <v>3506</v>
      </c>
      <c r="C3487" s="2" t="s">
        <v>3308</v>
      </c>
      <c r="D3487" s="2"/>
      <c r="E3487" s="2"/>
      <c r="F3487" s="4"/>
      <c r="G3487" s="4"/>
    </row>
    <row r="3488" spans="1:7" hidden="1" x14ac:dyDescent="0.25">
      <c r="A3488" s="3" t="s">
        <v>3507</v>
      </c>
      <c r="B3488" s="3" t="s">
        <v>3507</v>
      </c>
      <c r="C3488" s="2" t="s">
        <v>3308</v>
      </c>
      <c r="D3488" s="2"/>
      <c r="E3488" s="2"/>
      <c r="F3488" s="4"/>
      <c r="G3488" s="4"/>
    </row>
    <row r="3489" spans="1:7" hidden="1" x14ac:dyDescent="0.25">
      <c r="A3489" s="3" t="s">
        <v>3508</v>
      </c>
      <c r="B3489" s="3" t="s">
        <v>3508</v>
      </c>
      <c r="C3489" s="2" t="s">
        <v>3308</v>
      </c>
      <c r="D3489" s="2"/>
      <c r="E3489" s="2"/>
      <c r="F3489" s="4"/>
      <c r="G3489" s="4"/>
    </row>
    <row r="3490" spans="1:7" hidden="1" x14ac:dyDescent="0.25">
      <c r="A3490" s="3" t="s">
        <v>3509</v>
      </c>
      <c r="B3490" s="3" t="s">
        <v>3509</v>
      </c>
      <c r="C3490" s="2" t="s">
        <v>3308</v>
      </c>
      <c r="D3490" s="2"/>
      <c r="E3490" s="2"/>
      <c r="F3490" s="4"/>
      <c r="G3490" s="4"/>
    </row>
    <row r="3491" spans="1:7" hidden="1" x14ac:dyDescent="0.25">
      <c r="A3491" s="3" t="s">
        <v>3510</v>
      </c>
      <c r="B3491" s="3" t="s">
        <v>3510</v>
      </c>
      <c r="C3491" s="2" t="s">
        <v>3308</v>
      </c>
      <c r="D3491" s="2"/>
      <c r="E3491" s="2"/>
      <c r="F3491" s="4"/>
      <c r="G3491" s="4"/>
    </row>
    <row r="3492" spans="1:7" hidden="1" x14ac:dyDescent="0.25">
      <c r="A3492" s="3" t="s">
        <v>3511</v>
      </c>
      <c r="B3492" s="3" t="s">
        <v>3511</v>
      </c>
      <c r="C3492" s="2" t="s">
        <v>3308</v>
      </c>
      <c r="D3492" s="2"/>
      <c r="E3492" s="2"/>
      <c r="F3492" s="4"/>
      <c r="G3492" s="4"/>
    </row>
    <row r="3493" spans="1:7" hidden="1" x14ac:dyDescent="0.25">
      <c r="A3493" s="3" t="s">
        <v>3512</v>
      </c>
      <c r="B3493" s="3" t="s">
        <v>3512</v>
      </c>
      <c r="C3493" s="2" t="s">
        <v>3308</v>
      </c>
      <c r="D3493" s="2"/>
      <c r="E3493" s="2"/>
      <c r="F3493" s="4"/>
      <c r="G3493" s="4"/>
    </row>
    <row r="3494" spans="1:7" hidden="1" x14ac:dyDescent="0.25">
      <c r="A3494" s="3" t="s">
        <v>3513</v>
      </c>
      <c r="B3494" s="3" t="s">
        <v>3513</v>
      </c>
      <c r="C3494" s="2" t="s">
        <v>3308</v>
      </c>
      <c r="D3494" s="2"/>
      <c r="E3494" s="2"/>
      <c r="F3494" s="4"/>
      <c r="G3494" s="4"/>
    </row>
    <row r="3495" spans="1:7" ht="30" hidden="1" x14ac:dyDescent="0.25">
      <c r="A3495" s="3" t="s">
        <v>3514</v>
      </c>
      <c r="B3495" s="3" t="s">
        <v>3514</v>
      </c>
      <c r="C3495" s="2" t="s">
        <v>3308</v>
      </c>
      <c r="D3495" s="2"/>
      <c r="E3495" s="2"/>
      <c r="F3495" s="4"/>
      <c r="G3495" s="4"/>
    </row>
    <row r="3496" spans="1:7" ht="30" hidden="1" x14ac:dyDescent="0.25">
      <c r="A3496" s="3" t="s">
        <v>3515</v>
      </c>
      <c r="B3496" s="3" t="s">
        <v>3515</v>
      </c>
      <c r="C3496" s="2" t="s">
        <v>3308</v>
      </c>
      <c r="D3496" s="2"/>
      <c r="E3496" s="2"/>
      <c r="F3496" s="4"/>
      <c r="G3496" s="4"/>
    </row>
    <row r="3497" spans="1:7" ht="30" hidden="1" x14ac:dyDescent="0.25">
      <c r="A3497" s="3" t="s">
        <v>3516</v>
      </c>
      <c r="B3497" s="3" t="s">
        <v>3516</v>
      </c>
      <c r="C3497" s="2" t="s">
        <v>3308</v>
      </c>
      <c r="D3497" s="2"/>
      <c r="E3497" s="2"/>
      <c r="F3497" s="4"/>
      <c r="G3497" s="4"/>
    </row>
    <row r="3498" spans="1:7" ht="30" hidden="1" x14ac:dyDescent="0.25">
      <c r="A3498" s="3" t="s">
        <v>3517</v>
      </c>
      <c r="B3498" s="3" t="s">
        <v>3517</v>
      </c>
      <c r="C3498" s="2" t="s">
        <v>3308</v>
      </c>
      <c r="D3498" s="2"/>
      <c r="E3498" s="2"/>
      <c r="F3498" s="4"/>
      <c r="G3498" s="4"/>
    </row>
    <row r="3499" spans="1:7" hidden="1" x14ac:dyDescent="0.25">
      <c r="A3499" s="3" t="s">
        <v>3518</v>
      </c>
      <c r="B3499" s="3" t="s">
        <v>3518</v>
      </c>
      <c r="C3499" s="2" t="s">
        <v>3308</v>
      </c>
      <c r="D3499" s="2"/>
      <c r="E3499" s="2"/>
      <c r="F3499" s="4"/>
      <c r="G3499" s="4"/>
    </row>
    <row r="3500" spans="1:7" hidden="1" x14ac:dyDescent="0.25">
      <c r="A3500" s="3" t="s">
        <v>3519</v>
      </c>
      <c r="B3500" s="3" t="s">
        <v>3519</v>
      </c>
      <c r="C3500" s="2" t="s">
        <v>3308</v>
      </c>
      <c r="D3500" s="2"/>
      <c r="E3500" s="2"/>
      <c r="F3500" s="4"/>
      <c r="G3500" s="4"/>
    </row>
    <row r="3501" spans="1:7" hidden="1" x14ac:dyDescent="0.25">
      <c r="A3501" s="3" t="s">
        <v>3520</v>
      </c>
      <c r="B3501" s="3" t="s">
        <v>3520</v>
      </c>
      <c r="C3501" s="2" t="s">
        <v>3308</v>
      </c>
      <c r="D3501" s="2"/>
      <c r="E3501" s="2"/>
      <c r="F3501" s="4"/>
      <c r="G3501" s="4"/>
    </row>
    <row r="3502" spans="1:7" hidden="1" x14ac:dyDescent="0.25">
      <c r="A3502" s="3" t="s">
        <v>3521</v>
      </c>
      <c r="B3502" s="3" t="s">
        <v>3521</v>
      </c>
      <c r="C3502" s="2" t="s">
        <v>3526</v>
      </c>
      <c r="D3502" s="2"/>
      <c r="E3502" s="2"/>
      <c r="F3502" s="4"/>
      <c r="G3502" s="4"/>
    </row>
    <row r="3503" spans="1:7" hidden="1" x14ac:dyDescent="0.25">
      <c r="A3503" s="3" t="s">
        <v>3522</v>
      </c>
      <c r="B3503" s="3" t="s">
        <v>3522</v>
      </c>
      <c r="C3503" s="2" t="s">
        <v>3526</v>
      </c>
      <c r="D3503" s="2"/>
      <c r="E3503" s="2"/>
      <c r="F3503" s="4"/>
      <c r="G3503" s="4"/>
    </row>
    <row r="3504" spans="1:7" hidden="1" x14ac:dyDescent="0.25">
      <c r="A3504" s="3" t="s">
        <v>3523</v>
      </c>
      <c r="B3504" s="3" t="s">
        <v>3523</v>
      </c>
      <c r="C3504" s="2" t="s">
        <v>3526</v>
      </c>
      <c r="D3504" s="2"/>
      <c r="E3504" s="2"/>
      <c r="F3504" s="4"/>
      <c r="G3504" s="4"/>
    </row>
    <row r="3505" spans="1:7" hidden="1" x14ac:dyDescent="0.25">
      <c r="A3505" s="3" t="s">
        <v>3524</v>
      </c>
      <c r="B3505" s="3" t="s">
        <v>3524</v>
      </c>
      <c r="C3505" s="2" t="s">
        <v>3526</v>
      </c>
      <c r="D3505" s="2"/>
      <c r="E3505" s="2"/>
      <c r="F3505" s="4"/>
      <c r="G3505" s="4"/>
    </row>
    <row r="3506" spans="1:7" hidden="1" x14ac:dyDescent="0.25">
      <c r="A3506" s="3" t="s">
        <v>3525</v>
      </c>
      <c r="B3506" s="3" t="s">
        <v>3525</v>
      </c>
      <c r="C3506" s="2" t="s">
        <v>3526</v>
      </c>
      <c r="D3506" s="2"/>
      <c r="E3506" s="2"/>
      <c r="F3506" s="4"/>
      <c r="G3506" s="4"/>
    </row>
    <row r="3507" spans="1:7" hidden="1" x14ac:dyDescent="0.25">
      <c r="A3507" s="3" t="s">
        <v>3527</v>
      </c>
      <c r="B3507" s="3" t="s">
        <v>3527</v>
      </c>
      <c r="C3507" s="2" t="s">
        <v>3526</v>
      </c>
      <c r="D3507" s="2"/>
      <c r="E3507" s="2"/>
      <c r="F3507" s="4"/>
      <c r="G3507" s="4"/>
    </row>
    <row r="3508" spans="1:7" hidden="1" x14ac:dyDescent="0.25">
      <c r="A3508" s="3" t="s">
        <v>3528</v>
      </c>
      <c r="B3508" s="3" t="s">
        <v>3528</v>
      </c>
      <c r="C3508" s="2" t="s">
        <v>3526</v>
      </c>
      <c r="D3508" s="2"/>
      <c r="E3508" s="2"/>
      <c r="F3508" s="4"/>
      <c r="G3508" s="4"/>
    </row>
    <row r="3509" spans="1:7" hidden="1" x14ac:dyDescent="0.25">
      <c r="A3509" s="3" t="s">
        <v>3529</v>
      </c>
      <c r="B3509" s="3" t="s">
        <v>3529</v>
      </c>
      <c r="C3509" s="2" t="s">
        <v>3526</v>
      </c>
      <c r="D3509" s="2"/>
      <c r="E3509" s="2"/>
      <c r="F3509" s="4"/>
      <c r="G3509" s="4"/>
    </row>
    <row r="3510" spans="1:7" hidden="1" x14ac:dyDescent="0.25">
      <c r="A3510" s="3" t="s">
        <v>3530</v>
      </c>
      <c r="B3510" s="3" t="s">
        <v>3530</v>
      </c>
      <c r="C3510" s="2" t="s">
        <v>3526</v>
      </c>
      <c r="D3510" s="2"/>
      <c r="E3510" s="2"/>
      <c r="F3510" s="4"/>
      <c r="G3510" s="4"/>
    </row>
    <row r="3511" spans="1:7" hidden="1" x14ac:dyDescent="0.25">
      <c r="A3511" s="3" t="s">
        <v>3531</v>
      </c>
      <c r="B3511" s="3" t="s">
        <v>3531</v>
      </c>
      <c r="C3511" s="2" t="s">
        <v>3526</v>
      </c>
      <c r="D3511" s="2"/>
      <c r="E3511" s="2"/>
      <c r="F3511" s="4"/>
      <c r="G3511" s="4"/>
    </row>
    <row r="3512" spans="1:7" hidden="1" x14ac:dyDescent="0.25">
      <c r="A3512" s="3" t="s">
        <v>3532</v>
      </c>
      <c r="B3512" s="3" t="s">
        <v>3532</v>
      </c>
      <c r="C3512" s="2" t="s">
        <v>3526</v>
      </c>
      <c r="D3512" s="2"/>
      <c r="E3512" s="2"/>
      <c r="F3512" s="4"/>
      <c r="G3512" s="4"/>
    </row>
    <row r="3513" spans="1:7" hidden="1" x14ac:dyDescent="0.25">
      <c r="A3513" s="3" t="s">
        <v>3533</v>
      </c>
      <c r="B3513" s="3" t="s">
        <v>3533</v>
      </c>
      <c r="C3513" s="2" t="s">
        <v>3526</v>
      </c>
      <c r="D3513" s="2"/>
      <c r="E3513" s="2"/>
      <c r="F3513" s="4"/>
      <c r="G3513" s="4"/>
    </row>
    <row r="3514" spans="1:7" hidden="1" x14ac:dyDescent="0.25">
      <c r="A3514" s="3" t="s">
        <v>3534</v>
      </c>
      <c r="B3514" s="3" t="s">
        <v>3534</v>
      </c>
      <c r="C3514" s="2" t="s">
        <v>3526</v>
      </c>
      <c r="D3514" s="2"/>
      <c r="E3514" s="2"/>
      <c r="F3514" s="4"/>
      <c r="G3514" s="4"/>
    </row>
    <row r="3515" spans="1:7" hidden="1" x14ac:dyDescent="0.25">
      <c r="A3515" s="3" t="s">
        <v>3535</v>
      </c>
      <c r="B3515" s="3" t="s">
        <v>3535</v>
      </c>
      <c r="C3515" s="2" t="s">
        <v>3526</v>
      </c>
      <c r="D3515" s="2"/>
      <c r="E3515" s="2"/>
      <c r="F3515" s="4"/>
      <c r="G3515" s="4"/>
    </row>
    <row r="3516" spans="1:7" hidden="1" x14ac:dyDescent="0.25">
      <c r="A3516" s="3" t="s">
        <v>3536</v>
      </c>
      <c r="B3516" s="3" t="s">
        <v>3536</v>
      </c>
      <c r="C3516" s="2" t="s">
        <v>3526</v>
      </c>
      <c r="D3516" s="2"/>
      <c r="E3516" s="2"/>
      <c r="F3516" s="4"/>
      <c r="G3516" s="4"/>
    </row>
    <row r="3517" spans="1:7" hidden="1" x14ac:dyDescent="0.25">
      <c r="A3517" s="3" t="s">
        <v>3537</v>
      </c>
      <c r="B3517" s="3" t="s">
        <v>3537</v>
      </c>
      <c r="C3517" s="2" t="s">
        <v>3526</v>
      </c>
      <c r="D3517" s="2"/>
      <c r="E3517" s="2"/>
      <c r="F3517" s="4"/>
      <c r="G3517" s="4"/>
    </row>
    <row r="3518" spans="1:7" hidden="1" x14ac:dyDescent="0.25">
      <c r="A3518" s="3" t="s">
        <v>3538</v>
      </c>
      <c r="B3518" s="3" t="s">
        <v>3538</v>
      </c>
      <c r="C3518" s="2" t="s">
        <v>3526</v>
      </c>
      <c r="D3518" s="2"/>
      <c r="E3518" s="2"/>
      <c r="F3518" s="4"/>
      <c r="G3518" s="4"/>
    </row>
    <row r="3519" spans="1:7" hidden="1" x14ac:dyDescent="0.25">
      <c r="A3519" s="3" t="s">
        <v>3539</v>
      </c>
      <c r="B3519" s="3" t="s">
        <v>3539</v>
      </c>
      <c r="C3519" s="2" t="s">
        <v>3526</v>
      </c>
      <c r="D3519" s="2"/>
      <c r="E3519" s="2"/>
      <c r="F3519" s="4"/>
      <c r="G3519" s="4"/>
    </row>
    <row r="3520" spans="1:7" hidden="1" x14ac:dyDescent="0.25">
      <c r="A3520" s="3" t="s">
        <v>3540</v>
      </c>
      <c r="B3520" s="3" t="s">
        <v>3540</v>
      </c>
      <c r="C3520" s="2" t="s">
        <v>3526</v>
      </c>
      <c r="D3520" s="2"/>
      <c r="E3520" s="2"/>
      <c r="F3520" s="4"/>
      <c r="G3520" s="4"/>
    </row>
    <row r="3521" spans="1:7" hidden="1" x14ac:dyDescent="0.25">
      <c r="A3521" s="3" t="s">
        <v>3541</v>
      </c>
      <c r="B3521" s="3" t="s">
        <v>3541</v>
      </c>
      <c r="C3521" s="2" t="s">
        <v>3526</v>
      </c>
      <c r="D3521" s="2"/>
      <c r="E3521" s="2"/>
      <c r="F3521" s="4"/>
      <c r="G3521" s="4"/>
    </row>
    <row r="3522" spans="1:7" hidden="1" x14ac:dyDescent="0.25">
      <c r="A3522" s="3" t="s">
        <v>3542</v>
      </c>
      <c r="B3522" s="3" t="s">
        <v>3542</v>
      </c>
      <c r="C3522" s="2" t="s">
        <v>3526</v>
      </c>
      <c r="D3522" s="2"/>
      <c r="E3522" s="2"/>
      <c r="F3522" s="4"/>
      <c r="G3522" s="4"/>
    </row>
    <row r="3523" spans="1:7" hidden="1" x14ac:dyDescent="0.25">
      <c r="A3523" s="3" t="s">
        <v>3543</v>
      </c>
      <c r="B3523" s="3" t="s">
        <v>3543</v>
      </c>
      <c r="C3523" s="2" t="s">
        <v>3526</v>
      </c>
      <c r="D3523" s="2"/>
      <c r="E3523" s="2"/>
      <c r="F3523" s="4"/>
      <c r="G3523" s="4"/>
    </row>
    <row r="3524" spans="1:7" hidden="1" x14ac:dyDescent="0.25">
      <c r="A3524" s="3" t="s">
        <v>3544</v>
      </c>
      <c r="B3524" s="3" t="s">
        <v>3544</v>
      </c>
      <c r="C3524" s="2" t="s">
        <v>3526</v>
      </c>
      <c r="D3524" s="2"/>
      <c r="E3524" s="2"/>
      <c r="F3524" s="4"/>
      <c r="G3524" s="4"/>
    </row>
    <row r="3525" spans="1:7" hidden="1" x14ac:dyDescent="0.25">
      <c r="A3525" s="3" t="s">
        <v>3545</v>
      </c>
      <c r="B3525" s="3" t="s">
        <v>3545</v>
      </c>
      <c r="C3525" s="2" t="s">
        <v>3526</v>
      </c>
      <c r="D3525" s="2"/>
      <c r="E3525" s="2"/>
      <c r="F3525" s="4"/>
      <c r="G3525" s="4"/>
    </row>
    <row r="3526" spans="1:7" ht="30" hidden="1" x14ac:dyDescent="0.25">
      <c r="A3526" s="3" t="s">
        <v>3546</v>
      </c>
      <c r="B3526" s="3" t="s">
        <v>3546</v>
      </c>
      <c r="C3526" s="2" t="s">
        <v>3526</v>
      </c>
      <c r="D3526" s="2"/>
      <c r="E3526" s="2"/>
      <c r="F3526" s="4"/>
      <c r="G3526" s="4"/>
    </row>
    <row r="3527" spans="1:7" hidden="1" x14ac:dyDescent="0.25">
      <c r="A3527" s="3" t="s">
        <v>3547</v>
      </c>
      <c r="B3527" s="3" t="s">
        <v>3547</v>
      </c>
      <c r="C3527" s="2" t="s">
        <v>3526</v>
      </c>
      <c r="D3527" s="2"/>
      <c r="E3527" s="2"/>
      <c r="F3527" s="4"/>
      <c r="G3527" s="4"/>
    </row>
    <row r="3528" spans="1:7" hidden="1" x14ac:dyDescent="0.25">
      <c r="A3528" s="3" t="s">
        <v>3548</v>
      </c>
      <c r="B3528" s="3" t="s">
        <v>3548</v>
      </c>
      <c r="C3528" s="2" t="s">
        <v>3526</v>
      </c>
      <c r="D3528" s="2"/>
      <c r="E3528" s="2"/>
      <c r="F3528" s="4"/>
      <c r="G3528" s="4"/>
    </row>
    <row r="3529" spans="1:7" hidden="1" x14ac:dyDescent="0.25">
      <c r="A3529" s="3" t="s">
        <v>3549</v>
      </c>
      <c r="B3529" s="3" t="s">
        <v>3549</v>
      </c>
      <c r="C3529" s="2" t="s">
        <v>3526</v>
      </c>
      <c r="D3529" s="2"/>
      <c r="E3529" s="2"/>
      <c r="F3529" s="4"/>
      <c r="G3529" s="4"/>
    </row>
    <row r="3530" spans="1:7" hidden="1" x14ac:dyDescent="0.25">
      <c r="A3530" s="3" t="s">
        <v>3550</v>
      </c>
      <c r="B3530" s="3" t="s">
        <v>3550</v>
      </c>
      <c r="C3530" s="2" t="s">
        <v>3526</v>
      </c>
      <c r="D3530" s="2"/>
      <c r="E3530" s="2"/>
      <c r="F3530" s="4"/>
      <c r="G3530" s="4"/>
    </row>
    <row r="3531" spans="1:7" hidden="1" x14ac:dyDescent="0.25">
      <c r="A3531" s="3" t="s">
        <v>3551</v>
      </c>
      <c r="B3531" s="3" t="s">
        <v>3551</v>
      </c>
      <c r="C3531" s="2" t="s">
        <v>3526</v>
      </c>
      <c r="D3531" s="2"/>
      <c r="E3531" s="2"/>
      <c r="F3531" s="4"/>
      <c r="G3531" s="4"/>
    </row>
    <row r="3532" spans="1:7" hidden="1" x14ac:dyDescent="0.25">
      <c r="A3532" s="3" t="s">
        <v>3552</v>
      </c>
      <c r="B3532" s="3" t="s">
        <v>3552</v>
      </c>
      <c r="C3532" s="2" t="s">
        <v>3526</v>
      </c>
      <c r="D3532" s="2"/>
      <c r="E3532" s="2"/>
      <c r="F3532" s="4"/>
      <c r="G3532" s="4"/>
    </row>
    <row r="3533" spans="1:7" hidden="1" x14ac:dyDescent="0.25">
      <c r="A3533" s="3" t="s">
        <v>3553</v>
      </c>
      <c r="B3533" s="3" t="s">
        <v>3553</v>
      </c>
      <c r="C3533" s="2" t="s">
        <v>3526</v>
      </c>
      <c r="D3533" s="2"/>
      <c r="E3533" s="2"/>
      <c r="F3533" s="4"/>
      <c r="G3533" s="4"/>
    </row>
    <row r="3534" spans="1:7" hidden="1" x14ac:dyDescent="0.25">
      <c r="A3534" s="3" t="s">
        <v>3554</v>
      </c>
      <c r="B3534" s="3" t="s">
        <v>3554</v>
      </c>
      <c r="C3534" s="2" t="s">
        <v>3526</v>
      </c>
      <c r="D3534" s="2"/>
      <c r="E3534" s="2"/>
      <c r="F3534" s="4"/>
      <c r="G3534" s="4"/>
    </row>
    <row r="3535" spans="1:7" hidden="1" x14ac:dyDescent="0.25">
      <c r="A3535" s="3" t="s">
        <v>3555</v>
      </c>
      <c r="B3535" s="3" t="s">
        <v>3555</v>
      </c>
      <c r="C3535" s="2" t="s">
        <v>3526</v>
      </c>
      <c r="D3535" s="2"/>
      <c r="E3535" s="2"/>
      <c r="F3535" s="4"/>
      <c r="G3535" s="4"/>
    </row>
    <row r="3536" spans="1:7" hidden="1" x14ac:dyDescent="0.25">
      <c r="A3536" s="3" t="s">
        <v>3556</v>
      </c>
      <c r="B3536" s="3" t="s">
        <v>3556</v>
      </c>
      <c r="C3536" s="2" t="s">
        <v>3526</v>
      </c>
      <c r="D3536" s="2"/>
      <c r="E3536" s="2"/>
      <c r="F3536" s="4"/>
      <c r="G3536" s="4"/>
    </row>
    <row r="3537" spans="1:7" hidden="1" x14ac:dyDescent="0.25">
      <c r="A3537" s="3" t="s">
        <v>3557</v>
      </c>
      <c r="B3537" s="3" t="s">
        <v>3557</v>
      </c>
      <c r="C3537" s="2" t="s">
        <v>3526</v>
      </c>
      <c r="D3537" s="2"/>
      <c r="E3537" s="2"/>
      <c r="F3537" s="4"/>
      <c r="G3537" s="4"/>
    </row>
    <row r="3538" spans="1:7" hidden="1" x14ac:dyDescent="0.25">
      <c r="A3538" s="3" t="s">
        <v>3558</v>
      </c>
      <c r="B3538" s="3" t="s">
        <v>3558</v>
      </c>
      <c r="C3538" s="2" t="s">
        <v>3526</v>
      </c>
      <c r="D3538" s="2"/>
      <c r="E3538" s="2"/>
      <c r="F3538" s="4"/>
      <c r="G3538" s="4"/>
    </row>
    <row r="3539" spans="1:7" hidden="1" x14ac:dyDescent="0.25">
      <c r="A3539" s="3" t="s">
        <v>3559</v>
      </c>
      <c r="B3539" s="3" t="s">
        <v>3559</v>
      </c>
      <c r="C3539" s="2" t="s">
        <v>3526</v>
      </c>
      <c r="D3539" s="2"/>
      <c r="E3539" s="2"/>
      <c r="F3539" s="4"/>
      <c r="G3539" s="4"/>
    </row>
    <row r="3540" spans="1:7" hidden="1" x14ac:dyDescent="0.25">
      <c r="A3540" s="3" t="s">
        <v>3560</v>
      </c>
      <c r="B3540" s="3" t="s">
        <v>3560</v>
      </c>
      <c r="C3540" s="2" t="s">
        <v>3526</v>
      </c>
      <c r="D3540" s="2"/>
      <c r="E3540" s="2"/>
      <c r="F3540" s="4"/>
      <c r="G3540" s="4"/>
    </row>
    <row r="3541" spans="1:7" hidden="1" x14ac:dyDescent="0.25">
      <c r="A3541" s="3" t="s">
        <v>3561</v>
      </c>
      <c r="B3541" s="3" t="s">
        <v>3561</v>
      </c>
      <c r="C3541" s="2" t="s">
        <v>3526</v>
      </c>
      <c r="D3541" s="2"/>
      <c r="E3541" s="2"/>
      <c r="F3541" s="4"/>
      <c r="G3541" s="4"/>
    </row>
    <row r="3542" spans="1:7" hidden="1" x14ac:dyDescent="0.25">
      <c r="A3542" s="3" t="s">
        <v>3562</v>
      </c>
      <c r="B3542" s="3" t="s">
        <v>3562</v>
      </c>
      <c r="C3542" s="2" t="s">
        <v>3526</v>
      </c>
      <c r="D3542" s="2"/>
      <c r="E3542" s="2"/>
      <c r="F3542" s="4"/>
      <c r="G3542" s="4"/>
    </row>
    <row r="3543" spans="1:7" hidden="1" x14ac:dyDescent="0.25">
      <c r="A3543" s="3" t="s">
        <v>3563</v>
      </c>
      <c r="B3543" s="3" t="s">
        <v>3563</v>
      </c>
      <c r="C3543" s="2" t="s">
        <v>3526</v>
      </c>
      <c r="D3543" s="2"/>
      <c r="E3543" s="2"/>
      <c r="F3543" s="4"/>
      <c r="G3543" s="4"/>
    </row>
    <row r="3544" spans="1:7" hidden="1" x14ac:dyDescent="0.25">
      <c r="A3544" s="3" t="s">
        <v>3564</v>
      </c>
      <c r="B3544" s="3" t="s">
        <v>3564</v>
      </c>
      <c r="C3544" s="2" t="s">
        <v>3526</v>
      </c>
      <c r="D3544" s="2"/>
      <c r="E3544" s="2"/>
      <c r="F3544" s="4"/>
      <c r="G3544" s="4"/>
    </row>
    <row r="3545" spans="1:7" hidden="1" x14ac:dyDescent="0.25">
      <c r="A3545" s="3" t="s">
        <v>3565</v>
      </c>
      <c r="B3545" s="3" t="s">
        <v>3565</v>
      </c>
      <c r="C3545" s="2" t="s">
        <v>3526</v>
      </c>
      <c r="D3545" s="2"/>
      <c r="E3545" s="2"/>
      <c r="F3545" s="4"/>
      <c r="G3545" s="4"/>
    </row>
    <row r="3546" spans="1:7" hidden="1" x14ac:dyDescent="0.25">
      <c r="A3546" s="3" t="s">
        <v>3566</v>
      </c>
      <c r="B3546" s="3" t="s">
        <v>3566</v>
      </c>
      <c r="C3546" s="2" t="s">
        <v>3526</v>
      </c>
      <c r="D3546" s="2"/>
      <c r="E3546" s="2"/>
      <c r="F3546" s="4"/>
      <c r="G3546" s="4"/>
    </row>
    <row r="3547" spans="1:7" hidden="1" x14ac:dyDescent="0.25">
      <c r="A3547" s="3" t="s">
        <v>3567</v>
      </c>
      <c r="B3547" s="3" t="s">
        <v>3567</v>
      </c>
      <c r="C3547" s="2" t="s">
        <v>3526</v>
      </c>
      <c r="D3547" s="2"/>
      <c r="E3547" s="2"/>
      <c r="F3547" s="4"/>
      <c r="G3547" s="4"/>
    </row>
    <row r="3548" spans="1:7" hidden="1" x14ac:dyDescent="0.25">
      <c r="A3548" s="3" t="s">
        <v>3568</v>
      </c>
      <c r="B3548" s="3" t="s">
        <v>3568</v>
      </c>
      <c r="C3548" s="2" t="s">
        <v>3526</v>
      </c>
      <c r="D3548" s="2"/>
      <c r="E3548" s="2"/>
      <c r="F3548" s="4"/>
      <c r="G3548" s="4"/>
    </row>
    <row r="3549" spans="1:7" hidden="1" x14ac:dyDescent="0.25">
      <c r="A3549" s="3" t="s">
        <v>3526</v>
      </c>
      <c r="B3549" s="3" t="s">
        <v>3526</v>
      </c>
      <c r="C3549" s="2" t="s">
        <v>3526</v>
      </c>
      <c r="D3549" s="2"/>
      <c r="E3549" s="2"/>
      <c r="F3549" s="4"/>
      <c r="G3549" s="4"/>
    </row>
    <row r="3550" spans="1:7" hidden="1" x14ac:dyDescent="0.25">
      <c r="A3550" s="3" t="s">
        <v>3571</v>
      </c>
      <c r="B3550" s="3" t="s">
        <v>3571</v>
      </c>
      <c r="C3550" s="2" t="s">
        <v>3573</v>
      </c>
      <c r="D3550" s="2"/>
      <c r="E3550" s="2"/>
      <c r="F3550" s="4"/>
      <c r="G3550" s="4"/>
    </row>
    <row r="3551" spans="1:7" hidden="1" x14ac:dyDescent="0.25">
      <c r="A3551" s="3" t="s">
        <v>3572</v>
      </c>
      <c r="B3551" s="3" t="s">
        <v>3572</v>
      </c>
      <c r="C3551" s="2" t="s">
        <v>3573</v>
      </c>
      <c r="D3551" s="2"/>
      <c r="E3551" s="2"/>
      <c r="F3551" s="4"/>
      <c r="G3551" s="4"/>
    </row>
    <row r="3552" spans="1:7" hidden="1" x14ac:dyDescent="0.25">
      <c r="A3552" s="3" t="s">
        <v>3574</v>
      </c>
      <c r="B3552" s="3" t="s">
        <v>3574</v>
      </c>
      <c r="C3552" s="2" t="s">
        <v>3573</v>
      </c>
      <c r="D3552" s="2"/>
      <c r="E3552" s="2"/>
      <c r="F3552" s="4"/>
      <c r="G3552" s="4"/>
    </row>
    <row r="3553" spans="1:7" hidden="1" x14ac:dyDescent="0.25">
      <c r="A3553" s="3" t="s">
        <v>3575</v>
      </c>
      <c r="B3553" s="3" t="s">
        <v>3575</v>
      </c>
      <c r="C3553" s="2" t="s">
        <v>3573</v>
      </c>
      <c r="D3553" s="2"/>
      <c r="E3553" s="2"/>
      <c r="F3553" s="4"/>
      <c r="G3553" s="4"/>
    </row>
    <row r="3554" spans="1:7" hidden="1" x14ac:dyDescent="0.25">
      <c r="A3554" s="3" t="s">
        <v>3576</v>
      </c>
      <c r="B3554" s="3" t="s">
        <v>3576</v>
      </c>
      <c r="C3554" s="2" t="s">
        <v>3573</v>
      </c>
      <c r="D3554" s="2"/>
      <c r="E3554" s="2"/>
      <c r="F3554" s="4"/>
      <c r="G3554" s="4"/>
    </row>
    <row r="3555" spans="1:7" hidden="1" x14ac:dyDescent="0.25">
      <c r="A3555" s="3" t="s">
        <v>3577</v>
      </c>
      <c r="B3555" s="3" t="s">
        <v>3577</v>
      </c>
      <c r="C3555" s="2" t="s">
        <v>3573</v>
      </c>
      <c r="D3555" s="2"/>
      <c r="E3555" s="2"/>
      <c r="F3555" s="4"/>
      <c r="G3555" s="4"/>
    </row>
    <row r="3556" spans="1:7" hidden="1" x14ac:dyDescent="0.25">
      <c r="A3556" s="3" t="s">
        <v>3578</v>
      </c>
      <c r="B3556" s="3" t="s">
        <v>3578</v>
      </c>
      <c r="C3556" s="2" t="s">
        <v>3573</v>
      </c>
      <c r="D3556" s="2"/>
      <c r="E3556" s="2"/>
      <c r="F3556" s="4"/>
      <c r="G3556" s="4"/>
    </row>
    <row r="3557" spans="1:7" hidden="1" x14ac:dyDescent="0.25">
      <c r="A3557" s="3" t="s">
        <v>3579</v>
      </c>
      <c r="B3557" s="3" t="s">
        <v>3579</v>
      </c>
      <c r="C3557" s="2" t="s">
        <v>3573</v>
      </c>
      <c r="D3557" s="2"/>
      <c r="E3557" s="2"/>
      <c r="F3557" s="4"/>
      <c r="G3557" s="4"/>
    </row>
    <row r="3558" spans="1:7" hidden="1" x14ac:dyDescent="0.25">
      <c r="A3558" s="3" t="s">
        <v>3580</v>
      </c>
      <c r="B3558" s="3" t="s">
        <v>3580</v>
      </c>
      <c r="C3558" s="2" t="s">
        <v>3573</v>
      </c>
      <c r="D3558" s="2"/>
      <c r="E3558" s="2"/>
      <c r="F3558" s="4"/>
      <c r="G3558" s="4"/>
    </row>
    <row r="3559" spans="1:7" hidden="1" x14ac:dyDescent="0.25">
      <c r="A3559" s="3" t="s">
        <v>3581</v>
      </c>
      <c r="B3559" s="3" t="s">
        <v>3581</v>
      </c>
      <c r="C3559" s="2" t="s">
        <v>3573</v>
      </c>
      <c r="D3559" s="2"/>
      <c r="E3559" s="2"/>
      <c r="F3559" s="4"/>
      <c r="G3559" s="4"/>
    </row>
    <row r="3560" spans="1:7" hidden="1" x14ac:dyDescent="0.25">
      <c r="A3560" s="3" t="s">
        <v>3582</v>
      </c>
      <c r="B3560" s="3" t="s">
        <v>3582</v>
      </c>
      <c r="C3560" s="2" t="s">
        <v>3573</v>
      </c>
      <c r="D3560" s="2"/>
      <c r="E3560" s="2"/>
      <c r="F3560" s="4"/>
      <c r="G3560" s="4"/>
    </row>
    <row r="3561" spans="1:7" hidden="1" x14ac:dyDescent="0.25">
      <c r="A3561" s="3" t="s">
        <v>3583</v>
      </c>
      <c r="B3561" s="3" t="s">
        <v>3583</v>
      </c>
      <c r="C3561" s="2" t="s">
        <v>3573</v>
      </c>
      <c r="D3561" s="2"/>
      <c r="E3561" s="2"/>
      <c r="F3561" s="4"/>
      <c r="G3561" s="4"/>
    </row>
    <row r="3562" spans="1:7" hidden="1" x14ac:dyDescent="0.25">
      <c r="A3562" s="3" t="s">
        <v>3584</v>
      </c>
      <c r="B3562" s="3" t="s">
        <v>3584</v>
      </c>
      <c r="C3562" s="2" t="s">
        <v>3573</v>
      </c>
      <c r="D3562" s="2"/>
      <c r="E3562" s="2"/>
      <c r="F3562" s="4"/>
      <c r="G3562" s="4"/>
    </row>
    <row r="3563" spans="1:7" hidden="1" x14ac:dyDescent="0.25">
      <c r="A3563" s="3" t="s">
        <v>3585</v>
      </c>
      <c r="B3563" s="3" t="s">
        <v>3585</v>
      </c>
      <c r="C3563" s="2" t="s">
        <v>3573</v>
      </c>
      <c r="D3563" s="2"/>
      <c r="E3563" s="2"/>
      <c r="F3563" s="4"/>
      <c r="G3563" s="4"/>
    </row>
    <row r="3564" spans="1:7" hidden="1" x14ac:dyDescent="0.25">
      <c r="A3564" s="3" t="s">
        <v>3586</v>
      </c>
      <c r="B3564" s="3" t="s">
        <v>3586</v>
      </c>
      <c r="C3564" s="2" t="s">
        <v>3573</v>
      </c>
      <c r="D3564" s="2"/>
      <c r="E3564" s="2"/>
      <c r="F3564" s="4"/>
      <c r="G3564" s="4"/>
    </row>
    <row r="3565" spans="1:7" hidden="1" x14ac:dyDescent="0.25">
      <c r="A3565" s="3" t="s">
        <v>3587</v>
      </c>
      <c r="B3565" s="3" t="s">
        <v>3587</v>
      </c>
      <c r="C3565" s="2" t="s">
        <v>3573</v>
      </c>
      <c r="D3565" s="2"/>
      <c r="E3565" s="2"/>
      <c r="F3565" s="4"/>
      <c r="G3565" s="4"/>
    </row>
    <row r="3566" spans="1:7" hidden="1" x14ac:dyDescent="0.25">
      <c r="A3566" s="3" t="s">
        <v>3588</v>
      </c>
      <c r="B3566" s="3" t="s">
        <v>3588</v>
      </c>
      <c r="C3566" s="2" t="s">
        <v>3573</v>
      </c>
      <c r="D3566" s="2"/>
      <c r="E3566" s="2"/>
      <c r="F3566" s="4"/>
      <c r="G3566" s="4"/>
    </row>
    <row r="3567" spans="1:7" hidden="1" x14ac:dyDescent="0.25">
      <c r="A3567" s="3" t="s">
        <v>3589</v>
      </c>
      <c r="B3567" s="3" t="s">
        <v>3589</v>
      </c>
      <c r="C3567" s="2" t="s">
        <v>3573</v>
      </c>
      <c r="D3567" s="2"/>
      <c r="E3567" s="2"/>
      <c r="F3567" s="4"/>
      <c r="G3567" s="4"/>
    </row>
    <row r="3568" spans="1:7" hidden="1" x14ac:dyDescent="0.25">
      <c r="A3568" s="3" t="s">
        <v>3590</v>
      </c>
      <c r="B3568" s="3" t="s">
        <v>3590</v>
      </c>
      <c r="C3568" s="2" t="s">
        <v>3573</v>
      </c>
      <c r="D3568" s="2"/>
      <c r="E3568" s="2"/>
      <c r="F3568" s="4"/>
      <c r="G3568" s="4"/>
    </row>
    <row r="3569" spans="1:7" hidden="1" x14ac:dyDescent="0.25">
      <c r="A3569" s="3" t="s">
        <v>3591</v>
      </c>
      <c r="B3569" s="3" t="s">
        <v>3591</v>
      </c>
      <c r="C3569" s="2" t="s">
        <v>3573</v>
      </c>
      <c r="D3569" s="2"/>
      <c r="E3569" s="2"/>
      <c r="F3569" s="4"/>
      <c r="G3569" s="4"/>
    </row>
    <row r="3570" spans="1:7" hidden="1" x14ac:dyDescent="0.25">
      <c r="A3570" s="3" t="s">
        <v>3592</v>
      </c>
      <c r="B3570" s="3" t="s">
        <v>3592</v>
      </c>
      <c r="C3570" s="2" t="s">
        <v>3573</v>
      </c>
      <c r="D3570" s="2"/>
      <c r="E3570" s="2"/>
      <c r="F3570" s="4"/>
      <c r="G3570" s="4"/>
    </row>
    <row r="3571" spans="1:7" hidden="1" x14ac:dyDescent="0.25">
      <c r="A3571" s="3" t="s">
        <v>3593</v>
      </c>
      <c r="B3571" s="3" t="s">
        <v>3593</v>
      </c>
      <c r="C3571" s="2" t="s">
        <v>3573</v>
      </c>
      <c r="D3571" s="2"/>
      <c r="E3571" s="2"/>
      <c r="F3571" s="4"/>
      <c r="G3571" s="4"/>
    </row>
    <row r="3572" spans="1:7" hidden="1" x14ac:dyDescent="0.25">
      <c r="A3572" s="3" t="s">
        <v>3594</v>
      </c>
      <c r="B3572" s="3" t="s">
        <v>3594</v>
      </c>
      <c r="C3572" s="2" t="s">
        <v>3573</v>
      </c>
      <c r="D3572" s="2"/>
      <c r="E3572" s="2"/>
      <c r="F3572" s="4"/>
      <c r="G3572" s="4"/>
    </row>
    <row r="3573" spans="1:7" hidden="1" x14ac:dyDescent="0.25">
      <c r="A3573" s="3" t="s">
        <v>3596</v>
      </c>
      <c r="B3573" s="3" t="s">
        <v>3596</v>
      </c>
      <c r="C3573" s="2" t="s">
        <v>3598</v>
      </c>
      <c r="D3573" s="2"/>
      <c r="E3573" s="2"/>
      <c r="F3573" s="4"/>
      <c r="G3573" s="4"/>
    </row>
    <row r="3574" spans="1:7" ht="30" hidden="1" x14ac:dyDescent="0.25">
      <c r="A3574" s="3" t="s">
        <v>3597</v>
      </c>
      <c r="B3574" s="3" t="s">
        <v>3597</v>
      </c>
      <c r="C3574" s="2" t="s">
        <v>3598</v>
      </c>
      <c r="D3574" s="2"/>
      <c r="E3574" s="2"/>
      <c r="F3574" s="4"/>
      <c r="G3574" s="4"/>
    </row>
    <row r="3575" spans="1:7" ht="30" hidden="1" x14ac:dyDescent="0.25">
      <c r="A3575" s="3" t="s">
        <v>3599</v>
      </c>
      <c r="B3575" s="3" t="s">
        <v>3599</v>
      </c>
      <c r="C3575" s="2" t="s">
        <v>3598</v>
      </c>
      <c r="D3575" s="2"/>
      <c r="E3575" s="2"/>
      <c r="F3575" s="4"/>
      <c r="G3575" s="4"/>
    </row>
    <row r="3576" spans="1:7" ht="30" hidden="1" x14ac:dyDescent="0.25">
      <c r="A3576" s="3" t="s">
        <v>3600</v>
      </c>
      <c r="B3576" s="3" t="s">
        <v>3600</v>
      </c>
      <c r="C3576" s="2" t="s">
        <v>3598</v>
      </c>
      <c r="D3576" s="2"/>
      <c r="E3576" s="2"/>
      <c r="F3576" s="4"/>
      <c r="G3576" s="4"/>
    </row>
    <row r="3577" spans="1:7" ht="30" hidden="1" x14ac:dyDescent="0.25">
      <c r="A3577" s="3" t="s">
        <v>3601</v>
      </c>
      <c r="B3577" s="3" t="s">
        <v>3601</v>
      </c>
      <c r="C3577" s="2" t="s">
        <v>3598</v>
      </c>
      <c r="D3577" s="2"/>
      <c r="E3577" s="2"/>
      <c r="F3577" s="4"/>
      <c r="G3577" s="4"/>
    </row>
    <row r="3578" spans="1:7" ht="30" hidden="1" x14ac:dyDescent="0.25">
      <c r="A3578" s="3" t="s">
        <v>3602</v>
      </c>
      <c r="B3578" s="3" t="s">
        <v>3602</v>
      </c>
      <c r="C3578" s="2" t="s">
        <v>3598</v>
      </c>
      <c r="D3578" s="2"/>
      <c r="E3578" s="2"/>
      <c r="F3578" s="4"/>
      <c r="G3578" s="4"/>
    </row>
    <row r="3579" spans="1:7" ht="30" hidden="1" x14ac:dyDescent="0.25">
      <c r="A3579" s="3" t="s">
        <v>3603</v>
      </c>
      <c r="B3579" s="3" t="s">
        <v>3603</v>
      </c>
      <c r="C3579" s="2" t="s">
        <v>3598</v>
      </c>
      <c r="D3579" s="2"/>
      <c r="E3579" s="2"/>
      <c r="F3579" s="4"/>
      <c r="G3579" s="4"/>
    </row>
    <row r="3580" spans="1:7" ht="30" hidden="1" x14ac:dyDescent="0.25">
      <c r="A3580" s="3" t="s">
        <v>3604</v>
      </c>
      <c r="B3580" s="3" t="s">
        <v>3604</v>
      </c>
      <c r="C3580" s="2" t="s">
        <v>3598</v>
      </c>
      <c r="D3580" s="2"/>
      <c r="E3580" s="2"/>
      <c r="F3580" s="4"/>
      <c r="G3580" s="4"/>
    </row>
    <row r="3581" spans="1:7" ht="30" hidden="1" x14ac:dyDescent="0.25">
      <c r="A3581" s="3" t="s">
        <v>3605</v>
      </c>
      <c r="B3581" s="3" t="s">
        <v>3605</v>
      </c>
      <c r="C3581" s="2" t="s">
        <v>3598</v>
      </c>
      <c r="D3581" s="2"/>
      <c r="E3581" s="2"/>
      <c r="F3581" s="4"/>
      <c r="G3581" s="4"/>
    </row>
    <row r="3582" spans="1:7" ht="30" hidden="1" x14ac:dyDescent="0.25">
      <c r="A3582" s="3" t="s">
        <v>3606</v>
      </c>
      <c r="B3582" s="3" t="s">
        <v>3606</v>
      </c>
      <c r="C3582" s="2" t="s">
        <v>3598</v>
      </c>
      <c r="D3582" s="2"/>
      <c r="E3582" s="2"/>
      <c r="F3582" s="4"/>
      <c r="G3582" s="4"/>
    </row>
    <row r="3583" spans="1:7" ht="30" hidden="1" x14ac:dyDescent="0.25">
      <c r="A3583" s="3" t="s">
        <v>3607</v>
      </c>
      <c r="B3583" s="3" t="s">
        <v>3607</v>
      </c>
      <c r="C3583" s="2" t="s">
        <v>3598</v>
      </c>
      <c r="D3583" s="2"/>
      <c r="E3583" s="2"/>
      <c r="F3583" s="4"/>
      <c r="G3583" s="4"/>
    </row>
    <row r="3584" spans="1:7" ht="30" hidden="1" x14ac:dyDescent="0.25">
      <c r="A3584" s="3" t="s">
        <v>3608</v>
      </c>
      <c r="B3584" s="3" t="s">
        <v>3608</v>
      </c>
      <c r="C3584" s="2" t="s">
        <v>3598</v>
      </c>
      <c r="D3584" s="2"/>
      <c r="E3584" s="2"/>
      <c r="F3584" s="4"/>
      <c r="G3584" s="4"/>
    </row>
    <row r="3585" spans="1:7" ht="30" hidden="1" x14ac:dyDescent="0.25">
      <c r="A3585" s="3" t="s">
        <v>3609</v>
      </c>
      <c r="B3585" s="3" t="s">
        <v>3609</v>
      </c>
      <c r="C3585" s="2" t="s">
        <v>3598</v>
      </c>
      <c r="D3585" s="2"/>
      <c r="E3585" s="2"/>
      <c r="F3585" s="4"/>
      <c r="G3585" s="4"/>
    </row>
    <row r="3586" spans="1:7" ht="30" hidden="1" x14ac:dyDescent="0.25">
      <c r="A3586" s="3" t="s">
        <v>3610</v>
      </c>
      <c r="B3586" s="3" t="s">
        <v>3610</v>
      </c>
      <c r="C3586" s="2" t="s">
        <v>3598</v>
      </c>
      <c r="D3586" s="2"/>
      <c r="E3586" s="2"/>
      <c r="F3586" s="4"/>
      <c r="G3586" s="4"/>
    </row>
    <row r="3587" spans="1:7" ht="30" hidden="1" x14ac:dyDescent="0.25">
      <c r="A3587" s="3" t="s">
        <v>3611</v>
      </c>
      <c r="B3587" s="3" t="s">
        <v>3611</v>
      </c>
      <c r="C3587" s="2" t="s">
        <v>3598</v>
      </c>
      <c r="D3587" s="2"/>
      <c r="E3587" s="2"/>
      <c r="F3587" s="4"/>
      <c r="G3587" s="4"/>
    </row>
    <row r="3588" spans="1:7" ht="30" hidden="1" x14ac:dyDescent="0.25">
      <c r="A3588" s="3" t="s">
        <v>3612</v>
      </c>
      <c r="B3588" s="3" t="s">
        <v>3612</v>
      </c>
      <c r="C3588" s="2" t="s">
        <v>3598</v>
      </c>
      <c r="D3588" s="2"/>
      <c r="E3588" s="2"/>
      <c r="F3588" s="4"/>
      <c r="G3588" s="4"/>
    </row>
    <row r="3589" spans="1:7" ht="30" hidden="1" x14ac:dyDescent="0.25">
      <c r="A3589" s="3" t="s">
        <v>3613</v>
      </c>
      <c r="B3589" s="3" t="s">
        <v>3613</v>
      </c>
      <c r="C3589" s="2" t="s">
        <v>3598</v>
      </c>
      <c r="D3589" s="2"/>
      <c r="E3589" s="2"/>
      <c r="F3589" s="4"/>
      <c r="G3589" s="4"/>
    </row>
    <row r="3590" spans="1:7" ht="30" hidden="1" x14ac:dyDescent="0.25">
      <c r="A3590" s="3" t="s">
        <v>3614</v>
      </c>
      <c r="B3590" s="3" t="s">
        <v>3614</v>
      </c>
      <c r="C3590" s="2" t="s">
        <v>3598</v>
      </c>
      <c r="D3590" s="2"/>
      <c r="E3590" s="2"/>
      <c r="F3590" s="4"/>
      <c r="G3590" s="4"/>
    </row>
    <row r="3591" spans="1:7" ht="30" hidden="1" x14ac:dyDescent="0.25">
      <c r="A3591" s="3" t="s">
        <v>3615</v>
      </c>
      <c r="B3591" s="3" t="s">
        <v>3615</v>
      </c>
      <c r="C3591" s="2" t="s">
        <v>3598</v>
      </c>
      <c r="D3591" s="2"/>
      <c r="E3591" s="2"/>
      <c r="F3591" s="4"/>
      <c r="G3591" s="4"/>
    </row>
    <row r="3592" spans="1:7" ht="30" hidden="1" x14ac:dyDescent="0.25">
      <c r="A3592" s="3" t="s">
        <v>3616</v>
      </c>
      <c r="B3592" s="3" t="s">
        <v>3616</v>
      </c>
      <c r="C3592" s="2" t="s">
        <v>3598</v>
      </c>
      <c r="D3592" s="2"/>
      <c r="E3592" s="2"/>
      <c r="F3592" s="4"/>
      <c r="G3592" s="4"/>
    </row>
    <row r="3593" spans="1:7" ht="30" hidden="1" x14ac:dyDescent="0.25">
      <c r="A3593" s="3" t="s">
        <v>3617</v>
      </c>
      <c r="B3593" s="3" t="s">
        <v>3617</v>
      </c>
      <c r="C3593" s="2" t="s">
        <v>3598</v>
      </c>
      <c r="D3593" s="2"/>
      <c r="E3593" s="2"/>
      <c r="F3593" s="4"/>
      <c r="G3593" s="4"/>
    </row>
    <row r="3594" spans="1:7" ht="30" hidden="1" x14ac:dyDescent="0.25">
      <c r="A3594" s="3" t="s">
        <v>3618</v>
      </c>
      <c r="B3594" s="3" t="s">
        <v>3618</v>
      </c>
      <c r="C3594" s="2" t="s">
        <v>3598</v>
      </c>
      <c r="D3594" s="2"/>
      <c r="E3594" s="2"/>
      <c r="F3594" s="4"/>
      <c r="G3594" s="4"/>
    </row>
    <row r="3595" spans="1:7" ht="30" hidden="1" x14ac:dyDescent="0.25">
      <c r="A3595" s="3" t="s">
        <v>3619</v>
      </c>
      <c r="B3595" s="3" t="s">
        <v>3619</v>
      </c>
      <c r="C3595" s="2" t="s">
        <v>3598</v>
      </c>
      <c r="D3595" s="2"/>
      <c r="E3595" s="2"/>
      <c r="F3595" s="4"/>
      <c r="G3595" s="4"/>
    </row>
    <row r="3596" spans="1:7" hidden="1" x14ac:dyDescent="0.25">
      <c r="A3596" s="3" t="s">
        <v>3620</v>
      </c>
      <c r="B3596" s="3" t="s">
        <v>3620</v>
      </c>
      <c r="C3596" s="2" t="s">
        <v>3598</v>
      </c>
      <c r="D3596" s="2"/>
      <c r="E3596" s="2"/>
      <c r="F3596" s="4"/>
      <c r="G3596" s="4"/>
    </row>
    <row r="3597" spans="1:7" ht="30" hidden="1" x14ac:dyDescent="0.25">
      <c r="A3597" s="3" t="s">
        <v>3621</v>
      </c>
      <c r="B3597" s="3" t="s">
        <v>3621</v>
      </c>
      <c r="C3597" s="2" t="s">
        <v>3598</v>
      </c>
      <c r="D3597" s="2"/>
      <c r="E3597" s="2"/>
      <c r="F3597" s="4"/>
      <c r="G3597" s="4"/>
    </row>
    <row r="3598" spans="1:7" ht="30" hidden="1" x14ac:dyDescent="0.25">
      <c r="A3598" s="3" t="s">
        <v>3622</v>
      </c>
      <c r="B3598" s="3" t="s">
        <v>3622</v>
      </c>
      <c r="C3598" s="2" t="s">
        <v>3598</v>
      </c>
      <c r="D3598" s="2"/>
      <c r="E3598" s="2"/>
      <c r="F3598" s="4"/>
      <c r="G3598" s="4"/>
    </row>
    <row r="3599" spans="1:7" ht="45" hidden="1" x14ac:dyDescent="0.25">
      <c r="A3599" s="3" t="s">
        <v>3623</v>
      </c>
      <c r="B3599" s="3" t="s">
        <v>3623</v>
      </c>
      <c r="C3599" s="2" t="s">
        <v>3598</v>
      </c>
      <c r="D3599" s="2"/>
      <c r="E3599" s="2"/>
      <c r="F3599" s="4"/>
      <c r="G3599" s="4"/>
    </row>
    <row r="3600" spans="1:7" hidden="1" x14ac:dyDescent="0.25">
      <c r="A3600" s="3" t="s">
        <v>3624</v>
      </c>
      <c r="B3600" s="3" t="s">
        <v>3624</v>
      </c>
      <c r="C3600" s="2" t="s">
        <v>3598</v>
      </c>
      <c r="D3600" s="2"/>
      <c r="E3600" s="2"/>
      <c r="F3600" s="4"/>
      <c r="G3600" s="4"/>
    </row>
    <row r="3601" spans="1:7" hidden="1" x14ac:dyDescent="0.25">
      <c r="A3601" s="3" t="s">
        <v>3625</v>
      </c>
      <c r="B3601" s="3" t="s">
        <v>3625</v>
      </c>
      <c r="C3601" s="2" t="s">
        <v>3598</v>
      </c>
      <c r="D3601" s="2"/>
      <c r="E3601" s="2"/>
      <c r="F3601" s="4"/>
      <c r="G3601" s="4"/>
    </row>
    <row r="3602" spans="1:7" hidden="1" x14ac:dyDescent="0.25">
      <c r="A3602" s="3" t="s">
        <v>3626</v>
      </c>
      <c r="B3602" s="3" t="s">
        <v>3626</v>
      </c>
      <c r="C3602" s="2" t="s">
        <v>3598</v>
      </c>
      <c r="D3602" s="2"/>
      <c r="E3602" s="2"/>
      <c r="F3602" s="4"/>
      <c r="G3602" s="4"/>
    </row>
    <row r="3603" spans="1:7" hidden="1" x14ac:dyDescent="0.25">
      <c r="A3603" s="3" t="s">
        <v>3627</v>
      </c>
      <c r="B3603" s="3" t="s">
        <v>3627</v>
      </c>
      <c r="C3603" s="2" t="s">
        <v>3598</v>
      </c>
      <c r="D3603" s="2"/>
      <c r="E3603" s="2"/>
      <c r="F3603" s="4"/>
      <c r="G3603" s="4"/>
    </row>
    <row r="3604" spans="1:7" hidden="1" x14ac:dyDescent="0.25">
      <c r="A3604" s="3" t="s">
        <v>3628</v>
      </c>
      <c r="B3604" s="3" t="s">
        <v>3628</v>
      </c>
      <c r="C3604" s="2" t="s">
        <v>3598</v>
      </c>
      <c r="D3604" s="2"/>
      <c r="E3604" s="2"/>
      <c r="F3604" s="4"/>
      <c r="G3604" s="4"/>
    </row>
    <row r="3605" spans="1:7" hidden="1" x14ac:dyDescent="0.25">
      <c r="A3605" s="3" t="s">
        <v>3629</v>
      </c>
      <c r="B3605" s="3" t="s">
        <v>3629</v>
      </c>
      <c r="C3605" s="2" t="s">
        <v>3598</v>
      </c>
      <c r="D3605" s="2"/>
      <c r="E3605" s="2"/>
      <c r="F3605" s="4"/>
      <c r="G3605" s="4"/>
    </row>
    <row r="3606" spans="1:7" hidden="1" x14ac:dyDescent="0.25">
      <c r="A3606" s="3" t="s">
        <v>3630</v>
      </c>
      <c r="B3606" s="3" t="s">
        <v>3630</v>
      </c>
      <c r="C3606" s="2" t="s">
        <v>3598</v>
      </c>
      <c r="D3606" s="2"/>
      <c r="E3606" s="2"/>
      <c r="F3606" s="4"/>
      <c r="G3606" s="4"/>
    </row>
    <row r="3607" spans="1:7" hidden="1" x14ac:dyDescent="0.25">
      <c r="A3607" s="3" t="s">
        <v>3631</v>
      </c>
      <c r="B3607" s="3" t="s">
        <v>3631</v>
      </c>
      <c r="C3607" s="2" t="s">
        <v>3598</v>
      </c>
      <c r="D3607" s="2"/>
      <c r="E3607" s="2"/>
      <c r="F3607" s="4"/>
      <c r="G3607" s="4"/>
    </row>
    <row r="3608" spans="1:7" hidden="1" x14ac:dyDescent="0.25">
      <c r="A3608" s="3" t="s">
        <v>3632</v>
      </c>
      <c r="B3608" s="3" t="s">
        <v>3632</v>
      </c>
      <c r="C3608" s="2" t="s">
        <v>3598</v>
      </c>
      <c r="D3608" s="2"/>
      <c r="E3608" s="2"/>
      <c r="F3608" s="4"/>
      <c r="G3608" s="4"/>
    </row>
    <row r="3609" spans="1:7" hidden="1" x14ac:dyDescent="0.25">
      <c r="A3609" s="3" t="s">
        <v>3633</v>
      </c>
      <c r="B3609" s="3" t="s">
        <v>3633</v>
      </c>
      <c r="C3609" s="2" t="s">
        <v>3598</v>
      </c>
      <c r="D3609" s="2"/>
      <c r="E3609" s="2"/>
      <c r="F3609" s="4"/>
      <c r="G3609" s="4"/>
    </row>
    <row r="3610" spans="1:7" hidden="1" x14ac:dyDescent="0.25">
      <c r="A3610" s="3" t="s">
        <v>3634</v>
      </c>
      <c r="B3610" s="3" t="s">
        <v>3634</v>
      </c>
      <c r="C3610" s="2" t="s">
        <v>3598</v>
      </c>
      <c r="D3610" s="2"/>
      <c r="E3610" s="2"/>
      <c r="F3610" s="4"/>
      <c r="G3610" s="4"/>
    </row>
    <row r="3611" spans="1:7" hidden="1" x14ac:dyDescent="0.25">
      <c r="A3611" s="3" t="s">
        <v>3635</v>
      </c>
      <c r="B3611" s="3" t="s">
        <v>3635</v>
      </c>
      <c r="C3611" s="2" t="s">
        <v>3598</v>
      </c>
      <c r="D3611" s="2"/>
      <c r="E3611" s="2"/>
      <c r="F3611" s="4"/>
      <c r="G3611" s="4"/>
    </row>
    <row r="3612" spans="1:7" hidden="1" x14ac:dyDescent="0.25">
      <c r="A3612" s="3" t="s">
        <v>3636</v>
      </c>
      <c r="B3612" s="3" t="s">
        <v>3636</v>
      </c>
      <c r="C3612" s="2" t="s">
        <v>3598</v>
      </c>
      <c r="D3612" s="2"/>
      <c r="E3612" s="2"/>
      <c r="F3612" s="4"/>
      <c r="G3612" s="4"/>
    </row>
    <row r="3613" spans="1:7" hidden="1" x14ac:dyDescent="0.25">
      <c r="A3613" s="3" t="s">
        <v>3637</v>
      </c>
      <c r="B3613" s="3" t="s">
        <v>3637</v>
      </c>
      <c r="C3613" s="2" t="s">
        <v>3598</v>
      </c>
      <c r="D3613" s="2"/>
      <c r="E3613" s="2"/>
      <c r="F3613" s="4"/>
      <c r="G3613" s="4"/>
    </row>
    <row r="3614" spans="1:7" hidden="1" x14ac:dyDescent="0.25">
      <c r="A3614" s="3" t="s">
        <v>3638</v>
      </c>
      <c r="B3614" s="3" t="s">
        <v>3638</v>
      </c>
      <c r="C3614" s="2" t="s">
        <v>3598</v>
      </c>
      <c r="D3614" s="2"/>
      <c r="E3614" s="2"/>
      <c r="F3614" s="4"/>
      <c r="G3614" s="4"/>
    </row>
    <row r="3615" spans="1:7" hidden="1" x14ac:dyDescent="0.25">
      <c r="A3615" s="3" t="s">
        <v>3639</v>
      </c>
      <c r="B3615" s="3" t="s">
        <v>3639</v>
      </c>
      <c r="C3615" s="2" t="s">
        <v>3598</v>
      </c>
      <c r="D3615" s="2"/>
      <c r="E3615" s="2"/>
      <c r="F3615" s="4"/>
      <c r="G3615" s="4"/>
    </row>
    <row r="3616" spans="1:7" hidden="1" x14ac:dyDescent="0.25">
      <c r="A3616" s="3" t="s">
        <v>3640</v>
      </c>
      <c r="B3616" s="3" t="s">
        <v>3640</v>
      </c>
      <c r="C3616" s="2" t="s">
        <v>3598</v>
      </c>
      <c r="D3616" s="2"/>
      <c r="E3616" s="2"/>
      <c r="F3616" s="4"/>
      <c r="G3616" s="4"/>
    </row>
    <row r="3617" spans="1:7" hidden="1" x14ac:dyDescent="0.25">
      <c r="A3617" s="3" t="s">
        <v>3641</v>
      </c>
      <c r="B3617" s="3" t="s">
        <v>3641</v>
      </c>
      <c r="C3617" s="2" t="s">
        <v>3598</v>
      </c>
      <c r="D3617" s="2"/>
      <c r="E3617" s="2"/>
      <c r="F3617" s="4"/>
      <c r="G3617" s="4"/>
    </row>
    <row r="3618" spans="1:7" hidden="1" x14ac:dyDescent="0.25">
      <c r="A3618" s="3" t="s">
        <v>3642</v>
      </c>
      <c r="B3618" s="3" t="s">
        <v>3642</v>
      </c>
      <c r="C3618" s="2" t="s">
        <v>3598</v>
      </c>
      <c r="D3618" s="2"/>
      <c r="E3618" s="2"/>
      <c r="F3618" s="4"/>
      <c r="G3618" s="4"/>
    </row>
    <row r="3619" spans="1:7" hidden="1" x14ac:dyDescent="0.25">
      <c r="A3619" s="3" t="s">
        <v>3643</v>
      </c>
      <c r="B3619" s="3" t="s">
        <v>3643</v>
      </c>
      <c r="C3619" s="2" t="s">
        <v>3598</v>
      </c>
      <c r="D3619" s="2"/>
      <c r="E3619" s="2"/>
      <c r="F3619" s="4"/>
      <c r="G3619" s="4"/>
    </row>
    <row r="3620" spans="1:7" hidden="1" x14ac:dyDescent="0.25">
      <c r="A3620" s="3" t="s">
        <v>3644</v>
      </c>
      <c r="B3620" s="3" t="s">
        <v>3644</v>
      </c>
      <c r="C3620" s="2" t="s">
        <v>3598</v>
      </c>
      <c r="D3620" s="2"/>
      <c r="E3620" s="2"/>
      <c r="F3620" s="4"/>
      <c r="G3620" s="4"/>
    </row>
    <row r="3621" spans="1:7" hidden="1" x14ac:dyDescent="0.25">
      <c r="A3621" s="3" t="s">
        <v>3645</v>
      </c>
      <c r="B3621" s="3" t="s">
        <v>3645</v>
      </c>
      <c r="C3621" s="2" t="s">
        <v>3598</v>
      </c>
      <c r="D3621" s="2"/>
      <c r="E3621" s="2"/>
      <c r="F3621" s="4"/>
      <c r="G3621" s="4"/>
    </row>
    <row r="3622" spans="1:7" hidden="1" x14ac:dyDescent="0.25">
      <c r="A3622" s="3" t="s">
        <v>3646</v>
      </c>
      <c r="B3622" s="3" t="s">
        <v>3646</v>
      </c>
      <c r="C3622" s="2" t="s">
        <v>3598</v>
      </c>
      <c r="D3622" s="2"/>
      <c r="E3622" s="2"/>
      <c r="F3622" s="4"/>
      <c r="G3622" s="4"/>
    </row>
    <row r="3623" spans="1:7" hidden="1" x14ac:dyDescent="0.25">
      <c r="A3623" s="3" t="s">
        <v>3647</v>
      </c>
      <c r="B3623" s="3" t="s">
        <v>3647</v>
      </c>
      <c r="C3623" s="2" t="s">
        <v>3598</v>
      </c>
      <c r="D3623" s="2"/>
      <c r="E3623" s="2"/>
      <c r="F3623" s="4"/>
      <c r="G3623" s="4"/>
    </row>
    <row r="3624" spans="1:7" hidden="1" x14ac:dyDescent="0.25">
      <c r="A3624" s="3" t="s">
        <v>3648</v>
      </c>
      <c r="B3624" s="3" t="s">
        <v>3648</v>
      </c>
      <c r="C3624" s="2" t="s">
        <v>3598</v>
      </c>
      <c r="D3624" s="2"/>
      <c r="E3624" s="2"/>
      <c r="F3624" s="4"/>
      <c r="G3624" s="4"/>
    </row>
    <row r="3625" spans="1:7" ht="30" hidden="1" x14ac:dyDescent="0.25">
      <c r="A3625" s="3" t="s">
        <v>3649</v>
      </c>
      <c r="B3625" s="3" t="s">
        <v>3649</v>
      </c>
      <c r="C3625" s="2" t="s">
        <v>3598</v>
      </c>
      <c r="D3625" s="2"/>
      <c r="E3625" s="2"/>
      <c r="F3625" s="4"/>
      <c r="G3625" s="4"/>
    </row>
    <row r="3626" spans="1:7" hidden="1" x14ac:dyDescent="0.25">
      <c r="A3626" s="3" t="s">
        <v>3650</v>
      </c>
      <c r="B3626" s="3" t="s">
        <v>3650</v>
      </c>
      <c r="C3626" s="2" t="s">
        <v>3598</v>
      </c>
      <c r="D3626" s="2"/>
      <c r="E3626" s="2"/>
      <c r="F3626" s="4"/>
      <c r="G3626" s="4"/>
    </row>
    <row r="3627" spans="1:7" hidden="1" x14ac:dyDescent="0.25">
      <c r="A3627" s="3" t="s">
        <v>3651</v>
      </c>
      <c r="B3627" s="3" t="s">
        <v>3651</v>
      </c>
      <c r="C3627" s="2" t="s">
        <v>3598</v>
      </c>
      <c r="D3627" s="2"/>
      <c r="E3627" s="2"/>
      <c r="F3627" s="4"/>
      <c r="G3627" s="4"/>
    </row>
    <row r="3628" spans="1:7" hidden="1" x14ac:dyDescent="0.25">
      <c r="A3628" s="3" t="s">
        <v>3652</v>
      </c>
      <c r="B3628" s="3" t="s">
        <v>3652</v>
      </c>
      <c r="C3628" s="2" t="s">
        <v>3598</v>
      </c>
      <c r="D3628" s="2"/>
      <c r="E3628" s="2"/>
      <c r="F3628" s="4"/>
      <c r="G3628" s="4"/>
    </row>
    <row r="3629" spans="1:7" ht="30" hidden="1" x14ac:dyDescent="0.25">
      <c r="A3629" s="3" t="s">
        <v>3653</v>
      </c>
      <c r="B3629" s="3" t="s">
        <v>3653</v>
      </c>
      <c r="C3629" s="2" t="s">
        <v>3598</v>
      </c>
      <c r="D3629" s="2"/>
      <c r="E3629" s="2"/>
      <c r="F3629" s="4"/>
      <c r="G3629" s="4"/>
    </row>
    <row r="3630" spans="1:7" ht="30" hidden="1" x14ac:dyDescent="0.25">
      <c r="A3630" s="3" t="s">
        <v>3654</v>
      </c>
      <c r="B3630" s="3" t="s">
        <v>3654</v>
      </c>
      <c r="C3630" s="2" t="s">
        <v>3598</v>
      </c>
      <c r="D3630" s="2"/>
      <c r="E3630" s="2"/>
      <c r="F3630" s="4"/>
      <c r="G3630" s="4"/>
    </row>
    <row r="3631" spans="1:7" ht="30" hidden="1" x14ac:dyDescent="0.25">
      <c r="A3631" s="3" t="s">
        <v>3655</v>
      </c>
      <c r="B3631" s="3" t="s">
        <v>3655</v>
      </c>
      <c r="C3631" s="2" t="s">
        <v>3598</v>
      </c>
      <c r="D3631" s="2"/>
      <c r="E3631" s="2"/>
      <c r="F3631" s="4"/>
      <c r="G3631" s="4"/>
    </row>
    <row r="3632" spans="1:7" ht="30" hidden="1" x14ac:dyDescent="0.25">
      <c r="A3632" s="3" t="s">
        <v>3656</v>
      </c>
      <c r="B3632" s="3" t="s">
        <v>3656</v>
      </c>
      <c r="C3632" s="2" t="s">
        <v>3598</v>
      </c>
      <c r="D3632" s="2"/>
      <c r="E3632" s="2"/>
      <c r="F3632" s="4"/>
      <c r="G3632" s="4"/>
    </row>
    <row r="3633" spans="1:7" ht="30" hidden="1" x14ac:dyDescent="0.25">
      <c r="A3633" s="3" t="s">
        <v>3657</v>
      </c>
      <c r="B3633" s="3" t="s">
        <v>3657</v>
      </c>
      <c r="C3633" s="2" t="s">
        <v>3598</v>
      </c>
      <c r="D3633" s="2"/>
      <c r="E3633" s="2"/>
      <c r="F3633" s="4"/>
      <c r="G3633" s="4"/>
    </row>
    <row r="3634" spans="1:7" hidden="1" x14ac:dyDescent="0.25">
      <c r="A3634" s="3" t="s">
        <v>3658</v>
      </c>
      <c r="B3634" s="3" t="s">
        <v>3658</v>
      </c>
      <c r="C3634" s="2" t="s">
        <v>3598</v>
      </c>
      <c r="D3634" s="2"/>
      <c r="E3634" s="2"/>
      <c r="F3634" s="4"/>
      <c r="G3634" s="4"/>
    </row>
    <row r="3635" spans="1:7" hidden="1" x14ac:dyDescent="0.25">
      <c r="A3635" s="3" t="s">
        <v>3659</v>
      </c>
      <c r="B3635" s="3" t="s">
        <v>3659</v>
      </c>
      <c r="C3635" s="2" t="s">
        <v>3598</v>
      </c>
      <c r="D3635" s="2"/>
      <c r="E3635" s="2"/>
      <c r="F3635" s="4"/>
      <c r="G3635" s="4"/>
    </row>
    <row r="3636" spans="1:7" hidden="1" x14ac:dyDescent="0.25">
      <c r="A3636" s="3" t="s">
        <v>3660</v>
      </c>
      <c r="B3636" s="3" t="s">
        <v>3660</v>
      </c>
      <c r="C3636" s="2" t="s">
        <v>3598</v>
      </c>
      <c r="D3636" s="2"/>
      <c r="E3636" s="2"/>
      <c r="F3636" s="4"/>
      <c r="G3636" s="4"/>
    </row>
    <row r="3637" spans="1:7" hidden="1" x14ac:dyDescent="0.25">
      <c r="A3637" s="3" t="s">
        <v>3661</v>
      </c>
      <c r="B3637" s="3" t="s">
        <v>3661</v>
      </c>
      <c r="C3637" s="2" t="s">
        <v>3598</v>
      </c>
      <c r="D3637" s="2"/>
      <c r="E3637" s="2"/>
      <c r="F3637" s="4"/>
      <c r="G3637" s="4"/>
    </row>
    <row r="3638" spans="1:7" hidden="1" x14ac:dyDescent="0.25">
      <c r="A3638" s="3" t="s">
        <v>3662</v>
      </c>
      <c r="B3638" s="3" t="s">
        <v>3662</v>
      </c>
      <c r="C3638" s="2" t="s">
        <v>3598</v>
      </c>
      <c r="D3638" s="2"/>
      <c r="E3638" s="2"/>
      <c r="F3638" s="4"/>
      <c r="G3638" s="4"/>
    </row>
    <row r="3639" spans="1:7" hidden="1" x14ac:dyDescent="0.25">
      <c r="A3639" s="3" t="s">
        <v>3663</v>
      </c>
      <c r="B3639" s="3" t="s">
        <v>3663</v>
      </c>
      <c r="C3639" s="2" t="s">
        <v>3598</v>
      </c>
      <c r="D3639" s="2"/>
      <c r="E3639" s="2"/>
      <c r="F3639" s="4"/>
      <c r="G3639" s="4"/>
    </row>
    <row r="3640" spans="1:7" hidden="1" x14ac:dyDescent="0.25">
      <c r="A3640" s="3" t="s">
        <v>3664</v>
      </c>
      <c r="B3640" s="3" t="s">
        <v>3664</v>
      </c>
      <c r="C3640" s="2" t="s">
        <v>3598</v>
      </c>
      <c r="D3640" s="2"/>
      <c r="E3640" s="2"/>
      <c r="F3640" s="4"/>
      <c r="G3640" s="4"/>
    </row>
    <row r="3641" spans="1:7" hidden="1" x14ac:dyDescent="0.25">
      <c r="A3641" s="3" t="s">
        <v>3665</v>
      </c>
      <c r="B3641" s="3" t="s">
        <v>3665</v>
      </c>
      <c r="C3641" s="2" t="s">
        <v>3598</v>
      </c>
      <c r="D3641" s="2"/>
      <c r="E3641" s="2"/>
      <c r="F3641" s="4"/>
      <c r="G3641" s="4"/>
    </row>
    <row r="3642" spans="1:7" hidden="1" x14ac:dyDescent="0.25">
      <c r="A3642" s="3" t="s">
        <v>3666</v>
      </c>
      <c r="B3642" s="3" t="s">
        <v>3666</v>
      </c>
      <c r="C3642" s="2" t="s">
        <v>3598</v>
      </c>
      <c r="D3642" s="2"/>
      <c r="E3642" s="2"/>
      <c r="F3642" s="4"/>
      <c r="G3642" s="4"/>
    </row>
    <row r="3643" spans="1:7" hidden="1" x14ac:dyDescent="0.25">
      <c r="A3643" s="3" t="s">
        <v>3667</v>
      </c>
      <c r="B3643" s="3" t="s">
        <v>3667</v>
      </c>
      <c r="C3643" s="2" t="s">
        <v>3598</v>
      </c>
      <c r="D3643" s="2"/>
      <c r="E3643" s="2"/>
      <c r="F3643" s="4"/>
      <c r="G3643" s="4"/>
    </row>
    <row r="3644" spans="1:7" hidden="1" x14ac:dyDescent="0.25">
      <c r="A3644" s="3" t="s">
        <v>3668</v>
      </c>
      <c r="B3644" s="3" t="s">
        <v>3668</v>
      </c>
      <c r="C3644" s="2" t="s">
        <v>3598</v>
      </c>
      <c r="D3644" s="2"/>
      <c r="E3644" s="2"/>
      <c r="F3644" s="4"/>
      <c r="G3644" s="4"/>
    </row>
    <row r="3645" spans="1:7" ht="30" hidden="1" x14ac:dyDescent="0.25">
      <c r="A3645" s="3" t="s">
        <v>3669</v>
      </c>
      <c r="B3645" s="3" t="s">
        <v>3669</v>
      </c>
      <c r="C3645" s="2" t="s">
        <v>3598</v>
      </c>
      <c r="D3645" s="2"/>
      <c r="E3645" s="2"/>
      <c r="F3645" s="4"/>
      <c r="G3645" s="4"/>
    </row>
    <row r="3646" spans="1:7" ht="30" hidden="1" x14ac:dyDescent="0.25">
      <c r="A3646" s="3" t="s">
        <v>3670</v>
      </c>
      <c r="B3646" s="3" t="s">
        <v>3670</v>
      </c>
      <c r="C3646" s="2" t="s">
        <v>3598</v>
      </c>
      <c r="D3646" s="2"/>
      <c r="E3646" s="2"/>
      <c r="F3646" s="4"/>
      <c r="G3646" s="4"/>
    </row>
    <row r="3647" spans="1:7" ht="30" hidden="1" x14ac:dyDescent="0.25">
      <c r="A3647" s="3" t="s">
        <v>3671</v>
      </c>
      <c r="B3647" s="3" t="s">
        <v>3671</v>
      </c>
      <c r="C3647" s="2" t="s">
        <v>3598</v>
      </c>
      <c r="D3647" s="2"/>
      <c r="E3647" s="2"/>
      <c r="F3647" s="4"/>
      <c r="G3647" s="4"/>
    </row>
    <row r="3648" spans="1:7" hidden="1" x14ac:dyDescent="0.25">
      <c r="A3648" s="3" t="s">
        <v>3672</v>
      </c>
      <c r="B3648" s="3" t="s">
        <v>3672</v>
      </c>
      <c r="C3648" s="2" t="s">
        <v>3598</v>
      </c>
      <c r="D3648" s="2"/>
      <c r="E3648" s="2"/>
      <c r="F3648" s="4"/>
      <c r="G3648" s="4"/>
    </row>
    <row r="3649" spans="1:7" hidden="1" x14ac:dyDescent="0.25">
      <c r="A3649" s="3" t="s">
        <v>3673</v>
      </c>
      <c r="B3649" s="3" t="s">
        <v>3673</v>
      </c>
      <c r="C3649" s="2" t="s">
        <v>3598</v>
      </c>
      <c r="D3649" s="2"/>
      <c r="E3649" s="2"/>
      <c r="F3649" s="4"/>
      <c r="G3649" s="4"/>
    </row>
    <row r="3650" spans="1:7" hidden="1" x14ac:dyDescent="0.25">
      <c r="A3650" s="3" t="s">
        <v>3674</v>
      </c>
      <c r="B3650" s="3" t="s">
        <v>3674</v>
      </c>
      <c r="C3650" s="2" t="s">
        <v>3598</v>
      </c>
      <c r="D3650" s="2"/>
      <c r="E3650" s="2"/>
      <c r="F3650" s="4"/>
      <c r="G3650" s="4"/>
    </row>
    <row r="3651" spans="1:7" hidden="1" x14ac:dyDescent="0.25">
      <c r="A3651" s="3" t="s">
        <v>3675</v>
      </c>
      <c r="B3651" s="3" t="s">
        <v>3675</v>
      </c>
      <c r="C3651" s="2" t="s">
        <v>3598</v>
      </c>
      <c r="D3651" s="2"/>
      <c r="E3651" s="2"/>
      <c r="F3651" s="4"/>
      <c r="G3651" s="4"/>
    </row>
    <row r="3652" spans="1:7" hidden="1" x14ac:dyDescent="0.25">
      <c r="A3652" s="3" t="s">
        <v>3676</v>
      </c>
      <c r="B3652" s="3" t="s">
        <v>3676</v>
      </c>
      <c r="C3652" s="2" t="s">
        <v>3598</v>
      </c>
      <c r="D3652" s="2"/>
      <c r="E3652" s="2"/>
      <c r="F3652" s="4"/>
      <c r="G3652" s="4"/>
    </row>
    <row r="3653" spans="1:7" hidden="1" x14ac:dyDescent="0.25">
      <c r="A3653" s="3" t="s">
        <v>3677</v>
      </c>
      <c r="B3653" s="3" t="s">
        <v>3677</v>
      </c>
      <c r="C3653" s="2" t="s">
        <v>3598</v>
      </c>
      <c r="D3653" s="2"/>
      <c r="E3653" s="2"/>
      <c r="F3653" s="4"/>
      <c r="G3653" s="4"/>
    </row>
    <row r="3654" spans="1:7" hidden="1" x14ac:dyDescent="0.25">
      <c r="A3654" s="3" t="s">
        <v>3678</v>
      </c>
      <c r="B3654" s="3" t="s">
        <v>3678</v>
      </c>
      <c r="C3654" s="2" t="s">
        <v>3598</v>
      </c>
      <c r="D3654" s="2"/>
      <c r="E3654" s="2"/>
      <c r="F3654" s="4"/>
      <c r="G3654" s="4"/>
    </row>
    <row r="3655" spans="1:7" hidden="1" x14ac:dyDescent="0.25">
      <c r="A3655" s="3" t="s">
        <v>3679</v>
      </c>
      <c r="B3655" s="3" t="s">
        <v>3679</v>
      </c>
      <c r="C3655" s="2" t="s">
        <v>3598</v>
      </c>
      <c r="D3655" s="2"/>
      <c r="E3655" s="2"/>
      <c r="F3655" s="4"/>
      <c r="G3655" s="4"/>
    </row>
    <row r="3656" spans="1:7" hidden="1" x14ac:dyDescent="0.25">
      <c r="A3656" s="3" t="s">
        <v>3680</v>
      </c>
      <c r="B3656" s="3" t="s">
        <v>3680</v>
      </c>
      <c r="C3656" s="2" t="s">
        <v>3598</v>
      </c>
      <c r="D3656" s="2"/>
      <c r="E3656" s="2"/>
      <c r="F3656" s="4"/>
      <c r="G3656" s="4"/>
    </row>
    <row r="3657" spans="1:7" hidden="1" x14ac:dyDescent="0.25">
      <c r="A3657" s="3" t="s">
        <v>3681</v>
      </c>
      <c r="B3657" s="3" t="s">
        <v>3681</v>
      </c>
      <c r="C3657" s="2" t="s">
        <v>3598</v>
      </c>
      <c r="D3657" s="2"/>
      <c r="E3657" s="2"/>
      <c r="F3657" s="4"/>
      <c r="G3657" s="4"/>
    </row>
    <row r="3658" spans="1:7" hidden="1" x14ac:dyDescent="0.25">
      <c r="A3658" s="3" t="s">
        <v>3682</v>
      </c>
      <c r="B3658" s="3" t="s">
        <v>3682</v>
      </c>
      <c r="C3658" s="2" t="s">
        <v>3598</v>
      </c>
      <c r="D3658" s="2"/>
      <c r="E3658" s="2"/>
      <c r="F3658" s="4"/>
      <c r="G3658" s="4"/>
    </row>
    <row r="3659" spans="1:7" hidden="1" x14ac:dyDescent="0.25">
      <c r="A3659" s="3" t="s">
        <v>3683</v>
      </c>
      <c r="B3659" s="3" t="s">
        <v>3683</v>
      </c>
      <c r="C3659" s="2" t="s">
        <v>3598</v>
      </c>
      <c r="D3659" s="2"/>
      <c r="E3659" s="2"/>
      <c r="F3659" s="4"/>
      <c r="G3659" s="4"/>
    </row>
    <row r="3660" spans="1:7" hidden="1" x14ac:dyDescent="0.25">
      <c r="A3660" s="3" t="s">
        <v>3684</v>
      </c>
      <c r="B3660" s="3" t="s">
        <v>3684</v>
      </c>
      <c r="C3660" s="2" t="s">
        <v>3598</v>
      </c>
      <c r="D3660" s="2"/>
      <c r="E3660" s="2"/>
      <c r="F3660" s="4"/>
      <c r="G3660" s="4"/>
    </row>
    <row r="3661" spans="1:7" hidden="1" x14ac:dyDescent="0.25">
      <c r="A3661" s="3" t="s">
        <v>3685</v>
      </c>
      <c r="B3661" s="3" t="s">
        <v>3685</v>
      </c>
      <c r="C3661" s="2" t="s">
        <v>3598</v>
      </c>
      <c r="D3661" s="2"/>
      <c r="E3661" s="2"/>
      <c r="F3661" s="4"/>
      <c r="G3661" s="4"/>
    </row>
    <row r="3662" spans="1:7" hidden="1" x14ac:dyDescent="0.25">
      <c r="A3662" s="3" t="s">
        <v>3686</v>
      </c>
      <c r="B3662" s="3" t="s">
        <v>3686</v>
      </c>
      <c r="C3662" s="2" t="s">
        <v>3598</v>
      </c>
      <c r="D3662" s="2"/>
      <c r="E3662" s="2"/>
      <c r="F3662" s="4"/>
      <c r="G3662" s="4"/>
    </row>
    <row r="3663" spans="1:7" hidden="1" x14ac:dyDescent="0.25">
      <c r="A3663" s="3" t="s">
        <v>3687</v>
      </c>
      <c r="B3663" s="3" t="s">
        <v>3687</v>
      </c>
      <c r="C3663" s="2" t="s">
        <v>3598</v>
      </c>
      <c r="D3663" s="2"/>
      <c r="E3663" s="2"/>
      <c r="F3663" s="4"/>
      <c r="G3663" s="4"/>
    </row>
    <row r="3664" spans="1:7" hidden="1" x14ac:dyDescent="0.25">
      <c r="A3664" s="3" t="s">
        <v>3688</v>
      </c>
      <c r="B3664" s="3" t="s">
        <v>3688</v>
      </c>
      <c r="C3664" s="2" t="s">
        <v>3598</v>
      </c>
      <c r="D3664" s="2"/>
      <c r="E3664" s="2"/>
      <c r="F3664" s="4"/>
      <c r="G3664" s="4"/>
    </row>
    <row r="3665" spans="1:7" hidden="1" x14ac:dyDescent="0.25">
      <c r="A3665" s="3" t="s">
        <v>3689</v>
      </c>
      <c r="B3665" s="3" t="s">
        <v>3689</v>
      </c>
      <c r="C3665" s="2" t="s">
        <v>3598</v>
      </c>
      <c r="D3665" s="2"/>
      <c r="E3665" s="2"/>
      <c r="F3665" s="4"/>
      <c r="G3665" s="4"/>
    </row>
    <row r="3666" spans="1:7" hidden="1" x14ac:dyDescent="0.25">
      <c r="A3666" s="3" t="s">
        <v>3690</v>
      </c>
      <c r="B3666" s="3" t="s">
        <v>3690</v>
      </c>
      <c r="C3666" s="2" t="s">
        <v>3598</v>
      </c>
      <c r="D3666" s="2"/>
      <c r="E3666" s="2"/>
      <c r="F3666" s="4"/>
      <c r="G3666" s="4"/>
    </row>
    <row r="3667" spans="1:7" hidden="1" x14ac:dyDescent="0.25">
      <c r="A3667" s="3" t="s">
        <v>3691</v>
      </c>
      <c r="B3667" s="3" t="s">
        <v>3691</v>
      </c>
      <c r="C3667" s="2" t="s">
        <v>3598</v>
      </c>
      <c r="D3667" s="2"/>
      <c r="E3667" s="2"/>
      <c r="F3667" s="4"/>
      <c r="G3667" s="4"/>
    </row>
    <row r="3668" spans="1:7" hidden="1" x14ac:dyDescent="0.25">
      <c r="A3668" s="3" t="s">
        <v>3692</v>
      </c>
      <c r="B3668" s="3" t="s">
        <v>3692</v>
      </c>
      <c r="C3668" s="2" t="s">
        <v>3598</v>
      </c>
      <c r="D3668" s="2"/>
      <c r="E3668" s="2"/>
      <c r="F3668" s="4"/>
      <c r="G3668" s="4"/>
    </row>
    <row r="3669" spans="1:7" hidden="1" x14ac:dyDescent="0.25">
      <c r="A3669" s="3" t="s">
        <v>3693</v>
      </c>
      <c r="B3669" s="3" t="s">
        <v>3693</v>
      </c>
      <c r="C3669" s="2" t="s">
        <v>3598</v>
      </c>
      <c r="D3669" s="2"/>
      <c r="E3669" s="2"/>
      <c r="F3669" s="4"/>
      <c r="G3669" s="4"/>
    </row>
    <row r="3670" spans="1:7" hidden="1" x14ac:dyDescent="0.25">
      <c r="A3670" s="3" t="s">
        <v>3694</v>
      </c>
      <c r="B3670" s="3" t="s">
        <v>3694</v>
      </c>
      <c r="C3670" s="2" t="s">
        <v>3598</v>
      </c>
      <c r="D3670" s="2"/>
      <c r="E3670" s="2"/>
      <c r="F3670" s="4"/>
      <c r="G3670" s="4"/>
    </row>
    <row r="3671" spans="1:7" hidden="1" x14ac:dyDescent="0.25">
      <c r="A3671" s="3" t="s">
        <v>3695</v>
      </c>
      <c r="B3671" s="3" t="s">
        <v>3695</v>
      </c>
      <c r="C3671" s="2" t="s">
        <v>3598</v>
      </c>
      <c r="D3671" s="2"/>
      <c r="E3671" s="2"/>
      <c r="F3671" s="4"/>
      <c r="G3671" s="4"/>
    </row>
    <row r="3672" spans="1:7" hidden="1" x14ac:dyDescent="0.25">
      <c r="A3672" s="3" t="s">
        <v>3696</v>
      </c>
      <c r="B3672" s="3" t="s">
        <v>3696</v>
      </c>
      <c r="C3672" s="2" t="s">
        <v>3598</v>
      </c>
      <c r="D3672" s="2"/>
      <c r="E3672" s="2"/>
      <c r="F3672" s="4"/>
      <c r="G3672" s="4"/>
    </row>
    <row r="3673" spans="1:7" hidden="1" x14ac:dyDescent="0.25">
      <c r="A3673" s="3" t="s">
        <v>3697</v>
      </c>
      <c r="B3673" s="3" t="s">
        <v>3697</v>
      </c>
      <c r="C3673" s="2" t="s">
        <v>3598</v>
      </c>
      <c r="D3673" s="2"/>
      <c r="E3673" s="2"/>
      <c r="F3673" s="4"/>
      <c r="G3673" s="4"/>
    </row>
    <row r="3674" spans="1:7" hidden="1" x14ac:dyDescent="0.25">
      <c r="A3674" s="3" t="s">
        <v>3698</v>
      </c>
      <c r="B3674" s="3" t="s">
        <v>3698</v>
      </c>
      <c r="C3674" s="2" t="s">
        <v>3598</v>
      </c>
      <c r="D3674" s="2"/>
      <c r="E3674" s="2"/>
      <c r="F3674" s="4"/>
      <c r="G3674" s="4"/>
    </row>
    <row r="3675" spans="1:7" hidden="1" x14ac:dyDescent="0.25">
      <c r="A3675" s="3" t="s">
        <v>3699</v>
      </c>
      <c r="B3675" s="3" t="s">
        <v>3699</v>
      </c>
      <c r="C3675" s="2" t="s">
        <v>3598</v>
      </c>
      <c r="D3675" s="2"/>
      <c r="E3675" s="2"/>
      <c r="F3675" s="4"/>
      <c r="G3675" s="4"/>
    </row>
    <row r="3676" spans="1:7" hidden="1" x14ac:dyDescent="0.25">
      <c r="A3676" s="3" t="s">
        <v>3700</v>
      </c>
      <c r="B3676" s="3" t="s">
        <v>3700</v>
      </c>
      <c r="C3676" s="2" t="s">
        <v>3598</v>
      </c>
      <c r="D3676" s="2"/>
      <c r="E3676" s="2"/>
      <c r="F3676" s="4"/>
      <c r="G3676" s="4"/>
    </row>
    <row r="3677" spans="1:7" hidden="1" x14ac:dyDescent="0.25">
      <c r="A3677" s="3" t="s">
        <v>3701</v>
      </c>
      <c r="B3677" s="3" t="s">
        <v>3701</v>
      </c>
      <c r="C3677" s="2" t="s">
        <v>3598</v>
      </c>
      <c r="D3677" s="2"/>
      <c r="E3677" s="2"/>
      <c r="F3677" s="4"/>
      <c r="G3677" s="4"/>
    </row>
    <row r="3678" spans="1:7" hidden="1" x14ac:dyDescent="0.25">
      <c r="A3678" s="3" t="s">
        <v>3702</v>
      </c>
      <c r="B3678" s="3" t="s">
        <v>3702</v>
      </c>
      <c r="C3678" s="2" t="s">
        <v>3598</v>
      </c>
      <c r="D3678" s="2"/>
      <c r="E3678" s="2"/>
      <c r="F3678" s="4"/>
      <c r="G3678" s="4"/>
    </row>
    <row r="3679" spans="1:7" hidden="1" x14ac:dyDescent="0.25">
      <c r="A3679" s="3" t="s">
        <v>3703</v>
      </c>
      <c r="B3679" s="3" t="s">
        <v>3703</v>
      </c>
      <c r="C3679" s="2" t="s">
        <v>3598</v>
      </c>
      <c r="D3679" s="2"/>
      <c r="E3679" s="2"/>
      <c r="F3679" s="4"/>
      <c r="G3679" s="4"/>
    </row>
    <row r="3680" spans="1:7" hidden="1" x14ac:dyDescent="0.25">
      <c r="A3680" s="3" t="s">
        <v>3704</v>
      </c>
      <c r="B3680" s="3" t="s">
        <v>3704</v>
      </c>
      <c r="C3680" s="2" t="s">
        <v>3598</v>
      </c>
      <c r="D3680" s="2"/>
      <c r="E3680" s="2"/>
      <c r="F3680" s="4"/>
      <c r="G3680" s="4"/>
    </row>
    <row r="3681" spans="1:7" ht="30" hidden="1" x14ac:dyDescent="0.25">
      <c r="A3681" s="3" t="s">
        <v>3705</v>
      </c>
      <c r="B3681" s="3" t="s">
        <v>3705</v>
      </c>
      <c r="C3681" s="2" t="s">
        <v>3598</v>
      </c>
      <c r="D3681" s="2"/>
      <c r="E3681" s="2"/>
      <c r="F3681" s="4"/>
      <c r="G3681" s="4"/>
    </row>
    <row r="3682" spans="1:7" hidden="1" x14ac:dyDescent="0.25">
      <c r="A3682" s="3" t="s">
        <v>3706</v>
      </c>
      <c r="B3682" s="3" t="s">
        <v>3706</v>
      </c>
      <c r="C3682" s="2" t="s">
        <v>3598</v>
      </c>
      <c r="D3682" s="2"/>
      <c r="E3682" s="2"/>
      <c r="F3682" s="4"/>
      <c r="G3682" s="4"/>
    </row>
    <row r="3683" spans="1:7" ht="30" hidden="1" x14ac:dyDescent="0.25">
      <c r="A3683" s="3" t="s">
        <v>3707</v>
      </c>
      <c r="B3683" s="3" t="s">
        <v>3707</v>
      </c>
      <c r="C3683" s="2" t="s">
        <v>3598</v>
      </c>
      <c r="D3683" s="2"/>
      <c r="E3683" s="2"/>
      <c r="F3683" s="4"/>
      <c r="G3683" s="4"/>
    </row>
    <row r="3684" spans="1:7" ht="30" hidden="1" x14ac:dyDescent="0.25">
      <c r="A3684" s="3" t="s">
        <v>3708</v>
      </c>
      <c r="B3684" s="3" t="s">
        <v>3708</v>
      </c>
      <c r="C3684" s="2" t="s">
        <v>3598</v>
      </c>
      <c r="D3684" s="2"/>
      <c r="E3684" s="2"/>
      <c r="F3684" s="4"/>
      <c r="G3684" s="4"/>
    </row>
    <row r="3685" spans="1:7" hidden="1" x14ac:dyDescent="0.25">
      <c r="A3685" s="3" t="s">
        <v>3709</v>
      </c>
      <c r="B3685" s="3" t="s">
        <v>3709</v>
      </c>
      <c r="C3685" s="2" t="s">
        <v>3598</v>
      </c>
      <c r="D3685" s="2"/>
      <c r="E3685" s="2"/>
      <c r="F3685" s="4"/>
      <c r="G3685" s="4"/>
    </row>
    <row r="3686" spans="1:7" hidden="1" x14ac:dyDescent="0.25">
      <c r="A3686" s="3" t="s">
        <v>3710</v>
      </c>
      <c r="B3686" s="3" t="s">
        <v>3710</v>
      </c>
      <c r="C3686" s="2" t="s">
        <v>3598</v>
      </c>
      <c r="D3686" s="2"/>
      <c r="E3686" s="2"/>
      <c r="F3686" s="4"/>
      <c r="G3686" s="4"/>
    </row>
    <row r="3687" spans="1:7" hidden="1" x14ac:dyDescent="0.25">
      <c r="A3687" s="3" t="s">
        <v>3711</v>
      </c>
      <c r="B3687" s="3" t="s">
        <v>3711</v>
      </c>
      <c r="C3687" s="2" t="s">
        <v>3598</v>
      </c>
      <c r="D3687" s="2"/>
      <c r="E3687" s="2"/>
      <c r="F3687" s="4"/>
      <c r="G3687" s="4"/>
    </row>
    <row r="3688" spans="1:7" hidden="1" x14ac:dyDescent="0.25">
      <c r="A3688" s="3" t="s">
        <v>3712</v>
      </c>
      <c r="B3688" s="3" t="s">
        <v>3712</v>
      </c>
      <c r="C3688" s="2" t="s">
        <v>3598</v>
      </c>
      <c r="D3688" s="2"/>
      <c r="E3688" s="2"/>
      <c r="F3688" s="4"/>
      <c r="G3688" s="4"/>
    </row>
    <row r="3689" spans="1:7" hidden="1" x14ac:dyDescent="0.25">
      <c r="A3689" s="3" t="s">
        <v>3713</v>
      </c>
      <c r="B3689" s="3" t="s">
        <v>3713</v>
      </c>
      <c r="C3689" s="2" t="s">
        <v>3598</v>
      </c>
      <c r="D3689" s="2"/>
      <c r="E3689" s="2"/>
      <c r="F3689" s="4"/>
      <c r="G3689" s="4"/>
    </row>
    <row r="3690" spans="1:7" ht="30" hidden="1" x14ac:dyDescent="0.25">
      <c r="A3690" s="3" t="s">
        <v>3714</v>
      </c>
      <c r="B3690" s="3" t="s">
        <v>3714</v>
      </c>
      <c r="C3690" s="2" t="s">
        <v>3598</v>
      </c>
      <c r="D3690" s="2"/>
      <c r="E3690" s="2"/>
      <c r="F3690" s="4"/>
      <c r="G3690" s="4"/>
    </row>
    <row r="3691" spans="1:7" ht="30" hidden="1" x14ac:dyDescent="0.25">
      <c r="A3691" s="3" t="s">
        <v>3715</v>
      </c>
      <c r="B3691" s="3" t="s">
        <v>3715</v>
      </c>
      <c r="C3691" s="2" t="s">
        <v>3598</v>
      </c>
      <c r="D3691" s="2"/>
      <c r="E3691" s="2"/>
      <c r="F3691" s="4"/>
      <c r="G3691" s="4"/>
    </row>
    <row r="3692" spans="1:7" ht="30" hidden="1" x14ac:dyDescent="0.25">
      <c r="A3692" s="3" t="s">
        <v>3716</v>
      </c>
      <c r="B3692" s="3" t="s">
        <v>3716</v>
      </c>
      <c r="C3692" s="2" t="s">
        <v>3598</v>
      </c>
      <c r="D3692" s="2"/>
      <c r="E3692" s="2"/>
      <c r="F3692" s="4"/>
      <c r="G3692" s="4"/>
    </row>
    <row r="3693" spans="1:7" hidden="1" x14ac:dyDescent="0.25">
      <c r="A3693" s="3" t="s">
        <v>3717</v>
      </c>
      <c r="B3693" s="3" t="s">
        <v>3717</v>
      </c>
      <c r="C3693" s="2" t="s">
        <v>3598</v>
      </c>
      <c r="D3693" s="2"/>
      <c r="E3693" s="2"/>
      <c r="F3693" s="4"/>
      <c r="G3693" s="4"/>
    </row>
    <row r="3694" spans="1:7" ht="30" hidden="1" x14ac:dyDescent="0.25">
      <c r="A3694" s="3" t="s">
        <v>3718</v>
      </c>
      <c r="B3694" s="3" t="s">
        <v>3718</v>
      </c>
      <c r="C3694" s="2" t="s">
        <v>3598</v>
      </c>
      <c r="D3694" s="2"/>
      <c r="E3694" s="2"/>
      <c r="F3694" s="4"/>
      <c r="G3694" s="4"/>
    </row>
    <row r="3695" spans="1:7" ht="30" hidden="1" x14ac:dyDescent="0.25">
      <c r="A3695" s="3" t="s">
        <v>3719</v>
      </c>
      <c r="B3695" s="3" t="s">
        <v>3719</v>
      </c>
      <c r="C3695" s="2" t="s">
        <v>3598</v>
      </c>
      <c r="D3695" s="2"/>
      <c r="E3695" s="2"/>
      <c r="F3695" s="4"/>
      <c r="G3695" s="4"/>
    </row>
    <row r="3696" spans="1:7" hidden="1" x14ac:dyDescent="0.25">
      <c r="A3696" s="3" t="s">
        <v>3720</v>
      </c>
      <c r="B3696" s="3" t="s">
        <v>3720</v>
      </c>
      <c r="C3696" s="2" t="s">
        <v>3598</v>
      </c>
      <c r="D3696" s="2"/>
      <c r="E3696" s="2"/>
      <c r="F3696" s="4"/>
      <c r="G3696" s="4"/>
    </row>
    <row r="3697" spans="1:7" hidden="1" x14ac:dyDescent="0.25">
      <c r="A3697" s="3" t="s">
        <v>3721</v>
      </c>
      <c r="B3697" s="3" t="s">
        <v>3721</v>
      </c>
      <c r="C3697" s="2" t="s">
        <v>3598</v>
      </c>
      <c r="D3697" s="2"/>
      <c r="E3697" s="2"/>
      <c r="F3697" s="4"/>
      <c r="G3697" s="4"/>
    </row>
    <row r="3698" spans="1:7" hidden="1" x14ac:dyDescent="0.25">
      <c r="A3698" s="3" t="s">
        <v>3722</v>
      </c>
      <c r="B3698" s="3" t="s">
        <v>3722</v>
      </c>
      <c r="C3698" s="2" t="s">
        <v>3598</v>
      </c>
      <c r="D3698" s="2"/>
      <c r="E3698" s="2"/>
      <c r="F3698" s="4"/>
      <c r="G3698" s="4"/>
    </row>
    <row r="3699" spans="1:7" hidden="1" x14ac:dyDescent="0.25">
      <c r="A3699" s="3" t="s">
        <v>3723</v>
      </c>
      <c r="B3699" s="3" t="s">
        <v>3723</v>
      </c>
      <c r="C3699" s="2" t="s">
        <v>3598</v>
      </c>
      <c r="D3699" s="2"/>
      <c r="E3699" s="2"/>
      <c r="F3699" s="4"/>
      <c r="G3699" s="4"/>
    </row>
    <row r="3700" spans="1:7" hidden="1" x14ac:dyDescent="0.25">
      <c r="A3700" s="3" t="s">
        <v>3724</v>
      </c>
      <c r="B3700" s="3" t="s">
        <v>3724</v>
      </c>
      <c r="C3700" s="2" t="s">
        <v>3598</v>
      </c>
      <c r="D3700" s="2"/>
      <c r="E3700" s="2"/>
      <c r="F3700" s="4"/>
      <c r="G3700" s="4"/>
    </row>
    <row r="3701" spans="1:7" hidden="1" x14ac:dyDescent="0.25">
      <c r="A3701" s="3" t="s">
        <v>3725</v>
      </c>
      <c r="B3701" s="3" t="s">
        <v>3725</v>
      </c>
      <c r="C3701" s="2" t="s">
        <v>3598</v>
      </c>
      <c r="D3701" s="2"/>
      <c r="E3701" s="2"/>
      <c r="F3701" s="4"/>
      <c r="G3701" s="4"/>
    </row>
    <row r="3702" spans="1:7" hidden="1" x14ac:dyDescent="0.25">
      <c r="A3702" s="3" t="s">
        <v>3726</v>
      </c>
      <c r="B3702" s="3" t="s">
        <v>3726</v>
      </c>
      <c r="C3702" s="2" t="s">
        <v>3598</v>
      </c>
      <c r="D3702" s="2"/>
      <c r="E3702" s="2"/>
      <c r="F3702" s="4"/>
      <c r="G3702" s="4"/>
    </row>
    <row r="3703" spans="1:7" hidden="1" x14ac:dyDescent="0.25">
      <c r="A3703" s="3" t="s">
        <v>3727</v>
      </c>
      <c r="B3703" s="3" t="s">
        <v>3727</v>
      </c>
      <c r="C3703" s="2" t="s">
        <v>3598</v>
      </c>
      <c r="D3703" s="2"/>
      <c r="E3703" s="2"/>
      <c r="F3703" s="4"/>
      <c r="G3703" s="4"/>
    </row>
    <row r="3704" spans="1:7" hidden="1" x14ac:dyDescent="0.25">
      <c r="A3704" s="3" t="s">
        <v>3728</v>
      </c>
      <c r="B3704" s="3" t="s">
        <v>3728</v>
      </c>
      <c r="C3704" s="2" t="s">
        <v>3598</v>
      </c>
      <c r="D3704" s="2"/>
      <c r="E3704" s="2"/>
      <c r="F3704" s="4"/>
      <c r="G3704" s="4"/>
    </row>
    <row r="3705" spans="1:7" hidden="1" x14ac:dyDescent="0.25">
      <c r="A3705" s="3" t="s">
        <v>3729</v>
      </c>
      <c r="B3705" s="3" t="s">
        <v>3729</v>
      </c>
      <c r="C3705" s="2" t="s">
        <v>3598</v>
      </c>
      <c r="D3705" s="2"/>
      <c r="E3705" s="2"/>
      <c r="F3705" s="4"/>
      <c r="G3705" s="4"/>
    </row>
    <row r="3706" spans="1:7" hidden="1" x14ac:dyDescent="0.25">
      <c r="A3706" s="3" t="s">
        <v>3730</v>
      </c>
      <c r="B3706" s="3" t="s">
        <v>3730</v>
      </c>
      <c r="C3706" s="2" t="s">
        <v>3598</v>
      </c>
      <c r="D3706" s="2"/>
      <c r="E3706" s="2"/>
      <c r="F3706" s="4"/>
      <c r="G3706" s="4"/>
    </row>
    <row r="3707" spans="1:7" hidden="1" x14ac:dyDescent="0.25">
      <c r="A3707" s="3" t="s">
        <v>3731</v>
      </c>
      <c r="B3707" s="3" t="s">
        <v>3731</v>
      </c>
      <c r="C3707" s="2" t="s">
        <v>3598</v>
      </c>
      <c r="D3707" s="2"/>
      <c r="E3707" s="2"/>
      <c r="F3707" s="4"/>
      <c r="G3707" s="4"/>
    </row>
    <row r="3708" spans="1:7" hidden="1" x14ac:dyDescent="0.25">
      <c r="A3708" s="3" t="s">
        <v>3732</v>
      </c>
      <c r="B3708" s="3" t="s">
        <v>3732</v>
      </c>
      <c r="C3708" s="2" t="s">
        <v>3598</v>
      </c>
      <c r="D3708" s="2"/>
      <c r="E3708" s="2"/>
      <c r="F3708" s="4"/>
      <c r="G3708" s="4"/>
    </row>
    <row r="3709" spans="1:7" hidden="1" x14ac:dyDescent="0.25">
      <c r="A3709" s="3" t="s">
        <v>3733</v>
      </c>
      <c r="B3709" s="3" t="s">
        <v>3733</v>
      </c>
      <c r="C3709" s="2" t="s">
        <v>3598</v>
      </c>
      <c r="D3709" s="2"/>
      <c r="E3709" s="2"/>
      <c r="F3709" s="4"/>
      <c r="G3709" s="4"/>
    </row>
    <row r="3710" spans="1:7" hidden="1" x14ac:dyDescent="0.25">
      <c r="A3710" s="3" t="s">
        <v>3734</v>
      </c>
      <c r="B3710" s="3" t="s">
        <v>3734</v>
      </c>
      <c r="C3710" s="2" t="s">
        <v>3598</v>
      </c>
      <c r="D3710" s="2"/>
      <c r="E3710" s="2"/>
      <c r="F3710" s="4"/>
      <c r="G3710" s="4"/>
    </row>
    <row r="3711" spans="1:7" hidden="1" x14ac:dyDescent="0.25">
      <c r="A3711" s="3" t="s">
        <v>3735</v>
      </c>
      <c r="B3711" s="3" t="s">
        <v>3735</v>
      </c>
      <c r="C3711" s="2" t="s">
        <v>3598</v>
      </c>
      <c r="D3711" s="2"/>
      <c r="E3711" s="2"/>
      <c r="F3711" s="4"/>
      <c r="G3711" s="4"/>
    </row>
    <row r="3712" spans="1:7" hidden="1" x14ac:dyDescent="0.25">
      <c r="A3712" s="3" t="s">
        <v>3736</v>
      </c>
      <c r="B3712" s="3" t="s">
        <v>3736</v>
      </c>
      <c r="C3712" s="2" t="s">
        <v>3598</v>
      </c>
      <c r="D3712" s="2"/>
      <c r="E3712" s="2"/>
      <c r="F3712" s="4"/>
      <c r="G3712" s="4"/>
    </row>
    <row r="3713" spans="1:7" hidden="1" x14ac:dyDescent="0.25">
      <c r="A3713" s="3" t="s">
        <v>3737</v>
      </c>
      <c r="B3713" s="3" t="s">
        <v>3737</v>
      </c>
      <c r="C3713" s="2" t="s">
        <v>3598</v>
      </c>
      <c r="D3713" s="2"/>
      <c r="E3713" s="2"/>
      <c r="F3713" s="4"/>
      <c r="G3713" s="4"/>
    </row>
    <row r="3714" spans="1:7" hidden="1" x14ac:dyDescent="0.25">
      <c r="A3714" s="3" t="s">
        <v>3738</v>
      </c>
      <c r="B3714" s="3" t="s">
        <v>3738</v>
      </c>
      <c r="C3714" s="2" t="s">
        <v>3598</v>
      </c>
      <c r="D3714" s="2"/>
      <c r="E3714" s="2"/>
      <c r="F3714" s="4"/>
      <c r="G3714" s="4"/>
    </row>
    <row r="3715" spans="1:7" hidden="1" x14ac:dyDescent="0.25">
      <c r="A3715" s="3" t="s">
        <v>3739</v>
      </c>
      <c r="B3715" s="3" t="s">
        <v>3739</v>
      </c>
      <c r="C3715" s="2" t="s">
        <v>3598</v>
      </c>
      <c r="D3715" s="2"/>
      <c r="E3715" s="2"/>
      <c r="F3715" s="4"/>
      <c r="G3715" s="4"/>
    </row>
    <row r="3716" spans="1:7" hidden="1" x14ac:dyDescent="0.25">
      <c r="A3716" s="3" t="s">
        <v>3740</v>
      </c>
      <c r="B3716" s="3" t="s">
        <v>3740</v>
      </c>
      <c r="C3716" s="2" t="s">
        <v>3598</v>
      </c>
      <c r="D3716" s="2"/>
      <c r="E3716" s="2"/>
      <c r="F3716" s="4"/>
      <c r="G3716" s="4"/>
    </row>
    <row r="3717" spans="1:7" hidden="1" x14ac:dyDescent="0.25">
      <c r="A3717" s="3" t="s">
        <v>3741</v>
      </c>
      <c r="B3717" s="3" t="s">
        <v>3741</v>
      </c>
      <c r="C3717" s="2" t="s">
        <v>3598</v>
      </c>
      <c r="D3717" s="2"/>
      <c r="E3717" s="2"/>
      <c r="F3717" s="4"/>
      <c r="G3717" s="4"/>
    </row>
    <row r="3718" spans="1:7" hidden="1" x14ac:dyDescent="0.25">
      <c r="A3718" s="3" t="s">
        <v>3742</v>
      </c>
      <c r="B3718" s="3" t="s">
        <v>3742</v>
      </c>
      <c r="C3718" s="2" t="s">
        <v>3598</v>
      </c>
      <c r="D3718" s="2"/>
      <c r="E3718" s="2"/>
      <c r="F3718" s="4"/>
      <c r="G3718" s="4"/>
    </row>
    <row r="3719" spans="1:7" ht="30" hidden="1" x14ac:dyDescent="0.25">
      <c r="A3719" s="3" t="s">
        <v>3743</v>
      </c>
      <c r="B3719" s="3" t="s">
        <v>3743</v>
      </c>
      <c r="C3719" s="2" t="s">
        <v>3598</v>
      </c>
      <c r="D3719" s="2"/>
      <c r="E3719" s="2"/>
      <c r="F3719" s="4"/>
      <c r="G3719" s="4"/>
    </row>
    <row r="3720" spans="1:7" ht="30" hidden="1" x14ac:dyDescent="0.25">
      <c r="A3720" s="3" t="s">
        <v>3744</v>
      </c>
      <c r="B3720" s="3" t="s">
        <v>3744</v>
      </c>
      <c r="C3720" s="2" t="s">
        <v>3598</v>
      </c>
      <c r="D3720" s="2"/>
      <c r="E3720" s="2"/>
      <c r="F3720" s="4"/>
      <c r="G3720" s="4"/>
    </row>
    <row r="3721" spans="1:7" ht="30" hidden="1" x14ac:dyDescent="0.25">
      <c r="A3721" s="3" t="s">
        <v>3745</v>
      </c>
      <c r="B3721" s="3" t="s">
        <v>3745</v>
      </c>
      <c r="C3721" s="2" t="s">
        <v>3598</v>
      </c>
      <c r="D3721" s="2"/>
      <c r="E3721" s="2"/>
      <c r="F3721" s="4"/>
      <c r="G3721" s="4"/>
    </row>
    <row r="3722" spans="1:7" ht="30" hidden="1" x14ac:dyDescent="0.25">
      <c r="A3722" s="3" t="s">
        <v>3746</v>
      </c>
      <c r="B3722" s="3" t="s">
        <v>3746</v>
      </c>
      <c r="C3722" s="2" t="s">
        <v>3598</v>
      </c>
      <c r="D3722" s="2"/>
      <c r="E3722" s="2"/>
      <c r="F3722" s="4"/>
      <c r="G3722" s="4"/>
    </row>
    <row r="3723" spans="1:7" hidden="1" x14ac:dyDescent="0.25">
      <c r="A3723" s="3" t="s">
        <v>3747</v>
      </c>
      <c r="B3723" s="3" t="s">
        <v>3747</v>
      </c>
      <c r="C3723" s="2" t="s">
        <v>3598</v>
      </c>
      <c r="D3723" s="2"/>
      <c r="E3723" s="2"/>
      <c r="F3723" s="4"/>
      <c r="G3723" s="4"/>
    </row>
    <row r="3724" spans="1:7" ht="30" hidden="1" x14ac:dyDescent="0.25">
      <c r="A3724" s="3" t="s">
        <v>3748</v>
      </c>
      <c r="B3724" s="3" t="s">
        <v>3748</v>
      </c>
      <c r="C3724" s="2" t="s">
        <v>3598</v>
      </c>
      <c r="D3724" s="2"/>
      <c r="E3724" s="2"/>
      <c r="F3724" s="4"/>
      <c r="G3724" s="4"/>
    </row>
    <row r="3725" spans="1:7" hidden="1" x14ac:dyDescent="0.25">
      <c r="A3725" s="3" t="s">
        <v>3749</v>
      </c>
      <c r="B3725" s="3" t="s">
        <v>3749</v>
      </c>
      <c r="C3725" s="2" t="s">
        <v>3598</v>
      </c>
      <c r="D3725" s="2"/>
      <c r="E3725" s="2"/>
      <c r="F3725" s="4"/>
      <c r="G3725" s="4"/>
    </row>
    <row r="3726" spans="1:7" hidden="1" x14ac:dyDescent="0.25">
      <c r="A3726" s="3" t="s">
        <v>3750</v>
      </c>
      <c r="B3726" s="3" t="s">
        <v>3750</v>
      </c>
      <c r="C3726" s="2" t="s">
        <v>3598</v>
      </c>
      <c r="D3726" s="2"/>
      <c r="E3726" s="2"/>
      <c r="F3726" s="4"/>
      <c r="G3726" s="4"/>
    </row>
    <row r="3727" spans="1:7" hidden="1" x14ac:dyDescent="0.25">
      <c r="A3727" s="3" t="s">
        <v>3751</v>
      </c>
      <c r="B3727" s="3" t="s">
        <v>3751</v>
      </c>
      <c r="C3727" s="2" t="s">
        <v>3598</v>
      </c>
      <c r="D3727" s="2"/>
      <c r="E3727" s="2"/>
      <c r="F3727" s="4"/>
      <c r="G3727" s="4"/>
    </row>
    <row r="3728" spans="1:7" hidden="1" x14ac:dyDescent="0.25">
      <c r="A3728" s="3" t="s">
        <v>3752</v>
      </c>
      <c r="B3728" s="3" t="s">
        <v>3752</v>
      </c>
      <c r="C3728" s="2" t="s">
        <v>3598</v>
      </c>
      <c r="D3728" s="2"/>
      <c r="E3728" s="2"/>
      <c r="F3728" s="4"/>
      <c r="G3728" s="4"/>
    </row>
    <row r="3729" spans="1:7" hidden="1" x14ac:dyDescent="0.25">
      <c r="A3729" s="3" t="s">
        <v>3753</v>
      </c>
      <c r="B3729" s="3" t="s">
        <v>3753</v>
      </c>
      <c r="C3729" s="2" t="s">
        <v>3598</v>
      </c>
      <c r="D3729" s="2"/>
      <c r="E3729" s="2"/>
      <c r="F3729" s="4"/>
      <c r="G3729" s="4"/>
    </row>
    <row r="3730" spans="1:7" hidden="1" x14ac:dyDescent="0.25">
      <c r="A3730" s="3" t="s">
        <v>3754</v>
      </c>
      <c r="B3730" s="3" t="s">
        <v>3754</v>
      </c>
      <c r="C3730" s="2" t="s">
        <v>3598</v>
      </c>
      <c r="D3730" s="2"/>
      <c r="E3730" s="2"/>
      <c r="F3730" s="4"/>
      <c r="G3730" s="4"/>
    </row>
    <row r="3731" spans="1:7" hidden="1" x14ac:dyDescent="0.25">
      <c r="A3731" s="3" t="s">
        <v>3755</v>
      </c>
      <c r="B3731" s="3" t="s">
        <v>3755</v>
      </c>
      <c r="C3731" s="2" t="s">
        <v>3598</v>
      </c>
      <c r="D3731" s="2"/>
      <c r="E3731" s="2"/>
      <c r="F3731" s="4"/>
      <c r="G3731" s="4"/>
    </row>
    <row r="3732" spans="1:7" hidden="1" x14ac:dyDescent="0.25">
      <c r="A3732" s="3" t="s">
        <v>3756</v>
      </c>
      <c r="B3732" s="3" t="s">
        <v>3756</v>
      </c>
      <c r="C3732" s="2" t="s">
        <v>3598</v>
      </c>
      <c r="D3732" s="2"/>
      <c r="E3732" s="2"/>
      <c r="F3732" s="4"/>
      <c r="G3732" s="4"/>
    </row>
    <row r="3733" spans="1:7" hidden="1" x14ac:dyDescent="0.25">
      <c r="A3733" s="3" t="s">
        <v>3758</v>
      </c>
      <c r="B3733" s="3" t="s">
        <v>3758</v>
      </c>
      <c r="C3733" s="2" t="s">
        <v>3598</v>
      </c>
      <c r="D3733" s="2"/>
      <c r="E3733" s="2"/>
      <c r="F3733" s="4"/>
      <c r="G3733" s="4"/>
    </row>
    <row r="3734" spans="1:7" hidden="1" x14ac:dyDescent="0.25">
      <c r="A3734" s="3" t="s">
        <v>3759</v>
      </c>
      <c r="B3734" s="3" t="s">
        <v>3759</v>
      </c>
      <c r="C3734" s="2" t="s">
        <v>3598</v>
      </c>
      <c r="D3734" s="2"/>
      <c r="E3734" s="2"/>
      <c r="F3734" s="4"/>
      <c r="G3734" s="4"/>
    </row>
    <row r="3735" spans="1:7" hidden="1" x14ac:dyDescent="0.25">
      <c r="A3735" s="3" t="s">
        <v>3760</v>
      </c>
      <c r="B3735" s="3" t="s">
        <v>3760</v>
      </c>
      <c r="C3735" s="2" t="s">
        <v>3598</v>
      </c>
      <c r="D3735" s="2"/>
      <c r="E3735" s="2"/>
      <c r="F3735" s="4"/>
      <c r="G3735" s="4"/>
    </row>
    <row r="3736" spans="1:7" ht="30" hidden="1" x14ac:dyDescent="0.25">
      <c r="A3736" s="3" t="s">
        <v>3761</v>
      </c>
      <c r="B3736" s="3" t="s">
        <v>3761</v>
      </c>
      <c r="C3736" s="2" t="s">
        <v>3598</v>
      </c>
      <c r="D3736" s="2"/>
      <c r="E3736" s="2"/>
      <c r="F3736" s="4"/>
      <c r="G3736" s="4"/>
    </row>
    <row r="3737" spans="1:7" hidden="1" x14ac:dyDescent="0.25">
      <c r="A3737" s="3" t="s">
        <v>3762</v>
      </c>
      <c r="B3737" s="3" t="s">
        <v>3762</v>
      </c>
      <c r="C3737" s="2" t="s">
        <v>3598</v>
      </c>
      <c r="D3737" s="2"/>
      <c r="E3737" s="2"/>
      <c r="F3737" s="4"/>
      <c r="G3737" s="4"/>
    </row>
    <row r="3738" spans="1:7" hidden="1" x14ac:dyDescent="0.25">
      <c r="A3738" s="3" t="s">
        <v>3763</v>
      </c>
      <c r="B3738" s="3" t="s">
        <v>3763</v>
      </c>
      <c r="C3738" s="2" t="s">
        <v>3598</v>
      </c>
      <c r="D3738" s="2"/>
      <c r="E3738" s="2"/>
      <c r="F3738" s="4"/>
      <c r="G3738" s="4"/>
    </row>
    <row r="3739" spans="1:7" ht="30" hidden="1" x14ac:dyDescent="0.25">
      <c r="A3739" s="3" t="s">
        <v>3764</v>
      </c>
      <c r="B3739" s="3" t="s">
        <v>3764</v>
      </c>
      <c r="C3739" s="2" t="s">
        <v>3598</v>
      </c>
      <c r="D3739" s="2"/>
      <c r="E3739" s="2"/>
      <c r="F3739" s="4"/>
      <c r="G3739" s="4"/>
    </row>
    <row r="3740" spans="1:7" ht="30" hidden="1" x14ac:dyDescent="0.25">
      <c r="A3740" s="3" t="s">
        <v>3765</v>
      </c>
      <c r="B3740" s="3" t="s">
        <v>3765</v>
      </c>
      <c r="C3740" s="2" t="s">
        <v>3598</v>
      </c>
      <c r="D3740" s="2"/>
      <c r="E3740" s="2"/>
      <c r="F3740" s="4"/>
      <c r="G3740" s="4"/>
    </row>
    <row r="3741" spans="1:7" ht="30" hidden="1" x14ac:dyDescent="0.25">
      <c r="A3741" s="3" t="s">
        <v>3766</v>
      </c>
      <c r="B3741" s="3" t="s">
        <v>3766</v>
      </c>
      <c r="C3741" s="2" t="s">
        <v>3598</v>
      </c>
      <c r="D3741" s="2"/>
      <c r="E3741" s="2"/>
      <c r="F3741" s="4"/>
      <c r="G3741" s="4"/>
    </row>
    <row r="3742" spans="1:7" ht="30" hidden="1" x14ac:dyDescent="0.25">
      <c r="A3742" s="3" t="s">
        <v>3767</v>
      </c>
      <c r="B3742" s="3" t="s">
        <v>3767</v>
      </c>
      <c r="C3742" s="2" t="s">
        <v>3598</v>
      </c>
      <c r="D3742" s="2"/>
      <c r="E3742" s="2"/>
      <c r="F3742" s="4"/>
      <c r="G3742" s="4"/>
    </row>
    <row r="3743" spans="1:7" ht="30" hidden="1" x14ac:dyDescent="0.25">
      <c r="A3743" s="3" t="s">
        <v>3768</v>
      </c>
      <c r="B3743" s="3" t="s">
        <v>3768</v>
      </c>
      <c r="C3743" s="2" t="s">
        <v>3598</v>
      </c>
      <c r="D3743" s="2"/>
      <c r="E3743" s="2"/>
      <c r="F3743" s="4"/>
      <c r="G3743" s="4"/>
    </row>
    <row r="3744" spans="1:7" hidden="1" x14ac:dyDescent="0.25">
      <c r="A3744" s="3" t="s">
        <v>3769</v>
      </c>
      <c r="B3744" s="3" t="s">
        <v>3769</v>
      </c>
      <c r="C3744" s="2" t="s">
        <v>3598</v>
      </c>
      <c r="D3744" s="2"/>
      <c r="E3744" s="2"/>
      <c r="F3744" s="4"/>
      <c r="G3744" s="4"/>
    </row>
    <row r="3745" spans="1:7" hidden="1" x14ac:dyDescent="0.25">
      <c r="A3745" s="3" t="s">
        <v>3770</v>
      </c>
      <c r="B3745" s="3" t="s">
        <v>3770</v>
      </c>
      <c r="C3745" s="2" t="s">
        <v>3598</v>
      </c>
      <c r="D3745" s="2"/>
      <c r="E3745" s="2"/>
      <c r="F3745" s="4"/>
      <c r="G3745" s="4"/>
    </row>
    <row r="3746" spans="1:7" hidden="1" x14ac:dyDescent="0.25">
      <c r="A3746" s="3" t="s">
        <v>3771</v>
      </c>
      <c r="B3746" s="3" t="s">
        <v>3771</v>
      </c>
      <c r="C3746" s="2" t="s">
        <v>3598</v>
      </c>
      <c r="D3746" s="2"/>
      <c r="E3746" s="2"/>
      <c r="F3746" s="4"/>
      <c r="G3746" s="4"/>
    </row>
    <row r="3747" spans="1:7" hidden="1" x14ac:dyDescent="0.25">
      <c r="A3747" s="3" t="s">
        <v>3772</v>
      </c>
      <c r="B3747" s="3" t="s">
        <v>3772</v>
      </c>
      <c r="C3747" s="2" t="s">
        <v>3598</v>
      </c>
      <c r="D3747" s="2"/>
      <c r="E3747" s="2"/>
      <c r="F3747" s="4"/>
      <c r="G3747" s="4"/>
    </row>
    <row r="3748" spans="1:7" ht="30" hidden="1" x14ac:dyDescent="0.25">
      <c r="A3748" s="3" t="s">
        <v>3773</v>
      </c>
      <c r="B3748" s="3" t="s">
        <v>3773</v>
      </c>
      <c r="C3748" s="2" t="s">
        <v>3598</v>
      </c>
      <c r="D3748" s="2"/>
      <c r="E3748" s="2"/>
      <c r="F3748" s="4"/>
      <c r="G3748" s="4"/>
    </row>
    <row r="3749" spans="1:7" ht="30" hidden="1" x14ac:dyDescent="0.25">
      <c r="A3749" s="3" t="s">
        <v>3774</v>
      </c>
      <c r="B3749" s="3" t="s">
        <v>3774</v>
      </c>
      <c r="C3749" s="2" t="s">
        <v>3598</v>
      </c>
      <c r="D3749" s="2"/>
      <c r="E3749" s="2"/>
      <c r="F3749" s="4"/>
      <c r="G3749" s="4"/>
    </row>
    <row r="3750" spans="1:7" ht="30" hidden="1" x14ac:dyDescent="0.25">
      <c r="A3750" s="3" t="s">
        <v>3775</v>
      </c>
      <c r="B3750" s="3" t="s">
        <v>3775</v>
      </c>
      <c r="C3750" s="2" t="s">
        <v>3598</v>
      </c>
      <c r="D3750" s="2"/>
      <c r="E3750" s="2"/>
      <c r="F3750" s="4"/>
      <c r="G3750" s="4"/>
    </row>
    <row r="3751" spans="1:7" ht="30" hidden="1" x14ac:dyDescent="0.25">
      <c r="A3751" s="3" t="s">
        <v>3776</v>
      </c>
      <c r="B3751" s="3" t="s">
        <v>3776</v>
      </c>
      <c r="C3751" s="2" t="s">
        <v>3598</v>
      </c>
      <c r="D3751" s="2"/>
      <c r="E3751" s="2"/>
      <c r="F3751" s="4"/>
      <c r="G3751" s="4"/>
    </row>
    <row r="3752" spans="1:7" ht="30" hidden="1" x14ac:dyDescent="0.25">
      <c r="A3752" s="3" t="s">
        <v>3777</v>
      </c>
      <c r="B3752" s="3" t="s">
        <v>3777</v>
      </c>
      <c r="C3752" s="2" t="s">
        <v>3598</v>
      </c>
      <c r="D3752" s="2"/>
      <c r="E3752" s="2"/>
      <c r="F3752" s="4"/>
      <c r="G3752" s="4"/>
    </row>
    <row r="3753" spans="1:7" ht="30" hidden="1" x14ac:dyDescent="0.25">
      <c r="A3753" s="3" t="s">
        <v>3778</v>
      </c>
      <c r="B3753" s="3" t="s">
        <v>3778</v>
      </c>
      <c r="C3753" s="2" t="s">
        <v>3598</v>
      </c>
      <c r="D3753" s="2"/>
      <c r="E3753" s="2"/>
      <c r="F3753" s="4"/>
      <c r="G3753" s="4"/>
    </row>
    <row r="3754" spans="1:7" ht="30" hidden="1" x14ac:dyDescent="0.25">
      <c r="A3754" s="3" t="s">
        <v>3779</v>
      </c>
      <c r="B3754" s="3" t="s">
        <v>3779</v>
      </c>
      <c r="C3754" s="2" t="s">
        <v>3598</v>
      </c>
      <c r="D3754" s="2"/>
      <c r="E3754" s="2"/>
      <c r="F3754" s="4"/>
      <c r="G3754" s="4"/>
    </row>
    <row r="3755" spans="1:7" ht="30" hidden="1" x14ac:dyDescent="0.25">
      <c r="A3755" s="3" t="s">
        <v>3780</v>
      </c>
      <c r="B3755" s="3" t="s">
        <v>3780</v>
      </c>
      <c r="C3755" s="2" t="s">
        <v>3598</v>
      </c>
      <c r="D3755" s="2"/>
      <c r="E3755" s="2"/>
      <c r="F3755" s="4"/>
      <c r="G3755" s="4"/>
    </row>
    <row r="3756" spans="1:7" ht="30" hidden="1" x14ac:dyDescent="0.25">
      <c r="A3756" s="3" t="s">
        <v>3781</v>
      </c>
      <c r="B3756" s="3" t="s">
        <v>3781</v>
      </c>
      <c r="C3756" s="2" t="s">
        <v>3598</v>
      </c>
      <c r="D3756" s="2"/>
      <c r="E3756" s="2"/>
      <c r="F3756" s="4"/>
      <c r="G3756" s="4"/>
    </row>
    <row r="3757" spans="1:7" ht="30" hidden="1" x14ac:dyDescent="0.25">
      <c r="A3757" s="3" t="s">
        <v>3782</v>
      </c>
      <c r="B3757" s="3" t="s">
        <v>3782</v>
      </c>
      <c r="C3757" s="2" t="s">
        <v>3598</v>
      </c>
      <c r="D3757" s="2"/>
      <c r="E3757" s="2"/>
      <c r="F3757" s="4"/>
      <c r="G3757" s="4"/>
    </row>
    <row r="3758" spans="1:7" ht="30" hidden="1" x14ac:dyDescent="0.25">
      <c r="A3758" s="3" t="s">
        <v>3783</v>
      </c>
      <c r="B3758" s="3" t="s">
        <v>3783</v>
      </c>
      <c r="C3758" s="2" t="s">
        <v>3598</v>
      </c>
      <c r="D3758" s="2"/>
      <c r="E3758" s="2"/>
      <c r="F3758" s="4"/>
      <c r="G3758" s="4"/>
    </row>
    <row r="3759" spans="1:7" ht="30" hidden="1" x14ac:dyDescent="0.25">
      <c r="A3759" s="3" t="s">
        <v>3784</v>
      </c>
      <c r="B3759" s="3" t="s">
        <v>3784</v>
      </c>
      <c r="C3759" s="2" t="s">
        <v>3598</v>
      </c>
      <c r="D3759" s="2"/>
      <c r="E3759" s="2"/>
      <c r="F3759" s="4"/>
      <c r="G3759" s="4"/>
    </row>
    <row r="3760" spans="1:7" ht="30" hidden="1" x14ac:dyDescent="0.25">
      <c r="A3760" s="3" t="s">
        <v>3785</v>
      </c>
      <c r="B3760" s="3" t="s">
        <v>3785</v>
      </c>
      <c r="C3760" s="2" t="s">
        <v>3598</v>
      </c>
      <c r="D3760" s="2"/>
      <c r="E3760" s="2"/>
      <c r="F3760" s="4"/>
      <c r="G3760" s="4"/>
    </row>
    <row r="3761" spans="1:7" hidden="1" x14ac:dyDescent="0.25">
      <c r="A3761" s="3" t="s">
        <v>3786</v>
      </c>
      <c r="B3761" s="3" t="s">
        <v>3786</v>
      </c>
      <c r="C3761" s="2" t="s">
        <v>3598</v>
      </c>
      <c r="D3761" s="2"/>
      <c r="E3761" s="2"/>
      <c r="F3761" s="4"/>
      <c r="G3761" s="4"/>
    </row>
    <row r="3762" spans="1:7" ht="30" hidden="1" x14ac:dyDescent="0.25">
      <c r="A3762" s="3" t="s">
        <v>3787</v>
      </c>
      <c r="B3762" s="3" t="s">
        <v>3787</v>
      </c>
      <c r="C3762" s="2" t="s">
        <v>3598</v>
      </c>
      <c r="D3762" s="2"/>
      <c r="E3762" s="2"/>
      <c r="F3762" s="4"/>
      <c r="G3762" s="4"/>
    </row>
    <row r="3763" spans="1:7" hidden="1" x14ac:dyDescent="0.25">
      <c r="A3763" s="3" t="s">
        <v>3788</v>
      </c>
      <c r="B3763" s="3" t="s">
        <v>3788</v>
      </c>
      <c r="C3763" s="2" t="s">
        <v>3598</v>
      </c>
      <c r="D3763" s="2"/>
      <c r="E3763" s="2"/>
      <c r="F3763" s="4"/>
      <c r="G3763" s="4"/>
    </row>
    <row r="3764" spans="1:7" hidden="1" x14ac:dyDescent="0.25">
      <c r="A3764" s="3" t="s">
        <v>3789</v>
      </c>
      <c r="B3764" s="3" t="s">
        <v>3789</v>
      </c>
      <c r="C3764" s="2" t="s">
        <v>3598</v>
      </c>
      <c r="D3764" s="2"/>
      <c r="E3764" s="2"/>
      <c r="F3764" s="4"/>
      <c r="G3764" s="4"/>
    </row>
    <row r="3765" spans="1:7" hidden="1" x14ac:dyDescent="0.25">
      <c r="A3765" s="3" t="s">
        <v>3790</v>
      </c>
      <c r="B3765" s="3" t="s">
        <v>3790</v>
      </c>
      <c r="C3765" s="2" t="s">
        <v>3598</v>
      </c>
      <c r="D3765" s="2"/>
      <c r="E3765" s="2"/>
      <c r="F3765" s="4"/>
      <c r="G3765" s="4"/>
    </row>
    <row r="3766" spans="1:7" hidden="1" x14ac:dyDescent="0.25">
      <c r="A3766" s="3" t="s">
        <v>3791</v>
      </c>
      <c r="B3766" s="3" t="s">
        <v>3791</v>
      </c>
      <c r="C3766" s="2" t="s">
        <v>3598</v>
      </c>
      <c r="D3766" s="2"/>
      <c r="E3766" s="2"/>
      <c r="F3766" s="4"/>
      <c r="G3766" s="4"/>
    </row>
    <row r="3767" spans="1:7" hidden="1" x14ac:dyDescent="0.25">
      <c r="A3767" s="3" t="s">
        <v>3792</v>
      </c>
      <c r="B3767" s="3" t="s">
        <v>3792</v>
      </c>
      <c r="C3767" s="2" t="s">
        <v>3598</v>
      </c>
      <c r="D3767" s="2"/>
      <c r="E3767" s="2"/>
      <c r="F3767" s="4"/>
      <c r="G3767" s="4"/>
    </row>
    <row r="3768" spans="1:7" ht="30" hidden="1" x14ac:dyDescent="0.25">
      <c r="A3768" s="3" t="s">
        <v>3793</v>
      </c>
      <c r="B3768" s="3" t="s">
        <v>3793</v>
      </c>
      <c r="C3768" s="2" t="s">
        <v>3598</v>
      </c>
      <c r="D3768" s="2"/>
      <c r="E3768" s="2"/>
      <c r="F3768" s="4"/>
      <c r="G3768" s="4"/>
    </row>
    <row r="3769" spans="1:7" ht="30" hidden="1" x14ac:dyDescent="0.25">
      <c r="A3769" s="3" t="s">
        <v>3794</v>
      </c>
      <c r="B3769" s="3" t="s">
        <v>3794</v>
      </c>
      <c r="C3769" s="2" t="s">
        <v>3598</v>
      </c>
      <c r="D3769" s="2"/>
      <c r="E3769" s="2"/>
      <c r="F3769" s="4"/>
      <c r="G3769" s="4"/>
    </row>
    <row r="3770" spans="1:7" ht="30" hidden="1" x14ac:dyDescent="0.25">
      <c r="A3770" s="3" t="s">
        <v>3795</v>
      </c>
      <c r="B3770" s="3" t="s">
        <v>3795</v>
      </c>
      <c r="C3770" s="2" t="s">
        <v>3598</v>
      </c>
      <c r="D3770" s="2"/>
      <c r="E3770" s="2"/>
      <c r="F3770" s="4"/>
      <c r="G3770" s="4"/>
    </row>
    <row r="3771" spans="1:7" ht="30" hidden="1" x14ac:dyDescent="0.25">
      <c r="A3771" s="3" t="s">
        <v>3796</v>
      </c>
      <c r="B3771" s="3" t="s">
        <v>3796</v>
      </c>
      <c r="C3771" s="2" t="s">
        <v>3598</v>
      </c>
      <c r="D3771" s="2"/>
      <c r="E3771" s="2"/>
      <c r="F3771" s="4"/>
      <c r="G3771" s="4"/>
    </row>
    <row r="3772" spans="1:7" ht="30" hidden="1" x14ac:dyDescent="0.25">
      <c r="A3772" s="3" t="s">
        <v>3797</v>
      </c>
      <c r="B3772" s="3" t="s">
        <v>3797</v>
      </c>
      <c r="C3772" s="2" t="s">
        <v>3598</v>
      </c>
      <c r="D3772" s="2"/>
      <c r="E3772" s="2"/>
      <c r="F3772" s="4"/>
      <c r="G3772" s="4"/>
    </row>
    <row r="3773" spans="1:7" ht="30" hidden="1" x14ac:dyDescent="0.25">
      <c r="A3773" s="3" t="s">
        <v>3798</v>
      </c>
      <c r="B3773" s="3" t="s">
        <v>3798</v>
      </c>
      <c r="C3773" s="2" t="s">
        <v>3598</v>
      </c>
      <c r="D3773" s="2"/>
      <c r="E3773" s="2"/>
      <c r="F3773" s="4"/>
      <c r="G3773" s="4"/>
    </row>
    <row r="3774" spans="1:7" ht="30" hidden="1" x14ac:dyDescent="0.25">
      <c r="A3774" s="3" t="s">
        <v>3799</v>
      </c>
      <c r="B3774" s="3" t="s">
        <v>3799</v>
      </c>
      <c r="C3774" s="2" t="s">
        <v>3598</v>
      </c>
      <c r="D3774" s="2"/>
      <c r="E3774" s="2"/>
      <c r="F3774" s="4"/>
      <c r="G3774" s="4"/>
    </row>
    <row r="3775" spans="1:7" ht="30" hidden="1" x14ac:dyDescent="0.25">
      <c r="A3775" s="3" t="s">
        <v>3800</v>
      </c>
      <c r="B3775" s="3" t="s">
        <v>3800</v>
      </c>
      <c r="C3775" s="2" t="s">
        <v>3598</v>
      </c>
      <c r="D3775" s="2"/>
      <c r="E3775" s="2"/>
      <c r="F3775" s="4"/>
      <c r="G3775" s="4"/>
    </row>
    <row r="3776" spans="1:7" ht="30" hidden="1" x14ac:dyDescent="0.25">
      <c r="A3776" s="3" t="s">
        <v>3801</v>
      </c>
      <c r="B3776" s="3" t="s">
        <v>3801</v>
      </c>
      <c r="C3776" s="2" t="s">
        <v>3598</v>
      </c>
      <c r="D3776" s="2"/>
      <c r="E3776" s="2"/>
      <c r="F3776" s="4"/>
      <c r="G3776" s="4"/>
    </row>
    <row r="3777" spans="1:7" hidden="1" x14ac:dyDescent="0.25">
      <c r="A3777" s="3" t="s">
        <v>3802</v>
      </c>
      <c r="B3777" s="3" t="s">
        <v>3802</v>
      </c>
      <c r="C3777" s="2" t="s">
        <v>3598</v>
      </c>
      <c r="D3777" s="2"/>
      <c r="E3777" s="2"/>
      <c r="F3777" s="4"/>
      <c r="G3777" s="4"/>
    </row>
    <row r="3778" spans="1:7" hidden="1" x14ac:dyDescent="0.25">
      <c r="A3778" s="3" t="s">
        <v>3803</v>
      </c>
      <c r="B3778" s="3" t="s">
        <v>3803</v>
      </c>
      <c r="C3778" s="2" t="s">
        <v>3598</v>
      </c>
      <c r="D3778" s="2"/>
      <c r="E3778" s="2"/>
      <c r="F3778" s="4"/>
      <c r="G3778" s="4"/>
    </row>
    <row r="3779" spans="1:7" hidden="1" x14ac:dyDescent="0.25">
      <c r="A3779" s="3" t="s">
        <v>3804</v>
      </c>
      <c r="B3779" s="3" t="s">
        <v>3804</v>
      </c>
      <c r="C3779" s="2" t="s">
        <v>3598</v>
      </c>
      <c r="D3779" s="2"/>
      <c r="E3779" s="2"/>
      <c r="F3779" s="4"/>
      <c r="G3779" s="4"/>
    </row>
    <row r="3780" spans="1:7" hidden="1" x14ac:dyDescent="0.25">
      <c r="A3780" s="3" t="s">
        <v>3805</v>
      </c>
      <c r="B3780" s="3" t="s">
        <v>3805</v>
      </c>
      <c r="C3780" s="2" t="s">
        <v>3598</v>
      </c>
      <c r="D3780" s="2"/>
      <c r="E3780" s="2"/>
      <c r="F3780" s="4"/>
      <c r="G3780" s="4"/>
    </row>
    <row r="3781" spans="1:7" hidden="1" x14ac:dyDescent="0.25">
      <c r="A3781" s="3" t="s">
        <v>3806</v>
      </c>
      <c r="B3781" s="3" t="s">
        <v>3806</v>
      </c>
      <c r="C3781" s="2" t="s">
        <v>3598</v>
      </c>
      <c r="D3781" s="2"/>
      <c r="E3781" s="2"/>
      <c r="F3781" s="4"/>
      <c r="G3781" s="4"/>
    </row>
    <row r="3782" spans="1:7" ht="30" hidden="1" x14ac:dyDescent="0.25">
      <c r="A3782" s="3" t="s">
        <v>3807</v>
      </c>
      <c r="B3782" s="3" t="s">
        <v>3807</v>
      </c>
      <c r="C3782" s="2" t="s">
        <v>3598</v>
      </c>
      <c r="D3782" s="2"/>
      <c r="E3782" s="2"/>
      <c r="F3782" s="4"/>
      <c r="G3782" s="4"/>
    </row>
    <row r="3783" spans="1:7" hidden="1" x14ac:dyDescent="0.25">
      <c r="A3783" s="3" t="s">
        <v>3808</v>
      </c>
      <c r="B3783" s="3" t="s">
        <v>3808</v>
      </c>
      <c r="C3783" s="2" t="s">
        <v>3598</v>
      </c>
      <c r="D3783" s="2"/>
      <c r="E3783" s="2"/>
      <c r="F3783" s="4"/>
      <c r="G3783" s="4"/>
    </row>
    <row r="3784" spans="1:7" hidden="1" x14ac:dyDescent="0.25">
      <c r="A3784" s="3" t="s">
        <v>3809</v>
      </c>
      <c r="B3784" s="3" t="s">
        <v>3809</v>
      </c>
      <c r="C3784" s="2" t="s">
        <v>3598</v>
      </c>
      <c r="D3784" s="2"/>
      <c r="E3784" s="2"/>
      <c r="F3784" s="4"/>
      <c r="G3784" s="4"/>
    </row>
    <row r="3785" spans="1:7" hidden="1" x14ac:dyDescent="0.25">
      <c r="A3785" s="3" t="s">
        <v>3810</v>
      </c>
      <c r="B3785" s="3" t="s">
        <v>3810</v>
      </c>
      <c r="C3785" s="2" t="s">
        <v>3598</v>
      </c>
      <c r="D3785" s="2"/>
      <c r="E3785" s="2"/>
      <c r="F3785" s="4"/>
      <c r="G3785" s="4"/>
    </row>
    <row r="3786" spans="1:7" hidden="1" x14ac:dyDescent="0.25">
      <c r="A3786" s="3" t="s">
        <v>3811</v>
      </c>
      <c r="B3786" s="3" t="s">
        <v>3811</v>
      </c>
      <c r="C3786" s="2" t="s">
        <v>3598</v>
      </c>
      <c r="D3786" s="2"/>
      <c r="E3786" s="2"/>
      <c r="F3786" s="4"/>
      <c r="G3786" s="4"/>
    </row>
    <row r="3787" spans="1:7" ht="30" hidden="1" x14ac:dyDescent="0.25">
      <c r="A3787" s="3" t="s">
        <v>3812</v>
      </c>
      <c r="B3787" s="3" t="s">
        <v>3812</v>
      </c>
      <c r="C3787" s="2" t="s">
        <v>3598</v>
      </c>
      <c r="D3787" s="2"/>
      <c r="E3787" s="2"/>
      <c r="F3787" s="4"/>
      <c r="G3787" s="4"/>
    </row>
    <row r="3788" spans="1:7" hidden="1" x14ac:dyDescent="0.25">
      <c r="A3788" s="3" t="s">
        <v>3813</v>
      </c>
      <c r="B3788" s="3" t="s">
        <v>3813</v>
      </c>
      <c r="C3788" s="2" t="s">
        <v>3598</v>
      </c>
      <c r="D3788" s="2"/>
      <c r="E3788" s="2"/>
      <c r="F3788" s="4"/>
      <c r="G3788" s="4"/>
    </row>
    <row r="3789" spans="1:7" ht="30" hidden="1" x14ac:dyDescent="0.25">
      <c r="A3789" s="3" t="s">
        <v>3814</v>
      </c>
      <c r="B3789" s="3" t="s">
        <v>3814</v>
      </c>
      <c r="C3789" s="2" t="s">
        <v>3598</v>
      </c>
      <c r="D3789" s="2"/>
      <c r="E3789" s="2"/>
      <c r="F3789" s="4"/>
      <c r="G3789" s="4"/>
    </row>
    <row r="3790" spans="1:7" hidden="1" x14ac:dyDescent="0.25">
      <c r="A3790" s="3" t="s">
        <v>3815</v>
      </c>
      <c r="B3790" s="3" t="s">
        <v>3815</v>
      </c>
      <c r="C3790" s="2" t="s">
        <v>3598</v>
      </c>
      <c r="D3790" s="2"/>
      <c r="E3790" s="2"/>
      <c r="F3790" s="4"/>
      <c r="G3790" s="4"/>
    </row>
    <row r="3791" spans="1:7" hidden="1" x14ac:dyDescent="0.25">
      <c r="A3791" s="3" t="s">
        <v>3816</v>
      </c>
      <c r="B3791" s="3" t="s">
        <v>3816</v>
      </c>
      <c r="C3791" s="2" t="s">
        <v>3598</v>
      </c>
      <c r="D3791" s="2"/>
      <c r="E3791" s="2"/>
      <c r="F3791" s="4"/>
      <c r="G3791" s="4"/>
    </row>
    <row r="3792" spans="1:7" ht="30" hidden="1" x14ac:dyDescent="0.25">
      <c r="A3792" s="3" t="s">
        <v>3817</v>
      </c>
      <c r="B3792" s="3" t="s">
        <v>3817</v>
      </c>
      <c r="C3792" s="2" t="s">
        <v>3598</v>
      </c>
      <c r="D3792" s="2"/>
      <c r="E3792" s="2"/>
      <c r="F3792" s="4"/>
      <c r="G3792" s="4"/>
    </row>
    <row r="3793" spans="1:7" hidden="1" x14ac:dyDescent="0.25">
      <c r="A3793" s="3" t="s">
        <v>3818</v>
      </c>
      <c r="B3793" s="3" t="s">
        <v>3818</v>
      </c>
      <c r="C3793" s="2" t="s">
        <v>3598</v>
      </c>
      <c r="D3793" s="2"/>
      <c r="E3793" s="2"/>
      <c r="F3793" s="4"/>
      <c r="G3793" s="4"/>
    </row>
    <row r="3794" spans="1:7" hidden="1" x14ac:dyDescent="0.25">
      <c r="A3794" s="3" t="s">
        <v>3819</v>
      </c>
      <c r="B3794" s="3" t="s">
        <v>3819</v>
      </c>
      <c r="C3794" s="2" t="s">
        <v>3598</v>
      </c>
      <c r="D3794" s="2"/>
      <c r="E3794" s="2"/>
      <c r="F3794" s="4"/>
      <c r="G3794" s="4"/>
    </row>
    <row r="3795" spans="1:7" hidden="1" x14ac:dyDescent="0.25">
      <c r="A3795" s="3" t="s">
        <v>3820</v>
      </c>
      <c r="B3795" s="3" t="s">
        <v>3820</v>
      </c>
      <c r="C3795" s="2" t="s">
        <v>3598</v>
      </c>
      <c r="D3795" s="2"/>
      <c r="E3795" s="2"/>
      <c r="F3795" s="4"/>
      <c r="G3795" s="4"/>
    </row>
    <row r="3796" spans="1:7" hidden="1" x14ac:dyDescent="0.25">
      <c r="A3796" s="3" t="s">
        <v>3821</v>
      </c>
      <c r="B3796" s="3" t="s">
        <v>3821</v>
      </c>
      <c r="C3796" s="2" t="s">
        <v>3598</v>
      </c>
      <c r="D3796" s="2"/>
      <c r="E3796" s="2"/>
      <c r="F3796" s="4"/>
      <c r="G3796" s="4"/>
    </row>
    <row r="3797" spans="1:7" hidden="1" x14ac:dyDescent="0.25">
      <c r="A3797" s="3" t="s">
        <v>3822</v>
      </c>
      <c r="B3797" s="3" t="s">
        <v>3822</v>
      </c>
      <c r="C3797" s="2" t="s">
        <v>3598</v>
      </c>
      <c r="D3797" s="2"/>
      <c r="E3797" s="2"/>
      <c r="F3797" s="4"/>
      <c r="G3797" s="4"/>
    </row>
    <row r="3798" spans="1:7" hidden="1" x14ac:dyDescent="0.25">
      <c r="A3798" s="3" t="s">
        <v>3823</v>
      </c>
      <c r="B3798" s="3" t="s">
        <v>3823</v>
      </c>
      <c r="C3798" s="2" t="s">
        <v>3598</v>
      </c>
      <c r="D3798" s="2"/>
      <c r="E3798" s="2"/>
      <c r="F3798" s="4"/>
      <c r="G3798" s="4"/>
    </row>
    <row r="3799" spans="1:7" hidden="1" x14ac:dyDescent="0.25">
      <c r="A3799" s="3" t="s">
        <v>3824</v>
      </c>
      <c r="B3799" s="3" t="s">
        <v>3824</v>
      </c>
      <c r="C3799" s="2" t="s">
        <v>3598</v>
      </c>
      <c r="D3799" s="2"/>
      <c r="E3799" s="2"/>
      <c r="F3799" s="4"/>
      <c r="G3799" s="4"/>
    </row>
    <row r="3800" spans="1:7" hidden="1" x14ac:dyDescent="0.25">
      <c r="A3800" s="3" t="s">
        <v>3825</v>
      </c>
      <c r="B3800" s="3" t="s">
        <v>3825</v>
      </c>
      <c r="C3800" s="2" t="s">
        <v>3598</v>
      </c>
      <c r="D3800" s="2"/>
      <c r="E3800" s="2"/>
      <c r="F3800" s="4"/>
      <c r="G3800" s="4"/>
    </row>
    <row r="3801" spans="1:7" hidden="1" x14ac:dyDescent="0.25">
      <c r="A3801" s="3" t="s">
        <v>3826</v>
      </c>
      <c r="B3801" s="3" t="s">
        <v>3826</v>
      </c>
      <c r="C3801" s="2" t="s">
        <v>3598</v>
      </c>
      <c r="D3801" s="2"/>
      <c r="E3801" s="2"/>
      <c r="F3801" s="4"/>
      <c r="G3801" s="4"/>
    </row>
    <row r="3802" spans="1:7" hidden="1" x14ac:dyDescent="0.25">
      <c r="A3802" s="3" t="s">
        <v>3827</v>
      </c>
      <c r="B3802" s="3" t="s">
        <v>3827</v>
      </c>
      <c r="C3802" s="2" t="s">
        <v>3598</v>
      </c>
      <c r="D3802" s="2"/>
      <c r="E3802" s="2"/>
      <c r="F3802" s="4"/>
      <c r="G3802" s="4"/>
    </row>
    <row r="3803" spans="1:7" hidden="1" x14ac:dyDescent="0.25">
      <c r="A3803" s="3" t="s">
        <v>3828</v>
      </c>
      <c r="B3803" s="3" t="s">
        <v>3828</v>
      </c>
      <c r="C3803" s="2" t="s">
        <v>3598</v>
      </c>
      <c r="D3803" s="2"/>
      <c r="E3803" s="2"/>
      <c r="F3803" s="4"/>
      <c r="G3803" s="4"/>
    </row>
    <row r="3804" spans="1:7" hidden="1" x14ac:dyDescent="0.25">
      <c r="A3804" s="3" t="s">
        <v>3829</v>
      </c>
      <c r="B3804" s="3" t="s">
        <v>3829</v>
      </c>
      <c r="C3804" s="2" t="s">
        <v>3598</v>
      </c>
      <c r="D3804" s="2"/>
      <c r="E3804" s="2"/>
      <c r="F3804" s="4"/>
      <c r="G3804" s="4"/>
    </row>
    <row r="3805" spans="1:7" ht="30" hidden="1" x14ac:dyDescent="0.25">
      <c r="A3805" s="3" t="s">
        <v>3830</v>
      </c>
      <c r="B3805" s="3" t="s">
        <v>3830</v>
      </c>
      <c r="C3805" s="2" t="s">
        <v>3598</v>
      </c>
      <c r="D3805" s="2"/>
      <c r="E3805" s="2"/>
      <c r="F3805" s="4"/>
      <c r="G3805" s="4"/>
    </row>
    <row r="3806" spans="1:7" hidden="1" x14ac:dyDescent="0.25">
      <c r="A3806" s="3" t="s">
        <v>3831</v>
      </c>
      <c r="B3806" s="3" t="s">
        <v>3831</v>
      </c>
      <c r="C3806" s="2" t="s">
        <v>3598</v>
      </c>
      <c r="D3806" s="2"/>
      <c r="E3806" s="2"/>
      <c r="F3806" s="4"/>
      <c r="G3806" s="4"/>
    </row>
    <row r="3807" spans="1:7" hidden="1" x14ac:dyDescent="0.25">
      <c r="A3807" s="3" t="s">
        <v>3832</v>
      </c>
      <c r="B3807" s="3" t="s">
        <v>3832</v>
      </c>
      <c r="C3807" s="2" t="s">
        <v>3598</v>
      </c>
      <c r="D3807" s="2"/>
      <c r="E3807" s="2"/>
      <c r="F3807" s="4"/>
      <c r="G3807" s="4"/>
    </row>
    <row r="3808" spans="1:7" hidden="1" x14ac:dyDescent="0.25">
      <c r="A3808" s="3" t="s">
        <v>3833</v>
      </c>
      <c r="B3808" s="3" t="s">
        <v>3833</v>
      </c>
      <c r="C3808" s="2" t="s">
        <v>3598</v>
      </c>
      <c r="D3808" s="2"/>
      <c r="E3808" s="2"/>
      <c r="F3808" s="4"/>
      <c r="G3808" s="4"/>
    </row>
    <row r="3809" spans="1:7" ht="30" hidden="1" x14ac:dyDescent="0.25">
      <c r="A3809" s="3" t="s">
        <v>3834</v>
      </c>
      <c r="B3809" s="3" t="s">
        <v>3834</v>
      </c>
      <c r="C3809" s="2" t="s">
        <v>3598</v>
      </c>
      <c r="D3809" s="2"/>
      <c r="E3809" s="2"/>
      <c r="F3809" s="4"/>
      <c r="G3809" s="4"/>
    </row>
    <row r="3810" spans="1:7" ht="30" hidden="1" x14ac:dyDescent="0.25">
      <c r="A3810" s="3" t="s">
        <v>3835</v>
      </c>
      <c r="B3810" s="3" t="s">
        <v>3835</v>
      </c>
      <c r="C3810" s="2" t="s">
        <v>3598</v>
      </c>
      <c r="D3810" s="2"/>
      <c r="E3810" s="2"/>
      <c r="F3810" s="4"/>
      <c r="G3810" s="4"/>
    </row>
    <row r="3811" spans="1:7" ht="30" hidden="1" x14ac:dyDescent="0.25">
      <c r="A3811" s="3" t="s">
        <v>3836</v>
      </c>
      <c r="B3811" s="3" t="s">
        <v>3836</v>
      </c>
      <c r="C3811" s="2" t="s">
        <v>3598</v>
      </c>
      <c r="D3811" s="2"/>
      <c r="E3811" s="2"/>
      <c r="F3811" s="4"/>
      <c r="G3811" s="4"/>
    </row>
    <row r="3812" spans="1:7" ht="30" hidden="1" x14ac:dyDescent="0.25">
      <c r="A3812" s="3" t="s">
        <v>3837</v>
      </c>
      <c r="B3812" s="3" t="s">
        <v>3837</v>
      </c>
      <c r="C3812" s="2" t="s">
        <v>3598</v>
      </c>
      <c r="D3812" s="2"/>
      <c r="E3812" s="2"/>
      <c r="F3812" s="4"/>
      <c r="G3812" s="4"/>
    </row>
    <row r="3813" spans="1:7" hidden="1" x14ac:dyDescent="0.25">
      <c r="A3813" s="3" t="s">
        <v>3840</v>
      </c>
      <c r="B3813" s="3" t="s">
        <v>3840</v>
      </c>
      <c r="C3813" s="2" t="s">
        <v>3598</v>
      </c>
      <c r="D3813" s="2"/>
      <c r="E3813" s="2"/>
      <c r="F3813" s="4"/>
      <c r="G3813" s="4"/>
    </row>
    <row r="3814" spans="1:7" hidden="1" x14ac:dyDescent="0.25">
      <c r="A3814" s="3" t="s">
        <v>3841</v>
      </c>
      <c r="B3814" s="3" t="s">
        <v>3841</v>
      </c>
      <c r="C3814" s="2" t="s">
        <v>3598</v>
      </c>
      <c r="D3814" s="2"/>
      <c r="E3814" s="2"/>
      <c r="F3814" s="4"/>
      <c r="G3814" s="4"/>
    </row>
    <row r="3815" spans="1:7" hidden="1" x14ac:dyDescent="0.25">
      <c r="A3815" s="3" t="s">
        <v>3842</v>
      </c>
      <c r="B3815" s="3" t="s">
        <v>3842</v>
      </c>
      <c r="C3815" s="2" t="s">
        <v>3598</v>
      </c>
      <c r="D3815" s="2"/>
      <c r="E3815" s="2"/>
      <c r="F3815" s="4"/>
      <c r="G3815" s="4"/>
    </row>
    <row r="3816" spans="1:7" hidden="1" x14ac:dyDescent="0.25">
      <c r="A3816" s="3" t="s">
        <v>3843</v>
      </c>
      <c r="B3816" s="3" t="s">
        <v>3843</v>
      </c>
      <c r="C3816" s="2" t="s">
        <v>3598</v>
      </c>
      <c r="D3816" s="2"/>
      <c r="E3816" s="2"/>
      <c r="F3816" s="4"/>
      <c r="G3816" s="4"/>
    </row>
    <row r="3817" spans="1:7" hidden="1" x14ac:dyDescent="0.25">
      <c r="A3817" s="3" t="s">
        <v>3844</v>
      </c>
      <c r="B3817" s="3" t="s">
        <v>3844</v>
      </c>
      <c r="C3817" s="2" t="s">
        <v>3598</v>
      </c>
      <c r="D3817" s="2"/>
      <c r="E3817" s="2"/>
      <c r="F3817" s="4"/>
      <c r="G3817" s="4"/>
    </row>
    <row r="3818" spans="1:7" hidden="1" x14ac:dyDescent="0.25">
      <c r="A3818" s="3" t="s">
        <v>3845</v>
      </c>
      <c r="B3818" s="3" t="s">
        <v>3845</v>
      </c>
      <c r="C3818" s="2" t="s">
        <v>3598</v>
      </c>
      <c r="D3818" s="2"/>
      <c r="E3818" s="2"/>
      <c r="F3818" s="4"/>
      <c r="G3818" s="4"/>
    </row>
    <row r="3819" spans="1:7" hidden="1" x14ac:dyDescent="0.25">
      <c r="A3819" s="3" t="s">
        <v>3846</v>
      </c>
      <c r="B3819" s="3" t="s">
        <v>3846</v>
      </c>
      <c r="C3819" s="2" t="s">
        <v>3598</v>
      </c>
      <c r="D3819" s="2"/>
      <c r="E3819" s="2"/>
      <c r="F3819" s="4"/>
      <c r="G3819" s="4"/>
    </row>
    <row r="3820" spans="1:7" hidden="1" x14ac:dyDescent="0.25">
      <c r="A3820" s="3" t="s">
        <v>3847</v>
      </c>
      <c r="B3820" s="3" t="s">
        <v>3847</v>
      </c>
      <c r="C3820" s="2" t="s">
        <v>3598</v>
      </c>
      <c r="D3820" s="2"/>
      <c r="E3820" s="2"/>
      <c r="F3820" s="4"/>
      <c r="G3820" s="4"/>
    </row>
    <row r="3821" spans="1:7" hidden="1" x14ac:dyDescent="0.25">
      <c r="A3821" s="3" t="s">
        <v>3848</v>
      </c>
      <c r="B3821" s="3" t="s">
        <v>3848</v>
      </c>
      <c r="C3821" s="2" t="s">
        <v>3598</v>
      </c>
      <c r="D3821" s="2"/>
      <c r="E3821" s="2"/>
      <c r="F3821" s="4"/>
      <c r="G3821" s="4"/>
    </row>
    <row r="3822" spans="1:7" ht="30" hidden="1" x14ac:dyDescent="0.25">
      <c r="A3822" s="3" t="s">
        <v>3849</v>
      </c>
      <c r="B3822" s="3" t="s">
        <v>3849</v>
      </c>
      <c r="C3822" s="2" t="s">
        <v>3598</v>
      </c>
      <c r="D3822" s="2"/>
      <c r="E3822" s="2"/>
      <c r="F3822" s="4"/>
      <c r="G3822" s="4"/>
    </row>
    <row r="3823" spans="1:7" ht="30" hidden="1" x14ac:dyDescent="0.25">
      <c r="A3823" s="3" t="s">
        <v>3850</v>
      </c>
      <c r="B3823" s="3" t="s">
        <v>3850</v>
      </c>
      <c r="C3823" s="2" t="s">
        <v>3598</v>
      </c>
      <c r="D3823" s="2"/>
      <c r="E3823" s="2"/>
      <c r="F3823" s="4"/>
      <c r="G3823" s="4"/>
    </row>
    <row r="3824" spans="1:7" ht="30" hidden="1" x14ac:dyDescent="0.25">
      <c r="A3824" s="3" t="s">
        <v>3851</v>
      </c>
      <c r="B3824" s="3" t="s">
        <v>3851</v>
      </c>
      <c r="C3824" s="2" t="s">
        <v>3598</v>
      </c>
      <c r="D3824" s="2"/>
      <c r="E3824" s="2"/>
      <c r="F3824" s="4"/>
      <c r="G3824" s="4"/>
    </row>
    <row r="3825" spans="1:7" ht="30" hidden="1" x14ac:dyDescent="0.25">
      <c r="A3825" s="3" t="s">
        <v>3852</v>
      </c>
      <c r="B3825" s="3" t="s">
        <v>3852</v>
      </c>
      <c r="C3825" s="2" t="s">
        <v>3598</v>
      </c>
      <c r="D3825" s="2"/>
      <c r="E3825" s="2"/>
      <c r="F3825" s="4"/>
      <c r="G3825" s="4"/>
    </row>
    <row r="3826" spans="1:7" ht="30" hidden="1" x14ac:dyDescent="0.25">
      <c r="A3826" s="3" t="s">
        <v>3853</v>
      </c>
      <c r="B3826" s="3" t="s">
        <v>3853</v>
      </c>
      <c r="C3826" s="2" t="s">
        <v>3598</v>
      </c>
      <c r="D3826" s="2"/>
      <c r="E3826" s="2"/>
      <c r="F3826" s="4"/>
      <c r="G3826" s="4"/>
    </row>
    <row r="3827" spans="1:7" ht="30" hidden="1" x14ac:dyDescent="0.25">
      <c r="A3827" s="3" t="s">
        <v>3854</v>
      </c>
      <c r="B3827" s="3" t="s">
        <v>3854</v>
      </c>
      <c r="C3827" s="2" t="s">
        <v>3598</v>
      </c>
      <c r="D3827" s="2"/>
      <c r="E3827" s="2"/>
      <c r="F3827" s="4"/>
      <c r="G3827" s="4"/>
    </row>
    <row r="3828" spans="1:7" ht="30" hidden="1" x14ac:dyDescent="0.25">
      <c r="A3828" s="3" t="s">
        <v>3855</v>
      </c>
      <c r="B3828" s="3" t="s">
        <v>3855</v>
      </c>
      <c r="C3828" s="2" t="s">
        <v>3598</v>
      </c>
      <c r="D3828" s="2"/>
      <c r="E3828" s="2"/>
      <c r="F3828" s="4"/>
      <c r="G3828" s="4"/>
    </row>
    <row r="3829" spans="1:7" hidden="1" x14ac:dyDescent="0.25">
      <c r="A3829" s="3" t="s">
        <v>3856</v>
      </c>
      <c r="B3829" s="3" t="s">
        <v>3856</v>
      </c>
      <c r="C3829" s="2" t="s">
        <v>3598</v>
      </c>
      <c r="D3829" s="2"/>
      <c r="E3829" s="2"/>
      <c r="F3829" s="4"/>
      <c r="G3829" s="4"/>
    </row>
    <row r="3830" spans="1:7" hidden="1" x14ac:dyDescent="0.25">
      <c r="A3830" s="3" t="s">
        <v>3857</v>
      </c>
      <c r="B3830" s="3" t="s">
        <v>3857</v>
      </c>
      <c r="C3830" s="2" t="s">
        <v>3598</v>
      </c>
      <c r="D3830" s="2"/>
      <c r="E3830" s="2"/>
      <c r="F3830" s="4"/>
      <c r="G3830" s="4"/>
    </row>
    <row r="3831" spans="1:7" ht="30" hidden="1" x14ac:dyDescent="0.25">
      <c r="A3831" s="3" t="s">
        <v>3858</v>
      </c>
      <c r="B3831" s="3" t="s">
        <v>3858</v>
      </c>
      <c r="C3831" s="2" t="s">
        <v>3598</v>
      </c>
      <c r="D3831" s="2"/>
      <c r="E3831" s="2"/>
      <c r="F3831" s="4"/>
      <c r="G3831" s="4"/>
    </row>
    <row r="3832" spans="1:7" hidden="1" x14ac:dyDescent="0.25">
      <c r="A3832" s="3" t="s">
        <v>3859</v>
      </c>
      <c r="B3832" s="3" t="s">
        <v>3859</v>
      </c>
      <c r="C3832" s="2" t="s">
        <v>3598</v>
      </c>
      <c r="D3832" s="2"/>
      <c r="E3832" s="2"/>
      <c r="F3832" s="4"/>
      <c r="G3832" s="4"/>
    </row>
    <row r="3833" spans="1:7" hidden="1" x14ac:dyDescent="0.25">
      <c r="A3833" s="3" t="s">
        <v>3860</v>
      </c>
      <c r="B3833" s="3" t="s">
        <v>3860</v>
      </c>
      <c r="C3833" s="2" t="s">
        <v>3598</v>
      </c>
      <c r="D3833" s="2"/>
      <c r="E3833" s="2"/>
      <c r="F3833" s="4"/>
      <c r="G3833" s="4"/>
    </row>
    <row r="3834" spans="1:7" hidden="1" x14ac:dyDescent="0.25">
      <c r="A3834" s="3" t="s">
        <v>3861</v>
      </c>
      <c r="B3834" s="3" t="s">
        <v>3861</v>
      </c>
      <c r="C3834" s="2" t="s">
        <v>3598</v>
      </c>
      <c r="D3834" s="2"/>
      <c r="E3834" s="2"/>
      <c r="F3834" s="4"/>
      <c r="G3834" s="4"/>
    </row>
    <row r="3835" spans="1:7" hidden="1" x14ac:dyDescent="0.25">
      <c r="A3835" s="3" t="s">
        <v>3862</v>
      </c>
      <c r="B3835" s="3" t="s">
        <v>3862</v>
      </c>
      <c r="C3835" s="2" t="s">
        <v>3598</v>
      </c>
      <c r="D3835" s="2"/>
      <c r="E3835" s="2"/>
      <c r="F3835" s="4"/>
      <c r="G3835" s="4"/>
    </row>
    <row r="3836" spans="1:7" ht="30" hidden="1" x14ac:dyDescent="0.25">
      <c r="A3836" s="3" t="s">
        <v>3863</v>
      </c>
      <c r="B3836" s="3" t="s">
        <v>3863</v>
      </c>
      <c r="C3836" s="2" t="s">
        <v>3598</v>
      </c>
      <c r="D3836" s="2"/>
      <c r="E3836" s="2"/>
      <c r="F3836" s="4"/>
      <c r="G3836" s="4"/>
    </row>
    <row r="3837" spans="1:7" hidden="1" x14ac:dyDescent="0.25">
      <c r="A3837" s="3" t="s">
        <v>3864</v>
      </c>
      <c r="B3837" s="3" t="s">
        <v>3864</v>
      </c>
      <c r="C3837" s="2" t="s">
        <v>3598</v>
      </c>
      <c r="D3837" s="2"/>
      <c r="E3837" s="2"/>
      <c r="F3837" s="4"/>
      <c r="G3837" s="4"/>
    </row>
    <row r="3838" spans="1:7" hidden="1" x14ac:dyDescent="0.25">
      <c r="A3838" s="3" t="s">
        <v>3865</v>
      </c>
      <c r="B3838" s="3" t="s">
        <v>3865</v>
      </c>
      <c r="C3838" s="2" t="s">
        <v>3598</v>
      </c>
      <c r="D3838" s="2"/>
      <c r="E3838" s="2"/>
      <c r="F3838" s="4"/>
      <c r="G3838" s="4"/>
    </row>
    <row r="3839" spans="1:7" hidden="1" x14ac:dyDescent="0.25">
      <c r="A3839" s="3" t="s">
        <v>3866</v>
      </c>
      <c r="B3839" s="3" t="s">
        <v>3866</v>
      </c>
      <c r="C3839" s="2" t="s">
        <v>3598</v>
      </c>
      <c r="D3839" s="2"/>
      <c r="E3839" s="2"/>
      <c r="F3839" s="4"/>
      <c r="G3839" s="4"/>
    </row>
    <row r="3840" spans="1:7" ht="30" hidden="1" x14ac:dyDescent="0.25">
      <c r="A3840" s="3" t="s">
        <v>3867</v>
      </c>
      <c r="B3840" s="3" t="s">
        <v>3867</v>
      </c>
      <c r="C3840" s="2" t="s">
        <v>3598</v>
      </c>
      <c r="D3840" s="2"/>
      <c r="E3840" s="2"/>
      <c r="F3840" s="4"/>
      <c r="G3840" s="4"/>
    </row>
    <row r="3841" spans="1:7" hidden="1" x14ac:dyDescent="0.25">
      <c r="A3841" s="3" t="s">
        <v>3868</v>
      </c>
      <c r="B3841" s="3" t="s">
        <v>3868</v>
      </c>
      <c r="C3841" s="2" t="s">
        <v>3598</v>
      </c>
      <c r="D3841" s="2"/>
      <c r="E3841" s="2"/>
      <c r="F3841" s="4"/>
      <c r="G3841" s="4"/>
    </row>
    <row r="3842" spans="1:7" hidden="1" x14ac:dyDescent="0.25">
      <c r="A3842" s="3" t="s">
        <v>3869</v>
      </c>
      <c r="B3842" s="3" t="s">
        <v>3869</v>
      </c>
      <c r="C3842" s="2" t="s">
        <v>3598</v>
      </c>
      <c r="D3842" s="2"/>
      <c r="E3842" s="2"/>
      <c r="F3842" s="4"/>
      <c r="G3842" s="4"/>
    </row>
    <row r="3843" spans="1:7" hidden="1" x14ac:dyDescent="0.25">
      <c r="A3843" s="3" t="s">
        <v>3870</v>
      </c>
      <c r="B3843" s="3" t="s">
        <v>3870</v>
      </c>
      <c r="C3843" s="2" t="s">
        <v>3598</v>
      </c>
      <c r="D3843" s="2"/>
      <c r="E3843" s="2"/>
      <c r="F3843" s="4"/>
      <c r="G3843" s="4"/>
    </row>
    <row r="3844" spans="1:7" ht="30" hidden="1" x14ac:dyDescent="0.25">
      <c r="A3844" s="3" t="s">
        <v>3871</v>
      </c>
      <c r="B3844" s="3" t="s">
        <v>3871</v>
      </c>
      <c r="C3844" s="2" t="s">
        <v>3598</v>
      </c>
      <c r="D3844" s="2"/>
      <c r="E3844" s="2"/>
      <c r="F3844" s="4"/>
      <c r="G3844" s="4"/>
    </row>
    <row r="3845" spans="1:7" ht="30" hidden="1" x14ac:dyDescent="0.25">
      <c r="A3845" s="3" t="s">
        <v>3872</v>
      </c>
      <c r="B3845" s="3" t="s">
        <v>3872</v>
      </c>
      <c r="C3845" s="2" t="s">
        <v>3598</v>
      </c>
      <c r="D3845" s="2"/>
      <c r="E3845" s="2"/>
      <c r="F3845" s="4"/>
      <c r="G3845" s="4"/>
    </row>
    <row r="3846" spans="1:7" hidden="1" x14ac:dyDescent="0.25">
      <c r="A3846" s="3" t="s">
        <v>3873</v>
      </c>
      <c r="B3846" s="3" t="s">
        <v>3873</v>
      </c>
      <c r="C3846" s="2" t="s">
        <v>3598</v>
      </c>
      <c r="D3846" s="2"/>
      <c r="E3846" s="2"/>
      <c r="F3846" s="4"/>
      <c r="G3846" s="4"/>
    </row>
    <row r="3847" spans="1:7" ht="30" hidden="1" x14ac:dyDescent="0.25">
      <c r="A3847" s="3" t="s">
        <v>3874</v>
      </c>
      <c r="B3847" s="3" t="s">
        <v>3874</v>
      </c>
      <c r="C3847" s="2" t="s">
        <v>3598</v>
      </c>
      <c r="D3847" s="2"/>
      <c r="E3847" s="2"/>
      <c r="F3847" s="4"/>
      <c r="G3847" s="4"/>
    </row>
    <row r="3848" spans="1:7" hidden="1" x14ac:dyDescent="0.25">
      <c r="A3848" s="3" t="s">
        <v>3875</v>
      </c>
      <c r="B3848" s="3" t="s">
        <v>3875</v>
      </c>
      <c r="C3848" s="2" t="s">
        <v>3598</v>
      </c>
      <c r="D3848" s="2"/>
      <c r="E3848" s="2"/>
      <c r="F3848" s="4"/>
      <c r="G3848" s="4"/>
    </row>
    <row r="3849" spans="1:7" hidden="1" x14ac:dyDescent="0.25">
      <c r="A3849" s="3" t="s">
        <v>3876</v>
      </c>
      <c r="B3849" s="3" t="s">
        <v>3876</v>
      </c>
      <c r="C3849" s="2" t="s">
        <v>3598</v>
      </c>
      <c r="D3849" s="2"/>
      <c r="E3849" s="2"/>
      <c r="F3849" s="4"/>
      <c r="G3849" s="4"/>
    </row>
    <row r="3850" spans="1:7" hidden="1" x14ac:dyDescent="0.25">
      <c r="A3850" s="3" t="s">
        <v>3877</v>
      </c>
      <c r="B3850" s="3" t="s">
        <v>3877</v>
      </c>
      <c r="C3850" s="2" t="s">
        <v>3598</v>
      </c>
      <c r="D3850" s="2"/>
      <c r="E3850" s="2"/>
      <c r="F3850" s="4"/>
      <c r="G3850" s="4"/>
    </row>
    <row r="3851" spans="1:7" hidden="1" x14ac:dyDescent="0.25">
      <c r="A3851" s="3" t="s">
        <v>3878</v>
      </c>
      <c r="B3851" s="3" t="s">
        <v>3878</v>
      </c>
      <c r="C3851" s="2" t="s">
        <v>3598</v>
      </c>
      <c r="D3851" s="2"/>
      <c r="E3851" s="2"/>
      <c r="F3851" s="4"/>
      <c r="G3851" s="4"/>
    </row>
    <row r="3852" spans="1:7" hidden="1" x14ac:dyDescent="0.25">
      <c r="A3852" s="3" t="s">
        <v>3879</v>
      </c>
      <c r="B3852" s="3" t="s">
        <v>3879</v>
      </c>
      <c r="C3852" s="2" t="s">
        <v>3598</v>
      </c>
      <c r="D3852" s="2"/>
      <c r="E3852" s="2"/>
      <c r="F3852" s="4"/>
      <c r="G3852" s="4"/>
    </row>
    <row r="3853" spans="1:7" hidden="1" x14ac:dyDescent="0.25">
      <c r="A3853" s="3" t="s">
        <v>3880</v>
      </c>
      <c r="B3853" s="3" t="s">
        <v>3880</v>
      </c>
      <c r="C3853" s="2" t="s">
        <v>3598</v>
      </c>
      <c r="D3853" s="2"/>
      <c r="E3853" s="2"/>
      <c r="F3853" s="4"/>
      <c r="G3853" s="4"/>
    </row>
    <row r="3854" spans="1:7" hidden="1" x14ac:dyDescent="0.25">
      <c r="A3854" s="3" t="s">
        <v>3881</v>
      </c>
      <c r="B3854" s="3" t="s">
        <v>3881</v>
      </c>
      <c r="C3854" s="2" t="s">
        <v>3598</v>
      </c>
      <c r="D3854" s="2"/>
      <c r="E3854" s="2"/>
      <c r="F3854" s="4"/>
      <c r="G3854" s="4"/>
    </row>
    <row r="3855" spans="1:7" hidden="1" x14ac:dyDescent="0.25">
      <c r="A3855" s="3" t="s">
        <v>3882</v>
      </c>
      <c r="B3855" s="3" t="s">
        <v>3882</v>
      </c>
      <c r="C3855" s="2" t="s">
        <v>3598</v>
      </c>
      <c r="D3855" s="2"/>
      <c r="E3855" s="2"/>
      <c r="F3855" s="4"/>
      <c r="G3855" s="4"/>
    </row>
    <row r="3856" spans="1:7" hidden="1" x14ac:dyDescent="0.25">
      <c r="A3856" s="3" t="s">
        <v>3883</v>
      </c>
      <c r="B3856" s="3" t="s">
        <v>3883</v>
      </c>
      <c r="C3856" s="2" t="s">
        <v>3598</v>
      </c>
      <c r="D3856" s="2"/>
      <c r="E3856" s="2"/>
      <c r="F3856" s="4"/>
      <c r="G3856" s="4"/>
    </row>
    <row r="3857" spans="1:7" hidden="1" x14ac:dyDescent="0.25">
      <c r="A3857" s="3" t="s">
        <v>3884</v>
      </c>
      <c r="B3857" s="3" t="s">
        <v>3884</v>
      </c>
      <c r="C3857" s="2" t="s">
        <v>3598</v>
      </c>
      <c r="D3857" s="2"/>
      <c r="E3857" s="2"/>
      <c r="F3857" s="4"/>
      <c r="G3857" s="4"/>
    </row>
    <row r="3858" spans="1:7" hidden="1" x14ac:dyDescent="0.25">
      <c r="A3858" s="3" t="s">
        <v>3885</v>
      </c>
      <c r="B3858" s="3" t="s">
        <v>3885</v>
      </c>
      <c r="C3858" s="2" t="s">
        <v>3598</v>
      </c>
      <c r="D3858" s="2"/>
      <c r="E3858" s="2"/>
      <c r="F3858" s="4"/>
      <c r="G3858" s="4"/>
    </row>
    <row r="3859" spans="1:7" hidden="1" x14ac:dyDescent="0.25">
      <c r="A3859" s="3" t="s">
        <v>3886</v>
      </c>
      <c r="B3859" s="3" t="s">
        <v>3886</v>
      </c>
      <c r="C3859" s="2" t="s">
        <v>3598</v>
      </c>
      <c r="D3859" s="2"/>
      <c r="E3859" s="2"/>
      <c r="F3859" s="4"/>
      <c r="G3859" s="4"/>
    </row>
    <row r="3860" spans="1:7" hidden="1" x14ac:dyDescent="0.25">
      <c r="A3860" s="3" t="s">
        <v>3887</v>
      </c>
      <c r="B3860" s="3" t="s">
        <v>3887</v>
      </c>
      <c r="C3860" s="2" t="s">
        <v>3598</v>
      </c>
      <c r="D3860" s="2"/>
      <c r="E3860" s="2"/>
      <c r="F3860" s="4"/>
      <c r="G3860" s="4"/>
    </row>
    <row r="3861" spans="1:7" hidden="1" x14ac:dyDescent="0.25">
      <c r="A3861" s="3" t="s">
        <v>3888</v>
      </c>
      <c r="B3861" s="3" t="s">
        <v>3888</v>
      </c>
      <c r="C3861" s="2" t="s">
        <v>3598</v>
      </c>
      <c r="D3861" s="2"/>
      <c r="E3861" s="2"/>
      <c r="F3861" s="4"/>
      <c r="G3861" s="4"/>
    </row>
    <row r="3862" spans="1:7" hidden="1" x14ac:dyDescent="0.25">
      <c r="A3862" s="3" t="s">
        <v>3889</v>
      </c>
      <c r="B3862" s="3" t="s">
        <v>3889</v>
      </c>
      <c r="C3862" s="2" t="s">
        <v>3598</v>
      </c>
      <c r="D3862" s="2"/>
      <c r="E3862" s="2"/>
      <c r="F3862" s="4"/>
      <c r="G3862" s="4"/>
    </row>
    <row r="3863" spans="1:7" hidden="1" x14ac:dyDescent="0.25">
      <c r="A3863" s="3" t="s">
        <v>3890</v>
      </c>
      <c r="B3863" s="3" t="s">
        <v>3890</v>
      </c>
      <c r="C3863" s="2" t="s">
        <v>3598</v>
      </c>
      <c r="D3863" s="2"/>
      <c r="E3863" s="2"/>
      <c r="F3863" s="4"/>
      <c r="G3863" s="4"/>
    </row>
    <row r="3864" spans="1:7" hidden="1" x14ac:dyDescent="0.25">
      <c r="A3864" s="3" t="s">
        <v>3891</v>
      </c>
      <c r="B3864" s="3" t="s">
        <v>3891</v>
      </c>
      <c r="C3864" s="2" t="s">
        <v>3598</v>
      </c>
      <c r="D3864" s="2"/>
      <c r="E3864" s="2"/>
      <c r="F3864" s="4"/>
      <c r="G3864" s="4"/>
    </row>
    <row r="3865" spans="1:7" ht="30" hidden="1" x14ac:dyDescent="0.25">
      <c r="A3865" s="3" t="s">
        <v>3892</v>
      </c>
      <c r="B3865" s="3" t="s">
        <v>3892</v>
      </c>
      <c r="C3865" s="2" t="s">
        <v>3598</v>
      </c>
      <c r="D3865" s="2"/>
      <c r="E3865" s="2"/>
      <c r="F3865" s="4"/>
      <c r="G3865" s="4"/>
    </row>
    <row r="3866" spans="1:7" ht="30" hidden="1" x14ac:dyDescent="0.25">
      <c r="A3866" s="3" t="s">
        <v>3893</v>
      </c>
      <c r="B3866" s="3" t="s">
        <v>3893</v>
      </c>
      <c r="C3866" s="2" t="s">
        <v>3598</v>
      </c>
      <c r="D3866" s="2"/>
      <c r="E3866" s="2"/>
      <c r="F3866" s="4"/>
      <c r="G3866" s="4"/>
    </row>
    <row r="3867" spans="1:7" ht="30" hidden="1" x14ac:dyDescent="0.25">
      <c r="A3867" s="3" t="s">
        <v>3894</v>
      </c>
      <c r="B3867" s="3" t="s">
        <v>3894</v>
      </c>
      <c r="C3867" s="2" t="s">
        <v>3598</v>
      </c>
      <c r="D3867" s="2"/>
      <c r="E3867" s="2"/>
      <c r="F3867" s="4"/>
      <c r="G3867" s="4"/>
    </row>
    <row r="3868" spans="1:7" ht="30" hidden="1" x14ac:dyDescent="0.25">
      <c r="A3868" s="3" t="s">
        <v>3895</v>
      </c>
      <c r="B3868" s="3" t="s">
        <v>3895</v>
      </c>
      <c r="C3868" s="2" t="s">
        <v>3598</v>
      </c>
      <c r="D3868" s="2"/>
      <c r="E3868" s="2"/>
      <c r="F3868" s="4"/>
      <c r="G3868" s="4"/>
    </row>
    <row r="3869" spans="1:7" ht="30" hidden="1" x14ac:dyDescent="0.25">
      <c r="A3869" s="3" t="s">
        <v>3896</v>
      </c>
      <c r="B3869" s="3" t="s">
        <v>3896</v>
      </c>
      <c r="C3869" s="2" t="s">
        <v>3598</v>
      </c>
      <c r="D3869" s="2"/>
      <c r="E3869" s="2"/>
      <c r="F3869" s="4"/>
      <c r="G3869" s="4"/>
    </row>
    <row r="3870" spans="1:7" ht="30" hidden="1" x14ac:dyDescent="0.25">
      <c r="A3870" s="3" t="s">
        <v>3897</v>
      </c>
      <c r="B3870" s="3" t="s">
        <v>3897</v>
      </c>
      <c r="C3870" s="2" t="s">
        <v>3598</v>
      </c>
      <c r="D3870" s="2"/>
      <c r="E3870" s="2"/>
      <c r="F3870" s="4"/>
      <c r="G3870" s="4"/>
    </row>
    <row r="3871" spans="1:7" ht="30" hidden="1" x14ac:dyDescent="0.25">
      <c r="A3871" s="3" t="s">
        <v>3898</v>
      </c>
      <c r="B3871" s="3" t="s">
        <v>3898</v>
      </c>
      <c r="C3871" s="2" t="s">
        <v>3598</v>
      </c>
      <c r="D3871" s="2"/>
      <c r="E3871" s="2"/>
      <c r="F3871" s="4"/>
      <c r="G3871" s="4"/>
    </row>
    <row r="3872" spans="1:7" hidden="1" x14ac:dyDescent="0.25">
      <c r="A3872" s="3" t="s">
        <v>3899</v>
      </c>
      <c r="B3872" s="3" t="s">
        <v>3899</v>
      </c>
      <c r="C3872" s="2" t="s">
        <v>3598</v>
      </c>
      <c r="D3872" s="2"/>
      <c r="E3872" s="2"/>
      <c r="F3872" s="4"/>
      <c r="G3872" s="4"/>
    </row>
    <row r="3873" spans="1:7" hidden="1" x14ac:dyDescent="0.25">
      <c r="A3873" s="3" t="s">
        <v>3900</v>
      </c>
      <c r="B3873" s="3" t="s">
        <v>3900</v>
      </c>
      <c r="C3873" s="2" t="s">
        <v>3598</v>
      </c>
      <c r="D3873" s="2"/>
      <c r="E3873" s="2"/>
      <c r="F3873" s="4"/>
      <c r="G3873" s="4"/>
    </row>
    <row r="3874" spans="1:7" hidden="1" x14ac:dyDescent="0.25">
      <c r="A3874" s="3" t="s">
        <v>3901</v>
      </c>
      <c r="B3874" s="3" t="s">
        <v>3901</v>
      </c>
      <c r="C3874" s="2" t="s">
        <v>3598</v>
      </c>
      <c r="D3874" s="2"/>
      <c r="E3874" s="2"/>
      <c r="F3874" s="4"/>
      <c r="G3874" s="4"/>
    </row>
    <row r="3875" spans="1:7" hidden="1" x14ac:dyDescent="0.25">
      <c r="A3875" s="3" t="s">
        <v>3902</v>
      </c>
      <c r="B3875" s="3" t="s">
        <v>3902</v>
      </c>
      <c r="C3875" s="2" t="s">
        <v>3598</v>
      </c>
      <c r="D3875" s="2"/>
      <c r="E3875" s="2"/>
      <c r="F3875" s="4"/>
      <c r="G3875" s="4"/>
    </row>
    <row r="3876" spans="1:7" hidden="1" x14ac:dyDescent="0.25">
      <c r="A3876" s="3" t="s">
        <v>3903</v>
      </c>
      <c r="B3876" s="3" t="s">
        <v>3903</v>
      </c>
      <c r="C3876" s="2" t="s">
        <v>3598</v>
      </c>
      <c r="D3876" s="2"/>
      <c r="E3876" s="2"/>
      <c r="F3876" s="4"/>
      <c r="G3876" s="4"/>
    </row>
    <row r="3877" spans="1:7" hidden="1" x14ac:dyDescent="0.25">
      <c r="A3877" s="3" t="s">
        <v>3904</v>
      </c>
      <c r="B3877" s="3" t="s">
        <v>3904</v>
      </c>
      <c r="C3877" s="2" t="s">
        <v>3598</v>
      </c>
      <c r="D3877" s="2"/>
      <c r="E3877" s="2"/>
      <c r="F3877" s="4"/>
      <c r="G3877" s="4"/>
    </row>
    <row r="3878" spans="1:7" hidden="1" x14ac:dyDescent="0.25">
      <c r="A3878" s="3" t="s">
        <v>3905</v>
      </c>
      <c r="B3878" s="3" t="s">
        <v>3905</v>
      </c>
      <c r="C3878" s="2" t="s">
        <v>3598</v>
      </c>
      <c r="D3878" s="2"/>
      <c r="E3878" s="2"/>
      <c r="F3878" s="4"/>
      <c r="G3878" s="4"/>
    </row>
    <row r="3879" spans="1:7" hidden="1" x14ac:dyDescent="0.25">
      <c r="A3879" s="3" t="s">
        <v>3906</v>
      </c>
      <c r="B3879" s="3" t="s">
        <v>3906</v>
      </c>
      <c r="C3879" s="2" t="s">
        <v>3598</v>
      </c>
      <c r="D3879" s="2"/>
      <c r="E3879" s="2"/>
      <c r="F3879" s="4"/>
      <c r="G3879" s="4"/>
    </row>
    <row r="3880" spans="1:7" hidden="1" x14ac:dyDescent="0.25">
      <c r="A3880" s="3" t="s">
        <v>3907</v>
      </c>
      <c r="B3880" s="3" t="s">
        <v>3907</v>
      </c>
      <c r="C3880" s="2" t="s">
        <v>3598</v>
      </c>
      <c r="D3880" s="2"/>
      <c r="E3880" s="2"/>
      <c r="F3880" s="4"/>
      <c r="G3880" s="4"/>
    </row>
    <row r="3881" spans="1:7" hidden="1" x14ac:dyDescent="0.25">
      <c r="A3881" s="3" t="s">
        <v>3908</v>
      </c>
      <c r="B3881" s="3" t="s">
        <v>3908</v>
      </c>
      <c r="C3881" s="2" t="s">
        <v>3598</v>
      </c>
      <c r="D3881" s="2"/>
      <c r="E3881" s="2"/>
      <c r="F3881" s="4"/>
      <c r="G3881" s="4"/>
    </row>
    <row r="3882" spans="1:7" hidden="1" x14ac:dyDescent="0.25">
      <c r="A3882" s="3" t="s">
        <v>3909</v>
      </c>
      <c r="B3882" s="3" t="s">
        <v>3909</v>
      </c>
      <c r="C3882" s="2" t="s">
        <v>3598</v>
      </c>
      <c r="D3882" s="2"/>
      <c r="E3882" s="2"/>
      <c r="F3882" s="4"/>
      <c r="G3882" s="4"/>
    </row>
    <row r="3883" spans="1:7" hidden="1" x14ac:dyDescent="0.25">
      <c r="A3883" s="3" t="s">
        <v>3910</v>
      </c>
      <c r="B3883" s="3" t="s">
        <v>3910</v>
      </c>
      <c r="C3883" s="2" t="s">
        <v>3598</v>
      </c>
      <c r="D3883" s="2"/>
      <c r="E3883" s="2"/>
      <c r="F3883" s="4"/>
      <c r="G3883" s="4"/>
    </row>
    <row r="3884" spans="1:7" ht="30" hidden="1" x14ac:dyDescent="0.25">
      <c r="A3884" s="3" t="s">
        <v>3911</v>
      </c>
      <c r="B3884" s="3" t="s">
        <v>3911</v>
      </c>
      <c r="C3884" s="2" t="s">
        <v>3598</v>
      </c>
      <c r="D3884" s="2"/>
      <c r="E3884" s="2"/>
      <c r="F3884" s="4"/>
      <c r="G3884" s="4"/>
    </row>
    <row r="3885" spans="1:7" hidden="1" x14ac:dyDescent="0.25">
      <c r="A3885" s="3" t="s">
        <v>3912</v>
      </c>
      <c r="B3885" s="3" t="s">
        <v>3912</v>
      </c>
      <c r="C3885" s="2" t="s">
        <v>3598</v>
      </c>
      <c r="D3885" s="2"/>
      <c r="E3885" s="2"/>
      <c r="F3885" s="4"/>
      <c r="G3885" s="4"/>
    </row>
    <row r="3886" spans="1:7" hidden="1" x14ac:dyDescent="0.25">
      <c r="A3886" s="3" t="s">
        <v>3913</v>
      </c>
      <c r="B3886" s="3" t="s">
        <v>3913</v>
      </c>
      <c r="C3886" s="2" t="s">
        <v>3598</v>
      </c>
      <c r="D3886" s="2"/>
      <c r="E3886" s="2"/>
      <c r="F3886" s="4"/>
      <c r="G3886" s="4"/>
    </row>
    <row r="3887" spans="1:7" ht="30" hidden="1" x14ac:dyDescent="0.25">
      <c r="A3887" s="3" t="s">
        <v>3914</v>
      </c>
      <c r="B3887" s="3" t="s">
        <v>3914</v>
      </c>
      <c r="C3887" s="2" t="s">
        <v>3598</v>
      </c>
      <c r="D3887" s="2"/>
      <c r="E3887" s="2"/>
      <c r="F3887" s="4"/>
      <c r="G3887" s="4"/>
    </row>
    <row r="3888" spans="1:7" ht="30" hidden="1" x14ac:dyDescent="0.25">
      <c r="A3888" s="3" t="s">
        <v>3915</v>
      </c>
      <c r="B3888" s="3" t="s">
        <v>3915</v>
      </c>
      <c r="C3888" s="2" t="s">
        <v>3598</v>
      </c>
      <c r="D3888" s="2"/>
      <c r="E3888" s="2"/>
      <c r="F3888" s="4"/>
      <c r="G3888" s="4"/>
    </row>
    <row r="3889" spans="1:7" ht="30" hidden="1" x14ac:dyDescent="0.25">
      <c r="A3889" s="3" t="s">
        <v>3916</v>
      </c>
      <c r="B3889" s="3" t="s">
        <v>3916</v>
      </c>
      <c r="C3889" s="2" t="s">
        <v>3598</v>
      </c>
      <c r="D3889" s="2"/>
      <c r="E3889" s="2"/>
      <c r="F3889" s="4"/>
      <c r="G3889" s="4"/>
    </row>
    <row r="3890" spans="1:7" hidden="1" x14ac:dyDescent="0.25">
      <c r="A3890" s="3" t="s">
        <v>3917</v>
      </c>
      <c r="B3890" s="3" t="s">
        <v>3917</v>
      </c>
      <c r="C3890" s="2" t="s">
        <v>3598</v>
      </c>
      <c r="D3890" s="2"/>
      <c r="E3890" s="2"/>
      <c r="F3890" s="4"/>
      <c r="G3890" s="4"/>
    </row>
    <row r="3891" spans="1:7" hidden="1" x14ac:dyDescent="0.25">
      <c r="A3891" s="3" t="s">
        <v>3918</v>
      </c>
      <c r="B3891" s="3" t="s">
        <v>3918</v>
      </c>
      <c r="C3891" s="2" t="s">
        <v>3598</v>
      </c>
      <c r="D3891" s="2"/>
      <c r="E3891" s="2"/>
      <c r="F3891" s="4"/>
      <c r="G3891" s="4"/>
    </row>
    <row r="3892" spans="1:7" hidden="1" x14ac:dyDescent="0.25">
      <c r="A3892" s="3" t="s">
        <v>3919</v>
      </c>
      <c r="B3892" s="3" t="s">
        <v>3919</v>
      </c>
      <c r="C3892" s="2" t="s">
        <v>3598</v>
      </c>
      <c r="D3892" s="2"/>
      <c r="E3892" s="2"/>
      <c r="F3892" s="4"/>
      <c r="G3892" s="4"/>
    </row>
    <row r="3893" spans="1:7" hidden="1" x14ac:dyDescent="0.25">
      <c r="A3893" s="3" t="s">
        <v>3923</v>
      </c>
      <c r="B3893" s="3" t="s">
        <v>3923</v>
      </c>
      <c r="C3893" s="2" t="s">
        <v>3598</v>
      </c>
      <c r="D3893" s="2"/>
      <c r="E3893" s="2"/>
      <c r="F3893" s="4"/>
      <c r="G3893" s="4"/>
    </row>
    <row r="3894" spans="1:7" hidden="1" x14ac:dyDescent="0.25">
      <c r="A3894" s="3" t="s">
        <v>3924</v>
      </c>
      <c r="B3894" s="3" t="s">
        <v>3924</v>
      </c>
      <c r="C3894" s="2" t="s">
        <v>3598</v>
      </c>
      <c r="D3894" s="2"/>
      <c r="E3894" s="2"/>
      <c r="F3894" s="4"/>
      <c r="G3894" s="4"/>
    </row>
    <row r="3895" spans="1:7" ht="30" hidden="1" x14ac:dyDescent="0.25">
      <c r="A3895" s="3" t="s">
        <v>3925</v>
      </c>
      <c r="B3895" s="3" t="s">
        <v>3925</v>
      </c>
      <c r="C3895" s="2" t="s">
        <v>3598</v>
      </c>
      <c r="D3895" s="2"/>
      <c r="E3895" s="2"/>
      <c r="F3895" s="4"/>
      <c r="G3895" s="4"/>
    </row>
    <row r="3896" spans="1:7" hidden="1" x14ac:dyDescent="0.25">
      <c r="A3896" s="3" t="s">
        <v>3926</v>
      </c>
      <c r="B3896" s="3" t="s">
        <v>3926</v>
      </c>
      <c r="C3896" s="2" t="s">
        <v>3598</v>
      </c>
      <c r="D3896" s="2"/>
      <c r="E3896" s="2"/>
      <c r="F3896" s="4"/>
      <c r="G3896" s="4"/>
    </row>
    <row r="3897" spans="1:7" hidden="1" x14ac:dyDescent="0.25">
      <c r="A3897" s="3" t="s">
        <v>3927</v>
      </c>
      <c r="B3897" s="3" t="s">
        <v>3927</v>
      </c>
      <c r="C3897" s="2" t="s">
        <v>3598</v>
      </c>
      <c r="D3897" s="2"/>
      <c r="E3897" s="2"/>
      <c r="F3897" s="4"/>
      <c r="G3897" s="4"/>
    </row>
    <row r="3898" spans="1:7" hidden="1" x14ac:dyDescent="0.25">
      <c r="A3898" s="3" t="s">
        <v>3928</v>
      </c>
      <c r="B3898" s="3" t="s">
        <v>3928</v>
      </c>
      <c r="C3898" s="2" t="s">
        <v>3598</v>
      </c>
      <c r="D3898" s="2"/>
      <c r="E3898" s="2"/>
      <c r="F3898" s="4"/>
      <c r="G3898" s="4"/>
    </row>
    <row r="3899" spans="1:7" hidden="1" x14ac:dyDescent="0.25">
      <c r="A3899" s="3" t="s">
        <v>3929</v>
      </c>
      <c r="B3899" s="3" t="s">
        <v>3929</v>
      </c>
      <c r="C3899" s="2" t="s">
        <v>3598</v>
      </c>
      <c r="D3899" s="2"/>
      <c r="E3899" s="2"/>
      <c r="F3899" s="4"/>
      <c r="G3899" s="4"/>
    </row>
    <row r="3900" spans="1:7" hidden="1" x14ac:dyDescent="0.25">
      <c r="A3900" s="3" t="s">
        <v>3930</v>
      </c>
      <c r="B3900" s="3" t="s">
        <v>3930</v>
      </c>
      <c r="C3900" s="2" t="s">
        <v>3598</v>
      </c>
      <c r="D3900" s="2"/>
      <c r="E3900" s="2"/>
      <c r="F3900" s="4"/>
      <c r="G3900" s="4"/>
    </row>
    <row r="3901" spans="1:7" hidden="1" x14ac:dyDescent="0.25">
      <c r="A3901" s="3" t="s">
        <v>3931</v>
      </c>
      <c r="B3901" s="3" t="s">
        <v>3931</v>
      </c>
      <c r="C3901" s="2" t="s">
        <v>3598</v>
      </c>
      <c r="D3901" s="2"/>
      <c r="E3901" s="2"/>
      <c r="F3901" s="4"/>
      <c r="G3901" s="4"/>
    </row>
    <row r="3902" spans="1:7" hidden="1" x14ac:dyDescent="0.25">
      <c r="A3902" s="3" t="s">
        <v>3932</v>
      </c>
      <c r="B3902" s="3" t="s">
        <v>3932</v>
      </c>
      <c r="C3902" s="2" t="s">
        <v>3598</v>
      </c>
      <c r="D3902" s="2"/>
      <c r="E3902" s="2"/>
      <c r="F3902" s="4"/>
      <c r="G3902" s="4"/>
    </row>
    <row r="3903" spans="1:7" hidden="1" x14ac:dyDescent="0.25">
      <c r="A3903" s="3" t="s">
        <v>3933</v>
      </c>
      <c r="B3903" s="3" t="s">
        <v>3933</v>
      </c>
      <c r="C3903" s="2" t="s">
        <v>3598</v>
      </c>
      <c r="D3903" s="2"/>
      <c r="E3903" s="2"/>
      <c r="F3903" s="4"/>
      <c r="G3903" s="4"/>
    </row>
    <row r="3904" spans="1:7" hidden="1" x14ac:dyDescent="0.25">
      <c r="A3904" s="3" t="s">
        <v>3934</v>
      </c>
      <c r="B3904" s="3" t="s">
        <v>3934</v>
      </c>
      <c r="C3904" s="2" t="s">
        <v>3598</v>
      </c>
      <c r="D3904" s="2"/>
      <c r="E3904" s="2"/>
      <c r="F3904" s="4"/>
      <c r="G3904" s="4"/>
    </row>
    <row r="3905" spans="1:7" hidden="1" x14ac:dyDescent="0.25">
      <c r="A3905" s="3" t="s">
        <v>3935</v>
      </c>
      <c r="B3905" s="3" t="s">
        <v>3935</v>
      </c>
      <c r="C3905" s="2" t="s">
        <v>3598</v>
      </c>
      <c r="D3905" s="2"/>
      <c r="E3905" s="2"/>
      <c r="F3905" s="4"/>
      <c r="G3905" s="4"/>
    </row>
    <row r="3906" spans="1:7" hidden="1" x14ac:dyDescent="0.25">
      <c r="A3906" s="3" t="s">
        <v>3936</v>
      </c>
      <c r="B3906" s="3" t="s">
        <v>3936</v>
      </c>
      <c r="C3906" s="2" t="s">
        <v>3598</v>
      </c>
      <c r="D3906" s="2"/>
      <c r="E3906" s="2"/>
      <c r="F3906" s="4"/>
      <c r="G3906" s="4"/>
    </row>
    <row r="3907" spans="1:7" hidden="1" x14ac:dyDescent="0.25">
      <c r="A3907" s="3" t="s">
        <v>3937</v>
      </c>
      <c r="B3907" s="3" t="s">
        <v>3937</v>
      </c>
      <c r="C3907" s="2" t="s">
        <v>3598</v>
      </c>
      <c r="D3907" s="2"/>
      <c r="E3907" s="2"/>
      <c r="F3907" s="4"/>
      <c r="G3907" s="4"/>
    </row>
    <row r="3908" spans="1:7" hidden="1" x14ac:dyDescent="0.25">
      <c r="A3908" s="3" t="s">
        <v>3938</v>
      </c>
      <c r="B3908" s="3" t="s">
        <v>3938</v>
      </c>
      <c r="C3908" s="2" t="s">
        <v>3598</v>
      </c>
      <c r="D3908" s="2"/>
      <c r="E3908" s="2"/>
      <c r="F3908" s="4"/>
      <c r="G3908" s="4"/>
    </row>
    <row r="3909" spans="1:7" hidden="1" x14ac:dyDescent="0.25">
      <c r="A3909" s="3" t="s">
        <v>3939</v>
      </c>
      <c r="B3909" s="3" t="s">
        <v>3939</v>
      </c>
      <c r="C3909" s="2" t="s">
        <v>3598</v>
      </c>
      <c r="D3909" s="2"/>
      <c r="E3909" s="2"/>
      <c r="F3909" s="4"/>
      <c r="G3909" s="4"/>
    </row>
    <row r="3910" spans="1:7" hidden="1" x14ac:dyDescent="0.25">
      <c r="A3910" s="3" t="s">
        <v>3940</v>
      </c>
      <c r="B3910" s="3" t="s">
        <v>3940</v>
      </c>
      <c r="C3910" s="2" t="s">
        <v>3598</v>
      </c>
      <c r="D3910" s="2"/>
      <c r="E3910" s="2"/>
      <c r="F3910" s="4"/>
      <c r="G3910" s="4"/>
    </row>
    <row r="3911" spans="1:7" hidden="1" x14ac:dyDescent="0.25">
      <c r="A3911" s="3" t="s">
        <v>3941</v>
      </c>
      <c r="B3911" s="3" t="s">
        <v>3941</v>
      </c>
      <c r="C3911" s="2" t="s">
        <v>3598</v>
      </c>
      <c r="D3911" s="2"/>
      <c r="E3911" s="2"/>
      <c r="F3911" s="4"/>
      <c r="G3911" s="4"/>
    </row>
    <row r="3912" spans="1:7" hidden="1" x14ac:dyDescent="0.25">
      <c r="A3912" s="3" t="s">
        <v>3942</v>
      </c>
      <c r="B3912" s="3" t="s">
        <v>3942</v>
      </c>
      <c r="C3912" s="2" t="s">
        <v>3598</v>
      </c>
      <c r="D3912" s="2"/>
      <c r="E3912" s="2"/>
      <c r="F3912" s="4"/>
      <c r="G3912" s="4"/>
    </row>
    <row r="3913" spans="1:7" hidden="1" x14ac:dyDescent="0.25">
      <c r="A3913" s="3" t="s">
        <v>3943</v>
      </c>
      <c r="B3913" s="3" t="s">
        <v>3943</v>
      </c>
      <c r="C3913" s="2" t="s">
        <v>3598</v>
      </c>
      <c r="D3913" s="2"/>
      <c r="E3913" s="2"/>
      <c r="F3913" s="4"/>
      <c r="G3913" s="4"/>
    </row>
    <row r="3914" spans="1:7" hidden="1" x14ac:dyDescent="0.25">
      <c r="A3914" s="3" t="s">
        <v>3944</v>
      </c>
      <c r="B3914" s="3" t="s">
        <v>3944</v>
      </c>
      <c r="C3914" s="2" t="s">
        <v>3598</v>
      </c>
      <c r="D3914" s="2"/>
      <c r="E3914" s="2"/>
      <c r="F3914" s="4"/>
      <c r="G3914" s="4"/>
    </row>
    <row r="3915" spans="1:7" hidden="1" x14ac:dyDescent="0.25">
      <c r="A3915" s="3" t="s">
        <v>3945</v>
      </c>
      <c r="B3915" s="3" t="s">
        <v>3945</v>
      </c>
      <c r="C3915" s="2" t="s">
        <v>3598</v>
      </c>
      <c r="D3915" s="2"/>
      <c r="E3915" s="2"/>
      <c r="F3915" s="4"/>
      <c r="G3915" s="4"/>
    </row>
    <row r="3916" spans="1:7" hidden="1" x14ac:dyDescent="0.25">
      <c r="A3916" s="3" t="s">
        <v>3946</v>
      </c>
      <c r="B3916" s="3" t="s">
        <v>3946</v>
      </c>
      <c r="C3916" s="2" t="s">
        <v>3598</v>
      </c>
      <c r="D3916" s="2"/>
      <c r="E3916" s="2"/>
      <c r="F3916" s="4"/>
      <c r="G3916" s="4"/>
    </row>
    <row r="3917" spans="1:7" ht="30" hidden="1" x14ac:dyDescent="0.25">
      <c r="A3917" s="3" t="s">
        <v>3947</v>
      </c>
      <c r="B3917" s="3" t="s">
        <v>3947</v>
      </c>
      <c r="C3917" s="2" t="s">
        <v>3598</v>
      </c>
      <c r="D3917" s="2"/>
      <c r="E3917" s="2"/>
      <c r="F3917" s="4"/>
      <c r="G3917" s="4"/>
    </row>
    <row r="3918" spans="1:7" ht="30" hidden="1" x14ac:dyDescent="0.25">
      <c r="A3918" s="3" t="s">
        <v>3948</v>
      </c>
      <c r="B3918" s="3" t="s">
        <v>3948</v>
      </c>
      <c r="C3918" s="2" t="s">
        <v>3598</v>
      </c>
      <c r="D3918" s="2"/>
      <c r="E3918" s="2"/>
      <c r="F3918" s="4"/>
      <c r="G3918" s="4"/>
    </row>
    <row r="3919" spans="1:7" ht="30" hidden="1" x14ac:dyDescent="0.25">
      <c r="A3919" s="3" t="s">
        <v>3949</v>
      </c>
      <c r="B3919" s="3" t="s">
        <v>3949</v>
      </c>
      <c r="C3919" s="2" t="s">
        <v>3598</v>
      </c>
      <c r="D3919" s="2"/>
      <c r="E3919" s="2"/>
      <c r="F3919" s="4"/>
      <c r="G3919" s="4"/>
    </row>
    <row r="3920" spans="1:7" hidden="1" x14ac:dyDescent="0.25">
      <c r="A3920" s="3" t="s">
        <v>3950</v>
      </c>
      <c r="B3920" s="3" t="s">
        <v>3950</v>
      </c>
      <c r="C3920" s="2" t="s">
        <v>3598</v>
      </c>
      <c r="D3920" s="2"/>
      <c r="E3920" s="2"/>
      <c r="F3920" s="4"/>
      <c r="G3920" s="4"/>
    </row>
    <row r="3921" spans="1:7" hidden="1" x14ac:dyDescent="0.25">
      <c r="A3921" s="3" t="s">
        <v>3951</v>
      </c>
      <c r="B3921" s="3" t="s">
        <v>3951</v>
      </c>
      <c r="C3921" s="2" t="s">
        <v>3598</v>
      </c>
      <c r="D3921" s="2"/>
      <c r="E3921" s="2"/>
      <c r="F3921" s="4"/>
      <c r="G3921" s="4"/>
    </row>
    <row r="3922" spans="1:7" ht="30" hidden="1" x14ac:dyDescent="0.25">
      <c r="A3922" s="3" t="s">
        <v>3952</v>
      </c>
      <c r="B3922" s="3" t="s">
        <v>3952</v>
      </c>
      <c r="C3922" s="2" t="s">
        <v>3598</v>
      </c>
      <c r="D3922" s="2"/>
      <c r="E3922" s="2"/>
      <c r="F3922" s="4"/>
      <c r="G3922" s="4"/>
    </row>
    <row r="3923" spans="1:7" hidden="1" x14ac:dyDescent="0.25">
      <c r="A3923" s="3" t="s">
        <v>3953</v>
      </c>
      <c r="B3923" s="3" t="s">
        <v>3953</v>
      </c>
      <c r="C3923" s="2" t="s">
        <v>3598</v>
      </c>
      <c r="D3923" s="2"/>
      <c r="E3923" s="2"/>
      <c r="F3923" s="4"/>
      <c r="G3923" s="4"/>
    </row>
    <row r="3924" spans="1:7" hidden="1" x14ac:dyDescent="0.25">
      <c r="A3924" s="3" t="s">
        <v>3954</v>
      </c>
      <c r="B3924" s="3" t="s">
        <v>3954</v>
      </c>
      <c r="C3924" s="2" t="s">
        <v>3598</v>
      </c>
      <c r="D3924" s="2"/>
      <c r="E3924" s="2"/>
      <c r="F3924" s="4"/>
      <c r="G3924" s="4"/>
    </row>
    <row r="3925" spans="1:7" ht="30" hidden="1" x14ac:dyDescent="0.25">
      <c r="A3925" s="3" t="s">
        <v>3955</v>
      </c>
      <c r="B3925" s="3" t="s">
        <v>3955</v>
      </c>
      <c r="C3925" s="2" t="s">
        <v>3598</v>
      </c>
      <c r="D3925" s="2"/>
      <c r="E3925" s="2"/>
      <c r="F3925" s="4"/>
      <c r="G3925" s="4"/>
    </row>
    <row r="3926" spans="1:7" ht="30" hidden="1" x14ac:dyDescent="0.25">
      <c r="A3926" s="3" t="s">
        <v>3956</v>
      </c>
      <c r="B3926" s="3" t="s">
        <v>3956</v>
      </c>
      <c r="C3926" s="2" t="s">
        <v>3598</v>
      </c>
      <c r="D3926" s="2"/>
      <c r="E3926" s="2"/>
      <c r="F3926" s="4"/>
      <c r="G3926" s="4"/>
    </row>
    <row r="3927" spans="1:7" hidden="1" x14ac:dyDescent="0.25">
      <c r="A3927" s="3" t="s">
        <v>3957</v>
      </c>
      <c r="B3927" s="3" t="s">
        <v>3957</v>
      </c>
      <c r="C3927" s="2" t="s">
        <v>3598</v>
      </c>
      <c r="D3927" s="2"/>
      <c r="E3927" s="2"/>
      <c r="F3927" s="4"/>
      <c r="G3927" s="4"/>
    </row>
    <row r="3928" spans="1:7" hidden="1" x14ac:dyDescent="0.25">
      <c r="A3928" s="3" t="s">
        <v>3958</v>
      </c>
      <c r="B3928" s="3" t="s">
        <v>3958</v>
      </c>
      <c r="C3928" s="2" t="s">
        <v>3598</v>
      </c>
      <c r="D3928" s="2"/>
      <c r="E3928" s="2"/>
      <c r="F3928" s="4"/>
      <c r="G3928" s="4"/>
    </row>
    <row r="3929" spans="1:7" hidden="1" x14ac:dyDescent="0.25">
      <c r="A3929" s="3" t="s">
        <v>3959</v>
      </c>
      <c r="B3929" s="3" t="s">
        <v>3959</v>
      </c>
      <c r="C3929" s="2" t="s">
        <v>3598</v>
      </c>
      <c r="D3929" s="2"/>
      <c r="E3929" s="2"/>
      <c r="F3929" s="4"/>
      <c r="G3929" s="4"/>
    </row>
    <row r="3930" spans="1:7" hidden="1" x14ac:dyDescent="0.25">
      <c r="A3930" s="3" t="s">
        <v>3960</v>
      </c>
      <c r="B3930" s="3" t="s">
        <v>3960</v>
      </c>
      <c r="C3930" s="2" t="s">
        <v>3598</v>
      </c>
      <c r="D3930" s="2"/>
      <c r="E3930" s="2"/>
      <c r="F3930" s="4"/>
      <c r="G3930" s="4"/>
    </row>
    <row r="3931" spans="1:7" hidden="1" x14ac:dyDescent="0.25">
      <c r="A3931" s="3" t="s">
        <v>3961</v>
      </c>
      <c r="B3931" s="3" t="s">
        <v>3961</v>
      </c>
      <c r="C3931" s="2" t="s">
        <v>3598</v>
      </c>
      <c r="D3931" s="2"/>
      <c r="E3931" s="2"/>
      <c r="F3931" s="4"/>
      <c r="G3931" s="4"/>
    </row>
    <row r="3932" spans="1:7" ht="30" hidden="1" x14ac:dyDescent="0.25">
      <c r="A3932" s="3" t="s">
        <v>3962</v>
      </c>
      <c r="B3932" s="3" t="s">
        <v>3962</v>
      </c>
      <c r="C3932" s="2" t="s">
        <v>3598</v>
      </c>
      <c r="D3932" s="2"/>
      <c r="E3932" s="2"/>
      <c r="F3932" s="4"/>
      <c r="G3932" s="4"/>
    </row>
    <row r="3933" spans="1:7" hidden="1" x14ac:dyDescent="0.25">
      <c r="A3933" s="3" t="s">
        <v>3963</v>
      </c>
      <c r="B3933" s="3" t="s">
        <v>3963</v>
      </c>
      <c r="C3933" s="2" t="s">
        <v>3598</v>
      </c>
      <c r="D3933" s="2"/>
      <c r="E3933" s="2"/>
      <c r="F3933" s="4"/>
      <c r="G3933" s="4"/>
    </row>
    <row r="3934" spans="1:7" hidden="1" x14ac:dyDescent="0.25">
      <c r="A3934" s="3" t="s">
        <v>3964</v>
      </c>
      <c r="B3934" s="3" t="s">
        <v>3964</v>
      </c>
      <c r="C3934" s="2" t="s">
        <v>3598</v>
      </c>
      <c r="D3934" s="2"/>
      <c r="E3934" s="2"/>
      <c r="F3934" s="4"/>
      <c r="G3934" s="4"/>
    </row>
    <row r="3935" spans="1:7" hidden="1" x14ac:dyDescent="0.25">
      <c r="A3935" s="3" t="s">
        <v>3965</v>
      </c>
      <c r="B3935" s="3" t="s">
        <v>3965</v>
      </c>
      <c r="C3935" s="2" t="s">
        <v>3598</v>
      </c>
      <c r="D3935" s="2"/>
      <c r="E3935" s="2"/>
      <c r="F3935" s="4"/>
      <c r="G3935" s="4"/>
    </row>
    <row r="3936" spans="1:7" hidden="1" x14ac:dyDescent="0.25">
      <c r="A3936" s="3" t="s">
        <v>3966</v>
      </c>
      <c r="B3936" s="3" t="s">
        <v>3966</v>
      </c>
      <c r="C3936" s="2" t="s">
        <v>3598</v>
      </c>
      <c r="D3936" s="2"/>
      <c r="E3936" s="2"/>
      <c r="F3936" s="4"/>
      <c r="G3936" s="4"/>
    </row>
    <row r="3937" spans="1:7" hidden="1" x14ac:dyDescent="0.25">
      <c r="A3937" s="3" t="s">
        <v>3967</v>
      </c>
      <c r="B3937" s="3" t="s">
        <v>3967</v>
      </c>
      <c r="C3937" s="2" t="s">
        <v>3598</v>
      </c>
      <c r="D3937" s="2"/>
      <c r="E3937" s="2"/>
      <c r="F3937" s="4"/>
      <c r="G3937" s="4"/>
    </row>
    <row r="3938" spans="1:7" hidden="1" x14ac:dyDescent="0.25">
      <c r="A3938" s="3" t="s">
        <v>3968</v>
      </c>
      <c r="B3938" s="3" t="s">
        <v>3968</v>
      </c>
      <c r="C3938" s="2" t="s">
        <v>3598</v>
      </c>
      <c r="D3938" s="2"/>
      <c r="E3938" s="2"/>
      <c r="F3938" s="4"/>
      <c r="G3938" s="4"/>
    </row>
    <row r="3939" spans="1:7" hidden="1" x14ac:dyDescent="0.25">
      <c r="A3939" s="3" t="s">
        <v>3969</v>
      </c>
      <c r="B3939" s="3" t="s">
        <v>3969</v>
      </c>
      <c r="C3939" s="2" t="s">
        <v>3598</v>
      </c>
      <c r="D3939" s="2"/>
      <c r="E3939" s="2"/>
      <c r="F3939" s="4"/>
      <c r="G3939" s="4"/>
    </row>
    <row r="3940" spans="1:7" hidden="1" x14ac:dyDescent="0.25">
      <c r="A3940" s="3" t="s">
        <v>3970</v>
      </c>
      <c r="B3940" s="3" t="s">
        <v>3970</v>
      </c>
      <c r="C3940" s="2" t="s">
        <v>3598</v>
      </c>
      <c r="D3940" s="2"/>
      <c r="E3940" s="2"/>
      <c r="F3940" s="4"/>
      <c r="G3940" s="4"/>
    </row>
    <row r="3941" spans="1:7" hidden="1" x14ac:dyDescent="0.25">
      <c r="A3941" s="3" t="s">
        <v>3971</v>
      </c>
      <c r="B3941" s="3" t="s">
        <v>3971</v>
      </c>
      <c r="C3941" s="2" t="s">
        <v>3598</v>
      </c>
      <c r="D3941" s="2"/>
      <c r="E3941" s="2"/>
      <c r="F3941" s="4"/>
      <c r="G3941" s="4"/>
    </row>
    <row r="3942" spans="1:7" hidden="1" x14ac:dyDescent="0.25">
      <c r="A3942" s="3" t="s">
        <v>3972</v>
      </c>
      <c r="B3942" s="3" t="s">
        <v>3972</v>
      </c>
      <c r="C3942" s="2" t="s">
        <v>3598</v>
      </c>
      <c r="D3942" s="2"/>
      <c r="E3942" s="2"/>
      <c r="F3942" s="4"/>
      <c r="G3942" s="4"/>
    </row>
    <row r="3943" spans="1:7" hidden="1" x14ac:dyDescent="0.25">
      <c r="A3943" s="3" t="s">
        <v>3973</v>
      </c>
      <c r="B3943" s="3" t="s">
        <v>3973</v>
      </c>
      <c r="C3943" s="2" t="s">
        <v>3598</v>
      </c>
      <c r="D3943" s="2"/>
      <c r="E3943" s="2"/>
      <c r="F3943" s="4"/>
      <c r="G3943" s="4"/>
    </row>
    <row r="3944" spans="1:7" ht="30" hidden="1" x14ac:dyDescent="0.25">
      <c r="A3944" s="3" t="s">
        <v>3974</v>
      </c>
      <c r="B3944" s="3" t="s">
        <v>3974</v>
      </c>
      <c r="C3944" s="2" t="s">
        <v>3598</v>
      </c>
      <c r="D3944" s="2"/>
      <c r="E3944" s="2"/>
      <c r="F3944" s="4"/>
      <c r="G3944" s="4"/>
    </row>
    <row r="3945" spans="1:7" hidden="1" x14ac:dyDescent="0.25">
      <c r="A3945" s="3" t="s">
        <v>3975</v>
      </c>
      <c r="B3945" s="3" t="s">
        <v>3975</v>
      </c>
      <c r="C3945" s="2" t="s">
        <v>3598</v>
      </c>
      <c r="D3945" s="2"/>
      <c r="E3945" s="2"/>
      <c r="F3945" s="4"/>
      <c r="G3945" s="4"/>
    </row>
    <row r="3946" spans="1:7" hidden="1" x14ac:dyDescent="0.25">
      <c r="A3946" s="3" t="s">
        <v>3979</v>
      </c>
      <c r="B3946" s="3" t="s">
        <v>3979</v>
      </c>
      <c r="C3946" s="2" t="s">
        <v>3981</v>
      </c>
      <c r="D3946" s="2"/>
      <c r="E3946" s="2"/>
      <c r="F3946" s="4"/>
      <c r="G3946" s="4"/>
    </row>
    <row r="3947" spans="1:7" ht="30" hidden="1" x14ac:dyDescent="0.25">
      <c r="A3947" s="3" t="s">
        <v>3980</v>
      </c>
      <c r="B3947" s="3" t="s">
        <v>3980</v>
      </c>
      <c r="C3947" s="2" t="s">
        <v>3981</v>
      </c>
      <c r="D3947" s="2"/>
      <c r="E3947" s="2"/>
      <c r="F3947" s="4"/>
      <c r="G3947" s="4"/>
    </row>
    <row r="3948" spans="1:7" hidden="1" x14ac:dyDescent="0.25">
      <c r="A3948" s="3" t="s">
        <v>3982</v>
      </c>
      <c r="B3948" s="3" t="s">
        <v>3982</v>
      </c>
      <c r="C3948" s="2" t="s">
        <v>3981</v>
      </c>
      <c r="D3948" s="2"/>
      <c r="E3948" s="2"/>
      <c r="F3948" s="4"/>
      <c r="G3948" s="4"/>
    </row>
    <row r="3949" spans="1:7" ht="30" hidden="1" x14ac:dyDescent="0.25">
      <c r="A3949" s="3" t="s">
        <v>3983</v>
      </c>
      <c r="B3949" s="3" t="s">
        <v>3983</v>
      </c>
      <c r="C3949" s="2" t="s">
        <v>3981</v>
      </c>
      <c r="D3949" s="2"/>
      <c r="E3949" s="2"/>
      <c r="F3949" s="4"/>
      <c r="G3949" s="4"/>
    </row>
    <row r="3950" spans="1:7" ht="30" hidden="1" x14ac:dyDescent="0.25">
      <c r="A3950" s="3" t="s">
        <v>3984</v>
      </c>
      <c r="B3950" s="3" t="s">
        <v>3984</v>
      </c>
      <c r="C3950" s="2" t="s">
        <v>3981</v>
      </c>
      <c r="D3950" s="2"/>
      <c r="E3950" s="2"/>
      <c r="F3950" s="4"/>
      <c r="G3950" s="4"/>
    </row>
    <row r="3951" spans="1:7" ht="30" hidden="1" x14ac:dyDescent="0.25">
      <c r="A3951" s="3" t="s">
        <v>3985</v>
      </c>
      <c r="B3951" s="3" t="s">
        <v>3985</v>
      </c>
      <c r="C3951" s="2" t="s">
        <v>3981</v>
      </c>
      <c r="D3951" s="2"/>
      <c r="E3951" s="2"/>
      <c r="F3951" s="4"/>
      <c r="G3951" s="4"/>
    </row>
    <row r="3952" spans="1:7" ht="30" hidden="1" x14ac:dyDescent="0.25">
      <c r="A3952" s="3" t="s">
        <v>3986</v>
      </c>
      <c r="B3952" s="3" t="s">
        <v>3986</v>
      </c>
      <c r="C3952" s="2" t="s">
        <v>3981</v>
      </c>
      <c r="D3952" s="2"/>
      <c r="E3952" s="2"/>
      <c r="F3952" s="4"/>
      <c r="G3952" s="4"/>
    </row>
    <row r="3953" spans="1:7" ht="30" hidden="1" x14ac:dyDescent="0.25">
      <c r="A3953" s="3" t="s">
        <v>3987</v>
      </c>
      <c r="B3953" s="3" t="s">
        <v>3987</v>
      </c>
      <c r="C3953" s="2" t="s">
        <v>3981</v>
      </c>
      <c r="D3953" s="2"/>
      <c r="E3953" s="2"/>
      <c r="F3953" s="4"/>
      <c r="G3953" s="4"/>
    </row>
    <row r="3954" spans="1:7" hidden="1" x14ac:dyDescent="0.25">
      <c r="A3954" s="3" t="s">
        <v>3988</v>
      </c>
      <c r="B3954" s="3" t="s">
        <v>3988</v>
      </c>
      <c r="C3954" s="2" t="s">
        <v>3981</v>
      </c>
      <c r="D3954" s="2"/>
      <c r="E3954" s="2"/>
      <c r="F3954" s="4"/>
      <c r="G3954" s="4"/>
    </row>
    <row r="3955" spans="1:7" hidden="1" x14ac:dyDescent="0.25">
      <c r="A3955" s="3" t="s">
        <v>3989</v>
      </c>
      <c r="B3955" s="3" t="s">
        <v>3989</v>
      </c>
      <c r="C3955" s="2" t="s">
        <v>3981</v>
      </c>
      <c r="D3955" s="2"/>
      <c r="E3955" s="2"/>
      <c r="F3955" s="4"/>
      <c r="G3955" s="4"/>
    </row>
    <row r="3956" spans="1:7" ht="30" hidden="1" x14ac:dyDescent="0.25">
      <c r="A3956" s="3" t="s">
        <v>3990</v>
      </c>
      <c r="B3956" s="3" t="s">
        <v>3990</v>
      </c>
      <c r="C3956" s="2" t="s">
        <v>3981</v>
      </c>
      <c r="D3956" s="2"/>
      <c r="E3956" s="2"/>
      <c r="F3956" s="4"/>
      <c r="G3956" s="4"/>
    </row>
    <row r="3957" spans="1:7" ht="30" hidden="1" x14ac:dyDescent="0.25">
      <c r="A3957" s="3" t="s">
        <v>3991</v>
      </c>
      <c r="B3957" s="3" t="s">
        <v>3991</v>
      </c>
      <c r="C3957" s="2" t="s">
        <v>3981</v>
      </c>
      <c r="D3957" s="2"/>
      <c r="E3957" s="2"/>
      <c r="F3957" s="4"/>
      <c r="G3957" s="4"/>
    </row>
    <row r="3958" spans="1:7" ht="30" hidden="1" x14ac:dyDescent="0.25">
      <c r="A3958" s="3" t="s">
        <v>3992</v>
      </c>
      <c r="B3958" s="3" t="s">
        <v>3992</v>
      </c>
      <c r="C3958" s="2" t="s">
        <v>3981</v>
      </c>
      <c r="D3958" s="2"/>
      <c r="E3958" s="2"/>
      <c r="F3958" s="4"/>
      <c r="G3958" s="4"/>
    </row>
    <row r="3959" spans="1:7" ht="30" hidden="1" x14ac:dyDescent="0.25">
      <c r="A3959" s="3" t="s">
        <v>3993</v>
      </c>
      <c r="B3959" s="3" t="s">
        <v>3993</v>
      </c>
      <c r="C3959" s="2" t="s">
        <v>3981</v>
      </c>
      <c r="D3959" s="2"/>
      <c r="E3959" s="2"/>
      <c r="F3959" s="4"/>
      <c r="G3959" s="4"/>
    </row>
    <row r="3960" spans="1:7" ht="30" hidden="1" x14ac:dyDescent="0.25">
      <c r="A3960" s="3" t="s">
        <v>3994</v>
      </c>
      <c r="B3960" s="3" t="s">
        <v>3994</v>
      </c>
      <c r="C3960" s="2" t="s">
        <v>3981</v>
      </c>
      <c r="D3960" s="2"/>
      <c r="E3960" s="2"/>
      <c r="F3960" s="4"/>
      <c r="G3960" s="4"/>
    </row>
    <row r="3961" spans="1:7" ht="30" hidden="1" x14ac:dyDescent="0.25">
      <c r="A3961" s="3" t="s">
        <v>3995</v>
      </c>
      <c r="B3961" s="3" t="s">
        <v>3995</v>
      </c>
      <c r="C3961" s="2" t="s">
        <v>3981</v>
      </c>
      <c r="D3961" s="2"/>
      <c r="E3961" s="2"/>
      <c r="F3961" s="4"/>
      <c r="G3961" s="4"/>
    </row>
    <row r="3962" spans="1:7" hidden="1" x14ac:dyDescent="0.25">
      <c r="A3962" s="3" t="s">
        <v>3996</v>
      </c>
      <c r="B3962" s="3" t="s">
        <v>3996</v>
      </c>
      <c r="C3962" s="2" t="s">
        <v>3981</v>
      </c>
      <c r="D3962" s="2"/>
      <c r="E3962" s="2"/>
      <c r="F3962" s="4"/>
      <c r="G3962" s="4"/>
    </row>
    <row r="3963" spans="1:7" ht="30" hidden="1" x14ac:dyDescent="0.25">
      <c r="A3963" s="3" t="s">
        <v>3997</v>
      </c>
      <c r="B3963" s="3" t="s">
        <v>3997</v>
      </c>
      <c r="C3963" s="2" t="s">
        <v>3981</v>
      </c>
      <c r="D3963" s="2"/>
      <c r="E3963" s="2"/>
      <c r="F3963" s="4"/>
      <c r="G3963" s="4"/>
    </row>
    <row r="3964" spans="1:7" hidden="1" x14ac:dyDescent="0.25">
      <c r="A3964" s="3" t="s">
        <v>3998</v>
      </c>
      <c r="B3964" s="3" t="s">
        <v>3998</v>
      </c>
      <c r="C3964" s="2" t="s">
        <v>3981</v>
      </c>
      <c r="D3964" s="2"/>
      <c r="E3964" s="2"/>
      <c r="F3964" s="4"/>
      <c r="G3964" s="4"/>
    </row>
    <row r="3965" spans="1:7" hidden="1" x14ac:dyDescent="0.25">
      <c r="A3965" s="3" t="s">
        <v>3999</v>
      </c>
      <c r="B3965" s="3" t="s">
        <v>3999</v>
      </c>
      <c r="C3965" s="2" t="s">
        <v>3981</v>
      </c>
      <c r="D3965" s="2"/>
      <c r="E3965" s="2"/>
      <c r="F3965" s="4"/>
      <c r="G3965" s="4"/>
    </row>
    <row r="3966" spans="1:7" hidden="1" x14ac:dyDescent="0.25">
      <c r="A3966" s="3" t="s">
        <v>4000</v>
      </c>
      <c r="B3966" s="3" t="s">
        <v>4000</v>
      </c>
      <c r="C3966" s="2" t="s">
        <v>3981</v>
      </c>
      <c r="D3966" s="2"/>
      <c r="E3966" s="2"/>
      <c r="F3966" s="4"/>
      <c r="G3966" s="4"/>
    </row>
    <row r="3967" spans="1:7" hidden="1" x14ac:dyDescent="0.25">
      <c r="A3967" s="3" t="s">
        <v>4001</v>
      </c>
      <c r="B3967" s="3" t="s">
        <v>4001</v>
      </c>
      <c r="C3967" s="2" t="s">
        <v>3981</v>
      </c>
      <c r="D3967" s="2"/>
      <c r="E3967" s="2"/>
      <c r="F3967" s="4"/>
      <c r="G3967" s="4"/>
    </row>
    <row r="3968" spans="1:7" hidden="1" x14ac:dyDescent="0.25">
      <c r="A3968" s="3" t="s">
        <v>4002</v>
      </c>
      <c r="B3968" s="3" t="s">
        <v>4002</v>
      </c>
      <c r="C3968" s="2" t="s">
        <v>3981</v>
      </c>
      <c r="D3968" s="2"/>
      <c r="E3968" s="2"/>
      <c r="F3968" s="4"/>
      <c r="G3968" s="4"/>
    </row>
    <row r="3969" spans="1:7" hidden="1" x14ac:dyDescent="0.25">
      <c r="A3969" s="3" t="s">
        <v>4003</v>
      </c>
      <c r="B3969" s="3" t="s">
        <v>4003</v>
      </c>
      <c r="C3969" s="2" t="s">
        <v>3981</v>
      </c>
      <c r="D3969" s="2"/>
      <c r="E3969" s="2"/>
      <c r="F3969" s="4"/>
      <c r="G3969" s="4"/>
    </row>
    <row r="3970" spans="1:7" hidden="1" x14ac:dyDescent="0.25">
      <c r="A3970" s="3" t="s">
        <v>4004</v>
      </c>
      <c r="B3970" s="3" t="s">
        <v>4004</v>
      </c>
      <c r="C3970" s="2" t="s">
        <v>3981</v>
      </c>
      <c r="D3970" s="2"/>
      <c r="E3970" s="2"/>
      <c r="F3970" s="4"/>
      <c r="G3970" s="4"/>
    </row>
    <row r="3971" spans="1:7" hidden="1" x14ac:dyDescent="0.25">
      <c r="A3971" s="3" t="s">
        <v>4005</v>
      </c>
      <c r="B3971" s="3" t="s">
        <v>4005</v>
      </c>
      <c r="C3971" s="2" t="s">
        <v>3981</v>
      </c>
      <c r="D3971" s="2"/>
      <c r="E3971" s="2"/>
      <c r="F3971" s="4"/>
      <c r="G3971" s="4"/>
    </row>
    <row r="3972" spans="1:7" hidden="1" x14ac:dyDescent="0.25">
      <c r="A3972" s="3" t="s">
        <v>4006</v>
      </c>
      <c r="B3972" s="3" t="s">
        <v>4006</v>
      </c>
      <c r="C3972" s="2" t="s">
        <v>3981</v>
      </c>
      <c r="D3972" s="2"/>
      <c r="E3972" s="2"/>
      <c r="F3972" s="4"/>
      <c r="G3972" s="4"/>
    </row>
    <row r="3973" spans="1:7" hidden="1" x14ac:dyDescent="0.25">
      <c r="A3973" s="3" t="s">
        <v>4007</v>
      </c>
      <c r="B3973" s="3" t="s">
        <v>4007</v>
      </c>
      <c r="C3973" s="2" t="s">
        <v>3981</v>
      </c>
      <c r="D3973" s="2"/>
      <c r="E3973" s="2"/>
      <c r="F3973" s="4"/>
      <c r="G3973" s="4"/>
    </row>
    <row r="3974" spans="1:7" ht="30" hidden="1" x14ac:dyDescent="0.25">
      <c r="A3974" s="3" t="s">
        <v>4008</v>
      </c>
      <c r="B3974" s="3" t="s">
        <v>4008</v>
      </c>
      <c r="C3974" s="2" t="s">
        <v>3981</v>
      </c>
      <c r="D3974" s="2"/>
      <c r="E3974" s="2"/>
      <c r="F3974" s="4"/>
      <c r="G3974" s="4"/>
    </row>
    <row r="3975" spans="1:7" ht="30" hidden="1" x14ac:dyDescent="0.25">
      <c r="A3975" s="3" t="s">
        <v>4009</v>
      </c>
      <c r="B3975" s="3" t="s">
        <v>4009</v>
      </c>
      <c r="C3975" s="2" t="s">
        <v>3981</v>
      </c>
      <c r="D3975" s="2"/>
      <c r="E3975" s="2"/>
      <c r="F3975" s="4"/>
      <c r="G3975" s="4"/>
    </row>
    <row r="3976" spans="1:7" ht="30" hidden="1" x14ac:dyDescent="0.25">
      <c r="A3976" s="3" t="s">
        <v>4010</v>
      </c>
      <c r="B3976" s="3" t="s">
        <v>4010</v>
      </c>
      <c r="C3976" s="2" t="s">
        <v>3981</v>
      </c>
      <c r="D3976" s="2"/>
      <c r="E3976" s="2"/>
      <c r="F3976" s="4"/>
      <c r="G3976" s="4"/>
    </row>
    <row r="3977" spans="1:7" hidden="1" x14ac:dyDescent="0.25">
      <c r="A3977" s="3" t="s">
        <v>4011</v>
      </c>
      <c r="B3977" s="3" t="s">
        <v>4011</v>
      </c>
      <c r="C3977" s="2" t="s">
        <v>3981</v>
      </c>
      <c r="D3977" s="2"/>
      <c r="E3977" s="2"/>
      <c r="F3977" s="4"/>
      <c r="G3977" s="4"/>
    </row>
    <row r="3978" spans="1:7" hidden="1" x14ac:dyDescent="0.25">
      <c r="A3978" s="3" t="s">
        <v>4012</v>
      </c>
      <c r="B3978" s="3" t="s">
        <v>4012</v>
      </c>
      <c r="C3978" s="2" t="s">
        <v>3981</v>
      </c>
      <c r="D3978" s="2"/>
      <c r="E3978" s="2"/>
      <c r="F3978" s="4"/>
      <c r="G3978" s="4"/>
    </row>
    <row r="3979" spans="1:7" hidden="1" x14ac:dyDescent="0.25">
      <c r="A3979" s="3" t="s">
        <v>4013</v>
      </c>
      <c r="B3979" s="3" t="s">
        <v>4013</v>
      </c>
      <c r="C3979" s="2" t="s">
        <v>3981</v>
      </c>
      <c r="D3979" s="2"/>
      <c r="E3979" s="2"/>
      <c r="F3979" s="4"/>
      <c r="G3979" s="4"/>
    </row>
    <row r="3980" spans="1:7" hidden="1" x14ac:dyDescent="0.25">
      <c r="A3980" s="3" t="s">
        <v>4014</v>
      </c>
      <c r="B3980" s="3" t="s">
        <v>4014</v>
      </c>
      <c r="C3980" s="2" t="s">
        <v>3981</v>
      </c>
      <c r="D3980" s="2"/>
      <c r="E3980" s="2"/>
      <c r="F3980" s="4"/>
      <c r="G3980" s="4"/>
    </row>
    <row r="3981" spans="1:7" hidden="1" x14ac:dyDescent="0.25">
      <c r="A3981" s="3" t="s">
        <v>4015</v>
      </c>
      <c r="B3981" s="3" t="s">
        <v>4015</v>
      </c>
      <c r="C3981" s="2" t="s">
        <v>3981</v>
      </c>
      <c r="D3981" s="2"/>
      <c r="E3981" s="2"/>
      <c r="F3981" s="4"/>
      <c r="G3981" s="4"/>
    </row>
    <row r="3982" spans="1:7" ht="30" hidden="1" x14ac:dyDescent="0.25">
      <c r="A3982" s="3" t="s">
        <v>4016</v>
      </c>
      <c r="B3982" s="3" t="s">
        <v>4016</v>
      </c>
      <c r="C3982" s="2" t="s">
        <v>3981</v>
      </c>
      <c r="D3982" s="2"/>
      <c r="E3982" s="2"/>
      <c r="F3982" s="4"/>
      <c r="G3982" s="4"/>
    </row>
    <row r="3983" spans="1:7" ht="30" hidden="1" x14ac:dyDescent="0.25">
      <c r="A3983" s="3" t="s">
        <v>4017</v>
      </c>
      <c r="B3983" s="3" t="s">
        <v>4017</v>
      </c>
      <c r="C3983" s="2" t="s">
        <v>3981</v>
      </c>
      <c r="D3983" s="2"/>
      <c r="E3983" s="2"/>
      <c r="F3983" s="4"/>
      <c r="G3983" s="4"/>
    </row>
    <row r="3984" spans="1:7" ht="30" hidden="1" x14ac:dyDescent="0.25">
      <c r="A3984" s="3" t="s">
        <v>4018</v>
      </c>
      <c r="B3984" s="3" t="s">
        <v>4018</v>
      </c>
      <c r="C3984" s="2" t="s">
        <v>3981</v>
      </c>
      <c r="D3984" s="2"/>
      <c r="E3984" s="2"/>
      <c r="F3984" s="4"/>
      <c r="G3984" s="4"/>
    </row>
    <row r="3985" spans="1:7" hidden="1" x14ac:dyDescent="0.25">
      <c r="A3985" s="3" t="s">
        <v>4019</v>
      </c>
      <c r="B3985" s="3" t="s">
        <v>4019</v>
      </c>
      <c r="C3985" s="2" t="s">
        <v>3981</v>
      </c>
      <c r="D3985" s="2"/>
      <c r="E3985" s="2"/>
      <c r="F3985" s="4"/>
      <c r="G3985" s="4"/>
    </row>
    <row r="3986" spans="1:7" ht="30" hidden="1" x14ac:dyDescent="0.25">
      <c r="A3986" s="3" t="s">
        <v>4020</v>
      </c>
      <c r="B3986" s="3" t="s">
        <v>4020</v>
      </c>
      <c r="C3986" s="2" t="s">
        <v>3981</v>
      </c>
      <c r="D3986" s="2"/>
      <c r="E3986" s="2"/>
      <c r="F3986" s="4"/>
      <c r="G3986" s="4"/>
    </row>
    <row r="3987" spans="1:7" hidden="1" x14ac:dyDescent="0.25">
      <c r="A3987" s="3" t="s">
        <v>4021</v>
      </c>
      <c r="B3987" s="3" t="s">
        <v>4021</v>
      </c>
      <c r="C3987" s="2" t="s">
        <v>3981</v>
      </c>
      <c r="D3987" s="2"/>
      <c r="E3987" s="2"/>
      <c r="F3987" s="4"/>
      <c r="G3987" s="4"/>
    </row>
    <row r="3988" spans="1:7" ht="30" hidden="1" x14ac:dyDescent="0.25">
      <c r="A3988" s="3" t="s">
        <v>4026</v>
      </c>
      <c r="B3988" s="3" t="s">
        <v>4026</v>
      </c>
      <c r="C3988" s="2" t="s">
        <v>4028</v>
      </c>
      <c r="D3988" s="2"/>
      <c r="E3988" s="2"/>
      <c r="F3988" s="4"/>
      <c r="G3988" s="4"/>
    </row>
    <row r="3989" spans="1:7" hidden="1" x14ac:dyDescent="0.25">
      <c r="A3989" s="3" t="s">
        <v>4027</v>
      </c>
      <c r="B3989" s="3" t="s">
        <v>4027</v>
      </c>
      <c r="C3989" s="2" t="s">
        <v>4028</v>
      </c>
      <c r="D3989" s="2"/>
      <c r="E3989" s="2"/>
      <c r="F3989" s="4"/>
      <c r="G3989" s="4"/>
    </row>
    <row r="3990" spans="1:7" hidden="1" x14ac:dyDescent="0.25">
      <c r="A3990" s="3" t="s">
        <v>4029</v>
      </c>
      <c r="B3990" s="3" t="s">
        <v>4029</v>
      </c>
      <c r="C3990" s="2" t="s">
        <v>4028</v>
      </c>
      <c r="D3990" s="2"/>
      <c r="E3990" s="2"/>
      <c r="F3990" s="4"/>
      <c r="G3990" s="4"/>
    </row>
    <row r="3991" spans="1:7" hidden="1" x14ac:dyDescent="0.25">
      <c r="A3991" s="3" t="s">
        <v>4030</v>
      </c>
      <c r="B3991" s="3" t="s">
        <v>4030</v>
      </c>
      <c r="C3991" s="2" t="s">
        <v>4028</v>
      </c>
      <c r="D3991" s="2"/>
      <c r="E3991" s="2"/>
      <c r="F3991" s="4"/>
      <c r="G3991" s="4"/>
    </row>
    <row r="3992" spans="1:7" hidden="1" x14ac:dyDescent="0.25">
      <c r="A3992" s="3" t="s">
        <v>4031</v>
      </c>
      <c r="B3992" s="3" t="s">
        <v>4031</v>
      </c>
      <c r="C3992" s="2" t="s">
        <v>4028</v>
      </c>
      <c r="D3992" s="2"/>
      <c r="E3992" s="2"/>
      <c r="F3992" s="4"/>
      <c r="G3992" s="4"/>
    </row>
    <row r="3993" spans="1:7" hidden="1" x14ac:dyDescent="0.25">
      <c r="A3993" s="3" t="s">
        <v>4032</v>
      </c>
      <c r="B3993" s="3" t="s">
        <v>4032</v>
      </c>
      <c r="C3993" s="2" t="s">
        <v>4028</v>
      </c>
      <c r="D3993" s="2"/>
      <c r="E3993" s="2"/>
      <c r="F3993" s="4"/>
      <c r="G3993" s="4"/>
    </row>
    <row r="3994" spans="1:7" hidden="1" x14ac:dyDescent="0.25">
      <c r="A3994" s="3" t="s">
        <v>4033</v>
      </c>
      <c r="B3994" s="3" t="s">
        <v>4033</v>
      </c>
      <c r="C3994" s="2" t="s">
        <v>4028</v>
      </c>
      <c r="D3994" s="2"/>
      <c r="E3994" s="2"/>
      <c r="F3994" s="4"/>
      <c r="G3994" s="4"/>
    </row>
    <row r="3995" spans="1:7" hidden="1" x14ac:dyDescent="0.25">
      <c r="A3995" s="3" t="s">
        <v>4034</v>
      </c>
      <c r="B3995" s="3" t="s">
        <v>4034</v>
      </c>
      <c r="C3995" s="2" t="s">
        <v>4028</v>
      </c>
      <c r="D3995" s="2"/>
      <c r="E3995" s="2"/>
      <c r="F3995" s="4"/>
      <c r="G3995" s="4"/>
    </row>
    <row r="3996" spans="1:7" hidden="1" x14ac:dyDescent="0.25">
      <c r="A3996" s="3" t="s">
        <v>4035</v>
      </c>
      <c r="B3996" s="3" t="s">
        <v>4035</v>
      </c>
      <c r="C3996" s="2" t="s">
        <v>4028</v>
      </c>
      <c r="D3996" s="2"/>
      <c r="E3996" s="2"/>
      <c r="F3996" s="4"/>
      <c r="G3996" s="4"/>
    </row>
    <row r="3997" spans="1:7" hidden="1" x14ac:dyDescent="0.25">
      <c r="A3997" s="3" t="s">
        <v>4036</v>
      </c>
      <c r="B3997" s="3" t="s">
        <v>4036</v>
      </c>
      <c r="C3997" s="2" t="s">
        <v>4028</v>
      </c>
      <c r="D3997" s="2"/>
      <c r="E3997" s="2"/>
      <c r="F3997" s="4"/>
      <c r="G3997" s="4"/>
    </row>
    <row r="3998" spans="1:7" hidden="1" x14ac:dyDescent="0.25">
      <c r="A3998" s="3" t="s">
        <v>4037</v>
      </c>
      <c r="B3998" s="3" t="s">
        <v>4037</v>
      </c>
      <c r="C3998" s="2" t="s">
        <v>4028</v>
      </c>
      <c r="D3998" s="2"/>
      <c r="E3998" s="2"/>
      <c r="F3998" s="4"/>
      <c r="G3998" s="4"/>
    </row>
    <row r="3999" spans="1:7" hidden="1" x14ac:dyDescent="0.25">
      <c r="A3999" s="3" t="s">
        <v>4038</v>
      </c>
      <c r="B3999" s="3" t="s">
        <v>4038</v>
      </c>
      <c r="C3999" s="2" t="s">
        <v>4028</v>
      </c>
      <c r="D3999" s="2"/>
      <c r="E3999" s="2"/>
      <c r="F3999" s="4"/>
      <c r="G3999" s="4"/>
    </row>
    <row r="4000" spans="1:7" hidden="1" x14ac:dyDescent="0.25">
      <c r="A4000" s="3" t="s">
        <v>4039</v>
      </c>
      <c r="B4000" s="3" t="s">
        <v>4039</v>
      </c>
      <c r="C4000" s="2" t="s">
        <v>4028</v>
      </c>
      <c r="D4000" s="2"/>
      <c r="E4000" s="2"/>
      <c r="F4000" s="4"/>
      <c r="G4000" s="4"/>
    </row>
    <row r="4001" spans="1:7" hidden="1" x14ac:dyDescent="0.25">
      <c r="A4001" s="3" t="s">
        <v>4040</v>
      </c>
      <c r="B4001" s="3" t="s">
        <v>4040</v>
      </c>
      <c r="C4001" s="2" t="s">
        <v>4028</v>
      </c>
      <c r="D4001" s="2"/>
      <c r="E4001" s="2"/>
      <c r="F4001" s="4"/>
      <c r="G4001" s="4"/>
    </row>
    <row r="4002" spans="1:7" hidden="1" x14ac:dyDescent="0.25">
      <c r="A4002" s="3" t="s">
        <v>4041</v>
      </c>
      <c r="B4002" s="3" t="s">
        <v>4041</v>
      </c>
      <c r="C4002" s="2" t="s">
        <v>4028</v>
      </c>
      <c r="D4002" s="2"/>
      <c r="E4002" s="2"/>
      <c r="F4002" s="4"/>
      <c r="G4002" s="4"/>
    </row>
    <row r="4003" spans="1:7" hidden="1" x14ac:dyDescent="0.25">
      <c r="A4003" s="3" t="s">
        <v>4042</v>
      </c>
      <c r="B4003" s="3" t="s">
        <v>4042</v>
      </c>
      <c r="C4003" s="2" t="s">
        <v>4028</v>
      </c>
      <c r="D4003" s="2"/>
      <c r="E4003" s="2"/>
      <c r="F4003" s="4"/>
      <c r="G4003" s="4"/>
    </row>
    <row r="4004" spans="1:7" hidden="1" x14ac:dyDescent="0.25">
      <c r="A4004" s="3" t="s">
        <v>4043</v>
      </c>
      <c r="B4004" s="3" t="s">
        <v>4043</v>
      </c>
      <c r="C4004" s="2" t="s">
        <v>4028</v>
      </c>
      <c r="D4004" s="2"/>
      <c r="E4004" s="2"/>
      <c r="F4004" s="4"/>
      <c r="G4004" s="4"/>
    </row>
    <row r="4005" spans="1:7" hidden="1" x14ac:dyDescent="0.25">
      <c r="A4005" s="3" t="s">
        <v>4044</v>
      </c>
      <c r="B4005" s="3" t="s">
        <v>4044</v>
      </c>
      <c r="C4005" s="2" t="s">
        <v>4028</v>
      </c>
      <c r="D4005" s="2"/>
      <c r="E4005" s="2"/>
      <c r="F4005" s="4"/>
      <c r="G4005" s="4"/>
    </row>
    <row r="4006" spans="1:7" hidden="1" x14ac:dyDescent="0.25">
      <c r="A4006" s="3" t="s">
        <v>4045</v>
      </c>
      <c r="B4006" s="3" t="s">
        <v>4045</v>
      </c>
      <c r="C4006" s="2" t="s">
        <v>4028</v>
      </c>
      <c r="D4006" s="2"/>
      <c r="E4006" s="2"/>
      <c r="F4006" s="4"/>
      <c r="G4006" s="4"/>
    </row>
    <row r="4007" spans="1:7" hidden="1" x14ac:dyDescent="0.25">
      <c r="A4007" s="3" t="s">
        <v>4046</v>
      </c>
      <c r="B4007" s="3" t="s">
        <v>4046</v>
      </c>
      <c r="C4007" s="2" t="s">
        <v>4028</v>
      </c>
      <c r="D4007" s="2"/>
      <c r="E4007" s="2"/>
      <c r="F4007" s="4"/>
      <c r="G4007" s="4"/>
    </row>
    <row r="4008" spans="1:7" hidden="1" x14ac:dyDescent="0.25">
      <c r="A4008" s="3" t="s">
        <v>4047</v>
      </c>
      <c r="B4008" s="3" t="s">
        <v>4047</v>
      </c>
      <c r="C4008" s="2" t="s">
        <v>4028</v>
      </c>
      <c r="D4008" s="2"/>
      <c r="E4008" s="2"/>
      <c r="F4008" s="4"/>
      <c r="G4008" s="4"/>
    </row>
    <row r="4009" spans="1:7" hidden="1" x14ac:dyDescent="0.25">
      <c r="A4009" s="3" t="s">
        <v>4048</v>
      </c>
      <c r="B4009" s="3" t="s">
        <v>4048</v>
      </c>
      <c r="C4009" s="2" t="s">
        <v>4028</v>
      </c>
      <c r="D4009" s="2"/>
      <c r="E4009" s="2"/>
      <c r="F4009" s="4"/>
      <c r="G4009" s="4"/>
    </row>
    <row r="4010" spans="1:7" hidden="1" x14ac:dyDescent="0.25">
      <c r="A4010" s="3" t="s">
        <v>4049</v>
      </c>
      <c r="B4010" s="3" t="s">
        <v>4049</v>
      </c>
      <c r="C4010" s="2" t="s">
        <v>4028</v>
      </c>
      <c r="D4010" s="2"/>
      <c r="E4010" s="2"/>
      <c r="F4010" s="4"/>
      <c r="G4010" s="4"/>
    </row>
    <row r="4011" spans="1:7" hidden="1" x14ac:dyDescent="0.25">
      <c r="A4011" s="3" t="s">
        <v>4050</v>
      </c>
      <c r="B4011" s="3" t="s">
        <v>4050</v>
      </c>
      <c r="C4011" s="2" t="s">
        <v>4028</v>
      </c>
      <c r="D4011" s="2"/>
      <c r="E4011" s="2"/>
      <c r="F4011" s="4"/>
      <c r="G4011" s="4"/>
    </row>
    <row r="4012" spans="1:7" hidden="1" x14ac:dyDescent="0.25">
      <c r="A4012" s="3" t="s">
        <v>4051</v>
      </c>
      <c r="B4012" s="3" t="s">
        <v>4051</v>
      </c>
      <c r="C4012" s="2" t="s">
        <v>4028</v>
      </c>
      <c r="D4012" s="2"/>
      <c r="E4012" s="2"/>
      <c r="F4012" s="4"/>
      <c r="G4012" s="4"/>
    </row>
    <row r="4013" spans="1:7" hidden="1" x14ac:dyDescent="0.25">
      <c r="A4013" s="3" t="s">
        <v>4052</v>
      </c>
      <c r="B4013" s="3" t="s">
        <v>4052</v>
      </c>
      <c r="C4013" s="2" t="s">
        <v>4028</v>
      </c>
      <c r="D4013" s="2"/>
      <c r="E4013" s="2"/>
      <c r="F4013" s="4"/>
      <c r="G4013" s="4"/>
    </row>
    <row r="4014" spans="1:7" hidden="1" x14ac:dyDescent="0.25">
      <c r="A4014" s="3" t="s">
        <v>4053</v>
      </c>
      <c r="B4014" s="3" t="s">
        <v>4053</v>
      </c>
      <c r="C4014" s="2" t="s">
        <v>4028</v>
      </c>
      <c r="D4014" s="2"/>
      <c r="E4014" s="2"/>
      <c r="F4014" s="4"/>
      <c r="G4014" s="4"/>
    </row>
    <row r="4015" spans="1:7" hidden="1" x14ac:dyDescent="0.25">
      <c r="A4015" s="3" t="s">
        <v>4054</v>
      </c>
      <c r="B4015" s="3" t="s">
        <v>4054</v>
      </c>
      <c r="C4015" s="2" t="s">
        <v>4028</v>
      </c>
      <c r="D4015" s="2"/>
      <c r="E4015" s="2"/>
      <c r="F4015" s="4"/>
      <c r="G4015" s="4"/>
    </row>
    <row r="4016" spans="1:7" hidden="1" x14ac:dyDescent="0.25">
      <c r="A4016" s="3" t="s">
        <v>4055</v>
      </c>
      <c r="B4016" s="3" t="s">
        <v>4055</v>
      </c>
      <c r="C4016" s="2" t="s">
        <v>4028</v>
      </c>
      <c r="D4016" s="2"/>
      <c r="E4016" s="2"/>
      <c r="F4016" s="4"/>
      <c r="G4016" s="4"/>
    </row>
    <row r="4017" spans="1:7" hidden="1" x14ac:dyDescent="0.25">
      <c r="A4017" s="3" t="s">
        <v>4056</v>
      </c>
      <c r="B4017" s="3" t="s">
        <v>4056</v>
      </c>
      <c r="C4017" s="2" t="s">
        <v>4028</v>
      </c>
      <c r="D4017" s="2"/>
      <c r="E4017" s="2"/>
      <c r="F4017" s="4"/>
      <c r="G4017" s="4"/>
    </row>
    <row r="4018" spans="1:7" hidden="1" x14ac:dyDescent="0.25">
      <c r="A4018" s="3" t="s">
        <v>4057</v>
      </c>
      <c r="B4018" s="3" t="s">
        <v>4057</v>
      </c>
      <c r="C4018" s="2" t="s">
        <v>4028</v>
      </c>
      <c r="D4018" s="2"/>
      <c r="E4018" s="2"/>
      <c r="F4018" s="4"/>
      <c r="G4018" s="4"/>
    </row>
    <row r="4019" spans="1:7" hidden="1" x14ac:dyDescent="0.25">
      <c r="A4019" s="3" t="s">
        <v>4058</v>
      </c>
      <c r="B4019" s="3" t="s">
        <v>4058</v>
      </c>
      <c r="C4019" s="2" t="s">
        <v>4028</v>
      </c>
      <c r="D4019" s="2"/>
      <c r="E4019" s="2"/>
      <c r="F4019" s="4"/>
      <c r="G4019" s="4"/>
    </row>
    <row r="4020" spans="1:7" hidden="1" x14ac:dyDescent="0.25">
      <c r="A4020" s="3" t="s">
        <v>4059</v>
      </c>
      <c r="B4020" s="3" t="s">
        <v>4059</v>
      </c>
      <c r="C4020" s="2" t="s">
        <v>4028</v>
      </c>
      <c r="D4020" s="2"/>
      <c r="E4020" s="2"/>
      <c r="F4020" s="4"/>
      <c r="G4020" s="4"/>
    </row>
    <row r="4021" spans="1:7" hidden="1" x14ac:dyDescent="0.25">
      <c r="A4021" s="3" t="s">
        <v>4060</v>
      </c>
      <c r="B4021" s="3" t="s">
        <v>4060</v>
      </c>
      <c r="C4021" s="2" t="s">
        <v>4028</v>
      </c>
      <c r="D4021" s="2"/>
      <c r="E4021" s="2"/>
      <c r="F4021" s="4"/>
      <c r="G4021" s="4"/>
    </row>
    <row r="4022" spans="1:7" hidden="1" x14ac:dyDescent="0.25">
      <c r="A4022" s="3" t="s">
        <v>4061</v>
      </c>
      <c r="B4022" s="3" t="s">
        <v>4061</v>
      </c>
      <c r="C4022" s="2" t="s">
        <v>4028</v>
      </c>
      <c r="D4022" s="2"/>
      <c r="E4022" s="2"/>
      <c r="F4022" s="4"/>
      <c r="G4022" s="4"/>
    </row>
    <row r="4023" spans="1:7" hidden="1" x14ac:dyDescent="0.25">
      <c r="A4023" s="3" t="s">
        <v>4062</v>
      </c>
      <c r="B4023" s="3" t="s">
        <v>4062</v>
      </c>
      <c r="C4023" s="2" t="s">
        <v>4028</v>
      </c>
      <c r="D4023" s="2"/>
      <c r="E4023" s="2"/>
      <c r="F4023" s="4"/>
      <c r="G4023" s="4"/>
    </row>
    <row r="4024" spans="1:7" ht="30" hidden="1" x14ac:dyDescent="0.25">
      <c r="A4024" s="3" t="s">
        <v>4063</v>
      </c>
      <c r="B4024" s="3" t="s">
        <v>4063</v>
      </c>
      <c r="C4024" s="2" t="s">
        <v>4028</v>
      </c>
      <c r="D4024" s="2"/>
      <c r="E4024" s="2"/>
      <c r="F4024" s="4"/>
      <c r="G4024" s="4"/>
    </row>
    <row r="4025" spans="1:7" hidden="1" x14ac:dyDescent="0.25">
      <c r="A4025" s="3" t="s">
        <v>4064</v>
      </c>
      <c r="B4025" s="3" t="s">
        <v>4064</v>
      </c>
      <c r="C4025" s="2" t="s">
        <v>4028</v>
      </c>
      <c r="D4025" s="2"/>
      <c r="E4025" s="2"/>
      <c r="F4025" s="4"/>
      <c r="G4025" s="4"/>
    </row>
    <row r="4026" spans="1:7" ht="30" hidden="1" x14ac:dyDescent="0.25">
      <c r="A4026" s="3" t="s">
        <v>4065</v>
      </c>
      <c r="B4026" s="3" t="s">
        <v>4065</v>
      </c>
      <c r="C4026" s="2" t="s">
        <v>4028</v>
      </c>
      <c r="D4026" s="2"/>
      <c r="E4026" s="2"/>
      <c r="F4026" s="4"/>
      <c r="G4026" s="4"/>
    </row>
    <row r="4027" spans="1:7" hidden="1" x14ac:dyDescent="0.25">
      <c r="A4027" s="3" t="s">
        <v>4066</v>
      </c>
      <c r="B4027" s="3" t="s">
        <v>4066</v>
      </c>
      <c r="C4027" s="2" t="s">
        <v>4028</v>
      </c>
      <c r="D4027" s="2"/>
      <c r="E4027" s="2"/>
      <c r="F4027" s="4"/>
      <c r="G4027" s="4"/>
    </row>
    <row r="4028" spans="1:7" hidden="1" x14ac:dyDescent="0.25">
      <c r="A4028" s="3" t="s">
        <v>4067</v>
      </c>
      <c r="B4028" s="3" t="s">
        <v>4067</v>
      </c>
      <c r="C4028" s="2" t="s">
        <v>4028</v>
      </c>
      <c r="D4028" s="2"/>
      <c r="E4028" s="2"/>
      <c r="F4028" s="4"/>
      <c r="G4028" s="4"/>
    </row>
    <row r="4029" spans="1:7" hidden="1" x14ac:dyDescent="0.25">
      <c r="A4029" s="3" t="s">
        <v>4068</v>
      </c>
      <c r="B4029" s="3" t="s">
        <v>4068</v>
      </c>
      <c r="C4029" s="2" t="s">
        <v>4028</v>
      </c>
      <c r="D4029" s="2"/>
      <c r="E4029" s="2"/>
      <c r="F4029" s="4"/>
      <c r="G4029" s="4"/>
    </row>
    <row r="4030" spans="1:7" hidden="1" x14ac:dyDescent="0.25">
      <c r="A4030" s="3" t="s">
        <v>4069</v>
      </c>
      <c r="B4030" s="3" t="s">
        <v>4069</v>
      </c>
      <c r="C4030" s="2" t="s">
        <v>4028</v>
      </c>
      <c r="D4030" s="2"/>
      <c r="E4030" s="2"/>
      <c r="F4030" s="4"/>
      <c r="G4030" s="4"/>
    </row>
    <row r="4031" spans="1:7" hidden="1" x14ac:dyDescent="0.25">
      <c r="A4031" s="3" t="s">
        <v>4070</v>
      </c>
      <c r="B4031" s="3" t="s">
        <v>4070</v>
      </c>
      <c r="C4031" s="2" t="s">
        <v>4028</v>
      </c>
      <c r="D4031" s="2"/>
      <c r="E4031" s="2"/>
      <c r="F4031" s="4"/>
      <c r="G4031" s="4"/>
    </row>
    <row r="4032" spans="1:7" hidden="1" x14ac:dyDescent="0.25">
      <c r="A4032" s="3" t="s">
        <v>4071</v>
      </c>
      <c r="B4032" s="3" t="s">
        <v>4071</v>
      </c>
      <c r="C4032" s="2" t="s">
        <v>4028</v>
      </c>
      <c r="D4032" s="2"/>
      <c r="E4032" s="2"/>
      <c r="F4032" s="4"/>
      <c r="G4032" s="4"/>
    </row>
    <row r="4033" spans="1:7" hidden="1" x14ac:dyDescent="0.25">
      <c r="A4033" s="3" t="s">
        <v>4072</v>
      </c>
      <c r="B4033" s="3" t="s">
        <v>4072</v>
      </c>
      <c r="C4033" s="2" t="s">
        <v>4028</v>
      </c>
      <c r="D4033" s="2"/>
      <c r="E4033" s="2"/>
      <c r="F4033" s="4"/>
      <c r="G4033" s="4"/>
    </row>
    <row r="4034" spans="1:7" hidden="1" x14ac:dyDescent="0.25">
      <c r="A4034" s="3" t="s">
        <v>4073</v>
      </c>
      <c r="B4034" s="3" t="s">
        <v>4073</v>
      </c>
      <c r="C4034" s="2" t="s">
        <v>4028</v>
      </c>
      <c r="D4034" s="2"/>
      <c r="E4034" s="2"/>
      <c r="F4034" s="4"/>
      <c r="G4034" s="4"/>
    </row>
    <row r="4035" spans="1:7" hidden="1" x14ac:dyDescent="0.25">
      <c r="A4035" s="3" t="s">
        <v>4074</v>
      </c>
      <c r="B4035" s="3" t="s">
        <v>4074</v>
      </c>
      <c r="C4035" s="2" t="s">
        <v>4028</v>
      </c>
      <c r="D4035" s="2"/>
      <c r="E4035" s="2"/>
      <c r="F4035" s="4"/>
      <c r="G4035" s="4"/>
    </row>
    <row r="4036" spans="1:7" hidden="1" x14ac:dyDescent="0.25">
      <c r="A4036" s="3" t="s">
        <v>4075</v>
      </c>
      <c r="B4036" s="3" t="s">
        <v>4075</v>
      </c>
      <c r="C4036" s="2" t="s">
        <v>4028</v>
      </c>
      <c r="D4036" s="2"/>
      <c r="E4036" s="2"/>
      <c r="F4036" s="4"/>
      <c r="G4036" s="4"/>
    </row>
    <row r="4037" spans="1:7" hidden="1" x14ac:dyDescent="0.25">
      <c r="A4037" s="3" t="s">
        <v>4076</v>
      </c>
      <c r="B4037" s="3" t="s">
        <v>4076</v>
      </c>
      <c r="C4037" s="2" t="s">
        <v>4028</v>
      </c>
      <c r="D4037" s="2"/>
      <c r="E4037" s="2"/>
      <c r="F4037" s="4"/>
      <c r="G4037" s="4"/>
    </row>
    <row r="4038" spans="1:7" hidden="1" x14ac:dyDescent="0.25">
      <c r="A4038" s="3" t="s">
        <v>4077</v>
      </c>
      <c r="B4038" s="3" t="s">
        <v>4077</v>
      </c>
      <c r="C4038" s="2" t="s">
        <v>4028</v>
      </c>
      <c r="D4038" s="2"/>
      <c r="E4038" s="2"/>
      <c r="F4038" s="4"/>
      <c r="G4038" s="4"/>
    </row>
    <row r="4039" spans="1:7" hidden="1" x14ac:dyDescent="0.25">
      <c r="A4039" s="3" t="s">
        <v>4078</v>
      </c>
      <c r="B4039" s="3" t="s">
        <v>4078</v>
      </c>
      <c r="C4039" s="2" t="s">
        <v>4028</v>
      </c>
      <c r="D4039" s="2"/>
      <c r="E4039" s="2"/>
      <c r="F4039" s="4"/>
      <c r="G4039" s="4"/>
    </row>
    <row r="4040" spans="1:7" hidden="1" x14ac:dyDescent="0.25">
      <c r="A4040" s="3" t="s">
        <v>4079</v>
      </c>
      <c r="B4040" s="3" t="s">
        <v>4079</v>
      </c>
      <c r="C4040" s="2" t="s">
        <v>4028</v>
      </c>
      <c r="D4040" s="2"/>
      <c r="E4040" s="2"/>
      <c r="F4040" s="4"/>
      <c r="G4040" s="4"/>
    </row>
    <row r="4041" spans="1:7" hidden="1" x14ac:dyDescent="0.25">
      <c r="A4041" s="3" t="s">
        <v>4080</v>
      </c>
      <c r="B4041" s="3" t="s">
        <v>4080</v>
      </c>
      <c r="C4041" s="2" t="s">
        <v>4028</v>
      </c>
      <c r="D4041" s="2"/>
      <c r="E4041" s="2"/>
      <c r="F4041" s="4"/>
      <c r="G4041" s="4"/>
    </row>
    <row r="4042" spans="1:7" hidden="1" x14ac:dyDescent="0.25">
      <c r="A4042" s="3" t="s">
        <v>4081</v>
      </c>
      <c r="B4042" s="3" t="s">
        <v>4081</v>
      </c>
      <c r="C4042" s="2" t="s">
        <v>4028</v>
      </c>
      <c r="D4042" s="2"/>
      <c r="E4042" s="2"/>
      <c r="F4042" s="4"/>
      <c r="G4042" s="4"/>
    </row>
    <row r="4043" spans="1:7" hidden="1" x14ac:dyDescent="0.25">
      <c r="A4043" s="3" t="s">
        <v>4082</v>
      </c>
      <c r="B4043" s="3" t="s">
        <v>4082</v>
      </c>
      <c r="C4043" s="2" t="s">
        <v>4028</v>
      </c>
      <c r="D4043" s="2"/>
      <c r="E4043" s="2"/>
      <c r="F4043" s="4"/>
      <c r="G4043" s="4"/>
    </row>
    <row r="4044" spans="1:7" hidden="1" x14ac:dyDescent="0.25">
      <c r="A4044" s="3" t="s">
        <v>4083</v>
      </c>
      <c r="B4044" s="3" t="s">
        <v>4083</v>
      </c>
      <c r="C4044" s="2" t="s">
        <v>4028</v>
      </c>
      <c r="D4044" s="2"/>
      <c r="E4044" s="2"/>
      <c r="F4044" s="4"/>
      <c r="G4044" s="4"/>
    </row>
    <row r="4045" spans="1:7" hidden="1" x14ac:dyDescent="0.25">
      <c r="A4045" s="3" t="s">
        <v>4084</v>
      </c>
      <c r="B4045" s="3" t="s">
        <v>4084</v>
      </c>
      <c r="C4045" s="2" t="s">
        <v>4028</v>
      </c>
      <c r="D4045" s="2"/>
      <c r="E4045" s="2"/>
      <c r="F4045" s="4"/>
      <c r="G4045" s="4"/>
    </row>
    <row r="4046" spans="1:7" hidden="1" x14ac:dyDescent="0.25">
      <c r="A4046" s="3" t="s">
        <v>4085</v>
      </c>
      <c r="B4046" s="3" t="s">
        <v>4085</v>
      </c>
      <c r="C4046" s="2" t="s">
        <v>4028</v>
      </c>
      <c r="D4046" s="2"/>
      <c r="E4046" s="2"/>
      <c r="F4046" s="4"/>
      <c r="G4046" s="4"/>
    </row>
    <row r="4047" spans="1:7" hidden="1" x14ac:dyDescent="0.25">
      <c r="A4047" s="3" t="s">
        <v>4086</v>
      </c>
      <c r="B4047" s="3" t="s">
        <v>4086</v>
      </c>
      <c r="C4047" s="2" t="s">
        <v>4028</v>
      </c>
      <c r="D4047" s="2"/>
      <c r="E4047" s="2"/>
      <c r="F4047" s="4"/>
      <c r="G4047" s="4"/>
    </row>
    <row r="4048" spans="1:7" ht="30" hidden="1" x14ac:dyDescent="0.25">
      <c r="A4048" s="3" t="s">
        <v>4087</v>
      </c>
      <c r="B4048" s="3" t="s">
        <v>4087</v>
      </c>
      <c r="C4048" s="2" t="s">
        <v>4028</v>
      </c>
      <c r="D4048" s="2"/>
      <c r="E4048" s="2"/>
      <c r="F4048" s="4"/>
      <c r="G4048" s="4"/>
    </row>
    <row r="4049" spans="1:7" ht="30" hidden="1" x14ac:dyDescent="0.25">
      <c r="A4049" s="3" t="s">
        <v>4088</v>
      </c>
      <c r="B4049" s="3" t="s">
        <v>4088</v>
      </c>
      <c r="C4049" s="2" t="s">
        <v>4028</v>
      </c>
      <c r="D4049" s="2"/>
      <c r="E4049" s="2"/>
      <c r="F4049" s="4"/>
      <c r="G4049" s="4"/>
    </row>
    <row r="4050" spans="1:7" hidden="1" x14ac:dyDescent="0.25">
      <c r="A4050" s="3" t="s">
        <v>4089</v>
      </c>
      <c r="B4050" s="3" t="s">
        <v>4089</v>
      </c>
      <c r="C4050" s="2" t="s">
        <v>4028</v>
      </c>
      <c r="D4050" s="2"/>
      <c r="E4050" s="2"/>
      <c r="F4050" s="4"/>
      <c r="G4050" s="4"/>
    </row>
    <row r="4051" spans="1:7" hidden="1" x14ac:dyDescent="0.25">
      <c r="A4051" s="3" t="s">
        <v>4090</v>
      </c>
      <c r="B4051" s="3" t="s">
        <v>4090</v>
      </c>
      <c r="C4051" s="2" t="s">
        <v>4028</v>
      </c>
      <c r="D4051" s="2"/>
      <c r="E4051" s="2"/>
      <c r="F4051" s="4"/>
      <c r="G4051" s="4"/>
    </row>
    <row r="4052" spans="1:7" hidden="1" x14ac:dyDescent="0.25">
      <c r="A4052" s="3" t="s">
        <v>4091</v>
      </c>
      <c r="B4052" s="3" t="s">
        <v>4091</v>
      </c>
      <c r="C4052" s="2" t="s">
        <v>4028</v>
      </c>
      <c r="D4052" s="2"/>
      <c r="E4052" s="2"/>
      <c r="F4052" s="4"/>
      <c r="G4052" s="4"/>
    </row>
    <row r="4053" spans="1:7" hidden="1" x14ac:dyDescent="0.25">
      <c r="A4053" s="3" t="s">
        <v>4092</v>
      </c>
      <c r="B4053" s="3" t="s">
        <v>4092</v>
      </c>
      <c r="C4053" s="2" t="s">
        <v>4028</v>
      </c>
      <c r="D4053" s="2"/>
      <c r="E4053" s="2"/>
      <c r="F4053" s="4"/>
      <c r="G4053" s="4"/>
    </row>
    <row r="4054" spans="1:7" hidden="1" x14ac:dyDescent="0.25">
      <c r="A4054" s="3" t="s">
        <v>4093</v>
      </c>
      <c r="B4054" s="3" t="s">
        <v>4093</v>
      </c>
      <c r="C4054" s="2" t="s">
        <v>4028</v>
      </c>
      <c r="D4054" s="2"/>
      <c r="E4054" s="2"/>
      <c r="F4054" s="4"/>
      <c r="G4054" s="4"/>
    </row>
    <row r="4055" spans="1:7" hidden="1" x14ac:dyDescent="0.25">
      <c r="A4055" s="3" t="s">
        <v>4094</v>
      </c>
      <c r="B4055" s="3" t="s">
        <v>4094</v>
      </c>
      <c r="C4055" s="2" t="s">
        <v>4028</v>
      </c>
      <c r="D4055" s="2"/>
      <c r="E4055" s="2"/>
      <c r="F4055" s="4"/>
      <c r="G4055" s="4"/>
    </row>
    <row r="4056" spans="1:7" hidden="1" x14ac:dyDescent="0.25">
      <c r="A4056" s="3" t="s">
        <v>4095</v>
      </c>
      <c r="B4056" s="3" t="s">
        <v>4095</v>
      </c>
      <c r="C4056" s="2" t="s">
        <v>4028</v>
      </c>
      <c r="D4056" s="2"/>
      <c r="E4056" s="2"/>
      <c r="F4056" s="4"/>
      <c r="G4056" s="4"/>
    </row>
    <row r="4057" spans="1:7" hidden="1" x14ac:dyDescent="0.25">
      <c r="A4057" s="3" t="s">
        <v>4096</v>
      </c>
      <c r="B4057" s="3" t="s">
        <v>4096</v>
      </c>
      <c r="C4057" s="2" t="s">
        <v>4028</v>
      </c>
      <c r="D4057" s="2"/>
      <c r="E4057" s="2"/>
      <c r="F4057" s="4"/>
      <c r="G4057" s="4"/>
    </row>
    <row r="4058" spans="1:7" hidden="1" x14ac:dyDescent="0.25">
      <c r="A4058" s="3" t="s">
        <v>4097</v>
      </c>
      <c r="B4058" s="3" t="s">
        <v>4097</v>
      </c>
      <c r="C4058" s="2" t="s">
        <v>4028</v>
      </c>
      <c r="D4058" s="2"/>
      <c r="E4058" s="2"/>
      <c r="F4058" s="4"/>
      <c r="G4058" s="4"/>
    </row>
    <row r="4059" spans="1:7" hidden="1" x14ac:dyDescent="0.25">
      <c r="A4059" s="3" t="s">
        <v>4098</v>
      </c>
      <c r="B4059" s="3" t="s">
        <v>4098</v>
      </c>
      <c r="C4059" s="2" t="s">
        <v>4028</v>
      </c>
      <c r="D4059" s="2"/>
      <c r="E4059" s="2"/>
      <c r="F4059" s="4"/>
      <c r="G4059" s="4"/>
    </row>
    <row r="4060" spans="1:7" ht="30" hidden="1" x14ac:dyDescent="0.25">
      <c r="A4060" s="3" t="s">
        <v>4099</v>
      </c>
      <c r="B4060" s="3" t="s">
        <v>4099</v>
      </c>
      <c r="C4060" s="2" t="s">
        <v>4028</v>
      </c>
      <c r="D4060" s="2"/>
      <c r="E4060" s="2"/>
      <c r="F4060" s="4"/>
      <c r="G4060" s="4"/>
    </row>
    <row r="4061" spans="1:7" hidden="1" x14ac:dyDescent="0.25">
      <c r="A4061" s="3" t="s">
        <v>4100</v>
      </c>
      <c r="B4061" s="3" t="s">
        <v>4100</v>
      </c>
      <c r="C4061" s="2" t="s">
        <v>4028</v>
      </c>
      <c r="D4061" s="2"/>
      <c r="E4061" s="2"/>
      <c r="F4061" s="4"/>
      <c r="G4061" s="4"/>
    </row>
    <row r="4062" spans="1:7" hidden="1" x14ac:dyDescent="0.25">
      <c r="A4062" s="3" t="s">
        <v>4101</v>
      </c>
      <c r="B4062" s="3" t="s">
        <v>4101</v>
      </c>
      <c r="C4062" s="2" t="s">
        <v>4028</v>
      </c>
      <c r="D4062" s="2"/>
      <c r="E4062" s="2"/>
      <c r="F4062" s="4"/>
      <c r="G4062" s="4"/>
    </row>
    <row r="4063" spans="1:7" hidden="1" x14ac:dyDescent="0.25">
      <c r="A4063" s="3" t="s">
        <v>4102</v>
      </c>
      <c r="B4063" s="3" t="s">
        <v>4102</v>
      </c>
      <c r="C4063" s="2" t="s">
        <v>4028</v>
      </c>
      <c r="D4063" s="2"/>
      <c r="E4063" s="2"/>
      <c r="F4063" s="4"/>
      <c r="G4063" s="4"/>
    </row>
    <row r="4064" spans="1:7" hidden="1" x14ac:dyDescent="0.25">
      <c r="A4064" s="3" t="s">
        <v>4103</v>
      </c>
      <c r="B4064" s="3" t="s">
        <v>4103</v>
      </c>
      <c r="C4064" s="2" t="s">
        <v>4028</v>
      </c>
      <c r="D4064" s="2"/>
      <c r="E4064" s="2"/>
      <c r="F4064" s="4"/>
      <c r="G4064" s="4"/>
    </row>
    <row r="4065" spans="1:7" hidden="1" x14ac:dyDescent="0.25">
      <c r="A4065" s="3" t="s">
        <v>4104</v>
      </c>
      <c r="B4065" s="3" t="s">
        <v>4104</v>
      </c>
      <c r="C4065" s="2" t="s">
        <v>4028</v>
      </c>
      <c r="D4065" s="2"/>
      <c r="E4065" s="2"/>
      <c r="F4065" s="4"/>
      <c r="G4065" s="4"/>
    </row>
    <row r="4066" spans="1:7" hidden="1" x14ac:dyDescent="0.25">
      <c r="A4066" s="3" t="s">
        <v>4105</v>
      </c>
      <c r="B4066" s="3" t="s">
        <v>4105</v>
      </c>
      <c r="C4066" s="2" t="s">
        <v>4028</v>
      </c>
      <c r="D4066" s="2"/>
      <c r="E4066" s="2"/>
      <c r="F4066" s="4"/>
      <c r="G4066" s="4"/>
    </row>
    <row r="4067" spans="1:7" hidden="1" x14ac:dyDescent="0.25">
      <c r="A4067" s="3" t="s">
        <v>4106</v>
      </c>
      <c r="B4067" s="3" t="s">
        <v>4106</v>
      </c>
      <c r="C4067" s="2" t="s">
        <v>4028</v>
      </c>
      <c r="D4067" s="2"/>
      <c r="E4067" s="2"/>
      <c r="F4067" s="4"/>
      <c r="G4067" s="4"/>
    </row>
    <row r="4068" spans="1:7" hidden="1" x14ac:dyDescent="0.25">
      <c r="A4068" s="3" t="s">
        <v>4109</v>
      </c>
      <c r="B4068" s="3" t="s">
        <v>4109</v>
      </c>
      <c r="C4068" s="2" t="s">
        <v>4028</v>
      </c>
      <c r="D4068" s="2"/>
      <c r="E4068" s="2"/>
      <c r="F4068" s="4"/>
      <c r="G4068" s="4"/>
    </row>
    <row r="4069" spans="1:7" hidden="1" x14ac:dyDescent="0.25">
      <c r="A4069" s="3" t="s">
        <v>4110</v>
      </c>
      <c r="B4069" s="3" t="s">
        <v>4110</v>
      </c>
      <c r="C4069" s="2" t="s">
        <v>4028</v>
      </c>
      <c r="D4069" s="2"/>
      <c r="E4069" s="2"/>
      <c r="F4069" s="4"/>
      <c r="G4069" s="4"/>
    </row>
    <row r="4070" spans="1:7" hidden="1" x14ac:dyDescent="0.25">
      <c r="A4070" s="3" t="s">
        <v>4111</v>
      </c>
      <c r="B4070" s="3" t="s">
        <v>4111</v>
      </c>
      <c r="C4070" s="2" t="s">
        <v>4028</v>
      </c>
      <c r="D4070" s="2"/>
      <c r="E4070" s="2"/>
      <c r="F4070" s="4"/>
      <c r="G4070" s="4"/>
    </row>
    <row r="4071" spans="1:7" hidden="1" x14ac:dyDescent="0.25">
      <c r="A4071" s="3" t="s">
        <v>4112</v>
      </c>
      <c r="B4071" s="3" t="s">
        <v>4112</v>
      </c>
      <c r="C4071" s="2" t="s">
        <v>4028</v>
      </c>
      <c r="D4071" s="2"/>
      <c r="E4071" s="2"/>
      <c r="F4071" s="4"/>
      <c r="G4071" s="4"/>
    </row>
    <row r="4072" spans="1:7" ht="30" hidden="1" x14ac:dyDescent="0.25">
      <c r="A4072" s="3" t="s">
        <v>4113</v>
      </c>
      <c r="B4072" s="3" t="s">
        <v>4113</v>
      </c>
      <c r="C4072" s="2" t="s">
        <v>4028</v>
      </c>
      <c r="D4072" s="2"/>
      <c r="E4072" s="2"/>
      <c r="F4072" s="4"/>
      <c r="G4072" s="4"/>
    </row>
    <row r="4073" spans="1:7" ht="30" hidden="1" x14ac:dyDescent="0.25">
      <c r="A4073" s="3" t="s">
        <v>4114</v>
      </c>
      <c r="B4073" s="3" t="s">
        <v>4114</v>
      </c>
      <c r="C4073" s="2" t="s">
        <v>4028</v>
      </c>
      <c r="D4073" s="2"/>
      <c r="E4073" s="2"/>
      <c r="F4073" s="4"/>
      <c r="G4073" s="4"/>
    </row>
    <row r="4074" spans="1:7" ht="30" hidden="1" x14ac:dyDescent="0.25">
      <c r="A4074" s="3" t="s">
        <v>4115</v>
      </c>
      <c r="B4074" s="3" t="s">
        <v>4115</v>
      </c>
      <c r="C4074" s="2" t="s">
        <v>4028</v>
      </c>
      <c r="D4074" s="2"/>
      <c r="E4074" s="2"/>
      <c r="F4074" s="4"/>
      <c r="G4074" s="4"/>
    </row>
    <row r="4075" spans="1:7" hidden="1" x14ac:dyDescent="0.25">
      <c r="A4075" s="3" t="s">
        <v>4116</v>
      </c>
      <c r="B4075" s="3" t="s">
        <v>4116</v>
      </c>
      <c r="C4075" s="2" t="s">
        <v>4028</v>
      </c>
      <c r="D4075" s="2"/>
      <c r="E4075" s="2"/>
      <c r="F4075" s="4"/>
      <c r="G4075" s="4"/>
    </row>
    <row r="4076" spans="1:7" hidden="1" x14ac:dyDescent="0.25">
      <c r="A4076" s="3" t="s">
        <v>4117</v>
      </c>
      <c r="B4076" s="3" t="s">
        <v>4117</v>
      </c>
      <c r="C4076" s="2" t="s">
        <v>4028</v>
      </c>
      <c r="D4076" s="2"/>
      <c r="E4076" s="2"/>
      <c r="F4076" s="4"/>
      <c r="G4076" s="4"/>
    </row>
    <row r="4077" spans="1:7" hidden="1" x14ac:dyDescent="0.25">
      <c r="A4077" s="3" t="s">
        <v>4118</v>
      </c>
      <c r="B4077" s="3" t="s">
        <v>4118</v>
      </c>
      <c r="C4077" s="2" t="s">
        <v>4028</v>
      </c>
      <c r="D4077" s="2"/>
      <c r="E4077" s="2"/>
      <c r="F4077" s="4"/>
      <c r="G4077" s="4"/>
    </row>
    <row r="4078" spans="1:7" hidden="1" x14ac:dyDescent="0.25">
      <c r="A4078" s="3" t="s">
        <v>4119</v>
      </c>
      <c r="B4078" s="3" t="s">
        <v>4119</v>
      </c>
      <c r="C4078" s="2" t="s">
        <v>4028</v>
      </c>
      <c r="D4078" s="2"/>
      <c r="E4078" s="2"/>
      <c r="F4078" s="4"/>
      <c r="G4078" s="4"/>
    </row>
    <row r="4079" spans="1:7" hidden="1" x14ac:dyDescent="0.25">
      <c r="A4079" s="3" t="s">
        <v>4120</v>
      </c>
      <c r="B4079" s="3" t="s">
        <v>4120</v>
      </c>
      <c r="C4079" s="2" t="s">
        <v>4028</v>
      </c>
      <c r="D4079" s="2"/>
      <c r="E4079" s="2"/>
      <c r="F4079" s="4"/>
      <c r="G4079" s="4"/>
    </row>
    <row r="4080" spans="1:7" hidden="1" x14ac:dyDescent="0.25">
      <c r="A4080" s="3" t="s">
        <v>4121</v>
      </c>
      <c r="B4080" s="3" t="s">
        <v>4121</v>
      </c>
      <c r="C4080" s="2" t="s">
        <v>4028</v>
      </c>
      <c r="D4080" s="2"/>
      <c r="E4080" s="2"/>
      <c r="F4080" s="4"/>
      <c r="G4080" s="4"/>
    </row>
    <row r="4081" spans="1:7" hidden="1" x14ac:dyDescent="0.25">
      <c r="A4081" s="3" t="s">
        <v>4122</v>
      </c>
      <c r="B4081" s="3" t="s">
        <v>4122</v>
      </c>
      <c r="C4081" s="2" t="s">
        <v>4028</v>
      </c>
      <c r="D4081" s="2"/>
      <c r="E4081" s="2"/>
      <c r="F4081" s="4"/>
      <c r="G4081" s="4"/>
    </row>
    <row r="4082" spans="1:7" hidden="1" x14ac:dyDescent="0.25">
      <c r="A4082" s="3" t="s">
        <v>4123</v>
      </c>
      <c r="B4082" s="3" t="s">
        <v>4123</v>
      </c>
      <c r="C4082" s="2" t="s">
        <v>4028</v>
      </c>
      <c r="D4082" s="2"/>
      <c r="E4082" s="2"/>
      <c r="F4082" s="4"/>
      <c r="G4082" s="4"/>
    </row>
    <row r="4083" spans="1:7" hidden="1" x14ac:dyDescent="0.25">
      <c r="A4083" s="3" t="s">
        <v>4124</v>
      </c>
      <c r="B4083" s="3" t="s">
        <v>4124</v>
      </c>
      <c r="C4083" s="2" t="s">
        <v>4028</v>
      </c>
      <c r="D4083" s="2"/>
      <c r="E4083" s="2"/>
      <c r="F4083" s="4"/>
      <c r="G4083" s="4"/>
    </row>
    <row r="4084" spans="1:7" hidden="1" x14ac:dyDescent="0.25">
      <c r="A4084" s="3" t="s">
        <v>4125</v>
      </c>
      <c r="B4084" s="3" t="s">
        <v>4125</v>
      </c>
      <c r="C4084" s="2" t="s">
        <v>4028</v>
      </c>
      <c r="D4084" s="2"/>
      <c r="E4084" s="2"/>
      <c r="F4084" s="4"/>
      <c r="G4084" s="4"/>
    </row>
    <row r="4085" spans="1:7" ht="30" hidden="1" x14ac:dyDescent="0.25">
      <c r="A4085" s="3" t="s">
        <v>4126</v>
      </c>
      <c r="B4085" s="3" t="s">
        <v>4126</v>
      </c>
      <c r="C4085" s="2" t="s">
        <v>4028</v>
      </c>
      <c r="D4085" s="2"/>
      <c r="E4085" s="2"/>
      <c r="F4085" s="4"/>
      <c r="G4085" s="4"/>
    </row>
    <row r="4086" spans="1:7" hidden="1" x14ac:dyDescent="0.25">
      <c r="A4086" s="3" t="s">
        <v>4127</v>
      </c>
      <c r="B4086" s="3" t="s">
        <v>4127</v>
      </c>
      <c r="C4086" s="2" t="s">
        <v>4028</v>
      </c>
      <c r="D4086" s="2"/>
      <c r="E4086" s="2"/>
      <c r="F4086" s="4"/>
      <c r="G4086" s="4"/>
    </row>
    <row r="4087" spans="1:7" ht="30" hidden="1" x14ac:dyDescent="0.25">
      <c r="A4087" s="3" t="s">
        <v>4128</v>
      </c>
      <c r="B4087" s="3" t="s">
        <v>4128</v>
      </c>
      <c r="C4087" s="2" t="s">
        <v>4028</v>
      </c>
      <c r="D4087" s="2"/>
      <c r="E4087" s="2"/>
      <c r="F4087" s="4"/>
      <c r="G4087" s="4"/>
    </row>
    <row r="4088" spans="1:7" ht="30" hidden="1" x14ac:dyDescent="0.25">
      <c r="A4088" s="3" t="s">
        <v>4129</v>
      </c>
      <c r="B4088" s="3" t="s">
        <v>4129</v>
      </c>
      <c r="C4088" s="2" t="s">
        <v>4028</v>
      </c>
      <c r="D4088" s="2"/>
      <c r="E4088" s="2"/>
      <c r="F4088" s="4"/>
      <c r="G4088" s="4"/>
    </row>
    <row r="4089" spans="1:7" hidden="1" x14ac:dyDescent="0.25">
      <c r="A4089" s="3" t="s">
        <v>4130</v>
      </c>
      <c r="B4089" s="3" t="s">
        <v>4130</v>
      </c>
      <c r="C4089" s="2" t="s">
        <v>4028</v>
      </c>
      <c r="D4089" s="2"/>
      <c r="E4089" s="2"/>
      <c r="F4089" s="4"/>
      <c r="G4089" s="4"/>
    </row>
    <row r="4090" spans="1:7" hidden="1" x14ac:dyDescent="0.25">
      <c r="A4090" s="3" t="s">
        <v>4131</v>
      </c>
      <c r="B4090" s="3" t="s">
        <v>4131</v>
      </c>
      <c r="C4090" s="2" t="s">
        <v>4028</v>
      </c>
      <c r="D4090" s="2"/>
      <c r="E4090" s="2"/>
      <c r="F4090" s="4"/>
      <c r="G4090" s="4"/>
    </row>
    <row r="4091" spans="1:7" hidden="1" x14ac:dyDescent="0.25">
      <c r="A4091" s="3" t="s">
        <v>4132</v>
      </c>
      <c r="B4091" s="3" t="s">
        <v>4132</v>
      </c>
      <c r="C4091" s="2" t="s">
        <v>4028</v>
      </c>
      <c r="D4091" s="2"/>
      <c r="E4091" s="2"/>
      <c r="F4091" s="4"/>
      <c r="G4091" s="4"/>
    </row>
    <row r="4092" spans="1:7" hidden="1" x14ac:dyDescent="0.25">
      <c r="A4092" s="3" t="s">
        <v>4133</v>
      </c>
      <c r="B4092" s="3" t="s">
        <v>4133</v>
      </c>
      <c r="C4092" s="2" t="s">
        <v>4028</v>
      </c>
      <c r="D4092" s="2"/>
      <c r="E4092" s="2"/>
      <c r="F4092" s="4"/>
      <c r="G4092" s="4"/>
    </row>
    <row r="4093" spans="1:7" hidden="1" x14ac:dyDescent="0.25">
      <c r="A4093" s="3" t="s">
        <v>4134</v>
      </c>
      <c r="B4093" s="3" t="s">
        <v>4134</v>
      </c>
      <c r="C4093" s="2" t="s">
        <v>4028</v>
      </c>
      <c r="D4093" s="2"/>
      <c r="E4093" s="2"/>
      <c r="F4093" s="4"/>
      <c r="G4093" s="4"/>
    </row>
    <row r="4094" spans="1:7" hidden="1" x14ac:dyDescent="0.25">
      <c r="A4094" s="3" t="s">
        <v>4135</v>
      </c>
      <c r="B4094" s="3" t="s">
        <v>4135</v>
      </c>
      <c r="C4094" s="2" t="s">
        <v>4028</v>
      </c>
      <c r="D4094" s="2"/>
      <c r="E4094" s="2"/>
      <c r="F4094" s="4"/>
      <c r="G4094" s="4"/>
    </row>
    <row r="4095" spans="1:7" hidden="1" x14ac:dyDescent="0.25">
      <c r="A4095" s="3" t="s">
        <v>4136</v>
      </c>
      <c r="B4095" s="3" t="s">
        <v>4136</v>
      </c>
      <c r="C4095" s="2" t="s">
        <v>4028</v>
      </c>
      <c r="D4095" s="2"/>
      <c r="E4095" s="2"/>
      <c r="F4095" s="4"/>
      <c r="G4095" s="4"/>
    </row>
    <row r="4096" spans="1:7" hidden="1" x14ac:dyDescent="0.25">
      <c r="A4096" s="3" t="s">
        <v>4137</v>
      </c>
      <c r="B4096" s="3" t="s">
        <v>4137</v>
      </c>
      <c r="C4096" s="2" t="s">
        <v>4028</v>
      </c>
      <c r="D4096" s="2"/>
      <c r="E4096" s="2"/>
      <c r="F4096" s="4"/>
      <c r="G4096" s="4"/>
    </row>
    <row r="4097" spans="1:7" hidden="1" x14ac:dyDescent="0.25">
      <c r="A4097" s="3" t="s">
        <v>4138</v>
      </c>
      <c r="B4097" s="3" t="s">
        <v>4138</v>
      </c>
      <c r="C4097" s="2" t="s">
        <v>4028</v>
      </c>
      <c r="D4097" s="2"/>
      <c r="E4097" s="2"/>
      <c r="F4097" s="4"/>
      <c r="G4097" s="4"/>
    </row>
    <row r="4098" spans="1:7" hidden="1" x14ac:dyDescent="0.25">
      <c r="A4098" s="3" t="s">
        <v>4139</v>
      </c>
      <c r="B4098" s="3" t="s">
        <v>4139</v>
      </c>
      <c r="C4098" s="2" t="s">
        <v>4028</v>
      </c>
      <c r="D4098" s="2"/>
      <c r="E4098" s="2"/>
      <c r="F4098" s="4"/>
      <c r="G4098" s="4"/>
    </row>
    <row r="4099" spans="1:7" hidden="1" x14ac:dyDescent="0.25">
      <c r="A4099" s="3" t="s">
        <v>4140</v>
      </c>
      <c r="B4099" s="3" t="s">
        <v>4140</v>
      </c>
      <c r="C4099" s="2" t="s">
        <v>4028</v>
      </c>
      <c r="D4099" s="2"/>
      <c r="E4099" s="2"/>
      <c r="F4099" s="4"/>
      <c r="G4099" s="4"/>
    </row>
    <row r="4100" spans="1:7" hidden="1" x14ac:dyDescent="0.25">
      <c r="A4100" s="3" t="s">
        <v>4141</v>
      </c>
      <c r="B4100" s="3" t="s">
        <v>4141</v>
      </c>
      <c r="C4100" s="2" t="s">
        <v>4028</v>
      </c>
      <c r="D4100" s="2"/>
      <c r="E4100" s="2"/>
      <c r="F4100" s="4"/>
      <c r="G4100" s="4"/>
    </row>
    <row r="4101" spans="1:7" hidden="1" x14ac:dyDescent="0.25">
      <c r="A4101" s="3" t="s">
        <v>4142</v>
      </c>
      <c r="B4101" s="3" t="s">
        <v>4142</v>
      </c>
      <c r="C4101" s="2" t="s">
        <v>4028</v>
      </c>
      <c r="D4101" s="2"/>
      <c r="E4101" s="2"/>
      <c r="F4101" s="4"/>
      <c r="G4101" s="4"/>
    </row>
    <row r="4102" spans="1:7" hidden="1" x14ac:dyDescent="0.25">
      <c r="A4102" s="3" t="s">
        <v>4143</v>
      </c>
      <c r="B4102" s="3" t="s">
        <v>4143</v>
      </c>
      <c r="C4102" s="2" t="s">
        <v>4028</v>
      </c>
      <c r="D4102" s="2"/>
      <c r="E4102" s="2"/>
      <c r="F4102" s="4"/>
      <c r="G4102" s="4"/>
    </row>
    <row r="4103" spans="1:7" hidden="1" x14ac:dyDescent="0.25">
      <c r="A4103" s="3" t="s">
        <v>4144</v>
      </c>
      <c r="B4103" s="3" t="s">
        <v>4144</v>
      </c>
      <c r="C4103" s="2" t="s">
        <v>4028</v>
      </c>
      <c r="D4103" s="2"/>
      <c r="E4103" s="2"/>
      <c r="F4103" s="4"/>
      <c r="G4103" s="4"/>
    </row>
    <row r="4104" spans="1:7" hidden="1" x14ac:dyDescent="0.25">
      <c r="A4104" s="3" t="s">
        <v>4145</v>
      </c>
      <c r="B4104" s="3" t="s">
        <v>4145</v>
      </c>
      <c r="C4104" s="2" t="s">
        <v>4028</v>
      </c>
      <c r="D4104" s="2"/>
      <c r="E4104" s="2"/>
      <c r="F4104" s="4"/>
      <c r="G4104" s="4"/>
    </row>
    <row r="4105" spans="1:7" ht="30" hidden="1" x14ac:dyDescent="0.25">
      <c r="A4105" s="3" t="s">
        <v>4146</v>
      </c>
      <c r="B4105" s="3" t="s">
        <v>4146</v>
      </c>
      <c r="C4105" s="2" t="s">
        <v>4028</v>
      </c>
      <c r="D4105" s="2"/>
      <c r="E4105" s="2"/>
      <c r="F4105" s="4"/>
      <c r="G4105" s="4"/>
    </row>
    <row r="4106" spans="1:7" hidden="1" x14ac:dyDescent="0.25">
      <c r="A4106" s="3" t="s">
        <v>4147</v>
      </c>
      <c r="B4106" s="3" t="s">
        <v>4147</v>
      </c>
      <c r="C4106" s="2" t="s">
        <v>4028</v>
      </c>
      <c r="D4106" s="2"/>
      <c r="E4106" s="2"/>
      <c r="F4106" s="4"/>
      <c r="G4106" s="4"/>
    </row>
    <row r="4107" spans="1:7" hidden="1" x14ac:dyDescent="0.25">
      <c r="A4107" s="3" t="s">
        <v>4148</v>
      </c>
      <c r="B4107" s="3" t="s">
        <v>4148</v>
      </c>
      <c r="C4107" s="2" t="s">
        <v>4028</v>
      </c>
      <c r="D4107" s="2"/>
      <c r="E4107" s="2"/>
      <c r="F4107" s="4"/>
      <c r="G4107" s="4"/>
    </row>
    <row r="4108" spans="1:7" hidden="1" x14ac:dyDescent="0.25">
      <c r="A4108" s="3" t="s">
        <v>4149</v>
      </c>
      <c r="B4108" s="3" t="s">
        <v>4149</v>
      </c>
      <c r="C4108" s="2" t="s">
        <v>4028</v>
      </c>
      <c r="D4108" s="2"/>
      <c r="E4108" s="2"/>
      <c r="F4108" s="4"/>
      <c r="G4108" s="4"/>
    </row>
    <row r="4109" spans="1:7" hidden="1" x14ac:dyDescent="0.25">
      <c r="A4109" s="3" t="s">
        <v>4150</v>
      </c>
      <c r="B4109" s="3" t="s">
        <v>4150</v>
      </c>
      <c r="C4109" s="2" t="s">
        <v>4028</v>
      </c>
      <c r="D4109" s="2"/>
      <c r="E4109" s="2"/>
      <c r="F4109" s="4"/>
      <c r="G4109" s="4"/>
    </row>
    <row r="4110" spans="1:7" hidden="1" x14ac:dyDescent="0.25">
      <c r="A4110" s="3" t="s">
        <v>4151</v>
      </c>
      <c r="B4110" s="3" t="s">
        <v>4151</v>
      </c>
      <c r="C4110" s="2" t="s">
        <v>4028</v>
      </c>
      <c r="D4110" s="2"/>
      <c r="E4110" s="2"/>
      <c r="F4110" s="4"/>
      <c r="G4110" s="4"/>
    </row>
    <row r="4111" spans="1:7" hidden="1" x14ac:dyDescent="0.25">
      <c r="A4111" s="3" t="s">
        <v>4152</v>
      </c>
      <c r="B4111" s="3" t="s">
        <v>4152</v>
      </c>
      <c r="C4111" s="2" t="s">
        <v>4028</v>
      </c>
      <c r="D4111" s="2"/>
      <c r="E4111" s="2"/>
      <c r="F4111" s="4"/>
      <c r="G4111" s="4"/>
    </row>
    <row r="4112" spans="1:7" hidden="1" x14ac:dyDescent="0.25">
      <c r="A4112" s="3" t="s">
        <v>4153</v>
      </c>
      <c r="B4112" s="3" t="s">
        <v>4153</v>
      </c>
      <c r="C4112" s="2" t="s">
        <v>4153</v>
      </c>
      <c r="D4112" s="2"/>
      <c r="E4112" s="2"/>
      <c r="F4112" s="4"/>
      <c r="G4112" s="4"/>
    </row>
    <row r="4113" spans="1:7" ht="30" hidden="1" x14ac:dyDescent="0.25">
      <c r="A4113" s="3" t="s">
        <v>4154</v>
      </c>
      <c r="B4113" s="3" t="s">
        <v>4154</v>
      </c>
      <c r="C4113" s="2" t="s">
        <v>4153</v>
      </c>
      <c r="D4113" s="2"/>
      <c r="E4113" s="2"/>
      <c r="F4113" s="4"/>
      <c r="G4113" s="4"/>
    </row>
    <row r="4114" spans="1:7" ht="30" hidden="1" x14ac:dyDescent="0.25">
      <c r="A4114" s="3" t="s">
        <v>4155</v>
      </c>
      <c r="B4114" s="3" t="s">
        <v>4155</v>
      </c>
      <c r="C4114" s="2" t="s">
        <v>4153</v>
      </c>
      <c r="D4114" s="2"/>
      <c r="E4114" s="2"/>
      <c r="F4114" s="4"/>
      <c r="G4114" s="4"/>
    </row>
    <row r="4115" spans="1:7" hidden="1" x14ac:dyDescent="0.25">
      <c r="A4115" s="3" t="s">
        <v>4156</v>
      </c>
      <c r="B4115" s="3" t="s">
        <v>4156</v>
      </c>
      <c r="C4115" s="2" t="s">
        <v>4153</v>
      </c>
      <c r="D4115" s="2"/>
      <c r="E4115" s="2"/>
      <c r="F4115" s="4"/>
      <c r="G4115" s="4"/>
    </row>
    <row r="4116" spans="1:7" ht="30" hidden="1" x14ac:dyDescent="0.25">
      <c r="A4116" s="3" t="s">
        <v>4157</v>
      </c>
      <c r="B4116" s="3" t="s">
        <v>4157</v>
      </c>
      <c r="C4116" s="2" t="s">
        <v>4153</v>
      </c>
      <c r="D4116" s="2"/>
      <c r="E4116" s="2"/>
      <c r="F4116" s="4"/>
      <c r="G4116" s="4"/>
    </row>
    <row r="4117" spans="1:7" ht="30" hidden="1" x14ac:dyDescent="0.25">
      <c r="A4117" s="3" t="s">
        <v>4158</v>
      </c>
      <c r="B4117" s="3" t="s">
        <v>4158</v>
      </c>
      <c r="C4117" s="2" t="s">
        <v>4153</v>
      </c>
      <c r="D4117" s="2"/>
      <c r="E4117" s="2"/>
      <c r="F4117" s="4"/>
      <c r="G4117" s="4"/>
    </row>
    <row r="4118" spans="1:7" hidden="1" x14ac:dyDescent="0.25">
      <c r="A4118" s="3" t="s">
        <v>4159</v>
      </c>
      <c r="B4118" s="3" t="s">
        <v>4159</v>
      </c>
      <c r="C4118" s="2" t="s">
        <v>4153</v>
      </c>
      <c r="D4118" s="2"/>
      <c r="E4118" s="2"/>
      <c r="F4118" s="4"/>
      <c r="G4118" s="4"/>
    </row>
    <row r="4119" spans="1:7" ht="30" hidden="1" x14ac:dyDescent="0.25">
      <c r="A4119" s="3" t="s">
        <v>4160</v>
      </c>
      <c r="B4119" s="3" t="s">
        <v>4160</v>
      </c>
      <c r="C4119" s="2" t="s">
        <v>4153</v>
      </c>
      <c r="D4119" s="2"/>
      <c r="E4119" s="2"/>
      <c r="F4119" s="4"/>
      <c r="G4119" s="4"/>
    </row>
    <row r="4120" spans="1:7" ht="30" hidden="1" x14ac:dyDescent="0.25">
      <c r="A4120" s="3" t="s">
        <v>4161</v>
      </c>
      <c r="B4120" s="3" t="s">
        <v>4161</v>
      </c>
      <c r="C4120" s="2" t="s">
        <v>4153</v>
      </c>
      <c r="D4120" s="2"/>
      <c r="E4120" s="2"/>
      <c r="F4120" s="4"/>
      <c r="G4120" s="4"/>
    </row>
    <row r="4121" spans="1:7" hidden="1" x14ac:dyDescent="0.25">
      <c r="A4121" s="3" t="s">
        <v>4162</v>
      </c>
      <c r="B4121" s="3" t="s">
        <v>4162</v>
      </c>
      <c r="C4121" s="2" t="s">
        <v>4153</v>
      </c>
      <c r="D4121" s="2"/>
      <c r="E4121" s="2"/>
      <c r="F4121" s="4"/>
      <c r="G4121" s="4"/>
    </row>
    <row r="4122" spans="1:7" hidden="1" x14ac:dyDescent="0.25">
      <c r="A4122" s="3" t="s">
        <v>4163</v>
      </c>
      <c r="B4122" s="3" t="s">
        <v>4163</v>
      </c>
      <c r="C4122" s="2" t="s">
        <v>4153</v>
      </c>
      <c r="D4122" s="2"/>
      <c r="E4122" s="2"/>
      <c r="F4122" s="4"/>
      <c r="G4122" s="4"/>
    </row>
    <row r="4123" spans="1:7" hidden="1" x14ac:dyDescent="0.25">
      <c r="A4123" s="3" t="s">
        <v>4164</v>
      </c>
      <c r="B4123" s="3" t="s">
        <v>4164</v>
      </c>
      <c r="C4123" s="2" t="s">
        <v>4153</v>
      </c>
      <c r="D4123" s="2"/>
      <c r="E4123" s="2"/>
      <c r="F4123" s="4"/>
      <c r="G4123" s="4"/>
    </row>
    <row r="4124" spans="1:7" hidden="1" x14ac:dyDescent="0.25">
      <c r="A4124" s="3" t="s">
        <v>4165</v>
      </c>
      <c r="B4124" s="3" t="s">
        <v>4165</v>
      </c>
      <c r="C4124" s="2" t="s">
        <v>4153</v>
      </c>
      <c r="D4124" s="2"/>
      <c r="E4124" s="2"/>
      <c r="F4124" s="4"/>
      <c r="G4124" s="4"/>
    </row>
    <row r="4125" spans="1:7" ht="30" hidden="1" x14ac:dyDescent="0.25">
      <c r="A4125" s="3" t="s">
        <v>4166</v>
      </c>
      <c r="B4125" s="3" t="s">
        <v>4166</v>
      </c>
      <c r="C4125" s="2" t="s">
        <v>4153</v>
      </c>
      <c r="D4125" s="2"/>
      <c r="E4125" s="2"/>
      <c r="F4125" s="4"/>
      <c r="G4125" s="4"/>
    </row>
    <row r="4126" spans="1:7" ht="30" hidden="1" x14ac:dyDescent="0.25">
      <c r="A4126" s="3" t="s">
        <v>4167</v>
      </c>
      <c r="B4126" s="3" t="s">
        <v>4167</v>
      </c>
      <c r="C4126" s="2" t="s">
        <v>4153</v>
      </c>
      <c r="D4126" s="2"/>
      <c r="E4126" s="2"/>
      <c r="F4126" s="4"/>
      <c r="G4126" s="4"/>
    </row>
    <row r="4127" spans="1:7" hidden="1" x14ac:dyDescent="0.25">
      <c r="A4127" s="3" t="s">
        <v>4168</v>
      </c>
      <c r="B4127" s="3" t="s">
        <v>4168</v>
      </c>
      <c r="C4127" s="2" t="s">
        <v>4153</v>
      </c>
      <c r="D4127" s="2"/>
      <c r="E4127" s="2"/>
      <c r="F4127" s="4"/>
      <c r="G4127" s="4"/>
    </row>
    <row r="4128" spans="1:7" hidden="1" x14ac:dyDescent="0.25">
      <c r="A4128" s="3" t="s">
        <v>4169</v>
      </c>
      <c r="B4128" s="3" t="s">
        <v>4169</v>
      </c>
      <c r="C4128" s="2" t="s">
        <v>4153</v>
      </c>
      <c r="D4128" s="2"/>
      <c r="E4128" s="2"/>
      <c r="F4128" s="4"/>
      <c r="G4128" s="4"/>
    </row>
    <row r="4129" spans="1:7" hidden="1" x14ac:dyDescent="0.25">
      <c r="A4129" s="3" t="s">
        <v>4170</v>
      </c>
      <c r="B4129" s="3" t="s">
        <v>4170</v>
      </c>
      <c r="C4129" s="2" t="s">
        <v>4153</v>
      </c>
      <c r="D4129" s="2"/>
      <c r="E4129" s="2"/>
      <c r="F4129" s="4"/>
      <c r="G4129" s="4"/>
    </row>
    <row r="4130" spans="1:7" hidden="1" x14ac:dyDescent="0.25">
      <c r="A4130" s="3" t="s">
        <v>4171</v>
      </c>
      <c r="B4130" s="3" t="s">
        <v>4171</v>
      </c>
      <c r="C4130" s="2" t="s">
        <v>4153</v>
      </c>
      <c r="D4130" s="2"/>
      <c r="E4130" s="2"/>
      <c r="F4130" s="4"/>
      <c r="G4130" s="4"/>
    </row>
    <row r="4131" spans="1:7" ht="30" hidden="1" x14ac:dyDescent="0.25">
      <c r="A4131" s="3" t="s">
        <v>4172</v>
      </c>
      <c r="B4131" s="3" t="s">
        <v>4172</v>
      </c>
      <c r="C4131" s="2" t="s">
        <v>4153</v>
      </c>
      <c r="D4131" s="2"/>
      <c r="E4131" s="2"/>
      <c r="F4131" s="4"/>
      <c r="G4131" s="4"/>
    </row>
    <row r="4132" spans="1:7" hidden="1" x14ac:dyDescent="0.25">
      <c r="A4132" s="3" t="s">
        <v>4173</v>
      </c>
      <c r="B4132" s="3" t="s">
        <v>4173</v>
      </c>
      <c r="C4132" s="2" t="s">
        <v>4153</v>
      </c>
      <c r="D4132" s="2"/>
      <c r="E4132" s="2"/>
      <c r="F4132" s="4"/>
      <c r="G4132" s="4"/>
    </row>
    <row r="4133" spans="1:7" hidden="1" x14ac:dyDescent="0.25">
      <c r="A4133" s="3" t="s">
        <v>4174</v>
      </c>
      <c r="B4133" s="3" t="s">
        <v>4174</v>
      </c>
      <c r="C4133" s="2" t="s">
        <v>4153</v>
      </c>
      <c r="D4133" s="2"/>
      <c r="E4133" s="2"/>
      <c r="F4133" s="4"/>
      <c r="G4133" s="4"/>
    </row>
    <row r="4134" spans="1:7" hidden="1" x14ac:dyDescent="0.25">
      <c r="A4134" s="3" t="s">
        <v>3757</v>
      </c>
      <c r="B4134" s="3" t="s">
        <v>3757</v>
      </c>
      <c r="C4134" s="2" t="s">
        <v>4153</v>
      </c>
      <c r="D4134" s="2"/>
      <c r="E4134" s="2"/>
      <c r="F4134" s="4"/>
      <c r="G4134" s="4"/>
    </row>
    <row r="4135" spans="1:7" hidden="1" x14ac:dyDescent="0.25">
      <c r="A4135" s="3" t="s">
        <v>4175</v>
      </c>
      <c r="B4135" s="3" t="s">
        <v>4175</v>
      </c>
      <c r="C4135" s="2" t="s">
        <v>4153</v>
      </c>
      <c r="D4135" s="2"/>
      <c r="E4135" s="2"/>
      <c r="F4135" s="4"/>
      <c r="G4135" s="4"/>
    </row>
    <row r="4136" spans="1:7" hidden="1" x14ac:dyDescent="0.25">
      <c r="A4136" s="3" t="s">
        <v>4176</v>
      </c>
      <c r="B4136" s="3" t="s">
        <v>4176</v>
      </c>
      <c r="C4136" s="2" t="s">
        <v>4153</v>
      </c>
      <c r="D4136" s="2"/>
      <c r="E4136" s="2"/>
      <c r="F4136" s="4"/>
      <c r="G4136" s="4"/>
    </row>
    <row r="4137" spans="1:7" hidden="1" x14ac:dyDescent="0.25">
      <c r="A4137" s="3" t="s">
        <v>4177</v>
      </c>
      <c r="B4137" s="3" t="s">
        <v>4177</v>
      </c>
      <c r="C4137" s="2" t="s">
        <v>4153</v>
      </c>
      <c r="D4137" s="2"/>
      <c r="E4137" s="2"/>
      <c r="F4137" s="4"/>
      <c r="G4137" s="4"/>
    </row>
    <row r="4138" spans="1:7" hidden="1" x14ac:dyDescent="0.25">
      <c r="A4138" s="3" t="s">
        <v>4178</v>
      </c>
      <c r="B4138" s="3" t="s">
        <v>4178</v>
      </c>
      <c r="C4138" s="2" t="s">
        <v>4153</v>
      </c>
      <c r="D4138" s="2"/>
      <c r="E4138" s="2"/>
      <c r="F4138" s="4"/>
      <c r="G4138" s="4"/>
    </row>
    <row r="4139" spans="1:7" hidden="1" x14ac:dyDescent="0.25">
      <c r="A4139" s="3" t="s">
        <v>4179</v>
      </c>
      <c r="B4139" s="3" t="s">
        <v>4179</v>
      </c>
      <c r="C4139" s="2" t="s">
        <v>4153</v>
      </c>
      <c r="D4139" s="2"/>
      <c r="E4139" s="2"/>
      <c r="F4139" s="4"/>
      <c r="G4139" s="4"/>
    </row>
    <row r="4140" spans="1:7" hidden="1" x14ac:dyDescent="0.25">
      <c r="A4140" s="3" t="s">
        <v>4180</v>
      </c>
      <c r="B4140" s="3" t="s">
        <v>4180</v>
      </c>
      <c r="C4140" s="2" t="s">
        <v>4153</v>
      </c>
      <c r="D4140" s="2"/>
      <c r="E4140" s="2"/>
      <c r="F4140" s="4"/>
      <c r="G4140" s="4"/>
    </row>
    <row r="4141" spans="1:7" hidden="1" x14ac:dyDescent="0.25">
      <c r="A4141" s="3" t="s">
        <v>4181</v>
      </c>
      <c r="B4141" s="3" t="s">
        <v>4181</v>
      </c>
      <c r="C4141" s="2" t="s">
        <v>4153</v>
      </c>
      <c r="D4141" s="2"/>
      <c r="E4141" s="2"/>
      <c r="F4141" s="4"/>
      <c r="G4141" s="4"/>
    </row>
    <row r="4142" spans="1:7" hidden="1" x14ac:dyDescent="0.25">
      <c r="A4142" s="3" t="s">
        <v>4182</v>
      </c>
      <c r="B4142" s="3" t="s">
        <v>4182</v>
      </c>
      <c r="C4142" s="2" t="s">
        <v>4153</v>
      </c>
      <c r="D4142" s="2"/>
      <c r="E4142" s="2"/>
      <c r="F4142" s="4"/>
      <c r="G4142" s="4"/>
    </row>
    <row r="4143" spans="1:7" ht="30" hidden="1" x14ac:dyDescent="0.25">
      <c r="A4143" s="3" t="s">
        <v>4183</v>
      </c>
      <c r="B4143" s="3" t="s">
        <v>4183</v>
      </c>
      <c r="C4143" s="2" t="s">
        <v>4153</v>
      </c>
      <c r="D4143" s="2"/>
      <c r="E4143" s="2"/>
      <c r="F4143" s="4"/>
      <c r="G4143" s="4"/>
    </row>
    <row r="4144" spans="1:7" hidden="1" x14ac:dyDescent="0.25">
      <c r="A4144" s="3" t="s">
        <v>4184</v>
      </c>
      <c r="B4144" s="3" t="s">
        <v>4184</v>
      </c>
      <c r="C4144" s="2" t="s">
        <v>4153</v>
      </c>
      <c r="D4144" s="2"/>
      <c r="E4144" s="2"/>
      <c r="F4144" s="4"/>
      <c r="G4144" s="4"/>
    </row>
    <row r="4145" spans="1:7" hidden="1" x14ac:dyDescent="0.25">
      <c r="A4145" s="3" t="s">
        <v>4185</v>
      </c>
      <c r="B4145" s="3" t="s">
        <v>4185</v>
      </c>
      <c r="C4145" s="2" t="s">
        <v>4153</v>
      </c>
      <c r="D4145" s="2"/>
      <c r="E4145" s="2"/>
      <c r="F4145" s="4"/>
      <c r="G4145" s="4"/>
    </row>
    <row r="4146" spans="1:7" hidden="1" x14ac:dyDescent="0.25">
      <c r="A4146" s="3" t="s">
        <v>4186</v>
      </c>
      <c r="B4146" s="3" t="s">
        <v>4186</v>
      </c>
      <c r="C4146" s="2" t="s">
        <v>4153</v>
      </c>
      <c r="D4146" s="2"/>
      <c r="E4146" s="2"/>
      <c r="F4146" s="4"/>
      <c r="G4146" s="4"/>
    </row>
    <row r="4147" spans="1:7" hidden="1" x14ac:dyDescent="0.25">
      <c r="A4147" s="3" t="s">
        <v>4187</v>
      </c>
      <c r="B4147" s="3" t="s">
        <v>4187</v>
      </c>
      <c r="C4147" s="2" t="s">
        <v>4153</v>
      </c>
      <c r="D4147" s="2"/>
      <c r="E4147" s="2"/>
      <c r="F4147" s="4"/>
      <c r="G4147" s="4"/>
    </row>
    <row r="4148" spans="1:7" hidden="1" x14ac:dyDescent="0.25">
      <c r="A4148" s="3" t="s">
        <v>4188</v>
      </c>
      <c r="B4148" s="3" t="s">
        <v>4188</v>
      </c>
      <c r="C4148" s="2" t="s">
        <v>4153</v>
      </c>
      <c r="D4148" s="2"/>
      <c r="E4148" s="2"/>
      <c r="F4148" s="4"/>
      <c r="G4148" s="4"/>
    </row>
    <row r="4149" spans="1:7" hidden="1" x14ac:dyDescent="0.25">
      <c r="A4149" s="3" t="s">
        <v>4189</v>
      </c>
      <c r="B4149" s="3" t="s">
        <v>4189</v>
      </c>
      <c r="C4149" s="2" t="s">
        <v>4153</v>
      </c>
      <c r="D4149" s="2"/>
      <c r="E4149" s="2"/>
      <c r="F4149" s="4"/>
      <c r="G4149" s="4"/>
    </row>
    <row r="4150" spans="1:7" hidden="1" x14ac:dyDescent="0.25">
      <c r="A4150" s="3" t="s">
        <v>4190</v>
      </c>
      <c r="B4150" s="3" t="s">
        <v>4190</v>
      </c>
      <c r="C4150" s="2" t="s">
        <v>4153</v>
      </c>
      <c r="D4150" s="2"/>
      <c r="E4150" s="2"/>
      <c r="F4150" s="4"/>
      <c r="G4150" s="4"/>
    </row>
    <row r="4151" spans="1:7" ht="30" hidden="1" x14ac:dyDescent="0.25">
      <c r="A4151" s="3" t="s">
        <v>4191</v>
      </c>
      <c r="B4151" s="3" t="s">
        <v>4191</v>
      </c>
      <c r="C4151" s="2" t="s">
        <v>4153</v>
      </c>
      <c r="D4151" s="2"/>
      <c r="E4151" s="2"/>
      <c r="F4151" s="4"/>
      <c r="G4151" s="4"/>
    </row>
    <row r="4152" spans="1:7" hidden="1" x14ac:dyDescent="0.25">
      <c r="A4152" s="3" t="s">
        <v>4192</v>
      </c>
      <c r="B4152" s="3" t="s">
        <v>4192</v>
      </c>
      <c r="C4152" s="2" t="s">
        <v>4153</v>
      </c>
      <c r="D4152" s="2"/>
      <c r="E4152" s="2"/>
      <c r="F4152" s="4"/>
      <c r="G4152" s="4"/>
    </row>
    <row r="4153" spans="1:7" hidden="1" x14ac:dyDescent="0.25">
      <c r="A4153" s="3" t="s">
        <v>4193</v>
      </c>
      <c r="B4153" s="3" t="s">
        <v>4193</v>
      </c>
      <c r="C4153" s="2" t="s">
        <v>4153</v>
      </c>
      <c r="D4153" s="2"/>
      <c r="E4153" s="2"/>
      <c r="F4153" s="4"/>
      <c r="G4153" s="4"/>
    </row>
    <row r="4154" spans="1:7" hidden="1" x14ac:dyDescent="0.25">
      <c r="A4154" s="3" t="s">
        <v>4194</v>
      </c>
      <c r="B4154" s="3" t="s">
        <v>4194</v>
      </c>
      <c r="C4154" s="2" t="s">
        <v>4153</v>
      </c>
      <c r="D4154" s="2"/>
      <c r="E4154" s="2"/>
      <c r="F4154" s="4"/>
      <c r="G4154" s="4"/>
    </row>
    <row r="4155" spans="1:7" hidden="1" x14ac:dyDescent="0.25">
      <c r="A4155" s="3" t="s">
        <v>4195</v>
      </c>
      <c r="B4155" s="3" t="s">
        <v>4195</v>
      </c>
      <c r="C4155" s="2" t="s">
        <v>4153</v>
      </c>
      <c r="D4155" s="2"/>
      <c r="E4155" s="2"/>
      <c r="F4155" s="4"/>
      <c r="G4155" s="4"/>
    </row>
    <row r="4156" spans="1:7" ht="30" hidden="1" x14ac:dyDescent="0.25">
      <c r="A4156" s="3" t="s">
        <v>4196</v>
      </c>
      <c r="B4156" s="3" t="s">
        <v>4196</v>
      </c>
      <c r="C4156" s="2" t="s">
        <v>4153</v>
      </c>
      <c r="D4156" s="2"/>
      <c r="E4156" s="2"/>
      <c r="F4156" s="4"/>
      <c r="G4156" s="4"/>
    </row>
    <row r="4157" spans="1:7" hidden="1" x14ac:dyDescent="0.25">
      <c r="A4157" s="3" t="s">
        <v>4197</v>
      </c>
      <c r="B4157" s="3" t="s">
        <v>4197</v>
      </c>
      <c r="C4157" s="2" t="s">
        <v>4153</v>
      </c>
      <c r="D4157" s="2"/>
      <c r="E4157" s="2"/>
      <c r="F4157" s="4"/>
      <c r="G4157" s="4"/>
    </row>
    <row r="4158" spans="1:7" hidden="1" x14ac:dyDescent="0.25">
      <c r="A4158" s="3" t="s">
        <v>4198</v>
      </c>
      <c r="B4158" s="3" t="s">
        <v>4198</v>
      </c>
      <c r="C4158" s="2" t="s">
        <v>4153</v>
      </c>
      <c r="D4158" s="2"/>
      <c r="E4158" s="2"/>
      <c r="F4158" s="4"/>
      <c r="G4158" s="4"/>
    </row>
    <row r="4159" spans="1:7" hidden="1" x14ac:dyDescent="0.25">
      <c r="A4159" s="3" t="s">
        <v>4199</v>
      </c>
      <c r="B4159" s="3" t="s">
        <v>4199</v>
      </c>
      <c r="C4159" s="2" t="s">
        <v>4153</v>
      </c>
      <c r="D4159" s="2"/>
      <c r="E4159" s="2"/>
      <c r="F4159" s="4"/>
      <c r="G4159" s="4"/>
    </row>
    <row r="4160" spans="1:7" ht="30" hidden="1" x14ac:dyDescent="0.25">
      <c r="A4160" s="3" t="s">
        <v>4200</v>
      </c>
      <c r="B4160" s="3" t="s">
        <v>4200</v>
      </c>
      <c r="C4160" s="2" t="s">
        <v>4153</v>
      </c>
      <c r="D4160" s="2"/>
      <c r="E4160" s="2"/>
      <c r="F4160" s="4"/>
      <c r="G4160" s="4"/>
    </row>
    <row r="4161" spans="1:7" hidden="1" x14ac:dyDescent="0.25">
      <c r="A4161" s="3" t="s">
        <v>4201</v>
      </c>
      <c r="B4161" s="3" t="s">
        <v>4201</v>
      </c>
      <c r="C4161" s="2" t="s">
        <v>4153</v>
      </c>
      <c r="D4161" s="2"/>
      <c r="E4161" s="2"/>
      <c r="F4161" s="4"/>
      <c r="G4161" s="4"/>
    </row>
    <row r="4162" spans="1:7" ht="30" hidden="1" x14ac:dyDescent="0.25">
      <c r="A4162" s="3" t="s">
        <v>4202</v>
      </c>
      <c r="B4162" s="3" t="s">
        <v>4202</v>
      </c>
      <c r="C4162" s="2" t="s">
        <v>4153</v>
      </c>
      <c r="D4162" s="2"/>
      <c r="E4162" s="2"/>
      <c r="F4162" s="4"/>
      <c r="G4162" s="4"/>
    </row>
    <row r="4163" spans="1:7" ht="30" hidden="1" x14ac:dyDescent="0.25">
      <c r="A4163" s="3" t="s">
        <v>3569</v>
      </c>
      <c r="B4163" s="3" t="s">
        <v>3569</v>
      </c>
      <c r="C4163" s="2" t="s">
        <v>4153</v>
      </c>
      <c r="D4163" s="2"/>
      <c r="E4163" s="2"/>
      <c r="F4163" s="4"/>
      <c r="G4163" s="4"/>
    </row>
    <row r="4164" spans="1:7" hidden="1" x14ac:dyDescent="0.25">
      <c r="A4164" s="3" t="s">
        <v>4203</v>
      </c>
      <c r="B4164" s="3" t="s">
        <v>4203</v>
      </c>
      <c r="C4164" s="2" t="s">
        <v>4153</v>
      </c>
      <c r="D4164" s="2"/>
      <c r="E4164" s="2"/>
      <c r="F4164" s="4"/>
      <c r="G4164" s="4"/>
    </row>
    <row r="4165" spans="1:7" hidden="1" x14ac:dyDescent="0.25">
      <c r="A4165" s="3" t="s">
        <v>4204</v>
      </c>
      <c r="B4165" s="3" t="s">
        <v>4204</v>
      </c>
      <c r="C4165" s="2" t="s">
        <v>4153</v>
      </c>
      <c r="D4165" s="2"/>
      <c r="E4165" s="2"/>
      <c r="F4165" s="4"/>
      <c r="G4165" s="4"/>
    </row>
    <row r="4166" spans="1:7" ht="30" hidden="1" x14ac:dyDescent="0.25">
      <c r="A4166" s="3" t="s">
        <v>4205</v>
      </c>
      <c r="B4166" s="3" t="s">
        <v>4205</v>
      </c>
      <c r="C4166" s="2" t="s">
        <v>4153</v>
      </c>
      <c r="D4166" s="2"/>
      <c r="E4166" s="2"/>
      <c r="F4166" s="4"/>
      <c r="G4166" s="4"/>
    </row>
    <row r="4167" spans="1:7" hidden="1" x14ac:dyDescent="0.25">
      <c r="A4167" s="3" t="s">
        <v>4206</v>
      </c>
      <c r="B4167" s="3" t="s">
        <v>4206</v>
      </c>
      <c r="C4167" s="2" t="s">
        <v>4153</v>
      </c>
      <c r="D4167" s="2"/>
      <c r="E4167" s="2"/>
      <c r="F4167" s="4"/>
      <c r="G4167" s="4"/>
    </row>
    <row r="4168" spans="1:7" ht="30" hidden="1" x14ac:dyDescent="0.25">
      <c r="A4168" s="3" t="s">
        <v>4207</v>
      </c>
      <c r="B4168" s="3" t="s">
        <v>4207</v>
      </c>
      <c r="C4168" s="2" t="s">
        <v>4153</v>
      </c>
      <c r="D4168" s="2"/>
      <c r="E4168" s="2"/>
      <c r="F4168" s="4"/>
      <c r="G4168" s="4"/>
    </row>
    <row r="4169" spans="1:7" hidden="1" x14ac:dyDescent="0.25">
      <c r="A4169" s="3" t="s">
        <v>4208</v>
      </c>
      <c r="B4169" s="3" t="s">
        <v>4208</v>
      </c>
      <c r="C4169" s="2" t="s">
        <v>4153</v>
      </c>
      <c r="D4169" s="2"/>
      <c r="E4169" s="2"/>
      <c r="F4169" s="4"/>
      <c r="G4169" s="4"/>
    </row>
    <row r="4170" spans="1:7" hidden="1" x14ac:dyDescent="0.25">
      <c r="A4170" s="3" t="s">
        <v>4209</v>
      </c>
      <c r="B4170" s="3" t="s">
        <v>4209</v>
      </c>
      <c r="C4170" s="2" t="s">
        <v>4153</v>
      </c>
      <c r="D4170" s="2"/>
      <c r="E4170" s="2"/>
      <c r="F4170" s="4"/>
      <c r="G4170" s="4"/>
    </row>
    <row r="4171" spans="1:7" hidden="1" x14ac:dyDescent="0.25">
      <c r="A4171" s="3" t="s">
        <v>4210</v>
      </c>
      <c r="B4171" s="3" t="s">
        <v>4210</v>
      </c>
      <c r="C4171" s="2" t="s">
        <v>4153</v>
      </c>
      <c r="D4171" s="2"/>
      <c r="E4171" s="2"/>
      <c r="F4171" s="4"/>
      <c r="G4171" s="4"/>
    </row>
    <row r="4172" spans="1:7" hidden="1" x14ac:dyDescent="0.25">
      <c r="A4172" s="3" t="s">
        <v>4211</v>
      </c>
      <c r="B4172" s="3" t="s">
        <v>4211</v>
      </c>
      <c r="C4172" s="2" t="s">
        <v>4153</v>
      </c>
      <c r="D4172" s="2"/>
      <c r="E4172" s="2"/>
      <c r="F4172" s="4"/>
      <c r="G4172" s="4"/>
    </row>
    <row r="4173" spans="1:7" ht="30" hidden="1" x14ac:dyDescent="0.25">
      <c r="A4173" s="3" t="s">
        <v>4212</v>
      </c>
      <c r="B4173" s="3" t="s">
        <v>4212</v>
      </c>
      <c r="C4173" s="2" t="s">
        <v>4153</v>
      </c>
      <c r="D4173" s="2"/>
      <c r="E4173" s="2"/>
      <c r="F4173" s="4"/>
      <c r="G4173" s="4"/>
    </row>
    <row r="4174" spans="1:7" ht="30" hidden="1" x14ac:dyDescent="0.25">
      <c r="A4174" s="3" t="s">
        <v>4213</v>
      </c>
      <c r="B4174" s="3" t="s">
        <v>4213</v>
      </c>
      <c r="C4174" s="2" t="s">
        <v>4153</v>
      </c>
      <c r="D4174" s="2"/>
      <c r="E4174" s="2"/>
      <c r="F4174" s="4"/>
      <c r="G4174" s="4"/>
    </row>
    <row r="4175" spans="1:7" ht="45" hidden="1" x14ac:dyDescent="0.25">
      <c r="A4175" s="3" t="s">
        <v>4214</v>
      </c>
      <c r="B4175" s="3" t="s">
        <v>4214</v>
      </c>
      <c r="C4175" s="2" t="s">
        <v>4153</v>
      </c>
      <c r="D4175" s="2"/>
      <c r="E4175" s="2"/>
      <c r="F4175" s="4"/>
      <c r="G4175" s="4"/>
    </row>
    <row r="4176" spans="1:7" ht="30" hidden="1" x14ac:dyDescent="0.25">
      <c r="A4176" s="3" t="s">
        <v>4215</v>
      </c>
      <c r="B4176" s="3" t="s">
        <v>4215</v>
      </c>
      <c r="C4176" s="2" t="s">
        <v>4153</v>
      </c>
      <c r="D4176" s="2"/>
      <c r="E4176" s="2"/>
      <c r="F4176" s="4"/>
      <c r="G4176" s="4"/>
    </row>
    <row r="4177" spans="1:7" ht="30" hidden="1" x14ac:dyDescent="0.25">
      <c r="A4177" s="3" t="s">
        <v>4216</v>
      </c>
      <c r="B4177" s="3" t="s">
        <v>4216</v>
      </c>
      <c r="C4177" s="2" t="s">
        <v>4153</v>
      </c>
      <c r="D4177" s="2"/>
      <c r="E4177" s="2"/>
      <c r="F4177" s="4"/>
      <c r="G4177" s="4"/>
    </row>
    <row r="4178" spans="1:7" ht="30" hidden="1" x14ac:dyDescent="0.25">
      <c r="A4178" s="3" t="s">
        <v>4217</v>
      </c>
      <c r="B4178" s="3" t="s">
        <v>4217</v>
      </c>
      <c r="C4178" s="2" t="s">
        <v>4153</v>
      </c>
      <c r="D4178" s="2"/>
      <c r="E4178" s="2"/>
      <c r="F4178" s="4"/>
      <c r="G4178" s="4"/>
    </row>
    <row r="4179" spans="1:7" ht="30" hidden="1" x14ac:dyDescent="0.25">
      <c r="A4179" s="3" t="s">
        <v>4218</v>
      </c>
      <c r="B4179" s="3" t="s">
        <v>4218</v>
      </c>
      <c r="C4179" s="2" t="s">
        <v>4153</v>
      </c>
      <c r="D4179" s="2"/>
      <c r="E4179" s="2"/>
      <c r="F4179" s="4"/>
      <c r="G4179" s="4"/>
    </row>
    <row r="4180" spans="1:7" ht="30" hidden="1" x14ac:dyDescent="0.25">
      <c r="A4180" s="3" t="s">
        <v>4219</v>
      </c>
      <c r="B4180" s="3" t="s">
        <v>4219</v>
      </c>
      <c r="C4180" s="2" t="s">
        <v>4153</v>
      </c>
      <c r="D4180" s="2"/>
      <c r="E4180" s="2"/>
      <c r="F4180" s="4"/>
      <c r="G4180" s="4"/>
    </row>
    <row r="4181" spans="1:7" ht="30" hidden="1" x14ac:dyDescent="0.25">
      <c r="A4181" s="3" t="s">
        <v>4220</v>
      </c>
      <c r="B4181" s="3" t="s">
        <v>4220</v>
      </c>
      <c r="C4181" s="2" t="s">
        <v>4153</v>
      </c>
      <c r="D4181" s="2"/>
      <c r="E4181" s="2"/>
      <c r="F4181" s="4"/>
      <c r="G4181" s="4"/>
    </row>
    <row r="4182" spans="1:7" ht="30" hidden="1" x14ac:dyDescent="0.25">
      <c r="A4182" s="3" t="s">
        <v>4221</v>
      </c>
      <c r="B4182" s="3" t="s">
        <v>4221</v>
      </c>
      <c r="C4182" s="2" t="s">
        <v>4153</v>
      </c>
      <c r="D4182" s="2"/>
      <c r="E4182" s="2"/>
      <c r="F4182" s="4"/>
      <c r="G4182" s="4"/>
    </row>
    <row r="4183" spans="1:7" ht="30" hidden="1" x14ac:dyDescent="0.25">
      <c r="A4183" s="3" t="s">
        <v>4222</v>
      </c>
      <c r="B4183" s="3" t="s">
        <v>4222</v>
      </c>
      <c r="C4183" s="2" t="s">
        <v>4153</v>
      </c>
      <c r="D4183" s="2"/>
      <c r="E4183" s="2"/>
      <c r="F4183" s="4"/>
      <c r="G4183" s="4"/>
    </row>
    <row r="4184" spans="1:7" ht="30" hidden="1" x14ac:dyDescent="0.25">
      <c r="A4184" s="3" t="s">
        <v>4223</v>
      </c>
      <c r="B4184" s="3" t="s">
        <v>4223</v>
      </c>
      <c r="C4184" s="2" t="s">
        <v>4153</v>
      </c>
      <c r="D4184" s="2"/>
      <c r="E4184" s="2"/>
      <c r="F4184" s="4"/>
      <c r="G4184" s="4"/>
    </row>
    <row r="4185" spans="1:7" ht="30" hidden="1" x14ac:dyDescent="0.25">
      <c r="A4185" s="3" t="s">
        <v>4224</v>
      </c>
      <c r="B4185" s="3" t="s">
        <v>4224</v>
      </c>
      <c r="C4185" s="2" t="s">
        <v>4153</v>
      </c>
      <c r="D4185" s="2"/>
      <c r="E4185" s="2"/>
      <c r="F4185" s="4"/>
      <c r="G4185" s="4"/>
    </row>
    <row r="4186" spans="1:7" ht="45" hidden="1" x14ac:dyDescent="0.25">
      <c r="A4186" s="3" t="s">
        <v>4225</v>
      </c>
      <c r="B4186" s="3" t="s">
        <v>4225</v>
      </c>
      <c r="C4186" s="2" t="s">
        <v>4153</v>
      </c>
      <c r="D4186" s="2"/>
      <c r="E4186" s="2"/>
      <c r="F4186" s="4"/>
      <c r="G4186" s="4"/>
    </row>
    <row r="4187" spans="1:7" ht="30" hidden="1" x14ac:dyDescent="0.25">
      <c r="A4187" s="3" t="s">
        <v>4226</v>
      </c>
      <c r="B4187" s="3" t="s">
        <v>4226</v>
      </c>
      <c r="C4187" s="2" t="s">
        <v>4153</v>
      </c>
      <c r="D4187" s="2"/>
      <c r="E4187" s="2"/>
      <c r="F4187" s="4"/>
      <c r="G4187" s="4"/>
    </row>
    <row r="4188" spans="1:7" ht="30" hidden="1" x14ac:dyDescent="0.25">
      <c r="A4188" s="3" t="s">
        <v>4227</v>
      </c>
      <c r="B4188" s="3" t="s">
        <v>4227</v>
      </c>
      <c r="C4188" s="2" t="s">
        <v>4153</v>
      </c>
      <c r="D4188" s="2"/>
      <c r="E4188" s="2"/>
      <c r="F4188" s="4"/>
      <c r="G4188" s="4"/>
    </row>
    <row r="4189" spans="1:7" ht="30" hidden="1" x14ac:dyDescent="0.25">
      <c r="A4189" s="3" t="s">
        <v>4228</v>
      </c>
      <c r="B4189" s="3" t="s">
        <v>4228</v>
      </c>
      <c r="C4189" s="2" t="s">
        <v>4153</v>
      </c>
      <c r="D4189" s="2"/>
      <c r="E4189" s="2"/>
      <c r="F4189" s="4"/>
      <c r="G4189" s="4"/>
    </row>
    <row r="4190" spans="1:7" ht="30" hidden="1" x14ac:dyDescent="0.25">
      <c r="A4190" s="3" t="s">
        <v>4229</v>
      </c>
      <c r="B4190" s="3" t="s">
        <v>4229</v>
      </c>
      <c r="C4190" s="2" t="s">
        <v>4153</v>
      </c>
      <c r="D4190" s="2"/>
      <c r="E4190" s="2"/>
      <c r="F4190" s="4"/>
      <c r="G4190" s="4"/>
    </row>
    <row r="4191" spans="1:7" ht="30" hidden="1" x14ac:dyDescent="0.25">
      <c r="A4191" s="3" t="s">
        <v>4230</v>
      </c>
      <c r="B4191" s="3" t="s">
        <v>4230</v>
      </c>
      <c r="C4191" s="2" t="s">
        <v>4153</v>
      </c>
      <c r="D4191" s="2"/>
      <c r="E4191" s="2"/>
      <c r="F4191" s="4"/>
      <c r="G4191" s="4"/>
    </row>
    <row r="4192" spans="1:7" ht="30" hidden="1" x14ac:dyDescent="0.25">
      <c r="A4192" s="3" t="s">
        <v>4235</v>
      </c>
      <c r="B4192" s="3" t="s">
        <v>4235</v>
      </c>
      <c r="C4192" s="2" t="s">
        <v>4153</v>
      </c>
      <c r="D4192" s="2"/>
      <c r="E4192" s="2"/>
      <c r="F4192" s="4"/>
      <c r="G4192" s="4"/>
    </row>
    <row r="4193" spans="1:7" ht="30" hidden="1" x14ac:dyDescent="0.25">
      <c r="A4193" s="3" t="s">
        <v>4236</v>
      </c>
      <c r="B4193" s="3" t="s">
        <v>4236</v>
      </c>
      <c r="C4193" s="2" t="s">
        <v>4153</v>
      </c>
      <c r="D4193" s="2"/>
      <c r="E4193" s="2"/>
      <c r="F4193" s="4"/>
      <c r="G4193" s="4"/>
    </row>
    <row r="4194" spans="1:7" ht="30" hidden="1" x14ac:dyDescent="0.25">
      <c r="A4194" s="3" t="s">
        <v>4237</v>
      </c>
      <c r="B4194" s="3" t="s">
        <v>4237</v>
      </c>
      <c r="C4194" s="2" t="s">
        <v>4153</v>
      </c>
      <c r="D4194" s="2"/>
      <c r="E4194" s="2"/>
      <c r="F4194" s="4"/>
      <c r="G4194" s="4"/>
    </row>
    <row r="4195" spans="1:7" ht="30" hidden="1" x14ac:dyDescent="0.25">
      <c r="A4195" s="3" t="s">
        <v>4238</v>
      </c>
      <c r="B4195" s="3" t="s">
        <v>4238</v>
      </c>
      <c r="C4195" s="2" t="s">
        <v>4153</v>
      </c>
      <c r="D4195" s="2"/>
      <c r="E4195" s="2"/>
      <c r="F4195" s="4"/>
      <c r="G4195" s="4"/>
    </row>
    <row r="4196" spans="1:7" ht="30" hidden="1" x14ac:dyDescent="0.25">
      <c r="A4196" s="3" t="s">
        <v>4239</v>
      </c>
      <c r="B4196" s="3" t="s">
        <v>4239</v>
      </c>
      <c r="C4196" s="2" t="s">
        <v>4153</v>
      </c>
      <c r="D4196" s="2"/>
      <c r="E4196" s="2"/>
      <c r="F4196" s="4"/>
      <c r="G4196" s="4"/>
    </row>
    <row r="4197" spans="1:7" hidden="1" x14ac:dyDescent="0.25">
      <c r="A4197" s="3" t="s">
        <v>4240</v>
      </c>
      <c r="B4197" s="3" t="s">
        <v>4240</v>
      </c>
      <c r="C4197" s="2" t="s">
        <v>4153</v>
      </c>
      <c r="D4197" s="2"/>
      <c r="E4197" s="2"/>
      <c r="F4197" s="4"/>
      <c r="G4197" s="4"/>
    </row>
    <row r="4198" spans="1:7" ht="30" hidden="1" x14ac:dyDescent="0.25">
      <c r="A4198" s="3" t="s">
        <v>4241</v>
      </c>
      <c r="B4198" s="3" t="s">
        <v>4241</v>
      </c>
      <c r="C4198" s="2" t="s">
        <v>4153</v>
      </c>
      <c r="D4198" s="2"/>
      <c r="E4198" s="2"/>
      <c r="F4198" s="4"/>
      <c r="G4198" s="4"/>
    </row>
    <row r="4199" spans="1:7" ht="30" hidden="1" x14ac:dyDescent="0.25">
      <c r="A4199" s="3" t="s">
        <v>4242</v>
      </c>
      <c r="B4199" s="3" t="s">
        <v>4242</v>
      </c>
      <c r="C4199" s="2" t="s">
        <v>4153</v>
      </c>
      <c r="D4199" s="2"/>
      <c r="E4199" s="2"/>
      <c r="F4199" s="4"/>
      <c r="G4199" s="4"/>
    </row>
    <row r="4200" spans="1:7" ht="30" hidden="1" x14ac:dyDescent="0.25">
      <c r="A4200" s="3" t="s">
        <v>3839</v>
      </c>
      <c r="B4200" s="3" t="s">
        <v>3839</v>
      </c>
      <c r="C4200" s="2" t="s">
        <v>4153</v>
      </c>
      <c r="D4200" s="2"/>
      <c r="E4200" s="2"/>
      <c r="F4200" s="4"/>
      <c r="G4200" s="4"/>
    </row>
    <row r="4201" spans="1:7" hidden="1" x14ac:dyDescent="0.25">
      <c r="A4201" s="3" t="s">
        <v>4243</v>
      </c>
      <c r="B4201" s="3" t="s">
        <v>4243</v>
      </c>
      <c r="C4201" s="2" t="s">
        <v>4153</v>
      </c>
      <c r="D4201" s="2"/>
      <c r="E4201" s="2"/>
      <c r="F4201" s="4"/>
      <c r="G4201" s="4"/>
    </row>
    <row r="4202" spans="1:7" ht="30" hidden="1" x14ac:dyDescent="0.25">
      <c r="A4202" s="3" t="s">
        <v>4244</v>
      </c>
      <c r="B4202" s="3" t="s">
        <v>4244</v>
      </c>
      <c r="C4202" s="2" t="s">
        <v>4153</v>
      </c>
      <c r="D4202" s="2"/>
      <c r="E4202" s="2"/>
      <c r="F4202" s="4"/>
      <c r="G4202" s="4"/>
    </row>
    <row r="4203" spans="1:7" hidden="1" x14ac:dyDescent="0.25">
      <c r="A4203" s="3" t="s">
        <v>4245</v>
      </c>
      <c r="B4203" s="3" t="s">
        <v>4245</v>
      </c>
      <c r="C4203" s="2" t="s">
        <v>4153</v>
      </c>
      <c r="D4203" s="2"/>
      <c r="E4203" s="2"/>
      <c r="F4203" s="4"/>
      <c r="G4203" s="4"/>
    </row>
    <row r="4204" spans="1:7" hidden="1" x14ac:dyDescent="0.25">
      <c r="A4204" s="3" t="s">
        <v>4246</v>
      </c>
      <c r="B4204" s="3" t="s">
        <v>4246</v>
      </c>
      <c r="C4204" s="2" t="s">
        <v>4153</v>
      </c>
      <c r="D4204" s="2"/>
      <c r="E4204" s="2"/>
      <c r="F4204" s="4"/>
      <c r="G4204" s="4"/>
    </row>
    <row r="4205" spans="1:7" hidden="1" x14ac:dyDescent="0.25">
      <c r="A4205" s="3" t="s">
        <v>4247</v>
      </c>
      <c r="B4205" s="3" t="s">
        <v>4247</v>
      </c>
      <c r="C4205" s="2" t="s">
        <v>4153</v>
      </c>
      <c r="D4205" s="2"/>
      <c r="E4205" s="2"/>
      <c r="F4205" s="4"/>
      <c r="G4205" s="4"/>
    </row>
    <row r="4206" spans="1:7" hidden="1" x14ac:dyDescent="0.25">
      <c r="A4206" s="3" t="s">
        <v>4248</v>
      </c>
      <c r="B4206" s="3" t="s">
        <v>4248</v>
      </c>
      <c r="C4206" s="2" t="s">
        <v>4153</v>
      </c>
      <c r="D4206" s="2"/>
      <c r="E4206" s="2"/>
      <c r="F4206" s="4"/>
      <c r="G4206" s="4"/>
    </row>
    <row r="4207" spans="1:7" hidden="1" x14ac:dyDescent="0.25">
      <c r="A4207" s="3" t="s">
        <v>4249</v>
      </c>
      <c r="B4207" s="3" t="s">
        <v>4249</v>
      </c>
      <c r="C4207" s="2" t="s">
        <v>4153</v>
      </c>
      <c r="D4207" s="2"/>
      <c r="E4207" s="2"/>
      <c r="F4207" s="4"/>
      <c r="G4207" s="4"/>
    </row>
    <row r="4208" spans="1:7" hidden="1" x14ac:dyDescent="0.25">
      <c r="A4208" s="3" t="s">
        <v>4250</v>
      </c>
      <c r="B4208" s="3" t="s">
        <v>4250</v>
      </c>
      <c r="C4208" s="2" t="s">
        <v>4153</v>
      </c>
      <c r="D4208" s="2"/>
      <c r="E4208" s="2"/>
      <c r="F4208" s="4"/>
      <c r="G4208" s="4"/>
    </row>
    <row r="4209" spans="1:7" hidden="1" x14ac:dyDescent="0.25">
      <c r="A4209" s="3" t="s">
        <v>4251</v>
      </c>
      <c r="B4209" s="3" t="s">
        <v>4251</v>
      </c>
      <c r="C4209" s="2" t="s">
        <v>4153</v>
      </c>
      <c r="D4209" s="2"/>
      <c r="E4209" s="2"/>
      <c r="F4209" s="4"/>
      <c r="G4209" s="4"/>
    </row>
    <row r="4210" spans="1:7" hidden="1" x14ac:dyDescent="0.25">
      <c r="A4210" s="3" t="s">
        <v>4252</v>
      </c>
      <c r="B4210" s="3" t="s">
        <v>4252</v>
      </c>
      <c r="C4210" s="2" t="s">
        <v>4153</v>
      </c>
      <c r="D4210" s="2"/>
      <c r="E4210" s="2"/>
      <c r="F4210" s="4"/>
      <c r="G4210" s="4"/>
    </row>
    <row r="4211" spans="1:7" hidden="1" x14ac:dyDescent="0.25">
      <c r="A4211" s="3" t="s">
        <v>4253</v>
      </c>
      <c r="B4211" s="3" t="s">
        <v>4253</v>
      </c>
      <c r="C4211" s="2" t="s">
        <v>4153</v>
      </c>
      <c r="D4211" s="2"/>
      <c r="E4211" s="2"/>
      <c r="F4211" s="4"/>
      <c r="G4211" s="4"/>
    </row>
    <row r="4212" spans="1:7" hidden="1" x14ac:dyDescent="0.25">
      <c r="A4212" s="3" t="s">
        <v>4254</v>
      </c>
      <c r="B4212" s="3" t="s">
        <v>4254</v>
      </c>
      <c r="C4212" s="2" t="s">
        <v>4153</v>
      </c>
      <c r="D4212" s="2"/>
      <c r="E4212" s="2"/>
      <c r="F4212" s="4"/>
      <c r="G4212" s="4"/>
    </row>
    <row r="4213" spans="1:7" ht="30" hidden="1" x14ac:dyDescent="0.25">
      <c r="A4213" s="3" t="s">
        <v>4255</v>
      </c>
      <c r="B4213" s="3" t="s">
        <v>4255</v>
      </c>
      <c r="C4213" s="2" t="s">
        <v>4153</v>
      </c>
      <c r="D4213" s="2"/>
      <c r="E4213" s="2"/>
      <c r="F4213" s="4"/>
      <c r="G4213" s="4"/>
    </row>
    <row r="4214" spans="1:7" ht="30" hidden="1" x14ac:dyDescent="0.25">
      <c r="A4214" s="3" t="s">
        <v>4256</v>
      </c>
      <c r="B4214" s="3" t="s">
        <v>4256</v>
      </c>
      <c r="C4214" s="2" t="s">
        <v>4153</v>
      </c>
      <c r="D4214" s="2"/>
      <c r="E4214" s="2"/>
      <c r="F4214" s="4"/>
      <c r="G4214" s="4"/>
    </row>
    <row r="4215" spans="1:7" hidden="1" x14ac:dyDescent="0.25">
      <c r="A4215" s="3" t="s">
        <v>3921</v>
      </c>
      <c r="B4215" s="3" t="s">
        <v>3921</v>
      </c>
      <c r="C4215" s="2" t="s">
        <v>4153</v>
      </c>
      <c r="D4215" s="2"/>
      <c r="E4215" s="2"/>
      <c r="F4215" s="4"/>
      <c r="G4215" s="4"/>
    </row>
    <row r="4216" spans="1:7" ht="30" hidden="1" x14ac:dyDescent="0.25">
      <c r="A4216" s="3" t="s">
        <v>4257</v>
      </c>
      <c r="B4216" s="3" t="s">
        <v>4257</v>
      </c>
      <c r="C4216" s="2" t="s">
        <v>4153</v>
      </c>
      <c r="D4216" s="2"/>
      <c r="E4216" s="2"/>
      <c r="F4216" s="4"/>
      <c r="G4216" s="4"/>
    </row>
    <row r="4217" spans="1:7" ht="30" hidden="1" x14ac:dyDescent="0.25">
      <c r="A4217" s="3" t="s">
        <v>4234</v>
      </c>
      <c r="B4217" s="3" t="s">
        <v>4234</v>
      </c>
      <c r="C4217" s="2" t="s">
        <v>4153</v>
      </c>
      <c r="D4217" s="2"/>
      <c r="E4217" s="2"/>
      <c r="F4217" s="4"/>
      <c r="G4217" s="4"/>
    </row>
    <row r="4218" spans="1:7" ht="30" hidden="1" x14ac:dyDescent="0.25">
      <c r="A4218" s="3" t="s">
        <v>4258</v>
      </c>
      <c r="B4218" s="3" t="s">
        <v>4258</v>
      </c>
      <c r="C4218" s="2" t="s">
        <v>4153</v>
      </c>
      <c r="D4218" s="2"/>
      <c r="E4218" s="2"/>
      <c r="F4218" s="4"/>
      <c r="G4218" s="4"/>
    </row>
    <row r="4219" spans="1:7" hidden="1" x14ac:dyDescent="0.25">
      <c r="A4219" s="3" t="s">
        <v>4259</v>
      </c>
      <c r="B4219" s="3" t="s">
        <v>4259</v>
      </c>
      <c r="C4219" s="2" t="s">
        <v>4153</v>
      </c>
      <c r="D4219" s="2"/>
      <c r="E4219" s="2"/>
      <c r="F4219" s="4"/>
      <c r="G4219" s="4"/>
    </row>
    <row r="4220" spans="1:7" hidden="1" x14ac:dyDescent="0.25">
      <c r="A4220" s="3" t="s">
        <v>4260</v>
      </c>
      <c r="B4220" s="3" t="s">
        <v>4260</v>
      </c>
      <c r="C4220" s="2" t="s">
        <v>4153</v>
      </c>
      <c r="D4220" s="2"/>
      <c r="E4220" s="2"/>
      <c r="F4220" s="4"/>
      <c r="G4220" s="4"/>
    </row>
    <row r="4221" spans="1:7" hidden="1" x14ac:dyDescent="0.25">
      <c r="A4221" s="3" t="s">
        <v>4261</v>
      </c>
      <c r="B4221" s="3" t="s">
        <v>4261</v>
      </c>
      <c r="C4221" s="2" t="s">
        <v>4153</v>
      </c>
      <c r="D4221" s="2"/>
      <c r="E4221" s="2"/>
      <c r="F4221" s="4"/>
      <c r="G4221" s="4"/>
    </row>
    <row r="4222" spans="1:7" ht="30" hidden="1" x14ac:dyDescent="0.25">
      <c r="A4222" s="3" t="s">
        <v>4262</v>
      </c>
      <c r="B4222" s="3" t="s">
        <v>4262</v>
      </c>
      <c r="C4222" s="2" t="s">
        <v>4153</v>
      </c>
      <c r="D4222" s="2"/>
      <c r="E4222" s="2"/>
      <c r="F4222" s="4"/>
      <c r="G4222" s="4"/>
    </row>
    <row r="4223" spans="1:7" hidden="1" x14ac:dyDescent="0.25">
      <c r="A4223" s="3" t="s">
        <v>4263</v>
      </c>
      <c r="B4223" s="3" t="s">
        <v>4263</v>
      </c>
      <c r="C4223" s="2" t="s">
        <v>4153</v>
      </c>
      <c r="D4223" s="2"/>
      <c r="E4223" s="2"/>
      <c r="F4223" s="4"/>
      <c r="G4223" s="4"/>
    </row>
    <row r="4224" spans="1:7" hidden="1" x14ac:dyDescent="0.25">
      <c r="A4224" s="3" t="s">
        <v>4264</v>
      </c>
      <c r="B4224" s="3" t="s">
        <v>4264</v>
      </c>
      <c r="C4224" s="2" t="s">
        <v>4153</v>
      </c>
      <c r="D4224" s="2"/>
      <c r="E4224" s="2"/>
      <c r="F4224" s="4"/>
      <c r="G4224" s="4"/>
    </row>
    <row r="4225" spans="1:7" hidden="1" x14ac:dyDescent="0.25">
      <c r="A4225" s="3" t="s">
        <v>4265</v>
      </c>
      <c r="B4225" s="3" t="s">
        <v>4265</v>
      </c>
      <c r="C4225" s="2" t="s">
        <v>4153</v>
      </c>
      <c r="D4225" s="2"/>
      <c r="E4225" s="2"/>
      <c r="F4225" s="4"/>
      <c r="G4225" s="4"/>
    </row>
    <row r="4226" spans="1:7" ht="30" hidden="1" x14ac:dyDescent="0.25">
      <c r="A4226" s="3" t="s">
        <v>4266</v>
      </c>
      <c r="B4226" s="3" t="s">
        <v>4266</v>
      </c>
      <c r="C4226" s="2" t="s">
        <v>4153</v>
      </c>
      <c r="D4226" s="2"/>
      <c r="E4226" s="2"/>
      <c r="F4226" s="4"/>
      <c r="G4226" s="4"/>
    </row>
    <row r="4227" spans="1:7" ht="30" hidden="1" x14ac:dyDescent="0.25">
      <c r="A4227" s="3" t="s">
        <v>4267</v>
      </c>
      <c r="B4227" s="3" t="s">
        <v>4267</v>
      </c>
      <c r="C4227" s="2" t="s">
        <v>4153</v>
      </c>
      <c r="D4227" s="2"/>
      <c r="E4227" s="2"/>
      <c r="F4227" s="4"/>
      <c r="G4227" s="4"/>
    </row>
    <row r="4228" spans="1:7" ht="30" hidden="1" x14ac:dyDescent="0.25">
      <c r="A4228" s="3" t="s">
        <v>4268</v>
      </c>
      <c r="B4228" s="3" t="s">
        <v>4268</v>
      </c>
      <c r="C4228" s="2" t="s">
        <v>4153</v>
      </c>
      <c r="D4228" s="2"/>
      <c r="E4228" s="2"/>
      <c r="F4228" s="4"/>
      <c r="G4228" s="4"/>
    </row>
    <row r="4229" spans="1:7" ht="30" hidden="1" x14ac:dyDescent="0.25">
      <c r="A4229" s="3" t="s">
        <v>4269</v>
      </c>
      <c r="B4229" s="3" t="s">
        <v>4269</v>
      </c>
      <c r="C4229" s="2" t="s">
        <v>4153</v>
      </c>
      <c r="D4229" s="2"/>
      <c r="E4229" s="2"/>
      <c r="F4229" s="4"/>
      <c r="G4229" s="4"/>
    </row>
    <row r="4230" spans="1:7" hidden="1" x14ac:dyDescent="0.25">
      <c r="A4230" s="3" t="s">
        <v>4270</v>
      </c>
      <c r="B4230" s="3" t="s">
        <v>4270</v>
      </c>
      <c r="C4230" s="2" t="s">
        <v>4153</v>
      </c>
      <c r="D4230" s="2"/>
      <c r="E4230" s="2"/>
      <c r="F4230" s="4"/>
      <c r="G4230" s="4"/>
    </row>
    <row r="4231" spans="1:7" hidden="1" x14ac:dyDescent="0.25">
      <c r="A4231" s="3" t="s">
        <v>4271</v>
      </c>
      <c r="B4231" s="3" t="s">
        <v>4271</v>
      </c>
      <c r="C4231" s="2" t="s">
        <v>4153</v>
      </c>
      <c r="D4231" s="2"/>
      <c r="E4231" s="2"/>
      <c r="F4231" s="4"/>
      <c r="G4231" s="4"/>
    </row>
    <row r="4232" spans="1:7" hidden="1" x14ac:dyDescent="0.25">
      <c r="A4232" s="3" t="s">
        <v>4272</v>
      </c>
      <c r="B4232" s="3" t="s">
        <v>4272</v>
      </c>
      <c r="C4232" s="2" t="s">
        <v>4153</v>
      </c>
      <c r="D4232" s="2"/>
      <c r="E4232" s="2"/>
      <c r="F4232" s="4"/>
      <c r="G4232" s="4"/>
    </row>
    <row r="4233" spans="1:7" hidden="1" x14ac:dyDescent="0.25">
      <c r="A4233" s="3" t="s">
        <v>4273</v>
      </c>
      <c r="B4233" s="3" t="s">
        <v>4273</v>
      </c>
      <c r="C4233" s="2" t="s">
        <v>4153</v>
      </c>
      <c r="D4233" s="2"/>
      <c r="E4233" s="2"/>
      <c r="F4233" s="4"/>
      <c r="G4233" s="4"/>
    </row>
    <row r="4234" spans="1:7" ht="30" hidden="1" x14ac:dyDescent="0.25">
      <c r="A4234" s="3" t="s">
        <v>4274</v>
      </c>
      <c r="B4234" s="3" t="s">
        <v>4274</v>
      </c>
      <c r="C4234" s="2" t="s">
        <v>4153</v>
      </c>
      <c r="D4234" s="2"/>
      <c r="E4234" s="2"/>
      <c r="F4234" s="4"/>
      <c r="G4234" s="4"/>
    </row>
    <row r="4235" spans="1:7" hidden="1" x14ac:dyDescent="0.25">
      <c r="A4235" s="3" t="s">
        <v>4275</v>
      </c>
      <c r="B4235" s="3" t="s">
        <v>4275</v>
      </c>
      <c r="C4235" s="2" t="s">
        <v>4153</v>
      </c>
      <c r="D4235" s="2"/>
      <c r="E4235" s="2"/>
      <c r="F4235" s="4"/>
      <c r="G4235" s="4"/>
    </row>
    <row r="4236" spans="1:7" ht="30" hidden="1" x14ac:dyDescent="0.25">
      <c r="A4236" s="3" t="s">
        <v>4276</v>
      </c>
      <c r="B4236" s="3" t="s">
        <v>4276</v>
      </c>
      <c r="C4236" s="2" t="s">
        <v>4153</v>
      </c>
      <c r="D4236" s="2"/>
      <c r="E4236" s="2"/>
      <c r="F4236" s="4"/>
      <c r="G4236" s="4"/>
    </row>
    <row r="4237" spans="1:7" hidden="1" x14ac:dyDescent="0.25">
      <c r="A4237" s="3" t="s">
        <v>4277</v>
      </c>
      <c r="B4237" s="3" t="s">
        <v>4277</v>
      </c>
      <c r="C4237" s="2" t="s">
        <v>4153</v>
      </c>
      <c r="D4237" s="2"/>
      <c r="E4237" s="2"/>
      <c r="F4237" s="4"/>
      <c r="G4237" s="4"/>
    </row>
    <row r="4238" spans="1:7" hidden="1" x14ac:dyDescent="0.25">
      <c r="A4238" s="3" t="s">
        <v>4278</v>
      </c>
      <c r="B4238" s="3" t="s">
        <v>4278</v>
      </c>
      <c r="C4238" s="2" t="s">
        <v>4153</v>
      </c>
      <c r="D4238" s="2"/>
      <c r="E4238" s="2"/>
      <c r="F4238" s="4"/>
      <c r="G4238" s="4"/>
    </row>
    <row r="4239" spans="1:7" hidden="1" x14ac:dyDescent="0.25">
      <c r="A4239" s="3" t="s">
        <v>4279</v>
      </c>
      <c r="B4239" s="3" t="s">
        <v>4279</v>
      </c>
      <c r="C4239" s="2" t="s">
        <v>4153</v>
      </c>
      <c r="D4239" s="2"/>
      <c r="E4239" s="2"/>
      <c r="F4239" s="4"/>
      <c r="G4239" s="4"/>
    </row>
    <row r="4240" spans="1:7" hidden="1" x14ac:dyDescent="0.25">
      <c r="A4240" s="3" t="s">
        <v>4280</v>
      </c>
      <c r="B4240" s="3" t="s">
        <v>4280</v>
      </c>
      <c r="C4240" s="2" t="s">
        <v>4153</v>
      </c>
      <c r="D4240" s="2"/>
      <c r="E4240" s="2"/>
      <c r="F4240" s="4"/>
      <c r="G4240" s="4"/>
    </row>
    <row r="4241" spans="1:7" hidden="1" x14ac:dyDescent="0.25">
      <c r="A4241" s="3" t="s">
        <v>4281</v>
      </c>
      <c r="B4241" s="3" t="s">
        <v>4281</v>
      </c>
      <c r="C4241" s="2" t="s">
        <v>4153</v>
      </c>
      <c r="D4241" s="2"/>
      <c r="E4241" s="2"/>
      <c r="F4241" s="4"/>
      <c r="G4241" s="4"/>
    </row>
    <row r="4242" spans="1:7" hidden="1" x14ac:dyDescent="0.25">
      <c r="A4242" s="3" t="s">
        <v>4282</v>
      </c>
      <c r="B4242" s="3" t="s">
        <v>4282</v>
      </c>
      <c r="C4242" s="2" t="s">
        <v>4153</v>
      </c>
      <c r="D4242" s="2"/>
      <c r="E4242" s="2"/>
      <c r="F4242" s="4"/>
      <c r="G4242" s="4"/>
    </row>
    <row r="4243" spans="1:7" hidden="1" x14ac:dyDescent="0.25">
      <c r="A4243" s="3" t="s">
        <v>4283</v>
      </c>
      <c r="B4243" s="3" t="s">
        <v>4283</v>
      </c>
      <c r="C4243" s="2" t="s">
        <v>4153</v>
      </c>
      <c r="D4243" s="2"/>
      <c r="E4243" s="2"/>
      <c r="F4243" s="4"/>
      <c r="G4243" s="4"/>
    </row>
    <row r="4244" spans="1:7" x14ac:dyDescent="0.25">
      <c r="A4244" s="3" t="s">
        <v>4285</v>
      </c>
      <c r="B4244" s="3" t="s">
        <v>4285</v>
      </c>
      <c r="C4244" s="2" t="s">
        <v>4288</v>
      </c>
      <c r="D4244" s="2"/>
      <c r="E4244" s="2"/>
      <c r="F4244" s="4"/>
      <c r="G4244" s="4"/>
    </row>
    <row r="4245" spans="1:7" x14ac:dyDescent="0.25">
      <c r="A4245" s="3" t="s">
        <v>4286</v>
      </c>
      <c r="B4245" s="3" t="s">
        <v>4286</v>
      </c>
      <c r="C4245" s="2" t="s">
        <v>4288</v>
      </c>
      <c r="D4245" s="2"/>
      <c r="E4245" s="2"/>
      <c r="F4245" s="4"/>
      <c r="G4245" s="4"/>
    </row>
    <row r="4246" spans="1:7" x14ac:dyDescent="0.25">
      <c r="A4246" s="3" t="s">
        <v>4287</v>
      </c>
      <c r="B4246" s="3" t="s">
        <v>4287</v>
      </c>
      <c r="C4246" s="2" t="s">
        <v>4288</v>
      </c>
      <c r="D4246" s="2"/>
      <c r="E4246" s="2"/>
      <c r="F4246" s="4"/>
      <c r="G4246" s="4"/>
    </row>
    <row r="4247" spans="1:7" x14ac:dyDescent="0.25">
      <c r="A4247" s="3" t="s">
        <v>4289</v>
      </c>
      <c r="B4247" s="3" t="s">
        <v>4289</v>
      </c>
      <c r="C4247" s="2" t="s">
        <v>4288</v>
      </c>
      <c r="D4247" s="2"/>
      <c r="E4247" s="2"/>
      <c r="F4247" s="4"/>
      <c r="G4247" s="4"/>
    </row>
    <row r="4248" spans="1:7" x14ac:dyDescent="0.25">
      <c r="A4248" s="3" t="s">
        <v>4290</v>
      </c>
      <c r="B4248" s="3" t="s">
        <v>4290</v>
      </c>
      <c r="C4248" s="2" t="s">
        <v>4288</v>
      </c>
      <c r="D4248" s="2"/>
      <c r="E4248" s="2"/>
      <c r="F4248" s="4"/>
      <c r="G4248" s="4"/>
    </row>
    <row r="4249" spans="1:7" x14ac:dyDescent="0.25">
      <c r="A4249" s="3" t="s">
        <v>4291</v>
      </c>
      <c r="B4249" s="3" t="s">
        <v>4291</v>
      </c>
      <c r="C4249" s="2" t="s">
        <v>4288</v>
      </c>
      <c r="D4249" s="2"/>
      <c r="E4249" s="2"/>
      <c r="F4249" s="4"/>
      <c r="G4249" s="4"/>
    </row>
    <row r="4250" spans="1:7" x14ac:dyDescent="0.25">
      <c r="A4250" s="3" t="s">
        <v>4292</v>
      </c>
      <c r="B4250" s="3" t="s">
        <v>4292</v>
      </c>
      <c r="C4250" s="2" t="s">
        <v>4288</v>
      </c>
      <c r="D4250" s="2"/>
      <c r="E4250" s="2"/>
      <c r="F4250" s="4"/>
      <c r="G4250" s="4"/>
    </row>
    <row r="4251" spans="1:7" x14ac:dyDescent="0.25">
      <c r="A4251" s="3" t="s">
        <v>4293</v>
      </c>
      <c r="B4251" s="3" t="s">
        <v>4293</v>
      </c>
      <c r="C4251" s="2" t="s">
        <v>4288</v>
      </c>
      <c r="D4251" s="2"/>
      <c r="E4251" s="2"/>
      <c r="F4251" s="4"/>
      <c r="G4251" s="4"/>
    </row>
    <row r="4252" spans="1:7" x14ac:dyDescent="0.25">
      <c r="A4252" s="3" t="s">
        <v>4294</v>
      </c>
      <c r="B4252" s="3" t="s">
        <v>4294</v>
      </c>
      <c r="C4252" s="2" t="s">
        <v>4288</v>
      </c>
      <c r="D4252" s="2"/>
      <c r="E4252" s="2"/>
      <c r="F4252" s="4"/>
      <c r="G4252" s="4"/>
    </row>
    <row r="4253" spans="1:7" x14ac:dyDescent="0.25">
      <c r="A4253" s="3" t="s">
        <v>4295</v>
      </c>
      <c r="B4253" s="3" t="s">
        <v>4295</v>
      </c>
      <c r="C4253" s="2" t="s">
        <v>4288</v>
      </c>
      <c r="D4253" s="2"/>
      <c r="E4253" s="2"/>
      <c r="F4253" s="4"/>
      <c r="G4253" s="4"/>
    </row>
    <row r="4254" spans="1:7" x14ac:dyDescent="0.25">
      <c r="A4254" s="3" t="s">
        <v>4296</v>
      </c>
      <c r="B4254" s="3" t="s">
        <v>4296</v>
      </c>
      <c r="C4254" s="2" t="s">
        <v>4288</v>
      </c>
      <c r="D4254" s="2"/>
      <c r="E4254" s="2"/>
      <c r="F4254" s="4"/>
      <c r="G4254" s="4"/>
    </row>
    <row r="4255" spans="1:7" x14ac:dyDescent="0.25">
      <c r="A4255" s="3" t="s">
        <v>4297</v>
      </c>
      <c r="B4255" s="3" t="s">
        <v>4297</v>
      </c>
      <c r="C4255" s="2" t="s">
        <v>4288</v>
      </c>
      <c r="D4255" s="2"/>
      <c r="E4255" s="2"/>
      <c r="F4255" s="4"/>
      <c r="G4255" s="4"/>
    </row>
    <row r="4256" spans="1:7" x14ac:dyDescent="0.25">
      <c r="A4256" s="3" t="s">
        <v>4298</v>
      </c>
      <c r="B4256" s="3" t="s">
        <v>4298</v>
      </c>
      <c r="C4256" s="2" t="s">
        <v>4288</v>
      </c>
      <c r="D4256" s="2"/>
      <c r="E4256" s="2"/>
      <c r="F4256" s="4"/>
      <c r="G4256" s="4"/>
    </row>
    <row r="4257" spans="1:7" ht="30" x14ac:dyDescent="0.25">
      <c r="A4257" s="3" t="s">
        <v>4299</v>
      </c>
      <c r="B4257" s="3" t="s">
        <v>4299</v>
      </c>
      <c r="C4257" s="2" t="s">
        <v>4288</v>
      </c>
      <c r="D4257" s="2"/>
      <c r="E4257" s="2"/>
      <c r="F4257" s="4"/>
      <c r="G4257" s="4"/>
    </row>
    <row r="4258" spans="1:7" ht="30" x14ac:dyDescent="0.25">
      <c r="A4258" s="3" t="s">
        <v>4300</v>
      </c>
      <c r="B4258" s="3" t="s">
        <v>4300</v>
      </c>
      <c r="C4258" s="2" t="s">
        <v>4288</v>
      </c>
      <c r="D4258" s="2"/>
      <c r="E4258" s="2"/>
      <c r="F4258" s="4"/>
      <c r="G4258" s="4"/>
    </row>
    <row r="4259" spans="1:7" ht="30" x14ac:dyDescent="0.25">
      <c r="A4259" s="3" t="s">
        <v>4301</v>
      </c>
      <c r="B4259" s="3" t="s">
        <v>4301</v>
      </c>
      <c r="C4259" s="2" t="s">
        <v>4288</v>
      </c>
      <c r="D4259" s="2"/>
      <c r="E4259" s="2"/>
      <c r="F4259" s="4"/>
      <c r="G4259" s="4"/>
    </row>
    <row r="4260" spans="1:7" ht="30" x14ac:dyDescent="0.25">
      <c r="A4260" s="3" t="s">
        <v>4302</v>
      </c>
      <c r="B4260" s="3" t="s">
        <v>4302</v>
      </c>
      <c r="C4260" s="2" t="s">
        <v>4288</v>
      </c>
      <c r="D4260" s="2"/>
      <c r="E4260" s="2"/>
      <c r="F4260" s="4"/>
      <c r="G4260" s="4"/>
    </row>
    <row r="4261" spans="1:7" x14ac:dyDescent="0.25">
      <c r="A4261" s="3" t="s">
        <v>4303</v>
      </c>
      <c r="B4261" s="3" t="s">
        <v>4303</v>
      </c>
      <c r="C4261" s="2" t="s">
        <v>4288</v>
      </c>
      <c r="D4261" s="2"/>
      <c r="E4261" s="2"/>
      <c r="F4261" s="4"/>
      <c r="G4261" s="4"/>
    </row>
    <row r="4262" spans="1:7" x14ac:dyDescent="0.25">
      <c r="A4262" s="3" t="s">
        <v>4304</v>
      </c>
      <c r="B4262" s="3" t="s">
        <v>4304</v>
      </c>
      <c r="C4262" s="2" t="s">
        <v>4288</v>
      </c>
      <c r="D4262" s="2"/>
      <c r="E4262" s="2"/>
      <c r="F4262" s="4"/>
      <c r="G4262" s="4"/>
    </row>
    <row r="4263" spans="1:7" x14ac:dyDescent="0.25">
      <c r="A4263" s="3" t="s">
        <v>4305</v>
      </c>
      <c r="B4263" s="3" t="s">
        <v>4305</v>
      </c>
      <c r="C4263" s="2" t="s">
        <v>4288</v>
      </c>
      <c r="D4263" s="2"/>
      <c r="E4263" s="2"/>
      <c r="F4263" s="4"/>
      <c r="G4263" s="4"/>
    </row>
    <row r="4264" spans="1:7" x14ac:dyDescent="0.25">
      <c r="A4264" s="3" t="s">
        <v>4306</v>
      </c>
      <c r="B4264" s="3" t="s">
        <v>4306</v>
      </c>
      <c r="C4264" s="2" t="s">
        <v>4288</v>
      </c>
      <c r="D4264" s="2"/>
      <c r="E4264" s="2"/>
      <c r="F4264" s="4"/>
      <c r="G4264" s="4"/>
    </row>
    <row r="4265" spans="1:7" x14ac:dyDescent="0.25">
      <c r="A4265" s="3" t="s">
        <v>4307</v>
      </c>
      <c r="B4265" s="3" t="s">
        <v>4307</v>
      </c>
      <c r="C4265" s="2" t="s">
        <v>4288</v>
      </c>
      <c r="D4265" s="2"/>
      <c r="E4265" s="2"/>
      <c r="F4265" s="4"/>
      <c r="G4265" s="4"/>
    </row>
    <row r="4266" spans="1:7" x14ac:dyDescent="0.25">
      <c r="A4266" s="3" t="s">
        <v>4308</v>
      </c>
      <c r="B4266" s="3" t="s">
        <v>4308</v>
      </c>
      <c r="C4266" s="2" t="s">
        <v>4288</v>
      </c>
      <c r="D4266" s="2"/>
      <c r="E4266" s="2"/>
      <c r="F4266" s="4"/>
      <c r="G4266" s="4"/>
    </row>
    <row r="4267" spans="1:7" x14ac:dyDescent="0.25">
      <c r="A4267" s="3" t="s">
        <v>4309</v>
      </c>
      <c r="B4267" s="3" t="s">
        <v>4309</v>
      </c>
      <c r="C4267" s="2" t="s">
        <v>4288</v>
      </c>
      <c r="D4267" s="2"/>
      <c r="E4267" s="2"/>
      <c r="F4267" s="4"/>
      <c r="G4267" s="4"/>
    </row>
    <row r="4268" spans="1:7" x14ac:dyDescent="0.25">
      <c r="A4268" s="3" t="s">
        <v>4310</v>
      </c>
      <c r="B4268" s="3" t="s">
        <v>4310</v>
      </c>
      <c r="C4268" s="2" t="s">
        <v>4288</v>
      </c>
      <c r="D4268" s="2"/>
      <c r="E4268" s="2"/>
      <c r="F4268" s="4"/>
      <c r="G4268" s="4"/>
    </row>
    <row r="4269" spans="1:7" x14ac:dyDescent="0.25">
      <c r="A4269" s="3" t="s">
        <v>4311</v>
      </c>
      <c r="B4269" s="3" t="s">
        <v>4311</v>
      </c>
      <c r="C4269" s="2" t="s">
        <v>4288</v>
      </c>
      <c r="D4269" s="2"/>
      <c r="E4269" s="2"/>
      <c r="F4269" s="4"/>
      <c r="G4269" s="4"/>
    </row>
    <row r="4270" spans="1:7" x14ac:dyDescent="0.25">
      <c r="A4270" s="3" t="s">
        <v>4312</v>
      </c>
      <c r="B4270" s="3" t="s">
        <v>4312</v>
      </c>
      <c r="C4270" s="2" t="s">
        <v>4288</v>
      </c>
      <c r="D4270" s="2"/>
      <c r="E4270" s="2"/>
      <c r="F4270" s="4"/>
      <c r="G4270" s="4"/>
    </row>
    <row r="4271" spans="1:7" x14ac:dyDescent="0.25">
      <c r="A4271" s="3" t="s">
        <v>4313</v>
      </c>
      <c r="B4271" s="3" t="s">
        <v>4313</v>
      </c>
      <c r="C4271" s="2" t="s">
        <v>4288</v>
      </c>
      <c r="D4271" s="2"/>
      <c r="E4271" s="2"/>
      <c r="F4271" s="4"/>
      <c r="G4271" s="4"/>
    </row>
    <row r="4272" spans="1:7" x14ac:dyDescent="0.25">
      <c r="A4272" s="3" t="s">
        <v>4314</v>
      </c>
      <c r="B4272" s="3" t="s">
        <v>4314</v>
      </c>
      <c r="C4272" s="2" t="s">
        <v>4288</v>
      </c>
      <c r="D4272" s="2"/>
      <c r="E4272" s="2"/>
      <c r="F4272" s="4"/>
      <c r="G4272" s="4"/>
    </row>
    <row r="4273" spans="1:7" x14ac:dyDescent="0.25">
      <c r="A4273" s="3" t="s">
        <v>4315</v>
      </c>
      <c r="B4273" s="3" t="s">
        <v>4315</v>
      </c>
      <c r="C4273" s="2" t="s">
        <v>4288</v>
      </c>
      <c r="D4273" s="2"/>
      <c r="E4273" s="2"/>
      <c r="F4273" s="4"/>
      <c r="G4273" s="4"/>
    </row>
    <row r="4274" spans="1:7" x14ac:dyDescent="0.25">
      <c r="A4274" s="3" t="s">
        <v>4316</v>
      </c>
      <c r="B4274" s="3" t="s">
        <v>4316</v>
      </c>
      <c r="C4274" s="2" t="s">
        <v>4288</v>
      </c>
      <c r="D4274" s="2"/>
      <c r="E4274" s="2"/>
      <c r="F4274" s="4"/>
      <c r="G4274" s="4"/>
    </row>
    <row r="4275" spans="1:7" x14ac:dyDescent="0.25">
      <c r="A4275" s="3" t="s">
        <v>4317</v>
      </c>
      <c r="B4275" s="3" t="s">
        <v>4317</v>
      </c>
      <c r="C4275" s="2" t="s">
        <v>4288</v>
      </c>
      <c r="D4275" s="2"/>
      <c r="E4275" s="2"/>
      <c r="F4275" s="4"/>
      <c r="G4275" s="4"/>
    </row>
    <row r="4276" spans="1:7" x14ac:dyDescent="0.25">
      <c r="A4276" s="3" t="s">
        <v>4318</v>
      </c>
      <c r="B4276" s="3" t="s">
        <v>4318</v>
      </c>
      <c r="C4276" s="2" t="s">
        <v>4288</v>
      </c>
      <c r="D4276" s="2"/>
      <c r="E4276" s="2"/>
      <c r="F4276" s="4"/>
      <c r="G4276" s="4"/>
    </row>
    <row r="4277" spans="1:7" x14ac:dyDescent="0.25">
      <c r="A4277" s="3" t="s">
        <v>4319</v>
      </c>
      <c r="B4277" s="3" t="s">
        <v>4319</v>
      </c>
      <c r="C4277" s="2" t="s">
        <v>4288</v>
      </c>
      <c r="D4277" s="2"/>
      <c r="E4277" s="2"/>
      <c r="F4277" s="4"/>
      <c r="G4277" s="4"/>
    </row>
    <row r="4278" spans="1:7" x14ac:dyDescent="0.25">
      <c r="A4278" s="3" t="s">
        <v>4320</v>
      </c>
      <c r="B4278" s="3" t="s">
        <v>4320</v>
      </c>
      <c r="C4278" s="2" t="s">
        <v>4288</v>
      </c>
      <c r="D4278" s="2"/>
      <c r="E4278" s="2"/>
      <c r="F4278" s="4"/>
      <c r="G4278" s="4"/>
    </row>
    <row r="4279" spans="1:7" x14ac:dyDescent="0.25">
      <c r="A4279" s="3" t="s">
        <v>4321</v>
      </c>
      <c r="B4279" s="3" t="s">
        <v>4321</v>
      </c>
      <c r="C4279" s="2" t="s">
        <v>4288</v>
      </c>
      <c r="D4279" s="2"/>
      <c r="E4279" s="2"/>
      <c r="F4279" s="4"/>
      <c r="G4279" s="4"/>
    </row>
    <row r="4280" spans="1:7" x14ac:dyDescent="0.25">
      <c r="A4280" s="3" t="s">
        <v>4322</v>
      </c>
      <c r="B4280" s="3" t="s">
        <v>4322</v>
      </c>
      <c r="C4280" s="2" t="s">
        <v>4288</v>
      </c>
      <c r="D4280" s="2"/>
      <c r="E4280" s="2"/>
      <c r="F4280" s="4"/>
      <c r="G4280" s="4"/>
    </row>
    <row r="4281" spans="1:7" x14ac:dyDescent="0.25">
      <c r="A4281" s="3" t="s">
        <v>4323</v>
      </c>
      <c r="B4281" s="3" t="s">
        <v>4323</v>
      </c>
      <c r="C4281" s="2" t="s">
        <v>4288</v>
      </c>
      <c r="D4281" s="2"/>
      <c r="E4281" s="2"/>
      <c r="F4281" s="4"/>
      <c r="G4281" s="4"/>
    </row>
    <row r="4282" spans="1:7" x14ac:dyDescent="0.25">
      <c r="A4282" s="3" t="s">
        <v>4324</v>
      </c>
      <c r="B4282" s="3" t="s">
        <v>4324</v>
      </c>
      <c r="C4282" s="2" t="s">
        <v>4288</v>
      </c>
      <c r="D4282" s="2"/>
      <c r="E4282" s="2"/>
      <c r="F4282" s="4"/>
      <c r="G4282" s="4"/>
    </row>
    <row r="4283" spans="1:7" x14ac:dyDescent="0.25">
      <c r="A4283" s="3" t="s">
        <v>4325</v>
      </c>
      <c r="B4283" s="3" t="s">
        <v>4325</v>
      </c>
      <c r="C4283" s="2" t="s">
        <v>4288</v>
      </c>
      <c r="D4283" s="2"/>
      <c r="E4283" s="2"/>
      <c r="F4283" s="4"/>
      <c r="G4283" s="4"/>
    </row>
    <row r="4284" spans="1:7" x14ac:dyDescent="0.25">
      <c r="A4284" s="3" t="s">
        <v>4326</v>
      </c>
      <c r="B4284" s="3" t="s">
        <v>4326</v>
      </c>
      <c r="C4284" s="2" t="s">
        <v>4288</v>
      </c>
      <c r="D4284" s="2"/>
      <c r="E4284" s="2"/>
      <c r="F4284" s="4"/>
      <c r="G4284" s="4"/>
    </row>
    <row r="4285" spans="1:7" x14ac:dyDescent="0.25">
      <c r="A4285" s="3" t="s">
        <v>4327</v>
      </c>
      <c r="B4285" s="3" t="s">
        <v>4327</v>
      </c>
      <c r="C4285" s="2" t="s">
        <v>4288</v>
      </c>
      <c r="D4285" s="2"/>
      <c r="E4285" s="2"/>
      <c r="F4285" s="4"/>
      <c r="G4285" s="4"/>
    </row>
    <row r="4286" spans="1:7" x14ac:dyDescent="0.25">
      <c r="A4286" s="3" t="s">
        <v>4328</v>
      </c>
      <c r="B4286" s="3" t="s">
        <v>4328</v>
      </c>
      <c r="C4286" s="2" t="s">
        <v>4288</v>
      </c>
      <c r="D4286" s="2"/>
      <c r="E4286" s="2"/>
      <c r="F4286" s="4"/>
      <c r="G4286" s="4"/>
    </row>
    <row r="4287" spans="1:7" x14ac:dyDescent="0.25">
      <c r="A4287" s="3" t="s">
        <v>4329</v>
      </c>
      <c r="B4287" s="3" t="s">
        <v>4329</v>
      </c>
      <c r="C4287" s="2" t="s">
        <v>4288</v>
      </c>
      <c r="D4287" s="2"/>
      <c r="E4287" s="2"/>
      <c r="F4287" s="4"/>
      <c r="G4287" s="4"/>
    </row>
    <row r="4288" spans="1:7" x14ac:dyDescent="0.25">
      <c r="A4288" s="3" t="s">
        <v>4330</v>
      </c>
      <c r="B4288" s="3" t="s">
        <v>4330</v>
      </c>
      <c r="C4288" s="2" t="s">
        <v>4288</v>
      </c>
      <c r="D4288" s="2"/>
      <c r="E4288" s="2"/>
      <c r="F4288" s="4"/>
      <c r="G4288" s="4"/>
    </row>
    <row r="4289" spans="1:7" x14ac:dyDescent="0.25">
      <c r="A4289" s="3" t="s">
        <v>4331</v>
      </c>
      <c r="B4289" s="3" t="s">
        <v>4331</v>
      </c>
      <c r="C4289" s="2" t="s">
        <v>4288</v>
      </c>
      <c r="D4289" s="2"/>
      <c r="E4289" s="2"/>
      <c r="F4289" s="4"/>
      <c r="G4289" s="4"/>
    </row>
    <row r="4290" spans="1:7" x14ac:dyDescent="0.25">
      <c r="A4290" s="3" t="s">
        <v>4332</v>
      </c>
      <c r="B4290" s="3" t="s">
        <v>4332</v>
      </c>
      <c r="C4290" s="2" t="s">
        <v>4288</v>
      </c>
      <c r="D4290" s="2"/>
      <c r="E4290" s="2"/>
      <c r="F4290" s="4"/>
      <c r="G4290" s="4"/>
    </row>
    <row r="4291" spans="1:7" x14ac:dyDescent="0.25">
      <c r="A4291" s="3" t="s">
        <v>4333</v>
      </c>
      <c r="B4291" s="3" t="s">
        <v>4333</v>
      </c>
      <c r="C4291" s="2" t="s">
        <v>4288</v>
      </c>
      <c r="D4291" s="2"/>
      <c r="E4291" s="2"/>
      <c r="F4291" s="4"/>
      <c r="G4291" s="4"/>
    </row>
    <row r="4292" spans="1:7" x14ac:dyDescent="0.25">
      <c r="A4292" s="3" t="s">
        <v>4334</v>
      </c>
      <c r="B4292" s="3" t="s">
        <v>4334</v>
      </c>
      <c r="C4292" s="2" t="s">
        <v>4288</v>
      </c>
      <c r="D4292" s="2"/>
      <c r="E4292" s="2"/>
      <c r="F4292" s="4"/>
      <c r="G4292" s="4"/>
    </row>
    <row r="4293" spans="1:7" x14ac:dyDescent="0.25">
      <c r="A4293" s="3" t="s">
        <v>4335</v>
      </c>
      <c r="B4293" s="3" t="s">
        <v>4335</v>
      </c>
      <c r="C4293" s="2" t="s">
        <v>4288</v>
      </c>
      <c r="D4293" s="2"/>
      <c r="E4293" s="2"/>
      <c r="F4293" s="4"/>
      <c r="G4293" s="4"/>
    </row>
    <row r="4294" spans="1:7" x14ac:dyDescent="0.25">
      <c r="A4294" s="3" t="s">
        <v>4336</v>
      </c>
      <c r="B4294" s="3" t="s">
        <v>4336</v>
      </c>
      <c r="C4294" s="2" t="s">
        <v>4288</v>
      </c>
      <c r="D4294" s="2"/>
      <c r="E4294" s="2"/>
      <c r="F4294" s="4"/>
      <c r="G4294" s="4"/>
    </row>
    <row r="4295" spans="1:7" x14ac:dyDescent="0.25">
      <c r="A4295" s="3" t="s">
        <v>4337</v>
      </c>
      <c r="B4295" s="3" t="s">
        <v>4337</v>
      </c>
      <c r="C4295" s="2" t="s">
        <v>4288</v>
      </c>
      <c r="D4295" s="2"/>
      <c r="E4295" s="2"/>
      <c r="F4295" s="4"/>
      <c r="G4295" s="4"/>
    </row>
    <row r="4296" spans="1:7" x14ac:dyDescent="0.25">
      <c r="A4296" s="3" t="s">
        <v>4338</v>
      </c>
      <c r="B4296" s="3" t="s">
        <v>4338</v>
      </c>
      <c r="C4296" s="2" t="s">
        <v>4288</v>
      </c>
      <c r="D4296" s="2"/>
      <c r="E4296" s="2"/>
      <c r="F4296" s="4"/>
      <c r="G4296" s="4"/>
    </row>
    <row r="4297" spans="1:7" x14ac:dyDescent="0.25">
      <c r="A4297" s="3" t="s">
        <v>4339</v>
      </c>
      <c r="B4297" s="3" t="s">
        <v>4339</v>
      </c>
      <c r="C4297" s="2" t="s">
        <v>4288</v>
      </c>
      <c r="D4297" s="2"/>
      <c r="E4297" s="2"/>
      <c r="F4297" s="4"/>
      <c r="G4297" s="4"/>
    </row>
    <row r="4298" spans="1:7" x14ac:dyDescent="0.25">
      <c r="A4298" s="3" t="s">
        <v>4340</v>
      </c>
      <c r="B4298" s="3" t="s">
        <v>4340</v>
      </c>
      <c r="C4298" s="2" t="s">
        <v>4288</v>
      </c>
      <c r="D4298" s="2"/>
      <c r="E4298" s="2"/>
      <c r="F4298" s="4"/>
      <c r="G4298" s="4"/>
    </row>
    <row r="4299" spans="1:7" x14ac:dyDescent="0.25">
      <c r="A4299" s="3" t="s">
        <v>4341</v>
      </c>
      <c r="B4299" s="3" t="s">
        <v>4341</v>
      </c>
      <c r="C4299" s="2" t="s">
        <v>4288</v>
      </c>
      <c r="D4299" s="2"/>
      <c r="E4299" s="2"/>
      <c r="F4299" s="4"/>
      <c r="G4299" s="4"/>
    </row>
    <row r="4300" spans="1:7" x14ac:dyDescent="0.25">
      <c r="A4300" s="3" t="s">
        <v>4342</v>
      </c>
      <c r="B4300" s="3" t="s">
        <v>4342</v>
      </c>
      <c r="C4300" s="2" t="s">
        <v>4288</v>
      </c>
      <c r="D4300" s="2"/>
      <c r="E4300" s="2"/>
      <c r="F4300" s="4"/>
      <c r="G4300" s="4"/>
    </row>
    <row r="4301" spans="1:7" x14ac:dyDescent="0.25">
      <c r="A4301" s="3" t="s">
        <v>4343</v>
      </c>
      <c r="B4301" s="3" t="s">
        <v>4343</v>
      </c>
      <c r="C4301" s="2" t="s">
        <v>4288</v>
      </c>
      <c r="D4301" s="2"/>
      <c r="E4301" s="2"/>
      <c r="F4301" s="4"/>
      <c r="G4301" s="4"/>
    </row>
    <row r="4302" spans="1:7" x14ac:dyDescent="0.25">
      <c r="A4302" s="3" t="s">
        <v>4344</v>
      </c>
      <c r="B4302" s="3" t="s">
        <v>4344</v>
      </c>
      <c r="C4302" s="2" t="s">
        <v>4288</v>
      </c>
      <c r="D4302" s="2"/>
      <c r="E4302" s="2"/>
      <c r="F4302" s="4"/>
      <c r="G4302" s="4"/>
    </row>
    <row r="4303" spans="1:7" x14ac:dyDescent="0.25">
      <c r="A4303" s="3" t="s">
        <v>4345</v>
      </c>
      <c r="B4303" s="3" t="s">
        <v>4345</v>
      </c>
      <c r="C4303" s="2" t="s">
        <v>4288</v>
      </c>
      <c r="D4303" s="2"/>
      <c r="E4303" s="2"/>
      <c r="F4303" s="4"/>
      <c r="G4303" s="4"/>
    </row>
    <row r="4304" spans="1:7" x14ac:dyDescent="0.25">
      <c r="A4304" s="3" t="s">
        <v>4346</v>
      </c>
      <c r="B4304" s="3" t="s">
        <v>4346</v>
      </c>
      <c r="C4304" s="2" t="s">
        <v>4288</v>
      </c>
      <c r="D4304" s="2"/>
      <c r="E4304" s="2"/>
      <c r="F4304" s="4"/>
      <c r="G4304" s="4"/>
    </row>
    <row r="4305" spans="1:7" x14ac:dyDescent="0.25">
      <c r="A4305" s="3" t="s">
        <v>4347</v>
      </c>
      <c r="B4305" s="3" t="s">
        <v>4347</v>
      </c>
      <c r="C4305" s="2" t="s">
        <v>4288</v>
      </c>
      <c r="D4305" s="2"/>
      <c r="E4305" s="2"/>
      <c r="F4305" s="4"/>
      <c r="G4305" s="4"/>
    </row>
    <row r="4306" spans="1:7" x14ac:dyDescent="0.25">
      <c r="A4306" s="3" t="s">
        <v>4348</v>
      </c>
      <c r="B4306" s="3" t="s">
        <v>4348</v>
      </c>
      <c r="C4306" s="2" t="s">
        <v>4288</v>
      </c>
      <c r="D4306" s="2"/>
      <c r="E4306" s="2"/>
      <c r="F4306" s="4"/>
      <c r="G4306" s="4"/>
    </row>
    <row r="4307" spans="1:7" x14ac:dyDescent="0.25">
      <c r="A4307" s="3" t="s">
        <v>4349</v>
      </c>
      <c r="B4307" s="3" t="s">
        <v>4349</v>
      </c>
      <c r="C4307" s="2" t="s">
        <v>4288</v>
      </c>
      <c r="D4307" s="2"/>
      <c r="E4307" s="2"/>
      <c r="F4307" s="4"/>
      <c r="G4307" s="4"/>
    </row>
    <row r="4308" spans="1:7" x14ac:dyDescent="0.25">
      <c r="A4308" s="3" t="s">
        <v>4350</v>
      </c>
      <c r="B4308" s="3" t="s">
        <v>4350</v>
      </c>
      <c r="C4308" s="2" t="s">
        <v>4288</v>
      </c>
      <c r="D4308" s="2"/>
      <c r="E4308" s="2"/>
      <c r="F4308" s="4"/>
      <c r="G4308" s="4"/>
    </row>
    <row r="4309" spans="1:7" x14ac:dyDescent="0.25">
      <c r="A4309" s="3" t="s">
        <v>4351</v>
      </c>
      <c r="B4309" s="3" t="s">
        <v>4351</v>
      </c>
      <c r="C4309" s="2" t="s">
        <v>4288</v>
      </c>
      <c r="D4309" s="2"/>
      <c r="E4309" s="2"/>
      <c r="F4309" s="4"/>
      <c r="G4309" s="4"/>
    </row>
    <row r="4310" spans="1:7" x14ac:dyDescent="0.25">
      <c r="A4310" s="3" t="s">
        <v>4352</v>
      </c>
      <c r="B4310" s="3" t="s">
        <v>4352</v>
      </c>
      <c r="C4310" s="2" t="s">
        <v>4288</v>
      </c>
      <c r="D4310" s="2"/>
      <c r="E4310" s="2"/>
      <c r="F4310" s="4"/>
      <c r="G4310" s="4"/>
    </row>
    <row r="4311" spans="1:7" x14ac:dyDescent="0.25">
      <c r="A4311" s="3" t="s">
        <v>4353</v>
      </c>
      <c r="B4311" s="3" t="s">
        <v>4353</v>
      </c>
      <c r="C4311" s="2" t="s">
        <v>4288</v>
      </c>
      <c r="D4311" s="2"/>
      <c r="E4311" s="2"/>
      <c r="F4311" s="4"/>
      <c r="G4311" s="4"/>
    </row>
    <row r="4312" spans="1:7" x14ac:dyDescent="0.25">
      <c r="A4312" s="3" t="s">
        <v>4354</v>
      </c>
      <c r="B4312" s="3" t="s">
        <v>4354</v>
      </c>
      <c r="C4312" s="2" t="s">
        <v>4288</v>
      </c>
      <c r="D4312" s="2"/>
      <c r="E4312" s="2"/>
      <c r="F4312" s="4"/>
      <c r="G4312" s="4"/>
    </row>
    <row r="4313" spans="1:7" x14ac:dyDescent="0.25">
      <c r="A4313" s="3" t="s">
        <v>4355</v>
      </c>
      <c r="B4313" s="3" t="s">
        <v>4355</v>
      </c>
      <c r="C4313" s="2" t="s">
        <v>4288</v>
      </c>
      <c r="D4313" s="2"/>
      <c r="E4313" s="2"/>
      <c r="F4313" s="4"/>
      <c r="G4313" s="4"/>
    </row>
    <row r="4314" spans="1:7" x14ac:dyDescent="0.25">
      <c r="A4314" s="3" t="s">
        <v>4356</v>
      </c>
      <c r="B4314" s="3" t="s">
        <v>4356</v>
      </c>
      <c r="C4314" s="2" t="s">
        <v>4288</v>
      </c>
      <c r="D4314" s="2"/>
      <c r="E4314" s="2"/>
      <c r="F4314" s="4"/>
      <c r="G4314" s="4"/>
    </row>
    <row r="4315" spans="1:7" x14ac:dyDescent="0.25">
      <c r="A4315" s="3" t="s">
        <v>4357</v>
      </c>
      <c r="B4315" s="3" t="s">
        <v>4358</v>
      </c>
      <c r="C4315" s="2" t="s">
        <v>4288</v>
      </c>
      <c r="D4315" s="2"/>
      <c r="E4315" s="2"/>
      <c r="F4315" s="4"/>
      <c r="G4315" s="4"/>
    </row>
    <row r="4316" spans="1:7" x14ac:dyDescent="0.25">
      <c r="A4316" s="3" t="s">
        <v>4359</v>
      </c>
      <c r="B4316" s="3" t="s">
        <v>4359</v>
      </c>
      <c r="C4316" s="2" t="s">
        <v>4288</v>
      </c>
      <c r="D4316" s="2"/>
      <c r="E4316" s="2"/>
      <c r="F4316" s="4"/>
      <c r="G4316" s="4"/>
    </row>
    <row r="4317" spans="1:7" x14ac:dyDescent="0.25">
      <c r="A4317" s="3" t="s">
        <v>4360</v>
      </c>
      <c r="B4317" s="3" t="s">
        <v>4360</v>
      </c>
      <c r="C4317" s="2" t="s">
        <v>4288</v>
      </c>
      <c r="D4317" s="2"/>
      <c r="E4317" s="2"/>
      <c r="F4317" s="4"/>
      <c r="G4317" s="4"/>
    </row>
    <row r="4318" spans="1:7" x14ac:dyDescent="0.25">
      <c r="A4318" s="3" t="s">
        <v>4361</v>
      </c>
      <c r="B4318" s="3" t="s">
        <v>4361</v>
      </c>
      <c r="C4318" s="2" t="s">
        <v>4288</v>
      </c>
      <c r="D4318" s="2"/>
      <c r="E4318" s="2"/>
      <c r="F4318" s="4"/>
      <c r="G4318" s="4"/>
    </row>
    <row r="4319" spans="1:7" x14ac:dyDescent="0.25">
      <c r="A4319" s="3" t="s">
        <v>4362</v>
      </c>
      <c r="B4319" s="3" t="s">
        <v>4362</v>
      </c>
      <c r="C4319" s="2" t="s">
        <v>4288</v>
      </c>
      <c r="D4319" s="2"/>
      <c r="E4319" s="2"/>
      <c r="F4319" s="4"/>
      <c r="G4319" s="4"/>
    </row>
    <row r="4320" spans="1:7" x14ac:dyDescent="0.25">
      <c r="A4320" s="3" t="s">
        <v>4363</v>
      </c>
      <c r="B4320" s="3" t="s">
        <v>4363</v>
      </c>
      <c r="C4320" s="2" t="s">
        <v>4288</v>
      </c>
      <c r="D4320" s="2"/>
      <c r="E4320" s="2"/>
      <c r="F4320" s="4"/>
      <c r="G4320" s="4"/>
    </row>
    <row r="4321" spans="1:7" x14ac:dyDescent="0.25">
      <c r="A4321" s="3" t="s">
        <v>4364</v>
      </c>
      <c r="B4321" s="3" t="s">
        <v>4364</v>
      </c>
      <c r="C4321" s="2" t="s">
        <v>4288</v>
      </c>
      <c r="D4321" s="2"/>
      <c r="E4321" s="2"/>
      <c r="F4321" s="4"/>
      <c r="G4321" s="4"/>
    </row>
    <row r="4322" spans="1:7" x14ac:dyDescent="0.25">
      <c r="A4322" s="3" t="s">
        <v>4365</v>
      </c>
      <c r="B4322" s="3" t="s">
        <v>4365</v>
      </c>
      <c r="C4322" s="2" t="s">
        <v>4288</v>
      </c>
      <c r="D4322" s="2"/>
      <c r="E4322" s="2"/>
      <c r="F4322" s="4"/>
      <c r="G4322" s="4"/>
    </row>
    <row r="4323" spans="1:7" x14ac:dyDescent="0.25">
      <c r="A4323" s="3" t="s">
        <v>4366</v>
      </c>
      <c r="B4323" s="3" t="s">
        <v>4366</v>
      </c>
      <c r="C4323" s="2" t="s">
        <v>4288</v>
      </c>
      <c r="D4323" s="2"/>
      <c r="E4323" s="2"/>
      <c r="F4323" s="4"/>
      <c r="G4323" s="4"/>
    </row>
    <row r="4324" spans="1:7" x14ac:dyDescent="0.25">
      <c r="A4324" s="3" t="s">
        <v>4368</v>
      </c>
      <c r="B4324" s="3" t="s">
        <v>4368</v>
      </c>
      <c r="C4324" s="2" t="s">
        <v>4288</v>
      </c>
      <c r="D4324" s="2"/>
      <c r="E4324" s="2"/>
      <c r="F4324" s="4"/>
      <c r="G4324" s="4"/>
    </row>
    <row r="4325" spans="1:7" x14ac:dyDescent="0.25">
      <c r="A4325" s="3" t="s">
        <v>4369</v>
      </c>
      <c r="B4325" s="3" t="s">
        <v>4369</v>
      </c>
      <c r="C4325" s="2" t="s">
        <v>4288</v>
      </c>
      <c r="D4325" s="2"/>
      <c r="E4325" s="2"/>
      <c r="F4325" s="4"/>
      <c r="G4325" s="4"/>
    </row>
    <row r="4326" spans="1:7" x14ac:dyDescent="0.25">
      <c r="A4326" s="3" t="s">
        <v>4370</v>
      </c>
      <c r="B4326" s="3" t="s">
        <v>4370</v>
      </c>
      <c r="C4326" s="2" t="s">
        <v>4288</v>
      </c>
      <c r="D4326" s="2"/>
      <c r="E4326" s="2"/>
      <c r="F4326" s="4"/>
      <c r="G4326" s="4"/>
    </row>
    <row r="4327" spans="1:7" x14ac:dyDescent="0.25">
      <c r="A4327" s="3" t="s">
        <v>4371</v>
      </c>
      <c r="B4327" s="3" t="s">
        <v>4371</v>
      </c>
      <c r="C4327" s="2" t="s">
        <v>4288</v>
      </c>
      <c r="D4327" s="2"/>
      <c r="E4327" s="2"/>
      <c r="F4327" s="4"/>
      <c r="G4327" s="4"/>
    </row>
    <row r="4328" spans="1:7" x14ac:dyDescent="0.25">
      <c r="A4328" s="3" t="s">
        <v>4372</v>
      </c>
      <c r="B4328" s="3" t="s">
        <v>4372</v>
      </c>
      <c r="C4328" s="2" t="s">
        <v>4288</v>
      </c>
      <c r="D4328" s="2"/>
      <c r="E4328" s="2"/>
      <c r="F4328" s="4"/>
      <c r="G4328" s="4"/>
    </row>
    <row r="4329" spans="1:7" x14ac:dyDescent="0.25">
      <c r="A4329" s="3" t="s">
        <v>4373</v>
      </c>
      <c r="B4329" s="3" t="s">
        <v>4373</v>
      </c>
      <c r="C4329" s="2" t="s">
        <v>4288</v>
      </c>
      <c r="D4329" s="2"/>
      <c r="E4329" s="2"/>
      <c r="F4329" s="4"/>
      <c r="G4329" s="4"/>
    </row>
    <row r="4330" spans="1:7" x14ac:dyDescent="0.25">
      <c r="A4330" s="3" t="s">
        <v>4374</v>
      </c>
      <c r="B4330" s="3" t="s">
        <v>4374</v>
      </c>
      <c r="C4330" s="2" t="s">
        <v>4288</v>
      </c>
      <c r="D4330" s="2"/>
      <c r="E4330" s="2"/>
      <c r="F4330" s="4"/>
      <c r="G4330" s="4"/>
    </row>
    <row r="4331" spans="1:7" x14ac:dyDescent="0.25">
      <c r="A4331" s="3" t="s">
        <v>4375</v>
      </c>
      <c r="B4331" s="3" t="s">
        <v>4375</v>
      </c>
      <c r="C4331" s="2" t="s">
        <v>4288</v>
      </c>
      <c r="D4331" s="2"/>
      <c r="E4331" s="2"/>
      <c r="F4331" s="4"/>
      <c r="G4331" s="4"/>
    </row>
    <row r="4332" spans="1:7" x14ac:dyDescent="0.25">
      <c r="A4332" s="3" t="s">
        <v>4376</v>
      </c>
      <c r="B4332" s="3" t="s">
        <v>4376</v>
      </c>
      <c r="C4332" s="2" t="s">
        <v>4288</v>
      </c>
      <c r="D4332" s="2"/>
      <c r="E4332" s="2"/>
      <c r="F4332" s="4"/>
      <c r="G4332" s="4"/>
    </row>
    <row r="4333" spans="1:7" x14ac:dyDescent="0.25">
      <c r="A4333" s="3" t="s">
        <v>4377</v>
      </c>
      <c r="B4333" s="3" t="s">
        <v>4377</v>
      </c>
      <c r="C4333" s="2" t="s">
        <v>4288</v>
      </c>
      <c r="D4333" s="2"/>
      <c r="E4333" s="2"/>
      <c r="F4333" s="4"/>
      <c r="G4333" s="4"/>
    </row>
    <row r="4334" spans="1:7" x14ac:dyDescent="0.25">
      <c r="A4334" s="3" t="s">
        <v>4378</v>
      </c>
      <c r="B4334" s="3" t="s">
        <v>4378</v>
      </c>
      <c r="C4334" s="2" t="s">
        <v>4288</v>
      </c>
      <c r="D4334" s="2"/>
      <c r="E4334" s="2"/>
      <c r="F4334" s="4"/>
      <c r="G4334" s="4"/>
    </row>
    <row r="4335" spans="1:7" x14ac:dyDescent="0.25">
      <c r="A4335" s="3" t="s">
        <v>4379</v>
      </c>
      <c r="B4335" s="3" t="s">
        <v>4379</v>
      </c>
      <c r="C4335" s="2" t="s">
        <v>4288</v>
      </c>
      <c r="D4335" s="2"/>
      <c r="E4335" s="2"/>
      <c r="F4335" s="4"/>
      <c r="G4335" s="4"/>
    </row>
    <row r="4336" spans="1:7" x14ac:dyDescent="0.25">
      <c r="A4336" s="3" t="s">
        <v>4380</v>
      </c>
      <c r="B4336" s="3" t="s">
        <v>4380</v>
      </c>
      <c r="C4336" s="2" t="s">
        <v>4288</v>
      </c>
      <c r="D4336" s="2"/>
      <c r="E4336" s="2"/>
      <c r="F4336" s="4"/>
      <c r="G4336" s="4"/>
    </row>
    <row r="4337" spans="1:7" x14ac:dyDescent="0.25">
      <c r="A4337" s="3" t="s">
        <v>4381</v>
      </c>
      <c r="B4337" s="3" t="s">
        <v>4381</v>
      </c>
      <c r="C4337" s="2" t="s">
        <v>4288</v>
      </c>
      <c r="D4337" s="2"/>
      <c r="E4337" s="2"/>
      <c r="F4337" s="4"/>
      <c r="G4337" s="4"/>
    </row>
    <row r="4338" spans="1:7" x14ac:dyDescent="0.25">
      <c r="A4338" s="3" t="s">
        <v>4382</v>
      </c>
      <c r="B4338" s="3" t="s">
        <v>4382</v>
      </c>
      <c r="C4338" s="2" t="s">
        <v>4288</v>
      </c>
      <c r="D4338" s="2"/>
      <c r="E4338" s="2"/>
      <c r="F4338" s="4"/>
      <c r="G4338" s="4"/>
    </row>
    <row r="4339" spans="1:7" x14ac:dyDescent="0.25">
      <c r="A4339" s="3" t="s">
        <v>4383</v>
      </c>
      <c r="B4339" s="3" t="s">
        <v>4383</v>
      </c>
      <c r="C4339" s="2" t="s">
        <v>4288</v>
      </c>
      <c r="D4339" s="2"/>
      <c r="E4339" s="2"/>
      <c r="F4339" s="4"/>
      <c r="G4339" s="4"/>
    </row>
    <row r="4340" spans="1:7" x14ac:dyDescent="0.25">
      <c r="A4340" s="3" t="s">
        <v>4384</v>
      </c>
      <c r="B4340" s="3" t="s">
        <v>4384</v>
      </c>
      <c r="C4340" s="2" t="s">
        <v>4288</v>
      </c>
      <c r="D4340" s="2"/>
      <c r="E4340" s="2"/>
      <c r="F4340" s="4"/>
      <c r="G4340" s="4"/>
    </row>
    <row r="4341" spans="1:7" x14ac:dyDescent="0.25">
      <c r="A4341" s="3" t="s">
        <v>4385</v>
      </c>
      <c r="B4341" s="3" t="s">
        <v>4385</v>
      </c>
      <c r="C4341" s="2" t="s">
        <v>4288</v>
      </c>
      <c r="D4341" s="2"/>
      <c r="E4341" s="2"/>
      <c r="F4341" s="4"/>
      <c r="G4341" s="4"/>
    </row>
    <row r="4342" spans="1:7" x14ac:dyDescent="0.25">
      <c r="A4342" s="3" t="s">
        <v>4386</v>
      </c>
      <c r="B4342" s="3" t="s">
        <v>4386</v>
      </c>
      <c r="C4342" s="2" t="s">
        <v>4288</v>
      </c>
      <c r="D4342" s="2"/>
      <c r="E4342" s="2"/>
      <c r="F4342" s="4"/>
      <c r="G4342" s="4"/>
    </row>
    <row r="4343" spans="1:7" x14ac:dyDescent="0.25">
      <c r="A4343" s="3" t="s">
        <v>4387</v>
      </c>
      <c r="B4343" s="3" t="s">
        <v>4387</v>
      </c>
      <c r="C4343" s="2" t="s">
        <v>4288</v>
      </c>
      <c r="D4343" s="2"/>
      <c r="E4343" s="2"/>
      <c r="F4343" s="4"/>
      <c r="G4343" s="4"/>
    </row>
    <row r="4344" spans="1:7" x14ac:dyDescent="0.25">
      <c r="A4344" s="3" t="s">
        <v>4388</v>
      </c>
      <c r="B4344" s="3" t="s">
        <v>4388</v>
      </c>
      <c r="C4344" s="2" t="s">
        <v>4288</v>
      </c>
      <c r="D4344" s="2"/>
      <c r="E4344" s="2"/>
      <c r="F4344" s="4"/>
      <c r="G4344" s="4"/>
    </row>
    <row r="4345" spans="1:7" x14ac:dyDescent="0.25">
      <c r="A4345" s="3" t="s">
        <v>4389</v>
      </c>
      <c r="B4345" s="3" t="s">
        <v>4389</v>
      </c>
      <c r="C4345" s="2" t="s">
        <v>4288</v>
      </c>
      <c r="D4345" s="2"/>
      <c r="E4345" s="2"/>
      <c r="F4345" s="4"/>
      <c r="G4345" s="4"/>
    </row>
    <row r="4346" spans="1:7" x14ac:dyDescent="0.25">
      <c r="A4346" s="3" t="s">
        <v>4390</v>
      </c>
      <c r="B4346" s="3" t="s">
        <v>4390</v>
      </c>
      <c r="C4346" s="2" t="s">
        <v>4288</v>
      </c>
      <c r="D4346" s="2"/>
      <c r="E4346" s="2"/>
      <c r="F4346" s="4"/>
      <c r="G4346" s="4"/>
    </row>
    <row r="4347" spans="1:7" x14ac:dyDescent="0.25">
      <c r="A4347" s="3" t="s">
        <v>4391</v>
      </c>
      <c r="B4347" s="3" t="s">
        <v>4391</v>
      </c>
      <c r="C4347" s="2" t="s">
        <v>4288</v>
      </c>
      <c r="D4347" s="2"/>
      <c r="E4347" s="2"/>
      <c r="F4347" s="4"/>
      <c r="G4347" s="4"/>
    </row>
    <row r="4348" spans="1:7" x14ac:dyDescent="0.25">
      <c r="A4348" s="3" t="s">
        <v>4392</v>
      </c>
      <c r="B4348" s="3" t="s">
        <v>4392</v>
      </c>
      <c r="C4348" s="2" t="s">
        <v>4288</v>
      </c>
      <c r="D4348" s="2"/>
      <c r="E4348" s="2"/>
      <c r="F4348" s="4"/>
      <c r="G4348" s="4"/>
    </row>
    <row r="4349" spans="1:7" x14ac:dyDescent="0.25">
      <c r="A4349" s="3" t="s">
        <v>4393</v>
      </c>
      <c r="B4349" s="3" t="s">
        <v>4393</v>
      </c>
      <c r="C4349" s="2" t="s">
        <v>4288</v>
      </c>
      <c r="D4349" s="2"/>
      <c r="E4349" s="2"/>
      <c r="F4349" s="4"/>
      <c r="G4349" s="4"/>
    </row>
    <row r="4350" spans="1:7" x14ac:dyDescent="0.25">
      <c r="A4350" s="3" t="s">
        <v>4394</v>
      </c>
      <c r="B4350" s="3" t="s">
        <v>4394</v>
      </c>
      <c r="C4350" s="2" t="s">
        <v>4288</v>
      </c>
      <c r="D4350" s="2"/>
      <c r="E4350" s="2"/>
      <c r="F4350" s="4"/>
      <c r="G4350" s="4"/>
    </row>
    <row r="4351" spans="1:7" x14ac:dyDescent="0.25">
      <c r="A4351" s="3" t="s">
        <v>4395</v>
      </c>
      <c r="B4351" s="3" t="s">
        <v>4395</v>
      </c>
      <c r="C4351" s="2" t="s">
        <v>4288</v>
      </c>
      <c r="D4351" s="2"/>
      <c r="E4351" s="2"/>
      <c r="F4351" s="4"/>
      <c r="G4351" s="4"/>
    </row>
    <row r="4352" spans="1:7" x14ac:dyDescent="0.25">
      <c r="A4352" s="3" t="s">
        <v>4396</v>
      </c>
      <c r="B4352" s="3" t="s">
        <v>4396</v>
      </c>
      <c r="C4352" s="2" t="s">
        <v>4288</v>
      </c>
      <c r="D4352" s="2"/>
      <c r="E4352" s="2"/>
      <c r="F4352" s="4"/>
      <c r="G4352" s="4"/>
    </row>
    <row r="4353" spans="1:7" x14ac:dyDescent="0.25">
      <c r="A4353" s="3" t="s">
        <v>4397</v>
      </c>
      <c r="B4353" s="3" t="s">
        <v>4397</v>
      </c>
      <c r="C4353" s="2" t="s">
        <v>4288</v>
      </c>
      <c r="D4353" s="2"/>
      <c r="E4353" s="2"/>
      <c r="F4353" s="4"/>
      <c r="G4353" s="4"/>
    </row>
    <row r="4354" spans="1:7" x14ac:dyDescent="0.25">
      <c r="A4354" s="3" t="s">
        <v>4398</v>
      </c>
      <c r="B4354" s="3" t="s">
        <v>4398</v>
      </c>
      <c r="C4354" s="2" t="s">
        <v>4288</v>
      </c>
      <c r="D4354" s="2"/>
      <c r="E4354" s="2"/>
      <c r="F4354" s="4"/>
      <c r="G4354" s="4"/>
    </row>
    <row r="4355" spans="1:7" x14ac:dyDescent="0.25">
      <c r="A4355" s="3" t="s">
        <v>4399</v>
      </c>
      <c r="B4355" s="3" t="s">
        <v>4399</v>
      </c>
      <c r="C4355" s="2" t="s">
        <v>4288</v>
      </c>
      <c r="D4355" s="2"/>
      <c r="E4355" s="2"/>
      <c r="F4355" s="4"/>
      <c r="G4355" s="4"/>
    </row>
    <row r="4356" spans="1:7" x14ac:dyDescent="0.25">
      <c r="A4356" s="3" t="s">
        <v>4400</v>
      </c>
      <c r="B4356" s="3" t="s">
        <v>4400</v>
      </c>
      <c r="C4356" s="2" t="s">
        <v>4288</v>
      </c>
      <c r="D4356" s="2"/>
      <c r="E4356" s="2"/>
      <c r="F4356" s="4"/>
      <c r="G4356" s="4"/>
    </row>
    <row r="4357" spans="1:7" x14ac:dyDescent="0.25">
      <c r="A4357" s="3" t="s">
        <v>4401</v>
      </c>
      <c r="B4357" s="3" t="s">
        <v>4401</v>
      </c>
      <c r="C4357" s="2" t="s">
        <v>4288</v>
      </c>
      <c r="D4357" s="2"/>
      <c r="E4357" s="2"/>
      <c r="F4357" s="4"/>
      <c r="G4357" s="4"/>
    </row>
    <row r="4358" spans="1:7" x14ac:dyDescent="0.25">
      <c r="A4358" s="3" t="s">
        <v>4402</v>
      </c>
      <c r="B4358" s="3" t="s">
        <v>4402</v>
      </c>
      <c r="C4358" s="2" t="s">
        <v>4288</v>
      </c>
      <c r="D4358" s="2"/>
      <c r="E4358" s="2"/>
      <c r="F4358" s="4"/>
      <c r="G4358" s="4"/>
    </row>
    <row r="4359" spans="1:7" x14ac:dyDescent="0.25">
      <c r="A4359" s="3" t="s">
        <v>4403</v>
      </c>
      <c r="B4359" s="3" t="s">
        <v>4403</v>
      </c>
      <c r="C4359" s="2" t="s">
        <v>4288</v>
      </c>
      <c r="D4359" s="2"/>
      <c r="E4359" s="2"/>
      <c r="F4359" s="4"/>
      <c r="G4359" s="4"/>
    </row>
    <row r="4360" spans="1:7" x14ac:dyDescent="0.25">
      <c r="A4360" s="3" t="s">
        <v>4404</v>
      </c>
      <c r="B4360" s="3" t="s">
        <v>4404</v>
      </c>
      <c r="C4360" s="2" t="s">
        <v>4288</v>
      </c>
      <c r="D4360" s="2"/>
      <c r="E4360" s="2"/>
      <c r="F4360" s="4"/>
      <c r="G4360" s="4"/>
    </row>
    <row r="4361" spans="1:7" x14ac:dyDescent="0.25">
      <c r="A4361" s="3" t="s">
        <v>4405</v>
      </c>
      <c r="B4361" s="3" t="s">
        <v>4405</v>
      </c>
      <c r="C4361" s="2" t="s">
        <v>4288</v>
      </c>
      <c r="D4361" s="2"/>
      <c r="E4361" s="2"/>
      <c r="F4361" s="4"/>
      <c r="G4361" s="4"/>
    </row>
    <row r="4362" spans="1:7" x14ac:dyDescent="0.25">
      <c r="A4362" s="3" t="s">
        <v>4406</v>
      </c>
      <c r="B4362" s="3" t="s">
        <v>4406</v>
      </c>
      <c r="C4362" s="2" t="s">
        <v>4288</v>
      </c>
      <c r="D4362" s="2"/>
      <c r="E4362" s="2"/>
      <c r="F4362" s="4"/>
      <c r="G4362" s="4"/>
    </row>
    <row r="4363" spans="1:7" x14ac:dyDescent="0.25">
      <c r="A4363" s="3" t="s">
        <v>4407</v>
      </c>
      <c r="B4363" s="3" t="s">
        <v>4407</v>
      </c>
      <c r="C4363" s="2" t="s">
        <v>4288</v>
      </c>
      <c r="D4363" s="2"/>
      <c r="E4363" s="2"/>
      <c r="F4363" s="4"/>
      <c r="G4363" s="4"/>
    </row>
    <row r="4364" spans="1:7" x14ac:dyDescent="0.25">
      <c r="A4364" s="3" t="s">
        <v>4408</v>
      </c>
      <c r="B4364" s="3" t="s">
        <v>4408</v>
      </c>
      <c r="C4364" s="2" t="s">
        <v>4288</v>
      </c>
      <c r="D4364" s="2"/>
      <c r="E4364" s="2"/>
      <c r="F4364" s="4"/>
      <c r="G4364" s="4"/>
    </row>
    <row r="4365" spans="1:7" x14ac:dyDescent="0.25">
      <c r="A4365" s="3" t="s">
        <v>4409</v>
      </c>
      <c r="B4365" s="3" t="s">
        <v>4409</v>
      </c>
      <c r="C4365" s="2" t="s">
        <v>4288</v>
      </c>
      <c r="D4365" s="2"/>
      <c r="E4365" s="2"/>
      <c r="F4365" s="4"/>
      <c r="G4365" s="4"/>
    </row>
    <row r="4366" spans="1:7" x14ac:dyDescent="0.25">
      <c r="A4366" s="3" t="s">
        <v>4410</v>
      </c>
      <c r="B4366" s="3" t="s">
        <v>4410</v>
      </c>
      <c r="C4366" s="2" t="s">
        <v>4288</v>
      </c>
      <c r="D4366" s="2"/>
      <c r="E4366" s="2"/>
      <c r="F4366" s="4"/>
      <c r="G4366" s="4"/>
    </row>
    <row r="4367" spans="1:7" x14ac:dyDescent="0.25">
      <c r="A4367" s="3" t="s">
        <v>4411</v>
      </c>
      <c r="B4367" s="3" t="s">
        <v>4411</v>
      </c>
      <c r="C4367" s="2" t="s">
        <v>4288</v>
      </c>
      <c r="D4367" s="2"/>
      <c r="E4367" s="2"/>
      <c r="F4367" s="4"/>
      <c r="G4367" s="4"/>
    </row>
    <row r="4368" spans="1:7" x14ac:dyDescent="0.25">
      <c r="A4368" s="3" t="s">
        <v>4412</v>
      </c>
      <c r="B4368" s="3" t="s">
        <v>4412</v>
      </c>
      <c r="C4368" s="2" t="s">
        <v>4288</v>
      </c>
      <c r="D4368" s="2"/>
      <c r="E4368" s="2"/>
      <c r="F4368" s="4"/>
      <c r="G4368" s="4"/>
    </row>
    <row r="4369" spans="1:7" x14ac:dyDescent="0.25">
      <c r="A4369" s="3" t="s">
        <v>4413</v>
      </c>
      <c r="B4369" s="3" t="s">
        <v>4413</v>
      </c>
      <c r="C4369" s="2" t="s">
        <v>4288</v>
      </c>
      <c r="D4369" s="2"/>
      <c r="E4369" s="2"/>
      <c r="F4369" s="4"/>
      <c r="G4369" s="4"/>
    </row>
    <row r="4370" spans="1:7" x14ac:dyDescent="0.25">
      <c r="A4370" s="3" t="s">
        <v>4414</v>
      </c>
      <c r="B4370" s="3" t="s">
        <v>4414</v>
      </c>
      <c r="C4370" s="2" t="s">
        <v>4288</v>
      </c>
      <c r="D4370" s="2"/>
      <c r="E4370" s="2"/>
      <c r="F4370" s="4"/>
      <c r="G4370" s="4"/>
    </row>
    <row r="4371" spans="1:7" x14ac:dyDescent="0.25">
      <c r="A4371" s="3" t="s">
        <v>4415</v>
      </c>
      <c r="B4371" s="3" t="s">
        <v>4415</v>
      </c>
      <c r="C4371" s="2" t="s">
        <v>4288</v>
      </c>
      <c r="D4371" s="2"/>
      <c r="E4371" s="2"/>
      <c r="F4371" s="4"/>
      <c r="G4371" s="4"/>
    </row>
    <row r="4372" spans="1:7" x14ac:dyDescent="0.25">
      <c r="A4372" s="3" t="s">
        <v>4416</v>
      </c>
      <c r="B4372" s="3" t="s">
        <v>4416</v>
      </c>
      <c r="C4372" s="2" t="s">
        <v>4288</v>
      </c>
      <c r="D4372" s="2"/>
      <c r="E4372" s="2"/>
      <c r="F4372" s="4"/>
      <c r="G4372" s="4"/>
    </row>
    <row r="4373" spans="1:7" x14ac:dyDescent="0.25">
      <c r="A4373" s="3" t="s">
        <v>4417</v>
      </c>
      <c r="B4373" s="3" t="s">
        <v>4417</v>
      </c>
      <c r="C4373" s="2" t="s">
        <v>4288</v>
      </c>
      <c r="D4373" s="2"/>
      <c r="E4373" s="2"/>
      <c r="F4373" s="4"/>
      <c r="G4373" s="4"/>
    </row>
    <row r="4374" spans="1:7" x14ac:dyDescent="0.25">
      <c r="A4374" s="3" t="s">
        <v>4418</v>
      </c>
      <c r="B4374" s="3" t="s">
        <v>4418</v>
      </c>
      <c r="C4374" s="2" t="s">
        <v>4288</v>
      </c>
      <c r="D4374" s="2"/>
      <c r="E4374" s="2"/>
      <c r="F4374" s="4"/>
      <c r="G4374" s="4"/>
    </row>
    <row r="4375" spans="1:7" x14ac:dyDescent="0.25">
      <c r="A4375" s="3" t="s">
        <v>4419</v>
      </c>
      <c r="B4375" s="3" t="s">
        <v>4419</v>
      </c>
      <c r="C4375" s="2" t="s">
        <v>4288</v>
      </c>
      <c r="D4375" s="2"/>
      <c r="E4375" s="2"/>
      <c r="F4375" s="4"/>
      <c r="G4375" s="4"/>
    </row>
    <row r="4376" spans="1:7" x14ac:dyDescent="0.25">
      <c r="A4376" s="3" t="s">
        <v>4420</v>
      </c>
      <c r="B4376" s="3" t="s">
        <v>4420</v>
      </c>
      <c r="C4376" s="2" t="s">
        <v>4288</v>
      </c>
      <c r="D4376" s="2"/>
      <c r="E4376" s="2"/>
      <c r="F4376" s="4"/>
      <c r="G4376" s="4"/>
    </row>
    <row r="4377" spans="1:7" x14ac:dyDescent="0.25">
      <c r="A4377" s="3" t="s">
        <v>4421</v>
      </c>
      <c r="B4377" s="3" t="s">
        <v>4421</v>
      </c>
      <c r="C4377" s="2" t="s">
        <v>4288</v>
      </c>
      <c r="D4377" s="2"/>
      <c r="E4377" s="2"/>
      <c r="F4377" s="4"/>
      <c r="G4377" s="4"/>
    </row>
    <row r="4378" spans="1:7" x14ac:dyDescent="0.25">
      <c r="A4378" s="3" t="s">
        <v>4422</v>
      </c>
      <c r="B4378" s="3" t="s">
        <v>4422</v>
      </c>
      <c r="C4378" s="2" t="s">
        <v>4288</v>
      </c>
      <c r="D4378" s="2"/>
      <c r="E4378" s="2"/>
      <c r="F4378" s="4"/>
      <c r="G4378" s="4"/>
    </row>
    <row r="4379" spans="1:7" x14ac:dyDescent="0.25">
      <c r="A4379" s="3" t="s">
        <v>4423</v>
      </c>
      <c r="B4379" s="3" t="s">
        <v>4423</v>
      </c>
      <c r="C4379" s="2" t="s">
        <v>4288</v>
      </c>
      <c r="D4379" s="2"/>
      <c r="E4379" s="2"/>
      <c r="F4379" s="4"/>
      <c r="G4379" s="4"/>
    </row>
    <row r="4380" spans="1:7" x14ac:dyDescent="0.25">
      <c r="A4380" s="3" t="s">
        <v>4424</v>
      </c>
      <c r="B4380" s="3" t="s">
        <v>4424</v>
      </c>
      <c r="C4380" s="2" t="s">
        <v>4288</v>
      </c>
      <c r="D4380" s="2"/>
      <c r="E4380" s="2"/>
      <c r="F4380" s="4"/>
      <c r="G4380" s="4"/>
    </row>
    <row r="4381" spans="1:7" x14ac:dyDescent="0.25">
      <c r="A4381" s="3" t="s">
        <v>4425</v>
      </c>
      <c r="B4381" s="3" t="s">
        <v>4425</v>
      </c>
      <c r="C4381" s="2" t="s">
        <v>4288</v>
      </c>
      <c r="D4381" s="2"/>
      <c r="E4381" s="2"/>
      <c r="F4381" s="4"/>
      <c r="G4381" s="4"/>
    </row>
    <row r="4382" spans="1:7" x14ac:dyDescent="0.25">
      <c r="A4382" s="3" t="s">
        <v>4426</v>
      </c>
      <c r="B4382" s="3" t="s">
        <v>4426</v>
      </c>
      <c r="C4382" s="2" t="s">
        <v>4288</v>
      </c>
      <c r="D4382" s="2"/>
      <c r="E4382" s="2"/>
      <c r="F4382" s="4"/>
      <c r="G4382" s="4"/>
    </row>
    <row r="4383" spans="1:7" x14ac:dyDescent="0.25">
      <c r="A4383" s="3" t="s">
        <v>4427</v>
      </c>
      <c r="B4383" s="3" t="s">
        <v>4427</v>
      </c>
      <c r="C4383" s="2" t="s">
        <v>4288</v>
      </c>
      <c r="D4383" s="2"/>
      <c r="E4383" s="2"/>
      <c r="F4383" s="4"/>
      <c r="G4383" s="4"/>
    </row>
    <row r="4384" spans="1:7" x14ac:dyDescent="0.25">
      <c r="A4384" s="3" t="s">
        <v>4428</v>
      </c>
      <c r="B4384" s="3" t="s">
        <v>4428</v>
      </c>
      <c r="C4384" s="2" t="s">
        <v>4288</v>
      </c>
      <c r="D4384" s="2"/>
      <c r="E4384" s="2"/>
      <c r="F4384" s="4"/>
      <c r="G4384" s="4"/>
    </row>
    <row r="4385" spans="1:7" x14ac:dyDescent="0.25">
      <c r="A4385" s="3" t="s">
        <v>4429</v>
      </c>
      <c r="B4385" s="3" t="s">
        <v>4429</v>
      </c>
      <c r="C4385" s="2" t="s">
        <v>4288</v>
      </c>
      <c r="D4385" s="2"/>
      <c r="E4385" s="2"/>
      <c r="F4385" s="4"/>
      <c r="G4385" s="4"/>
    </row>
    <row r="4386" spans="1:7" x14ac:dyDescent="0.25">
      <c r="A4386" s="3" t="s">
        <v>4430</v>
      </c>
      <c r="B4386" s="3" t="s">
        <v>4430</v>
      </c>
      <c r="C4386" s="2" t="s">
        <v>4288</v>
      </c>
      <c r="D4386" s="2"/>
      <c r="E4386" s="2"/>
      <c r="F4386" s="4"/>
      <c r="G4386" s="4"/>
    </row>
    <row r="4387" spans="1:7" x14ac:dyDescent="0.25">
      <c r="A4387" s="3" t="s">
        <v>4431</v>
      </c>
      <c r="B4387" s="3" t="s">
        <v>4431</v>
      </c>
      <c r="C4387" s="2" t="s">
        <v>4288</v>
      </c>
      <c r="D4387" s="2"/>
      <c r="E4387" s="2"/>
      <c r="F4387" s="4"/>
      <c r="G4387" s="4"/>
    </row>
    <row r="4388" spans="1:7" x14ac:dyDescent="0.25">
      <c r="A4388" s="3" t="s">
        <v>4432</v>
      </c>
      <c r="B4388" s="3" t="s">
        <v>4432</v>
      </c>
      <c r="C4388" s="2" t="s">
        <v>4288</v>
      </c>
      <c r="D4388" s="2"/>
      <c r="E4388" s="2"/>
      <c r="F4388" s="4"/>
      <c r="G4388" s="4"/>
    </row>
    <row r="4389" spans="1:7" x14ac:dyDescent="0.25">
      <c r="A4389" s="3" t="s">
        <v>4433</v>
      </c>
      <c r="B4389" s="3" t="s">
        <v>4433</v>
      </c>
      <c r="C4389" s="2" t="s">
        <v>4288</v>
      </c>
      <c r="D4389" s="2"/>
      <c r="E4389" s="2"/>
      <c r="F4389" s="4"/>
      <c r="G4389" s="4"/>
    </row>
    <row r="4390" spans="1:7" x14ac:dyDescent="0.25">
      <c r="A4390" s="3" t="s">
        <v>4434</v>
      </c>
      <c r="B4390" s="3" t="s">
        <v>4434</v>
      </c>
      <c r="C4390" s="2" t="s">
        <v>4288</v>
      </c>
      <c r="D4390" s="2"/>
      <c r="E4390" s="2"/>
      <c r="F4390" s="4"/>
      <c r="G4390" s="4"/>
    </row>
    <row r="4391" spans="1:7" x14ac:dyDescent="0.25">
      <c r="A4391" s="3" t="s">
        <v>4435</v>
      </c>
      <c r="B4391" s="3" t="s">
        <v>4435</v>
      </c>
      <c r="C4391" s="2" t="s">
        <v>4288</v>
      </c>
      <c r="D4391" s="2"/>
      <c r="E4391" s="2"/>
      <c r="F4391" s="4"/>
      <c r="G4391" s="4"/>
    </row>
    <row r="4392" spans="1:7" x14ac:dyDescent="0.25">
      <c r="A4392" s="3" t="s">
        <v>4436</v>
      </c>
      <c r="B4392" s="3" t="s">
        <v>4436</v>
      </c>
      <c r="C4392" s="2" t="s">
        <v>4288</v>
      </c>
      <c r="D4392" s="2"/>
      <c r="E4392" s="2"/>
      <c r="F4392" s="4"/>
      <c r="G4392" s="4"/>
    </row>
    <row r="4393" spans="1:7" x14ac:dyDescent="0.25">
      <c r="A4393" s="3" t="s">
        <v>4437</v>
      </c>
      <c r="B4393" s="3" t="s">
        <v>4437</v>
      </c>
      <c r="C4393" s="2" t="s">
        <v>4288</v>
      </c>
      <c r="D4393" s="2"/>
      <c r="E4393" s="2"/>
      <c r="F4393" s="4"/>
      <c r="G4393" s="4"/>
    </row>
    <row r="4394" spans="1:7" x14ac:dyDescent="0.25">
      <c r="A4394" s="3" t="s">
        <v>4438</v>
      </c>
      <c r="B4394" s="3" t="s">
        <v>4438</v>
      </c>
      <c r="C4394" s="2" t="s">
        <v>4288</v>
      </c>
      <c r="D4394" s="2"/>
      <c r="E4394" s="2"/>
      <c r="F4394" s="4"/>
      <c r="G4394" s="4"/>
    </row>
    <row r="4395" spans="1:7" x14ac:dyDescent="0.25">
      <c r="A4395" s="3" t="s">
        <v>4439</v>
      </c>
      <c r="B4395" s="3" t="s">
        <v>4439</v>
      </c>
      <c r="C4395" s="2" t="s">
        <v>4288</v>
      </c>
      <c r="D4395" s="2"/>
      <c r="E4395" s="2"/>
      <c r="F4395" s="4"/>
      <c r="G4395" s="4"/>
    </row>
    <row r="4396" spans="1:7" x14ac:dyDescent="0.25">
      <c r="A4396" s="3" t="s">
        <v>4440</v>
      </c>
      <c r="B4396" s="3" t="s">
        <v>4440</v>
      </c>
      <c r="C4396" s="2" t="s">
        <v>4288</v>
      </c>
      <c r="D4396" s="2"/>
      <c r="E4396" s="2"/>
      <c r="F4396" s="4"/>
      <c r="G4396" s="4"/>
    </row>
    <row r="4397" spans="1:7" x14ac:dyDescent="0.25">
      <c r="A4397" s="3" t="s">
        <v>4441</v>
      </c>
      <c r="B4397" s="3" t="s">
        <v>4441</v>
      </c>
      <c r="C4397" s="2" t="s">
        <v>4288</v>
      </c>
      <c r="D4397" s="2"/>
      <c r="E4397" s="2"/>
      <c r="F4397" s="4"/>
      <c r="G4397" s="4"/>
    </row>
    <row r="4398" spans="1:7" x14ac:dyDescent="0.25">
      <c r="A4398" s="3" t="s">
        <v>4442</v>
      </c>
      <c r="B4398" s="3" t="s">
        <v>4442</v>
      </c>
      <c r="C4398" s="2" t="s">
        <v>4288</v>
      </c>
      <c r="D4398" s="2"/>
      <c r="E4398" s="2"/>
      <c r="F4398" s="4"/>
      <c r="G4398" s="4"/>
    </row>
    <row r="4399" spans="1:7" x14ac:dyDescent="0.25">
      <c r="A4399" s="3" t="s">
        <v>4443</v>
      </c>
      <c r="B4399" s="3" t="s">
        <v>4443</v>
      </c>
      <c r="C4399" s="2" t="s">
        <v>4288</v>
      </c>
      <c r="D4399" s="2"/>
      <c r="E4399" s="2"/>
      <c r="F4399" s="4"/>
      <c r="G4399" s="4"/>
    </row>
    <row r="4400" spans="1:7" x14ac:dyDescent="0.25">
      <c r="A4400" s="3" t="s">
        <v>4444</v>
      </c>
      <c r="B4400" s="3" t="s">
        <v>4444</v>
      </c>
      <c r="C4400" s="2" t="s">
        <v>4288</v>
      </c>
      <c r="D4400" s="2"/>
      <c r="E4400" s="2"/>
      <c r="F4400" s="4"/>
      <c r="G4400" s="4"/>
    </row>
    <row r="4401" spans="1:7" x14ac:dyDescent="0.25">
      <c r="A4401" s="3" t="s">
        <v>4445</v>
      </c>
      <c r="B4401" s="3" t="s">
        <v>4445</v>
      </c>
      <c r="C4401" s="2" t="s">
        <v>4288</v>
      </c>
      <c r="D4401" s="2"/>
      <c r="E4401" s="2"/>
      <c r="F4401" s="4"/>
      <c r="G4401" s="4"/>
    </row>
    <row r="4402" spans="1:7" x14ac:dyDescent="0.25">
      <c r="A4402" s="3" t="s">
        <v>4446</v>
      </c>
      <c r="B4402" s="3" t="s">
        <v>4446</v>
      </c>
      <c r="C4402" s="2" t="s">
        <v>4288</v>
      </c>
      <c r="D4402" s="2"/>
      <c r="E4402" s="2"/>
      <c r="F4402" s="4"/>
      <c r="G4402" s="4"/>
    </row>
    <row r="4403" spans="1:7" x14ac:dyDescent="0.25">
      <c r="A4403" s="3" t="s">
        <v>4447</v>
      </c>
      <c r="B4403" s="3" t="s">
        <v>4447</v>
      </c>
      <c r="C4403" s="2" t="s">
        <v>4288</v>
      </c>
      <c r="D4403" s="2"/>
      <c r="E4403" s="2"/>
      <c r="F4403" s="4"/>
      <c r="G4403" s="4"/>
    </row>
    <row r="4404" spans="1:7" x14ac:dyDescent="0.25">
      <c r="A4404" s="3" t="s">
        <v>4451</v>
      </c>
      <c r="B4404" s="3" t="s">
        <v>4451</v>
      </c>
      <c r="C4404" s="2" t="s">
        <v>4288</v>
      </c>
      <c r="D4404" s="2"/>
      <c r="E4404" s="2"/>
      <c r="F4404" s="4"/>
      <c r="G4404" s="4"/>
    </row>
    <row r="4405" spans="1:7" ht="30" x14ac:dyDescent="0.25">
      <c r="A4405" s="3" t="s">
        <v>4452</v>
      </c>
      <c r="B4405" s="3" t="s">
        <v>4452</v>
      </c>
      <c r="C4405" s="2" t="s">
        <v>4288</v>
      </c>
      <c r="D4405" s="2"/>
      <c r="E4405" s="2"/>
      <c r="F4405" s="4"/>
      <c r="G4405" s="4"/>
    </row>
    <row r="4406" spans="1:7" x14ac:dyDescent="0.25">
      <c r="A4406" s="3" t="s">
        <v>4453</v>
      </c>
      <c r="B4406" s="3" t="s">
        <v>4453</v>
      </c>
      <c r="C4406" s="2" t="s">
        <v>4288</v>
      </c>
      <c r="D4406" s="2"/>
      <c r="E4406" s="2"/>
      <c r="F4406" s="4"/>
      <c r="G4406" s="4"/>
    </row>
    <row r="4407" spans="1:7" x14ac:dyDescent="0.25">
      <c r="A4407" s="3" t="s">
        <v>4454</v>
      </c>
      <c r="B4407" s="3" t="s">
        <v>4454</v>
      </c>
      <c r="C4407" s="2" t="s">
        <v>4288</v>
      </c>
      <c r="D4407" s="2"/>
      <c r="E4407" s="2"/>
      <c r="F4407" s="4"/>
      <c r="G4407" s="4"/>
    </row>
    <row r="4408" spans="1:7" x14ac:dyDescent="0.25">
      <c r="A4408" s="3" t="s">
        <v>4455</v>
      </c>
      <c r="B4408" s="3" t="s">
        <v>4455</v>
      </c>
      <c r="C4408" s="2" t="s">
        <v>4288</v>
      </c>
      <c r="D4408" s="2"/>
      <c r="E4408" s="2"/>
      <c r="F4408" s="4"/>
      <c r="G4408" s="4"/>
    </row>
    <row r="4409" spans="1:7" x14ac:dyDescent="0.25">
      <c r="A4409" s="3" t="s">
        <v>4456</v>
      </c>
      <c r="B4409" s="3" t="s">
        <v>4456</v>
      </c>
      <c r="C4409" s="2" t="s">
        <v>4288</v>
      </c>
      <c r="D4409" s="2"/>
      <c r="E4409" s="2"/>
      <c r="F4409" s="4"/>
      <c r="G4409" s="4"/>
    </row>
    <row r="4410" spans="1:7" x14ac:dyDescent="0.25">
      <c r="A4410" s="3" t="s">
        <v>4457</v>
      </c>
      <c r="B4410" s="3" t="s">
        <v>4457</v>
      </c>
      <c r="C4410" s="2" t="s">
        <v>4288</v>
      </c>
      <c r="D4410" s="2"/>
      <c r="E4410" s="2"/>
      <c r="F4410" s="4"/>
      <c r="G4410" s="4"/>
    </row>
    <row r="4411" spans="1:7" x14ac:dyDescent="0.25">
      <c r="A4411" s="3" t="s">
        <v>4458</v>
      </c>
      <c r="B4411" s="3" t="s">
        <v>4458</v>
      </c>
      <c r="C4411" s="2" t="s">
        <v>4288</v>
      </c>
      <c r="D4411" s="2"/>
      <c r="E4411" s="2"/>
      <c r="F4411" s="4"/>
      <c r="G4411" s="4"/>
    </row>
    <row r="4412" spans="1:7" x14ac:dyDescent="0.25">
      <c r="A4412" s="3" t="s">
        <v>4459</v>
      </c>
      <c r="B4412" s="3" t="s">
        <v>4459</v>
      </c>
      <c r="C4412" s="2" t="s">
        <v>4288</v>
      </c>
      <c r="D4412" s="2"/>
      <c r="E4412" s="2"/>
      <c r="F4412" s="4"/>
      <c r="G4412" s="4"/>
    </row>
    <row r="4413" spans="1:7" ht="30" x14ac:dyDescent="0.25">
      <c r="A4413" s="3" t="s">
        <v>4460</v>
      </c>
      <c r="B4413" s="3" t="s">
        <v>4460</v>
      </c>
      <c r="C4413" s="2" t="s">
        <v>4288</v>
      </c>
      <c r="D4413" s="2"/>
      <c r="E4413" s="2"/>
      <c r="F4413" s="4"/>
      <c r="G4413" s="4"/>
    </row>
    <row r="4414" spans="1:7" x14ac:dyDescent="0.25">
      <c r="A4414" s="3" t="s">
        <v>4461</v>
      </c>
      <c r="B4414" s="3" t="s">
        <v>4461</v>
      </c>
      <c r="C4414" s="2" t="s">
        <v>4288</v>
      </c>
      <c r="D4414" s="2"/>
      <c r="E4414" s="2"/>
      <c r="F4414" s="4"/>
      <c r="G4414" s="4"/>
    </row>
    <row r="4415" spans="1:7" x14ac:dyDescent="0.25">
      <c r="A4415" s="3" t="s">
        <v>4462</v>
      </c>
      <c r="B4415" s="3" t="s">
        <v>4462</v>
      </c>
      <c r="C4415" s="2" t="s">
        <v>4288</v>
      </c>
      <c r="D4415" s="2"/>
      <c r="E4415" s="2"/>
      <c r="F4415" s="4"/>
      <c r="G4415" s="4"/>
    </row>
    <row r="4416" spans="1:7" x14ac:dyDescent="0.25">
      <c r="A4416" s="3" t="s">
        <v>4463</v>
      </c>
      <c r="B4416" s="3" t="s">
        <v>4463</v>
      </c>
      <c r="C4416" s="2" t="s">
        <v>4288</v>
      </c>
      <c r="D4416" s="2"/>
      <c r="E4416" s="2"/>
      <c r="F4416" s="4"/>
      <c r="G4416" s="4"/>
    </row>
    <row r="4417" spans="1:7" x14ac:dyDescent="0.25">
      <c r="A4417" s="3" t="s">
        <v>4464</v>
      </c>
      <c r="B4417" s="3" t="s">
        <v>4464</v>
      </c>
      <c r="C4417" s="2" t="s">
        <v>4288</v>
      </c>
      <c r="D4417" s="2"/>
      <c r="E4417" s="2"/>
      <c r="F4417" s="4"/>
      <c r="G4417" s="4"/>
    </row>
    <row r="4418" spans="1:7" x14ac:dyDescent="0.25">
      <c r="A4418" s="3" t="s">
        <v>4465</v>
      </c>
      <c r="B4418" s="3" t="s">
        <v>4465</v>
      </c>
      <c r="C4418" s="2" t="s">
        <v>4288</v>
      </c>
      <c r="D4418" s="2"/>
      <c r="E4418" s="2"/>
      <c r="F4418" s="4"/>
      <c r="G4418" s="4"/>
    </row>
    <row r="4419" spans="1:7" x14ac:dyDescent="0.25">
      <c r="A4419" s="3" t="s">
        <v>4466</v>
      </c>
      <c r="B4419" s="3" t="s">
        <v>4466</v>
      </c>
      <c r="C4419" s="2" t="s">
        <v>4288</v>
      </c>
      <c r="D4419" s="2"/>
      <c r="E4419" s="2"/>
      <c r="F4419" s="4"/>
      <c r="G4419" s="4"/>
    </row>
    <row r="4420" spans="1:7" x14ac:dyDescent="0.25">
      <c r="A4420" s="3" t="s">
        <v>4467</v>
      </c>
      <c r="B4420" s="3" t="s">
        <v>4467</v>
      </c>
      <c r="C4420" s="2" t="s">
        <v>4288</v>
      </c>
      <c r="D4420" s="2"/>
      <c r="E4420" s="2"/>
      <c r="F4420" s="4"/>
      <c r="G4420" s="4"/>
    </row>
    <row r="4421" spans="1:7" x14ac:dyDescent="0.25">
      <c r="A4421" s="3" t="s">
        <v>4468</v>
      </c>
      <c r="B4421" s="3" t="s">
        <v>4468</v>
      </c>
      <c r="C4421" s="2" t="s">
        <v>4288</v>
      </c>
      <c r="D4421" s="2"/>
      <c r="E4421" s="2"/>
      <c r="F4421" s="4"/>
      <c r="G4421" s="4"/>
    </row>
    <row r="4422" spans="1:7" x14ac:dyDescent="0.25">
      <c r="A4422" s="3" t="s">
        <v>4469</v>
      </c>
      <c r="B4422" s="3" t="s">
        <v>4469</v>
      </c>
      <c r="C4422" s="2" t="s">
        <v>4288</v>
      </c>
      <c r="D4422" s="2"/>
      <c r="E4422" s="2"/>
      <c r="F4422" s="4"/>
      <c r="G4422" s="4"/>
    </row>
    <row r="4423" spans="1:7" x14ac:dyDescent="0.25">
      <c r="A4423" s="3" t="s">
        <v>4470</v>
      </c>
      <c r="B4423" s="3" t="s">
        <v>4470</v>
      </c>
      <c r="C4423" s="2" t="s">
        <v>4288</v>
      </c>
      <c r="D4423" s="2"/>
      <c r="E4423" s="2"/>
      <c r="F4423" s="4"/>
      <c r="G4423" s="4"/>
    </row>
    <row r="4424" spans="1:7" x14ac:dyDescent="0.25">
      <c r="A4424" s="3" t="s">
        <v>4471</v>
      </c>
      <c r="B4424" s="3" t="s">
        <v>4471</v>
      </c>
      <c r="C4424" s="2" t="s">
        <v>4288</v>
      </c>
      <c r="D4424" s="2"/>
      <c r="E4424" s="2"/>
      <c r="F4424" s="4"/>
      <c r="G4424" s="4"/>
    </row>
    <row r="4425" spans="1:7" x14ac:dyDescent="0.25">
      <c r="A4425" s="3" t="s">
        <v>4472</v>
      </c>
      <c r="B4425" s="3" t="s">
        <v>4472</v>
      </c>
      <c r="C4425" s="2" t="s">
        <v>4288</v>
      </c>
      <c r="D4425" s="2"/>
      <c r="E4425" s="2"/>
      <c r="F4425" s="4"/>
      <c r="G4425" s="4"/>
    </row>
    <row r="4426" spans="1:7" x14ac:dyDescent="0.25">
      <c r="A4426" s="3" t="s">
        <v>4473</v>
      </c>
      <c r="B4426" s="3" t="s">
        <v>4473</v>
      </c>
      <c r="C4426" s="2" t="s">
        <v>4288</v>
      </c>
      <c r="D4426" s="2"/>
      <c r="E4426" s="2"/>
      <c r="F4426" s="4"/>
      <c r="G4426" s="4"/>
    </row>
    <row r="4427" spans="1:7" x14ac:dyDescent="0.25">
      <c r="A4427" s="3" t="s">
        <v>4474</v>
      </c>
      <c r="B4427" s="3" t="s">
        <v>4474</v>
      </c>
      <c r="C4427" s="2" t="s">
        <v>4288</v>
      </c>
      <c r="D4427" s="2"/>
      <c r="E4427" s="2"/>
      <c r="F4427" s="4"/>
      <c r="G4427" s="4"/>
    </row>
    <row r="4428" spans="1:7" x14ac:dyDescent="0.25">
      <c r="A4428" s="3" t="s">
        <v>4475</v>
      </c>
      <c r="B4428" s="3" t="s">
        <v>4475</v>
      </c>
      <c r="C4428" s="2" t="s">
        <v>4288</v>
      </c>
      <c r="D4428" s="2"/>
      <c r="E4428" s="2"/>
      <c r="F4428" s="4"/>
      <c r="G4428" s="4"/>
    </row>
    <row r="4429" spans="1:7" x14ac:dyDescent="0.25">
      <c r="A4429" s="3" t="s">
        <v>4476</v>
      </c>
      <c r="B4429" s="3" t="s">
        <v>4476</v>
      </c>
      <c r="C4429" s="2" t="s">
        <v>4288</v>
      </c>
      <c r="D4429" s="2"/>
      <c r="E4429" s="2"/>
      <c r="F4429" s="4"/>
      <c r="G4429" s="4"/>
    </row>
    <row r="4430" spans="1:7" x14ac:dyDescent="0.25">
      <c r="A4430" s="3" t="s">
        <v>4477</v>
      </c>
      <c r="B4430" s="3" t="s">
        <v>4477</v>
      </c>
      <c r="C4430" s="2" t="s">
        <v>4288</v>
      </c>
      <c r="D4430" s="2"/>
      <c r="E4430" s="2"/>
      <c r="F4430" s="4"/>
      <c r="G4430" s="4"/>
    </row>
    <row r="4431" spans="1:7" x14ac:dyDescent="0.25">
      <c r="A4431" s="3" t="s">
        <v>4478</v>
      </c>
      <c r="B4431" s="3" t="s">
        <v>4478</v>
      </c>
      <c r="C4431" s="2" t="s">
        <v>4288</v>
      </c>
      <c r="D4431" s="2"/>
      <c r="E4431" s="2"/>
      <c r="F4431" s="4"/>
      <c r="G4431" s="4"/>
    </row>
    <row r="4432" spans="1:7" x14ac:dyDescent="0.25">
      <c r="A4432" s="3" t="s">
        <v>4479</v>
      </c>
      <c r="B4432" s="3" t="s">
        <v>4479</v>
      </c>
      <c r="C4432" s="2" t="s">
        <v>4288</v>
      </c>
      <c r="D4432" s="2"/>
      <c r="E4432" s="2"/>
      <c r="F4432" s="4"/>
      <c r="G4432" s="4"/>
    </row>
    <row r="4433" spans="1:7" x14ac:dyDescent="0.25">
      <c r="A4433" s="3" t="s">
        <v>4480</v>
      </c>
      <c r="B4433" s="3" t="s">
        <v>4480</v>
      </c>
      <c r="C4433" s="2" t="s">
        <v>4288</v>
      </c>
      <c r="D4433" s="2"/>
      <c r="E4433" s="2"/>
      <c r="F4433" s="4"/>
      <c r="G4433" s="4"/>
    </row>
    <row r="4434" spans="1:7" x14ac:dyDescent="0.25">
      <c r="A4434" s="3" t="s">
        <v>4481</v>
      </c>
      <c r="B4434" s="3" t="s">
        <v>4481</v>
      </c>
      <c r="C4434" s="2" t="s">
        <v>4288</v>
      </c>
      <c r="D4434" s="2"/>
      <c r="E4434" s="2"/>
      <c r="F4434" s="4"/>
      <c r="G4434" s="4"/>
    </row>
    <row r="4435" spans="1:7" x14ac:dyDescent="0.25">
      <c r="A4435" s="3" t="s">
        <v>4482</v>
      </c>
      <c r="B4435" s="3" t="s">
        <v>4482</v>
      </c>
      <c r="C4435" s="2" t="s">
        <v>4288</v>
      </c>
      <c r="D4435" s="2"/>
      <c r="E4435" s="2"/>
      <c r="F4435" s="4"/>
      <c r="G4435" s="4"/>
    </row>
    <row r="4436" spans="1:7" x14ac:dyDescent="0.25">
      <c r="A4436" s="3" t="s">
        <v>4483</v>
      </c>
      <c r="B4436" s="3" t="s">
        <v>4483</v>
      </c>
      <c r="C4436" s="2" t="s">
        <v>4288</v>
      </c>
      <c r="D4436" s="2"/>
      <c r="E4436" s="2"/>
      <c r="F4436" s="4"/>
      <c r="G4436" s="4"/>
    </row>
    <row r="4437" spans="1:7" x14ac:dyDescent="0.25">
      <c r="A4437" s="3" t="s">
        <v>4484</v>
      </c>
      <c r="B4437" s="3" t="s">
        <v>4484</v>
      </c>
      <c r="C4437" s="2" t="s">
        <v>4288</v>
      </c>
      <c r="D4437" s="2"/>
      <c r="E4437" s="2"/>
      <c r="F4437" s="4"/>
      <c r="G4437" s="4"/>
    </row>
    <row r="4438" spans="1:7" x14ac:dyDescent="0.25">
      <c r="A4438" s="3" t="s">
        <v>4485</v>
      </c>
      <c r="B4438" s="3" t="s">
        <v>4485</v>
      </c>
      <c r="C4438" s="2" t="s">
        <v>4288</v>
      </c>
      <c r="D4438" s="2"/>
      <c r="E4438" s="2"/>
      <c r="F4438" s="4"/>
      <c r="G4438" s="4"/>
    </row>
    <row r="4439" spans="1:7" x14ac:dyDescent="0.25">
      <c r="A4439" s="3" t="s">
        <v>4486</v>
      </c>
      <c r="B4439" s="3" t="s">
        <v>4486</v>
      </c>
      <c r="C4439" s="2" t="s">
        <v>4288</v>
      </c>
      <c r="D4439" s="2"/>
      <c r="E4439" s="2"/>
      <c r="F4439" s="4"/>
      <c r="G4439" s="4"/>
    </row>
    <row r="4440" spans="1:7" x14ac:dyDescent="0.25">
      <c r="A4440" s="3" t="s">
        <v>4487</v>
      </c>
      <c r="B4440" s="3" t="s">
        <v>4487</v>
      </c>
      <c r="C4440" s="2" t="s">
        <v>4288</v>
      </c>
      <c r="D4440" s="2"/>
      <c r="E4440" s="2"/>
      <c r="F4440" s="4"/>
      <c r="G4440" s="4"/>
    </row>
    <row r="4441" spans="1:7" x14ac:dyDescent="0.25">
      <c r="A4441" s="3" t="s">
        <v>4488</v>
      </c>
      <c r="B4441" s="3" t="s">
        <v>4488</v>
      </c>
      <c r="C4441" s="2" t="s">
        <v>4288</v>
      </c>
      <c r="D4441" s="2"/>
      <c r="E4441" s="2"/>
      <c r="F4441" s="4"/>
      <c r="G4441" s="4"/>
    </row>
    <row r="4442" spans="1:7" x14ac:dyDescent="0.25">
      <c r="A4442" s="3" t="s">
        <v>4489</v>
      </c>
      <c r="B4442" s="3" t="s">
        <v>4489</v>
      </c>
      <c r="C4442" s="2" t="s">
        <v>4288</v>
      </c>
      <c r="D4442" s="2"/>
      <c r="E4442" s="2"/>
      <c r="F4442" s="4"/>
      <c r="G4442" s="4"/>
    </row>
    <row r="4443" spans="1:7" hidden="1" x14ac:dyDescent="0.25">
      <c r="A4443" s="3" t="s">
        <v>4490</v>
      </c>
      <c r="B4443" s="3" t="s">
        <v>4490</v>
      </c>
      <c r="C4443" s="2" t="s">
        <v>4493</v>
      </c>
      <c r="D4443" s="2"/>
      <c r="E4443" s="2"/>
      <c r="F4443" s="4"/>
      <c r="G4443" s="4"/>
    </row>
    <row r="4444" spans="1:7" hidden="1" x14ac:dyDescent="0.25">
      <c r="A4444" s="3" t="s">
        <v>4491</v>
      </c>
      <c r="B4444" s="3" t="s">
        <v>4491</v>
      </c>
      <c r="C4444" s="2" t="s">
        <v>4493</v>
      </c>
      <c r="D4444" s="2"/>
      <c r="E4444" s="2"/>
      <c r="F4444" s="4"/>
      <c r="G4444" s="4"/>
    </row>
    <row r="4445" spans="1:7" hidden="1" x14ac:dyDescent="0.25">
      <c r="A4445" s="3" t="s">
        <v>4492</v>
      </c>
      <c r="B4445" s="3" t="s">
        <v>4492</v>
      </c>
      <c r="C4445" s="2" t="s">
        <v>4493</v>
      </c>
      <c r="D4445" s="2"/>
      <c r="E4445" s="2"/>
      <c r="F4445" s="4"/>
      <c r="G4445" s="4"/>
    </row>
    <row r="4446" spans="1:7" hidden="1" x14ac:dyDescent="0.25">
      <c r="A4446" s="3" t="s">
        <v>4494</v>
      </c>
      <c r="B4446" s="3" t="s">
        <v>4494</v>
      </c>
      <c r="C4446" s="2" t="s">
        <v>4493</v>
      </c>
      <c r="D4446" s="2"/>
      <c r="E4446" s="2"/>
      <c r="F4446" s="4"/>
      <c r="G4446" s="4"/>
    </row>
    <row r="4447" spans="1:7" hidden="1" x14ac:dyDescent="0.25">
      <c r="A4447" s="3" t="s">
        <v>4495</v>
      </c>
      <c r="B4447" s="3" t="s">
        <v>4495</v>
      </c>
      <c r="C4447" s="2" t="s">
        <v>4493</v>
      </c>
      <c r="D4447" s="2"/>
      <c r="E4447" s="2"/>
      <c r="F4447" s="4"/>
      <c r="G4447" s="4"/>
    </row>
    <row r="4448" spans="1:7" hidden="1" x14ac:dyDescent="0.25">
      <c r="A4448" s="3" t="s">
        <v>4496</v>
      </c>
      <c r="B4448" s="3" t="s">
        <v>4496</v>
      </c>
      <c r="C4448" s="2" t="s">
        <v>4493</v>
      </c>
      <c r="D4448" s="2"/>
      <c r="E4448" s="2"/>
      <c r="F4448" s="4"/>
      <c r="G4448" s="4"/>
    </row>
    <row r="4449" spans="1:7" hidden="1" x14ac:dyDescent="0.25">
      <c r="A4449" s="3" t="s">
        <v>4497</v>
      </c>
      <c r="B4449" s="3" t="s">
        <v>4497</v>
      </c>
      <c r="C4449" s="2" t="s">
        <v>4493</v>
      </c>
      <c r="D4449" s="2"/>
      <c r="E4449" s="2"/>
      <c r="F4449" s="4"/>
      <c r="G4449" s="4"/>
    </row>
    <row r="4450" spans="1:7" hidden="1" x14ac:dyDescent="0.25">
      <c r="A4450" s="3" t="s">
        <v>4498</v>
      </c>
      <c r="B4450" s="3" t="s">
        <v>4498</v>
      </c>
      <c r="C4450" s="2" t="s">
        <v>4493</v>
      </c>
      <c r="D4450" s="2"/>
      <c r="E4450" s="2"/>
      <c r="F4450" s="4"/>
      <c r="G4450" s="4"/>
    </row>
    <row r="4451" spans="1:7" ht="30" hidden="1" x14ac:dyDescent="0.25">
      <c r="A4451" s="3" t="s">
        <v>4499</v>
      </c>
      <c r="B4451" s="3" t="s">
        <v>4499</v>
      </c>
      <c r="C4451" s="2" t="s">
        <v>4493</v>
      </c>
      <c r="D4451" s="2"/>
      <c r="E4451" s="2"/>
      <c r="F4451" s="4"/>
      <c r="G4451" s="4"/>
    </row>
    <row r="4452" spans="1:7" hidden="1" x14ac:dyDescent="0.25">
      <c r="A4452" s="3" t="s">
        <v>4500</v>
      </c>
      <c r="B4452" s="3" t="s">
        <v>4500</v>
      </c>
      <c r="C4452" s="2" t="s">
        <v>4493</v>
      </c>
      <c r="D4452" s="2"/>
      <c r="E4452" s="2"/>
      <c r="F4452" s="4"/>
      <c r="G4452" s="4"/>
    </row>
    <row r="4453" spans="1:7" ht="30" hidden="1" x14ac:dyDescent="0.25">
      <c r="A4453" s="3" t="s">
        <v>4501</v>
      </c>
      <c r="B4453" s="3" t="s">
        <v>4501</v>
      </c>
      <c r="C4453" s="2" t="s">
        <v>4493</v>
      </c>
      <c r="D4453" s="2"/>
      <c r="E4453" s="2"/>
      <c r="F4453" s="4"/>
      <c r="G4453" s="4"/>
    </row>
    <row r="4454" spans="1:7" ht="30" hidden="1" x14ac:dyDescent="0.25">
      <c r="A4454" s="3" t="s">
        <v>4502</v>
      </c>
      <c r="B4454" s="3" t="s">
        <v>4502</v>
      </c>
      <c r="C4454" s="2" t="s">
        <v>4493</v>
      </c>
      <c r="D4454" s="2"/>
      <c r="E4454" s="2"/>
      <c r="F4454" s="4"/>
      <c r="G4454" s="4"/>
    </row>
    <row r="4455" spans="1:7" hidden="1" x14ac:dyDescent="0.25">
      <c r="A4455" s="3" t="s">
        <v>4503</v>
      </c>
      <c r="B4455" s="3" t="s">
        <v>4503</v>
      </c>
      <c r="C4455" s="2" t="s">
        <v>4493</v>
      </c>
      <c r="D4455" s="2"/>
      <c r="E4455" s="2"/>
      <c r="F4455" s="4"/>
      <c r="G4455" s="4"/>
    </row>
    <row r="4456" spans="1:7" hidden="1" x14ac:dyDescent="0.25">
      <c r="A4456" s="3" t="s">
        <v>4504</v>
      </c>
      <c r="B4456" s="3" t="s">
        <v>4504</v>
      </c>
      <c r="C4456" s="2" t="s">
        <v>4493</v>
      </c>
      <c r="D4456" s="2"/>
      <c r="E4456" s="2"/>
      <c r="F4456" s="4"/>
      <c r="G4456" s="4"/>
    </row>
    <row r="4457" spans="1:7" hidden="1" x14ac:dyDescent="0.25">
      <c r="A4457" s="3" t="s">
        <v>4505</v>
      </c>
      <c r="B4457" s="3" t="s">
        <v>4505</v>
      </c>
      <c r="C4457" s="2" t="s">
        <v>4493</v>
      </c>
      <c r="D4457" s="2"/>
      <c r="E4457" s="2"/>
      <c r="F4457" s="4"/>
      <c r="G4457" s="4"/>
    </row>
    <row r="4458" spans="1:7" hidden="1" x14ac:dyDescent="0.25">
      <c r="A4458" s="3" t="s">
        <v>4506</v>
      </c>
      <c r="B4458" s="3" t="s">
        <v>4506</v>
      </c>
      <c r="C4458" s="2" t="s">
        <v>4493</v>
      </c>
      <c r="D4458" s="2"/>
      <c r="E4458" s="2"/>
      <c r="F4458" s="4"/>
      <c r="G4458" s="4"/>
    </row>
    <row r="4459" spans="1:7" hidden="1" x14ac:dyDescent="0.25">
      <c r="A4459" s="3" t="s">
        <v>4507</v>
      </c>
      <c r="B4459" s="3" t="s">
        <v>4507</v>
      </c>
      <c r="C4459" s="2" t="s">
        <v>4493</v>
      </c>
      <c r="D4459" s="2"/>
      <c r="E4459" s="2"/>
      <c r="F4459" s="4"/>
      <c r="G4459" s="4"/>
    </row>
    <row r="4460" spans="1:7" hidden="1" x14ac:dyDescent="0.25">
      <c r="A4460" s="3" t="s">
        <v>4508</v>
      </c>
      <c r="B4460" s="3" t="s">
        <v>4508</v>
      </c>
      <c r="C4460" s="2" t="s">
        <v>4493</v>
      </c>
      <c r="D4460" s="2"/>
      <c r="E4460" s="2"/>
      <c r="F4460" s="4"/>
      <c r="G4460" s="4"/>
    </row>
    <row r="4461" spans="1:7" hidden="1" x14ac:dyDescent="0.25">
      <c r="A4461" s="3" t="s">
        <v>4509</v>
      </c>
      <c r="B4461" s="3" t="s">
        <v>4509</v>
      </c>
      <c r="C4461" s="2" t="s">
        <v>4493</v>
      </c>
      <c r="D4461" s="2"/>
      <c r="E4461" s="2"/>
      <c r="F4461" s="4"/>
      <c r="G4461" s="4"/>
    </row>
    <row r="4462" spans="1:7" hidden="1" x14ac:dyDescent="0.25">
      <c r="A4462" s="3" t="s">
        <v>4510</v>
      </c>
      <c r="B4462" s="3" t="s">
        <v>4510</v>
      </c>
      <c r="C4462" s="2" t="s">
        <v>4493</v>
      </c>
      <c r="D4462" s="2"/>
      <c r="E4462" s="2"/>
      <c r="F4462" s="4"/>
      <c r="G4462" s="4"/>
    </row>
    <row r="4463" spans="1:7" hidden="1" x14ac:dyDescent="0.25">
      <c r="A4463" s="3" t="s">
        <v>4511</v>
      </c>
      <c r="B4463" s="3" t="s">
        <v>4511</v>
      </c>
      <c r="C4463" s="2" t="s">
        <v>4493</v>
      </c>
      <c r="D4463" s="2"/>
      <c r="E4463" s="2"/>
      <c r="F4463" s="4"/>
      <c r="G4463" s="4"/>
    </row>
    <row r="4464" spans="1:7" ht="30" hidden="1" x14ac:dyDescent="0.25">
      <c r="A4464" s="3" t="s">
        <v>4512</v>
      </c>
      <c r="B4464" s="3" t="s">
        <v>4512</v>
      </c>
      <c r="C4464" s="2" t="s">
        <v>4493</v>
      </c>
      <c r="D4464" s="2"/>
      <c r="E4464" s="2"/>
      <c r="F4464" s="4"/>
      <c r="G4464" s="4"/>
    </row>
    <row r="4465" spans="1:7" ht="30" hidden="1" x14ac:dyDescent="0.25">
      <c r="A4465" s="3" t="s">
        <v>4513</v>
      </c>
      <c r="B4465" s="3" t="s">
        <v>4513</v>
      </c>
      <c r="C4465" s="2" t="s">
        <v>4493</v>
      </c>
      <c r="D4465" s="2"/>
      <c r="E4465" s="2"/>
      <c r="F4465" s="4"/>
      <c r="G4465" s="4"/>
    </row>
    <row r="4466" spans="1:7" hidden="1" x14ac:dyDescent="0.25">
      <c r="A4466" s="3" t="s">
        <v>4514</v>
      </c>
      <c r="B4466" s="3" t="s">
        <v>4514</v>
      </c>
      <c r="C4466" s="2" t="s">
        <v>4493</v>
      </c>
      <c r="D4466" s="2"/>
      <c r="E4466" s="2"/>
      <c r="F4466" s="4"/>
      <c r="G4466" s="4"/>
    </row>
    <row r="4467" spans="1:7" hidden="1" x14ac:dyDescent="0.25">
      <c r="A4467" s="3" t="s">
        <v>4515</v>
      </c>
      <c r="B4467" s="3" t="s">
        <v>4515</v>
      </c>
      <c r="C4467" s="2" t="s">
        <v>4493</v>
      </c>
      <c r="D4467" s="2"/>
      <c r="E4467" s="2"/>
      <c r="F4467" s="4"/>
      <c r="G4467" s="4"/>
    </row>
    <row r="4468" spans="1:7" hidden="1" x14ac:dyDescent="0.25">
      <c r="A4468" s="3" t="s">
        <v>4516</v>
      </c>
      <c r="B4468" s="3" t="s">
        <v>4516</v>
      </c>
      <c r="C4468" s="2" t="s">
        <v>4493</v>
      </c>
      <c r="D4468" s="2"/>
      <c r="E4468" s="2"/>
      <c r="F4468" s="4"/>
      <c r="G4468" s="4"/>
    </row>
    <row r="4469" spans="1:7" hidden="1" x14ac:dyDescent="0.25">
      <c r="A4469" s="3" t="s">
        <v>4517</v>
      </c>
      <c r="B4469" s="3" t="s">
        <v>4517</v>
      </c>
      <c r="C4469" s="2" t="s">
        <v>4493</v>
      </c>
      <c r="D4469" s="2"/>
      <c r="E4469" s="2"/>
      <c r="F4469" s="4"/>
      <c r="G4469" s="4"/>
    </row>
    <row r="4470" spans="1:7" hidden="1" x14ac:dyDescent="0.25">
      <c r="A4470" s="3" t="s">
        <v>4518</v>
      </c>
      <c r="B4470" s="3" t="s">
        <v>4518</v>
      </c>
      <c r="C4470" s="2" t="s">
        <v>4493</v>
      </c>
      <c r="D4470" s="2"/>
      <c r="E4470" s="2"/>
      <c r="F4470" s="4"/>
      <c r="G4470" s="4"/>
    </row>
    <row r="4471" spans="1:7" hidden="1" x14ac:dyDescent="0.25">
      <c r="A4471" s="3" t="s">
        <v>4519</v>
      </c>
      <c r="B4471" s="3" t="s">
        <v>4519</v>
      </c>
      <c r="C4471" s="2" t="s">
        <v>4493</v>
      </c>
      <c r="D4471" s="2"/>
      <c r="E4471" s="2"/>
      <c r="F4471" s="4"/>
      <c r="G4471" s="4"/>
    </row>
    <row r="4472" spans="1:7" hidden="1" x14ac:dyDescent="0.25">
      <c r="A4472" s="3" t="s">
        <v>4520</v>
      </c>
      <c r="B4472" s="3" t="s">
        <v>4520</v>
      </c>
      <c r="C4472" s="2" t="s">
        <v>4493</v>
      </c>
      <c r="D4472" s="2"/>
      <c r="E4472" s="2"/>
      <c r="F4472" s="4"/>
      <c r="G4472" s="4"/>
    </row>
    <row r="4473" spans="1:7" hidden="1" x14ac:dyDescent="0.25">
      <c r="A4473" s="3" t="s">
        <v>4521</v>
      </c>
      <c r="B4473" s="3" t="s">
        <v>4521</v>
      </c>
      <c r="C4473" s="2" t="s">
        <v>4493</v>
      </c>
      <c r="D4473" s="2"/>
      <c r="E4473" s="2"/>
      <c r="F4473" s="4"/>
      <c r="G4473" s="4"/>
    </row>
    <row r="4474" spans="1:7" hidden="1" x14ac:dyDescent="0.25">
      <c r="A4474" s="3" t="s">
        <v>4522</v>
      </c>
      <c r="B4474" s="3" t="s">
        <v>4522</v>
      </c>
      <c r="C4474" s="2" t="s">
        <v>4493</v>
      </c>
      <c r="D4474" s="2"/>
      <c r="E4474" s="2"/>
      <c r="F4474" s="4"/>
      <c r="G4474" s="4"/>
    </row>
    <row r="4475" spans="1:7" hidden="1" x14ac:dyDescent="0.25">
      <c r="A4475" s="3" t="s">
        <v>4523</v>
      </c>
      <c r="B4475" s="3" t="s">
        <v>4523</v>
      </c>
      <c r="C4475" s="2" t="s">
        <v>4493</v>
      </c>
      <c r="D4475" s="2"/>
      <c r="E4475" s="2"/>
      <c r="F4475" s="4"/>
      <c r="G4475" s="4"/>
    </row>
    <row r="4476" spans="1:7" ht="30" hidden="1" x14ac:dyDescent="0.25">
      <c r="A4476" s="3" t="s">
        <v>4524</v>
      </c>
      <c r="B4476" s="3" t="s">
        <v>4524</v>
      </c>
      <c r="C4476" s="2" t="s">
        <v>4493</v>
      </c>
      <c r="D4476" s="2"/>
      <c r="E4476" s="2"/>
      <c r="F4476" s="4"/>
      <c r="G4476" s="4"/>
    </row>
    <row r="4477" spans="1:7" hidden="1" x14ac:dyDescent="0.25">
      <c r="A4477" s="3" t="s">
        <v>4525</v>
      </c>
      <c r="B4477" s="3" t="s">
        <v>4525</v>
      </c>
      <c r="C4477" s="2" t="s">
        <v>4493</v>
      </c>
      <c r="D4477" s="2"/>
      <c r="E4477" s="2"/>
      <c r="F4477" s="4"/>
      <c r="G4477" s="4"/>
    </row>
    <row r="4478" spans="1:7" hidden="1" x14ac:dyDescent="0.25">
      <c r="A4478" s="3" t="s">
        <v>4526</v>
      </c>
      <c r="B4478" s="3" t="s">
        <v>4526</v>
      </c>
      <c r="C4478" s="2" t="s">
        <v>4493</v>
      </c>
      <c r="D4478" s="2"/>
      <c r="E4478" s="2"/>
      <c r="F4478" s="4"/>
      <c r="G4478" s="4"/>
    </row>
    <row r="4479" spans="1:7" hidden="1" x14ac:dyDescent="0.25">
      <c r="A4479" s="3" t="s">
        <v>4527</v>
      </c>
      <c r="B4479" s="3" t="s">
        <v>4527</v>
      </c>
      <c r="C4479" s="2" t="s">
        <v>4493</v>
      </c>
      <c r="D4479" s="2"/>
      <c r="E4479" s="2"/>
      <c r="F4479" s="4"/>
      <c r="G4479" s="4"/>
    </row>
    <row r="4480" spans="1:7" ht="30" hidden="1" x14ac:dyDescent="0.25">
      <c r="A4480" s="3" t="s">
        <v>4528</v>
      </c>
      <c r="B4480" s="3" t="s">
        <v>4528</v>
      </c>
      <c r="C4480" s="2" t="s">
        <v>4493</v>
      </c>
      <c r="D4480" s="2"/>
      <c r="E4480" s="2"/>
      <c r="F4480" s="4"/>
      <c r="G4480" s="4"/>
    </row>
    <row r="4481" spans="1:7" hidden="1" x14ac:dyDescent="0.25">
      <c r="A4481" s="3" t="s">
        <v>4529</v>
      </c>
      <c r="B4481" s="3" t="s">
        <v>4529</v>
      </c>
      <c r="C4481" s="2" t="s">
        <v>4493</v>
      </c>
      <c r="D4481" s="2"/>
      <c r="E4481" s="2"/>
      <c r="F4481" s="4"/>
      <c r="G4481" s="4"/>
    </row>
    <row r="4482" spans="1:7" ht="30" hidden="1" x14ac:dyDescent="0.25">
      <c r="A4482" s="3" t="s">
        <v>3570</v>
      </c>
      <c r="B4482" s="3" t="s">
        <v>3570</v>
      </c>
      <c r="C4482" s="2" t="s">
        <v>4493</v>
      </c>
      <c r="D4482" s="2"/>
      <c r="E4482" s="2"/>
      <c r="F4482" s="4"/>
      <c r="G4482" s="4"/>
    </row>
    <row r="4483" spans="1:7" ht="30" hidden="1" x14ac:dyDescent="0.25">
      <c r="A4483" s="3" t="s">
        <v>4530</v>
      </c>
      <c r="B4483" s="3" t="s">
        <v>4530</v>
      </c>
      <c r="C4483" s="2" t="s">
        <v>4493</v>
      </c>
      <c r="D4483" s="2"/>
      <c r="E4483" s="2"/>
      <c r="F4483" s="4"/>
      <c r="G4483" s="4"/>
    </row>
    <row r="4484" spans="1:7" ht="30" hidden="1" x14ac:dyDescent="0.25">
      <c r="A4484" s="3" t="s">
        <v>4531</v>
      </c>
      <c r="B4484" s="3" t="s">
        <v>4531</v>
      </c>
      <c r="C4484" s="2" t="s">
        <v>4493</v>
      </c>
      <c r="D4484" s="2"/>
      <c r="E4484" s="2"/>
      <c r="F4484" s="4"/>
      <c r="G4484" s="4"/>
    </row>
    <row r="4485" spans="1:7" hidden="1" x14ac:dyDescent="0.25">
      <c r="A4485" s="3" t="s">
        <v>4532</v>
      </c>
      <c r="B4485" s="3" t="s">
        <v>4532</v>
      </c>
      <c r="C4485" s="2" t="s">
        <v>4493</v>
      </c>
      <c r="D4485" s="2"/>
      <c r="E4485" s="2"/>
      <c r="F4485" s="4"/>
      <c r="G4485" s="4"/>
    </row>
    <row r="4486" spans="1:7" hidden="1" x14ac:dyDescent="0.25">
      <c r="A4486" s="3" t="s">
        <v>4533</v>
      </c>
      <c r="B4486" s="3" t="s">
        <v>4533</v>
      </c>
      <c r="C4486" s="2" t="s">
        <v>4493</v>
      </c>
      <c r="D4486" s="2"/>
      <c r="E4486" s="2"/>
      <c r="F4486" s="4"/>
      <c r="G4486" s="4"/>
    </row>
    <row r="4487" spans="1:7" hidden="1" x14ac:dyDescent="0.25">
      <c r="A4487" s="3" t="s">
        <v>4534</v>
      </c>
      <c r="B4487" s="3" t="s">
        <v>4534</v>
      </c>
      <c r="C4487" s="2" t="s">
        <v>4493</v>
      </c>
      <c r="D4487" s="2"/>
      <c r="E4487" s="2"/>
      <c r="F4487" s="4"/>
      <c r="G4487" s="4"/>
    </row>
    <row r="4488" spans="1:7" hidden="1" x14ac:dyDescent="0.25">
      <c r="A4488" s="3" t="s">
        <v>4535</v>
      </c>
      <c r="B4488" s="3" t="s">
        <v>4535</v>
      </c>
      <c r="C4488" s="2" t="s">
        <v>4493</v>
      </c>
      <c r="D4488" s="2"/>
      <c r="E4488" s="2"/>
      <c r="F4488" s="4"/>
      <c r="G4488" s="4"/>
    </row>
    <row r="4489" spans="1:7" hidden="1" x14ac:dyDescent="0.25">
      <c r="A4489" s="3" t="s">
        <v>4536</v>
      </c>
      <c r="B4489" s="3" t="s">
        <v>4536</v>
      </c>
      <c r="C4489" s="2" t="s">
        <v>4493</v>
      </c>
      <c r="D4489" s="2"/>
      <c r="E4489" s="2"/>
      <c r="F4489" s="4"/>
      <c r="G4489" s="4"/>
    </row>
    <row r="4490" spans="1:7" ht="30" hidden="1" x14ac:dyDescent="0.25">
      <c r="A4490" s="3" t="s">
        <v>4537</v>
      </c>
      <c r="B4490" s="3" t="s">
        <v>4537</v>
      </c>
      <c r="C4490" s="2" t="s">
        <v>4493</v>
      </c>
      <c r="D4490" s="2"/>
      <c r="E4490" s="2"/>
      <c r="F4490" s="4"/>
      <c r="G4490" s="4"/>
    </row>
    <row r="4491" spans="1:7" hidden="1" x14ac:dyDescent="0.25">
      <c r="A4491" s="3" t="s">
        <v>4538</v>
      </c>
      <c r="B4491" s="3" t="s">
        <v>4538</v>
      </c>
      <c r="C4491" s="2" t="s">
        <v>4493</v>
      </c>
      <c r="D4491" s="2"/>
      <c r="E4491" s="2"/>
      <c r="F4491" s="4"/>
      <c r="G4491" s="4"/>
    </row>
    <row r="4492" spans="1:7" hidden="1" x14ac:dyDescent="0.25">
      <c r="A4492" s="3" t="s">
        <v>4539</v>
      </c>
      <c r="B4492" s="3" t="s">
        <v>4539</v>
      </c>
      <c r="C4492" s="2" t="s">
        <v>4493</v>
      </c>
      <c r="D4492" s="2"/>
      <c r="E4492" s="2"/>
      <c r="F4492" s="4"/>
      <c r="G4492" s="4"/>
    </row>
    <row r="4493" spans="1:7" hidden="1" x14ac:dyDescent="0.25">
      <c r="A4493" s="3" t="s">
        <v>4540</v>
      </c>
      <c r="B4493" s="3" t="s">
        <v>4540</v>
      </c>
      <c r="C4493" s="2" t="s">
        <v>4493</v>
      </c>
      <c r="D4493" s="2"/>
      <c r="E4493" s="2"/>
      <c r="F4493" s="4"/>
      <c r="G4493" s="4"/>
    </row>
    <row r="4494" spans="1:7" ht="30" hidden="1" x14ac:dyDescent="0.25">
      <c r="A4494" s="3" t="s">
        <v>4541</v>
      </c>
      <c r="B4494" s="3" t="s">
        <v>4541</v>
      </c>
      <c r="C4494" s="2" t="s">
        <v>4493</v>
      </c>
      <c r="D4494" s="2"/>
      <c r="E4494" s="2"/>
      <c r="F4494" s="4"/>
      <c r="G4494" s="4"/>
    </row>
    <row r="4495" spans="1:7" ht="30" hidden="1" x14ac:dyDescent="0.25">
      <c r="A4495" s="3" t="s">
        <v>4542</v>
      </c>
      <c r="B4495" s="3" t="s">
        <v>4542</v>
      </c>
      <c r="C4495" s="2" t="s">
        <v>4493</v>
      </c>
      <c r="D4495" s="2"/>
      <c r="E4495" s="2"/>
      <c r="F4495" s="4"/>
      <c r="G4495" s="4"/>
    </row>
    <row r="4496" spans="1:7" hidden="1" x14ac:dyDescent="0.25">
      <c r="A4496" s="3" t="s">
        <v>4543</v>
      </c>
      <c r="B4496" s="3" t="s">
        <v>4543</v>
      </c>
      <c r="C4496" s="2" t="s">
        <v>4493</v>
      </c>
      <c r="D4496" s="2"/>
      <c r="E4496" s="2"/>
      <c r="F4496" s="4"/>
      <c r="G4496" s="4"/>
    </row>
    <row r="4497" spans="1:7" hidden="1" x14ac:dyDescent="0.25">
      <c r="A4497" s="3" t="s">
        <v>4544</v>
      </c>
      <c r="B4497" s="3" t="s">
        <v>4544</v>
      </c>
      <c r="C4497" s="2" t="s">
        <v>4493</v>
      </c>
      <c r="D4497" s="2"/>
      <c r="E4497" s="2"/>
      <c r="F4497" s="4"/>
      <c r="G4497" s="4"/>
    </row>
    <row r="4498" spans="1:7" hidden="1" x14ac:dyDescent="0.25">
      <c r="A4498" s="3" t="s">
        <v>4545</v>
      </c>
      <c r="B4498" s="3" t="s">
        <v>4545</v>
      </c>
      <c r="C4498" s="2" t="s">
        <v>4493</v>
      </c>
      <c r="D4498" s="2"/>
      <c r="E4498" s="2"/>
      <c r="F4498" s="4"/>
      <c r="G4498" s="4"/>
    </row>
    <row r="4499" spans="1:7" hidden="1" x14ac:dyDescent="0.25">
      <c r="A4499" s="3" t="s">
        <v>4546</v>
      </c>
      <c r="B4499" s="3" t="s">
        <v>4546</v>
      </c>
      <c r="C4499" s="2" t="s">
        <v>4493</v>
      </c>
      <c r="D4499" s="2"/>
      <c r="E4499" s="2"/>
      <c r="F4499" s="4"/>
      <c r="G4499" s="4"/>
    </row>
    <row r="4500" spans="1:7" hidden="1" x14ac:dyDescent="0.25">
      <c r="A4500" s="3" t="s">
        <v>4547</v>
      </c>
      <c r="B4500" s="3" t="s">
        <v>4547</v>
      </c>
      <c r="C4500" s="2" t="s">
        <v>4493</v>
      </c>
      <c r="D4500" s="2"/>
      <c r="E4500" s="2"/>
      <c r="F4500" s="4"/>
      <c r="G4500" s="4"/>
    </row>
    <row r="4501" spans="1:7" hidden="1" x14ac:dyDescent="0.25">
      <c r="A4501" s="3" t="s">
        <v>4548</v>
      </c>
      <c r="B4501" s="3" t="s">
        <v>4548</v>
      </c>
      <c r="C4501" s="2" t="s">
        <v>4493</v>
      </c>
      <c r="D4501" s="2"/>
      <c r="E4501" s="2"/>
      <c r="F4501" s="4"/>
      <c r="G4501" s="4"/>
    </row>
    <row r="4502" spans="1:7" hidden="1" x14ac:dyDescent="0.25">
      <c r="A4502" s="3" t="s">
        <v>4549</v>
      </c>
      <c r="B4502" s="3" t="s">
        <v>4549</v>
      </c>
      <c r="C4502" s="2" t="s">
        <v>4493</v>
      </c>
      <c r="D4502" s="2"/>
      <c r="E4502" s="2"/>
      <c r="F4502" s="4"/>
      <c r="G4502" s="4"/>
    </row>
    <row r="4503" spans="1:7" hidden="1" x14ac:dyDescent="0.25">
      <c r="A4503" s="3" t="s">
        <v>4550</v>
      </c>
      <c r="B4503" s="3" t="s">
        <v>4550</v>
      </c>
      <c r="C4503" s="2" t="s">
        <v>4493</v>
      </c>
      <c r="D4503" s="2"/>
      <c r="E4503" s="2"/>
      <c r="F4503" s="4"/>
      <c r="G4503" s="4"/>
    </row>
    <row r="4504" spans="1:7" ht="30" hidden="1" x14ac:dyDescent="0.25">
      <c r="A4504" s="3" t="s">
        <v>4551</v>
      </c>
      <c r="B4504" s="3" t="s">
        <v>4551</v>
      </c>
      <c r="C4504" s="2" t="s">
        <v>4493</v>
      </c>
      <c r="D4504" s="2"/>
      <c r="E4504" s="2"/>
      <c r="F4504" s="4"/>
      <c r="G4504" s="4"/>
    </row>
    <row r="4505" spans="1:7" hidden="1" x14ac:dyDescent="0.25">
      <c r="A4505" s="3" t="s">
        <v>4552</v>
      </c>
      <c r="B4505" s="3" t="s">
        <v>4552</v>
      </c>
      <c r="C4505" s="2" t="s">
        <v>4493</v>
      </c>
      <c r="D4505" s="2"/>
      <c r="E4505" s="2"/>
      <c r="F4505" s="4"/>
      <c r="G4505" s="4"/>
    </row>
    <row r="4506" spans="1:7" hidden="1" x14ac:dyDescent="0.25">
      <c r="A4506" s="3" t="s">
        <v>4553</v>
      </c>
      <c r="B4506" s="3" t="s">
        <v>4553</v>
      </c>
      <c r="C4506" s="2" t="s">
        <v>4493</v>
      </c>
      <c r="D4506" s="2"/>
      <c r="E4506" s="2"/>
      <c r="F4506" s="4"/>
      <c r="G4506" s="4"/>
    </row>
    <row r="4507" spans="1:7" hidden="1" x14ac:dyDescent="0.25">
      <c r="A4507" s="3" t="s">
        <v>4554</v>
      </c>
      <c r="B4507" s="3" t="s">
        <v>4554</v>
      </c>
      <c r="C4507" s="2" t="s">
        <v>4493</v>
      </c>
      <c r="D4507" s="2"/>
      <c r="E4507" s="2"/>
      <c r="F4507" s="4"/>
      <c r="G4507" s="4"/>
    </row>
    <row r="4508" spans="1:7" hidden="1" x14ac:dyDescent="0.25">
      <c r="A4508" s="3" t="s">
        <v>4555</v>
      </c>
      <c r="B4508" s="3" t="s">
        <v>4555</v>
      </c>
      <c r="C4508" s="2" t="s">
        <v>4493</v>
      </c>
      <c r="D4508" s="2"/>
      <c r="E4508" s="2"/>
      <c r="F4508" s="4"/>
      <c r="G4508" s="4"/>
    </row>
    <row r="4509" spans="1:7" hidden="1" x14ac:dyDescent="0.25">
      <c r="A4509" s="3" t="s">
        <v>4556</v>
      </c>
      <c r="B4509" s="3" t="s">
        <v>4556</v>
      </c>
      <c r="C4509" s="2" t="s">
        <v>4493</v>
      </c>
      <c r="D4509" s="2"/>
      <c r="E4509" s="2"/>
      <c r="F4509" s="4"/>
      <c r="G4509" s="4"/>
    </row>
    <row r="4510" spans="1:7" hidden="1" x14ac:dyDescent="0.25">
      <c r="A4510" s="3" t="s">
        <v>4557</v>
      </c>
      <c r="B4510" s="3" t="s">
        <v>4557</v>
      </c>
      <c r="C4510" s="2" t="s">
        <v>4493</v>
      </c>
      <c r="D4510" s="2"/>
      <c r="E4510" s="2"/>
      <c r="F4510" s="4"/>
      <c r="G4510" s="4"/>
    </row>
    <row r="4511" spans="1:7" hidden="1" x14ac:dyDescent="0.25">
      <c r="A4511" s="3" t="s">
        <v>4558</v>
      </c>
      <c r="B4511" s="3" t="s">
        <v>4558</v>
      </c>
      <c r="C4511" s="2" t="s">
        <v>4493</v>
      </c>
      <c r="D4511" s="2"/>
      <c r="E4511" s="2"/>
      <c r="F4511" s="4"/>
      <c r="G4511" s="4"/>
    </row>
    <row r="4512" spans="1:7" hidden="1" x14ac:dyDescent="0.25">
      <c r="A4512" s="3" t="s">
        <v>4559</v>
      </c>
      <c r="B4512" s="3" t="s">
        <v>4559</v>
      </c>
      <c r="C4512" s="2" t="s">
        <v>4493</v>
      </c>
      <c r="D4512" s="2"/>
      <c r="E4512" s="2"/>
      <c r="F4512" s="4"/>
      <c r="G4512" s="4"/>
    </row>
    <row r="4513" spans="1:7" hidden="1" x14ac:dyDescent="0.25">
      <c r="A4513" s="3" t="s">
        <v>4560</v>
      </c>
      <c r="B4513" s="3" t="s">
        <v>4560</v>
      </c>
      <c r="C4513" s="2" t="s">
        <v>4493</v>
      </c>
      <c r="D4513" s="2"/>
      <c r="E4513" s="2"/>
      <c r="F4513" s="4"/>
      <c r="G4513" s="4"/>
    </row>
    <row r="4514" spans="1:7" hidden="1" x14ac:dyDescent="0.25">
      <c r="A4514" s="3" t="s">
        <v>4561</v>
      </c>
      <c r="B4514" s="3" t="s">
        <v>4561</v>
      </c>
      <c r="C4514" s="2" t="s">
        <v>4493</v>
      </c>
      <c r="D4514" s="2"/>
      <c r="E4514" s="2"/>
      <c r="F4514" s="4"/>
      <c r="G4514" s="4"/>
    </row>
    <row r="4515" spans="1:7" hidden="1" x14ac:dyDescent="0.25">
      <c r="A4515" s="3" t="s">
        <v>4562</v>
      </c>
      <c r="B4515" s="3" t="s">
        <v>4562</v>
      </c>
      <c r="C4515" s="2" t="s">
        <v>4493</v>
      </c>
      <c r="D4515" s="2"/>
      <c r="E4515" s="2"/>
      <c r="F4515" s="4"/>
      <c r="G4515" s="4"/>
    </row>
    <row r="4516" spans="1:7" hidden="1" x14ac:dyDescent="0.25">
      <c r="A4516" s="3" t="s">
        <v>4563</v>
      </c>
      <c r="B4516" s="3" t="s">
        <v>4563</v>
      </c>
      <c r="C4516" s="2" t="s">
        <v>4493</v>
      </c>
      <c r="D4516" s="2"/>
      <c r="E4516" s="2"/>
      <c r="F4516" s="4"/>
      <c r="G4516" s="4"/>
    </row>
    <row r="4517" spans="1:7" hidden="1" x14ac:dyDescent="0.25">
      <c r="A4517" s="3" t="s">
        <v>4564</v>
      </c>
      <c r="B4517" s="3" t="s">
        <v>4564</v>
      </c>
      <c r="C4517" s="2" t="s">
        <v>4493</v>
      </c>
      <c r="D4517" s="2"/>
      <c r="E4517" s="2"/>
      <c r="F4517" s="4"/>
      <c r="G4517" s="4"/>
    </row>
    <row r="4518" spans="1:7" hidden="1" x14ac:dyDescent="0.25">
      <c r="A4518" s="3" t="s">
        <v>4565</v>
      </c>
      <c r="B4518" s="3" t="s">
        <v>4565</v>
      </c>
      <c r="C4518" s="2" t="s">
        <v>4493</v>
      </c>
      <c r="D4518" s="2"/>
      <c r="E4518" s="2"/>
      <c r="F4518" s="4"/>
      <c r="G4518" s="4"/>
    </row>
    <row r="4519" spans="1:7" hidden="1" x14ac:dyDescent="0.25">
      <c r="A4519" s="3" t="s">
        <v>4566</v>
      </c>
      <c r="B4519" s="3" t="s">
        <v>4566</v>
      </c>
      <c r="C4519" s="2" t="s">
        <v>4493</v>
      </c>
      <c r="D4519" s="2"/>
      <c r="E4519" s="2"/>
      <c r="F4519" s="4"/>
      <c r="G4519" s="4"/>
    </row>
    <row r="4520" spans="1:7" hidden="1" x14ac:dyDescent="0.25">
      <c r="A4520" s="3" t="s">
        <v>4567</v>
      </c>
      <c r="B4520" s="3" t="s">
        <v>4567</v>
      </c>
      <c r="C4520" s="2" t="s">
        <v>4493</v>
      </c>
      <c r="D4520" s="2"/>
      <c r="E4520" s="2"/>
      <c r="F4520" s="4"/>
      <c r="G4520" s="4"/>
    </row>
    <row r="4521" spans="1:7" hidden="1" x14ac:dyDescent="0.25">
      <c r="A4521" s="3" t="s">
        <v>4568</v>
      </c>
      <c r="B4521" s="3" t="s">
        <v>4568</v>
      </c>
      <c r="C4521" s="2" t="s">
        <v>4493</v>
      </c>
      <c r="D4521" s="2"/>
      <c r="E4521" s="2"/>
      <c r="F4521" s="4"/>
      <c r="G4521" s="4"/>
    </row>
    <row r="4522" spans="1:7" hidden="1" x14ac:dyDescent="0.25">
      <c r="A4522" s="3" t="s">
        <v>4569</v>
      </c>
      <c r="B4522" s="3" t="s">
        <v>4569</v>
      </c>
      <c r="C4522" s="2" t="s">
        <v>4493</v>
      </c>
      <c r="D4522" s="2"/>
      <c r="E4522" s="2"/>
      <c r="F4522" s="4"/>
      <c r="G4522" s="4"/>
    </row>
    <row r="4523" spans="1:7" hidden="1" x14ac:dyDescent="0.25">
      <c r="A4523" s="3" t="s">
        <v>4571</v>
      </c>
      <c r="B4523" s="3" t="s">
        <v>4571</v>
      </c>
      <c r="C4523" s="2" t="s">
        <v>4493</v>
      </c>
      <c r="D4523" s="2"/>
      <c r="E4523" s="2"/>
      <c r="F4523" s="4"/>
      <c r="G4523" s="4"/>
    </row>
    <row r="4524" spans="1:7" hidden="1" x14ac:dyDescent="0.25">
      <c r="A4524" s="3" t="s">
        <v>4572</v>
      </c>
      <c r="B4524" s="3" t="s">
        <v>4572</v>
      </c>
      <c r="C4524" s="2" t="s">
        <v>4493</v>
      </c>
      <c r="D4524" s="2"/>
      <c r="E4524" s="2"/>
      <c r="F4524" s="4"/>
      <c r="G4524" s="4"/>
    </row>
    <row r="4525" spans="1:7" hidden="1" x14ac:dyDescent="0.25">
      <c r="A4525" s="3" t="s">
        <v>4573</v>
      </c>
      <c r="B4525" s="3" t="s">
        <v>4573</v>
      </c>
      <c r="C4525" s="2" t="s">
        <v>4493</v>
      </c>
      <c r="D4525" s="2"/>
      <c r="E4525" s="2"/>
      <c r="F4525" s="4"/>
      <c r="G4525" s="4"/>
    </row>
    <row r="4526" spans="1:7" hidden="1" x14ac:dyDescent="0.25">
      <c r="A4526" s="3" t="s">
        <v>4574</v>
      </c>
      <c r="B4526" s="3" t="s">
        <v>4574</v>
      </c>
      <c r="C4526" s="2" t="s">
        <v>4493</v>
      </c>
      <c r="D4526" s="2"/>
      <c r="E4526" s="2"/>
      <c r="F4526" s="4"/>
      <c r="G4526" s="4"/>
    </row>
    <row r="4527" spans="1:7" hidden="1" x14ac:dyDescent="0.25">
      <c r="A4527" s="3" t="s">
        <v>4575</v>
      </c>
      <c r="B4527" s="3" t="s">
        <v>4575</v>
      </c>
      <c r="C4527" s="2" t="s">
        <v>4493</v>
      </c>
      <c r="D4527" s="2"/>
      <c r="E4527" s="2"/>
      <c r="F4527" s="4"/>
      <c r="G4527" s="4"/>
    </row>
    <row r="4528" spans="1:7" hidden="1" x14ac:dyDescent="0.25">
      <c r="A4528" s="3" t="s">
        <v>4576</v>
      </c>
      <c r="B4528" s="3" t="s">
        <v>4576</v>
      </c>
      <c r="C4528" s="2" t="s">
        <v>4493</v>
      </c>
      <c r="D4528" s="2"/>
      <c r="E4528" s="2"/>
      <c r="F4528" s="4"/>
      <c r="G4528" s="4"/>
    </row>
    <row r="4529" spans="1:7" hidden="1" x14ac:dyDescent="0.25">
      <c r="A4529" s="3" t="s">
        <v>4577</v>
      </c>
      <c r="B4529" s="3" t="s">
        <v>4577</v>
      </c>
      <c r="C4529" s="2" t="s">
        <v>4493</v>
      </c>
      <c r="D4529" s="2"/>
      <c r="E4529" s="2"/>
      <c r="F4529" s="4"/>
      <c r="G4529" s="4"/>
    </row>
    <row r="4530" spans="1:7" ht="30" hidden="1" x14ac:dyDescent="0.25">
      <c r="A4530" s="3" t="s">
        <v>4578</v>
      </c>
      <c r="B4530" s="3" t="s">
        <v>4578</v>
      </c>
      <c r="C4530" s="2" t="s">
        <v>4493</v>
      </c>
      <c r="D4530" s="2"/>
      <c r="E4530" s="2"/>
      <c r="F4530" s="4"/>
      <c r="G4530" s="4"/>
    </row>
    <row r="4531" spans="1:7" ht="30" hidden="1" x14ac:dyDescent="0.25">
      <c r="A4531" s="3" t="s">
        <v>4579</v>
      </c>
      <c r="B4531" s="3" t="s">
        <v>4579</v>
      </c>
      <c r="C4531" s="2" t="s">
        <v>4493</v>
      </c>
      <c r="D4531" s="2"/>
      <c r="E4531" s="2"/>
      <c r="F4531" s="4"/>
      <c r="G4531" s="4"/>
    </row>
    <row r="4532" spans="1:7" hidden="1" x14ac:dyDescent="0.25">
      <c r="A4532" s="3" t="s">
        <v>4580</v>
      </c>
      <c r="B4532" s="3" t="s">
        <v>4580</v>
      </c>
      <c r="C4532" s="2" t="s">
        <v>4493</v>
      </c>
      <c r="D4532" s="2"/>
      <c r="E4532" s="2"/>
      <c r="F4532" s="4"/>
      <c r="G4532" s="4"/>
    </row>
    <row r="4533" spans="1:7" ht="30" hidden="1" x14ac:dyDescent="0.25">
      <c r="A4533" s="3" t="s">
        <v>4581</v>
      </c>
      <c r="B4533" s="3" t="s">
        <v>4581</v>
      </c>
      <c r="C4533" s="2" t="s">
        <v>4493</v>
      </c>
      <c r="D4533" s="2"/>
      <c r="E4533" s="2"/>
      <c r="F4533" s="4"/>
      <c r="G4533" s="4"/>
    </row>
    <row r="4534" spans="1:7" hidden="1" x14ac:dyDescent="0.25">
      <c r="A4534" s="3" t="s">
        <v>4582</v>
      </c>
      <c r="B4534" s="3" t="s">
        <v>4582</v>
      </c>
      <c r="C4534" s="2" t="s">
        <v>4493</v>
      </c>
      <c r="D4534" s="2"/>
      <c r="E4534" s="2"/>
      <c r="F4534" s="4"/>
      <c r="G4534" s="4"/>
    </row>
    <row r="4535" spans="1:7" hidden="1" x14ac:dyDescent="0.25">
      <c r="A4535" s="3" t="s">
        <v>4583</v>
      </c>
      <c r="B4535" s="3" t="s">
        <v>4583</v>
      </c>
      <c r="C4535" s="2" t="s">
        <v>4493</v>
      </c>
      <c r="D4535" s="2"/>
      <c r="E4535" s="2"/>
      <c r="F4535" s="4"/>
      <c r="G4535" s="4"/>
    </row>
    <row r="4536" spans="1:7" hidden="1" x14ac:dyDescent="0.25">
      <c r="A4536" s="3" t="s">
        <v>4584</v>
      </c>
      <c r="B4536" s="3" t="s">
        <v>4584</v>
      </c>
      <c r="C4536" s="2" t="s">
        <v>4586</v>
      </c>
      <c r="D4536" s="2"/>
      <c r="E4536" s="2"/>
      <c r="F4536" s="4"/>
      <c r="G4536" s="4"/>
    </row>
    <row r="4537" spans="1:7" hidden="1" x14ac:dyDescent="0.25">
      <c r="A4537" s="3" t="s">
        <v>4585</v>
      </c>
      <c r="B4537" s="3" t="s">
        <v>4585</v>
      </c>
      <c r="C4537" s="2" t="s">
        <v>4586</v>
      </c>
      <c r="D4537" s="2"/>
      <c r="E4537" s="2"/>
      <c r="F4537" s="4"/>
      <c r="G4537" s="4"/>
    </row>
    <row r="4538" spans="1:7" hidden="1" x14ac:dyDescent="0.25">
      <c r="A4538" s="3" t="s">
        <v>4587</v>
      </c>
      <c r="B4538" s="3" t="s">
        <v>4587</v>
      </c>
      <c r="C4538" s="2" t="s">
        <v>4586</v>
      </c>
      <c r="D4538" s="2"/>
      <c r="E4538" s="2"/>
      <c r="F4538" s="4"/>
      <c r="G4538" s="4"/>
    </row>
    <row r="4539" spans="1:7" hidden="1" x14ac:dyDescent="0.25">
      <c r="A4539" s="3" t="s">
        <v>4588</v>
      </c>
      <c r="B4539" s="3" t="s">
        <v>4588</v>
      </c>
      <c r="C4539" s="2" t="s">
        <v>4586</v>
      </c>
      <c r="D4539" s="2"/>
      <c r="E4539" s="2"/>
      <c r="F4539" s="4"/>
      <c r="G4539" s="4"/>
    </row>
    <row r="4540" spans="1:7" hidden="1" x14ac:dyDescent="0.25">
      <c r="A4540" s="3" t="s">
        <v>4589</v>
      </c>
      <c r="B4540" s="3" t="s">
        <v>4589</v>
      </c>
      <c r="C4540" s="2" t="s">
        <v>4586</v>
      </c>
      <c r="D4540" s="2"/>
      <c r="E4540" s="2"/>
      <c r="F4540" s="4"/>
      <c r="G4540" s="4"/>
    </row>
    <row r="4541" spans="1:7" hidden="1" x14ac:dyDescent="0.25">
      <c r="A4541" s="3" t="s">
        <v>4590</v>
      </c>
      <c r="B4541" s="3" t="s">
        <v>4590</v>
      </c>
      <c r="C4541" s="2" t="s">
        <v>4586</v>
      </c>
      <c r="D4541" s="2"/>
      <c r="E4541" s="2"/>
      <c r="F4541" s="4"/>
      <c r="G4541" s="4"/>
    </row>
    <row r="4542" spans="1:7" hidden="1" x14ac:dyDescent="0.25">
      <c r="A4542" s="3" t="s">
        <v>4591</v>
      </c>
      <c r="B4542" s="3" t="s">
        <v>4591</v>
      </c>
      <c r="C4542" s="2" t="s">
        <v>4586</v>
      </c>
      <c r="D4542" s="2"/>
      <c r="E4542" s="2"/>
      <c r="F4542" s="4"/>
      <c r="G4542" s="4"/>
    </row>
    <row r="4543" spans="1:7" hidden="1" x14ac:dyDescent="0.25">
      <c r="A4543" s="3" t="s">
        <v>4592</v>
      </c>
      <c r="B4543" s="3" t="s">
        <v>4592</v>
      </c>
      <c r="C4543" s="2" t="s">
        <v>4586</v>
      </c>
      <c r="D4543" s="2"/>
      <c r="E4543" s="2"/>
      <c r="F4543" s="4"/>
      <c r="G4543" s="4"/>
    </row>
    <row r="4544" spans="1:7" hidden="1" x14ac:dyDescent="0.25">
      <c r="A4544" s="3" t="s">
        <v>4593</v>
      </c>
      <c r="B4544" s="3" t="s">
        <v>4593</v>
      </c>
      <c r="C4544" s="2" t="s">
        <v>4586</v>
      </c>
      <c r="D4544" s="2"/>
      <c r="E4544" s="2"/>
      <c r="F4544" s="4"/>
      <c r="G4544" s="4"/>
    </row>
    <row r="4545" spans="1:7" hidden="1" x14ac:dyDescent="0.25">
      <c r="A4545" s="3" t="s">
        <v>4594</v>
      </c>
      <c r="B4545" s="3" t="s">
        <v>4594</v>
      </c>
      <c r="C4545" s="2" t="s">
        <v>4586</v>
      </c>
      <c r="D4545" s="2"/>
      <c r="E4545" s="2"/>
      <c r="F4545" s="4"/>
      <c r="G4545" s="4"/>
    </row>
    <row r="4546" spans="1:7" hidden="1" x14ac:dyDescent="0.25">
      <c r="A4546" s="3" t="s">
        <v>4595</v>
      </c>
      <c r="B4546" s="3" t="s">
        <v>4595</v>
      </c>
      <c r="C4546" s="2" t="s">
        <v>4586</v>
      </c>
      <c r="D4546" s="2"/>
      <c r="E4546" s="2"/>
      <c r="F4546" s="4"/>
      <c r="G4546" s="4"/>
    </row>
    <row r="4547" spans="1:7" hidden="1" x14ac:dyDescent="0.25">
      <c r="A4547" s="3" t="s">
        <v>4596</v>
      </c>
      <c r="B4547" s="3" t="s">
        <v>4596</v>
      </c>
      <c r="C4547" s="2" t="s">
        <v>4586</v>
      </c>
      <c r="D4547" s="2"/>
      <c r="E4547" s="2"/>
      <c r="F4547" s="4"/>
      <c r="G4547" s="4"/>
    </row>
    <row r="4548" spans="1:7" hidden="1" x14ac:dyDescent="0.25">
      <c r="A4548" s="3" t="s">
        <v>4597</v>
      </c>
      <c r="B4548" s="3" t="s">
        <v>4597</v>
      </c>
      <c r="C4548" s="2" t="s">
        <v>4586</v>
      </c>
      <c r="D4548" s="2"/>
      <c r="E4548" s="2"/>
      <c r="F4548" s="4"/>
      <c r="G4548" s="4"/>
    </row>
    <row r="4549" spans="1:7" hidden="1" x14ac:dyDescent="0.25">
      <c r="A4549" s="3" t="s">
        <v>4598</v>
      </c>
      <c r="B4549" s="3" t="s">
        <v>4598</v>
      </c>
      <c r="C4549" s="2" t="s">
        <v>4586</v>
      </c>
      <c r="D4549" s="2"/>
      <c r="E4549" s="2"/>
      <c r="F4549" s="4"/>
      <c r="G4549" s="4"/>
    </row>
    <row r="4550" spans="1:7" hidden="1" x14ac:dyDescent="0.25">
      <c r="A4550" s="3" t="s">
        <v>4599</v>
      </c>
      <c r="B4550" s="3" t="s">
        <v>4599</v>
      </c>
      <c r="C4550" s="2" t="s">
        <v>4586</v>
      </c>
      <c r="D4550" s="2"/>
      <c r="E4550" s="2"/>
      <c r="F4550" s="4"/>
      <c r="G4550" s="4"/>
    </row>
    <row r="4551" spans="1:7" hidden="1" x14ac:dyDescent="0.25">
      <c r="A4551" s="3" t="s">
        <v>4600</v>
      </c>
      <c r="B4551" s="3" t="s">
        <v>4600</v>
      </c>
      <c r="C4551" s="2" t="s">
        <v>4586</v>
      </c>
      <c r="D4551" s="2"/>
      <c r="E4551" s="2"/>
      <c r="F4551" s="4"/>
      <c r="G4551" s="4"/>
    </row>
    <row r="4552" spans="1:7" hidden="1" x14ac:dyDescent="0.25">
      <c r="A4552" s="3" t="s">
        <v>3977</v>
      </c>
      <c r="B4552" s="3" t="s">
        <v>3977</v>
      </c>
      <c r="C4552" s="2" t="s">
        <v>4586</v>
      </c>
      <c r="D4552" s="2"/>
      <c r="E4552" s="2"/>
      <c r="F4552" s="4"/>
      <c r="G4552" s="4"/>
    </row>
    <row r="4553" spans="1:7" hidden="1" x14ac:dyDescent="0.25">
      <c r="A4553" s="3" t="s">
        <v>4601</v>
      </c>
      <c r="B4553" s="3" t="s">
        <v>4601</v>
      </c>
      <c r="C4553" s="2" t="s">
        <v>4586</v>
      </c>
      <c r="D4553" s="2"/>
      <c r="E4553" s="2"/>
      <c r="F4553" s="4"/>
      <c r="G4553" s="4"/>
    </row>
    <row r="4554" spans="1:7" hidden="1" x14ac:dyDescent="0.25">
      <c r="A4554" s="3" t="s">
        <v>4602</v>
      </c>
      <c r="B4554" s="3" t="s">
        <v>4602</v>
      </c>
      <c r="C4554" s="2" t="s">
        <v>4586</v>
      </c>
      <c r="D4554" s="2"/>
      <c r="E4554" s="2"/>
      <c r="F4554" s="4"/>
      <c r="G4554" s="4"/>
    </row>
    <row r="4555" spans="1:7" hidden="1" x14ac:dyDescent="0.25">
      <c r="A4555" s="3" t="s">
        <v>4603</v>
      </c>
      <c r="B4555" s="3" t="s">
        <v>4603</v>
      </c>
      <c r="C4555" s="2" t="s">
        <v>4586</v>
      </c>
      <c r="D4555" s="2"/>
      <c r="E4555" s="2"/>
      <c r="F4555" s="4"/>
      <c r="G4555" s="4"/>
    </row>
    <row r="4556" spans="1:7" hidden="1" x14ac:dyDescent="0.25">
      <c r="A4556" s="3" t="s">
        <v>4604</v>
      </c>
      <c r="B4556" s="3" t="s">
        <v>4604</v>
      </c>
      <c r="C4556" s="2" t="s">
        <v>4586</v>
      </c>
      <c r="D4556" s="2"/>
      <c r="E4556" s="2"/>
      <c r="F4556" s="4"/>
      <c r="G4556" s="4"/>
    </row>
    <row r="4557" spans="1:7" hidden="1" x14ac:dyDescent="0.25">
      <c r="A4557" s="3" t="s">
        <v>4605</v>
      </c>
      <c r="B4557" s="3" t="s">
        <v>4605</v>
      </c>
      <c r="C4557" s="2" t="s">
        <v>4586</v>
      </c>
      <c r="D4557" s="2"/>
      <c r="E4557" s="2"/>
      <c r="F4557" s="4"/>
      <c r="G4557" s="4"/>
    </row>
    <row r="4558" spans="1:7" hidden="1" x14ac:dyDescent="0.25">
      <c r="A4558" s="3" t="s">
        <v>4606</v>
      </c>
      <c r="B4558" s="3" t="s">
        <v>4606</v>
      </c>
      <c r="C4558" s="2" t="s">
        <v>4586</v>
      </c>
      <c r="D4558" s="2"/>
      <c r="E4558" s="2"/>
      <c r="F4558" s="4"/>
      <c r="G4558" s="4"/>
    </row>
    <row r="4559" spans="1:7" hidden="1" x14ac:dyDescent="0.25">
      <c r="A4559" s="3" t="s">
        <v>4607</v>
      </c>
      <c r="B4559" s="3" t="s">
        <v>4607</v>
      </c>
      <c r="C4559" s="2" t="s">
        <v>4586</v>
      </c>
      <c r="D4559" s="2"/>
      <c r="E4559" s="2"/>
      <c r="F4559" s="4"/>
      <c r="G4559" s="4"/>
    </row>
    <row r="4560" spans="1:7" hidden="1" x14ac:dyDescent="0.25">
      <c r="A4560" s="3" t="s">
        <v>4608</v>
      </c>
      <c r="B4560" s="3" t="s">
        <v>4608</v>
      </c>
      <c r="C4560" s="2" t="s">
        <v>4586</v>
      </c>
      <c r="D4560" s="2"/>
      <c r="E4560" s="2"/>
      <c r="F4560" s="4"/>
      <c r="G4560" s="4"/>
    </row>
    <row r="4561" spans="1:7" hidden="1" x14ac:dyDescent="0.25">
      <c r="A4561" s="3" t="s">
        <v>4609</v>
      </c>
      <c r="B4561" s="3" t="s">
        <v>4609</v>
      </c>
      <c r="C4561" s="2" t="s">
        <v>4586</v>
      </c>
      <c r="D4561" s="2"/>
      <c r="E4561" s="2"/>
      <c r="F4561" s="4"/>
      <c r="G4561" s="4"/>
    </row>
    <row r="4562" spans="1:7" hidden="1" x14ac:dyDescent="0.25">
      <c r="A4562" s="3" t="s">
        <v>4610</v>
      </c>
      <c r="B4562" s="3" t="s">
        <v>4610</v>
      </c>
      <c r="C4562" s="2" t="s">
        <v>4586</v>
      </c>
      <c r="D4562" s="2"/>
      <c r="E4562" s="2"/>
      <c r="F4562" s="4"/>
      <c r="G4562" s="4"/>
    </row>
    <row r="4563" spans="1:7" hidden="1" x14ac:dyDescent="0.25">
      <c r="A4563" s="3" t="s">
        <v>4611</v>
      </c>
      <c r="B4563" s="3" t="s">
        <v>4611</v>
      </c>
      <c r="C4563" s="2" t="s">
        <v>4586</v>
      </c>
      <c r="D4563" s="2"/>
      <c r="E4563" s="2"/>
      <c r="F4563" s="4"/>
      <c r="G4563" s="4"/>
    </row>
    <row r="4564" spans="1:7" hidden="1" x14ac:dyDescent="0.25">
      <c r="A4564" s="3" t="s">
        <v>4612</v>
      </c>
      <c r="B4564" s="3" t="s">
        <v>4612</v>
      </c>
      <c r="C4564" s="2" t="s">
        <v>4586</v>
      </c>
      <c r="D4564" s="2"/>
      <c r="E4564" s="2"/>
      <c r="F4564" s="4"/>
      <c r="G4564" s="4"/>
    </row>
    <row r="4565" spans="1:7" hidden="1" x14ac:dyDescent="0.25">
      <c r="A4565" s="3" t="s">
        <v>4613</v>
      </c>
      <c r="B4565" s="3" t="s">
        <v>4613</v>
      </c>
      <c r="C4565" s="2" t="s">
        <v>4586</v>
      </c>
      <c r="D4565" s="2"/>
      <c r="E4565" s="2"/>
      <c r="F4565" s="4"/>
      <c r="G4565" s="4"/>
    </row>
    <row r="4566" spans="1:7" hidden="1" x14ac:dyDescent="0.25">
      <c r="A4566" s="3" t="s">
        <v>4614</v>
      </c>
      <c r="B4566" s="3" t="s">
        <v>4614</v>
      </c>
      <c r="C4566" s="2" t="s">
        <v>4586</v>
      </c>
      <c r="D4566" s="2"/>
      <c r="E4566" s="2"/>
      <c r="F4566" s="4"/>
      <c r="G4566" s="4"/>
    </row>
    <row r="4567" spans="1:7" hidden="1" x14ac:dyDescent="0.25">
      <c r="A4567" s="3" t="s">
        <v>4615</v>
      </c>
      <c r="B4567" s="3" t="s">
        <v>4615</v>
      </c>
      <c r="C4567" s="2" t="s">
        <v>4586</v>
      </c>
      <c r="D4567" s="2"/>
      <c r="E4567" s="2"/>
      <c r="F4567" s="4"/>
      <c r="G4567" s="4"/>
    </row>
    <row r="4568" spans="1:7" hidden="1" x14ac:dyDescent="0.25">
      <c r="A4568" s="3" t="s">
        <v>4616</v>
      </c>
      <c r="B4568" s="3" t="s">
        <v>4616</v>
      </c>
      <c r="C4568" s="2" t="s">
        <v>4586</v>
      </c>
      <c r="D4568" s="2"/>
      <c r="E4568" s="2"/>
      <c r="F4568" s="4"/>
      <c r="G4568" s="4"/>
    </row>
    <row r="4569" spans="1:7" hidden="1" x14ac:dyDescent="0.25">
      <c r="A4569" s="3" t="s">
        <v>4617</v>
      </c>
      <c r="B4569" s="3" t="s">
        <v>4617</v>
      </c>
      <c r="C4569" s="2" t="s">
        <v>4586</v>
      </c>
      <c r="D4569" s="2"/>
      <c r="E4569" s="2"/>
      <c r="F4569" s="4"/>
      <c r="G4569" s="4"/>
    </row>
    <row r="4570" spans="1:7" hidden="1" x14ac:dyDescent="0.25">
      <c r="A4570" s="3" t="s">
        <v>4618</v>
      </c>
      <c r="B4570" s="3" t="s">
        <v>4618</v>
      </c>
      <c r="C4570" s="2" t="s">
        <v>4586</v>
      </c>
      <c r="D4570" s="2"/>
      <c r="E4570" s="2"/>
      <c r="F4570" s="4"/>
      <c r="G4570" s="4"/>
    </row>
    <row r="4571" spans="1:7" hidden="1" x14ac:dyDescent="0.25">
      <c r="A4571" s="3" t="s">
        <v>4619</v>
      </c>
      <c r="B4571" s="3" t="s">
        <v>4619</v>
      </c>
      <c r="C4571" s="2" t="s">
        <v>4586</v>
      </c>
      <c r="D4571" s="2"/>
      <c r="E4571" s="2"/>
      <c r="F4571" s="4"/>
      <c r="G4571" s="4"/>
    </row>
    <row r="4572" spans="1:7" hidden="1" x14ac:dyDescent="0.25">
      <c r="A4572" s="3" t="s">
        <v>4620</v>
      </c>
      <c r="B4572" s="3" t="s">
        <v>4620</v>
      </c>
      <c r="C4572" s="2" t="s">
        <v>4586</v>
      </c>
      <c r="D4572" s="2"/>
      <c r="E4572" s="2"/>
      <c r="F4572" s="4"/>
      <c r="G4572" s="4"/>
    </row>
    <row r="4573" spans="1:7" hidden="1" x14ac:dyDescent="0.25">
      <c r="A4573" s="3" t="s">
        <v>4621</v>
      </c>
      <c r="B4573" s="3" t="s">
        <v>4621</v>
      </c>
      <c r="C4573" s="2" t="s">
        <v>4586</v>
      </c>
      <c r="D4573" s="2"/>
      <c r="E4573" s="2"/>
      <c r="F4573" s="4"/>
      <c r="G4573" s="4"/>
    </row>
    <row r="4574" spans="1:7" hidden="1" x14ac:dyDescent="0.25">
      <c r="A4574" s="3" t="s">
        <v>4622</v>
      </c>
      <c r="B4574" s="3" t="s">
        <v>4622</v>
      </c>
      <c r="C4574" s="2" t="s">
        <v>4586</v>
      </c>
      <c r="D4574" s="2"/>
      <c r="E4574" s="2"/>
      <c r="F4574" s="4"/>
      <c r="G4574" s="4"/>
    </row>
    <row r="4575" spans="1:7" hidden="1" x14ac:dyDescent="0.25">
      <c r="A4575" s="3" t="s">
        <v>4623</v>
      </c>
      <c r="B4575" s="3" t="s">
        <v>4623</v>
      </c>
      <c r="C4575" s="2" t="s">
        <v>4586</v>
      </c>
      <c r="D4575" s="2"/>
      <c r="E4575" s="2"/>
      <c r="F4575" s="4"/>
      <c r="G4575" s="4"/>
    </row>
    <row r="4576" spans="1:7" hidden="1" x14ac:dyDescent="0.25">
      <c r="A4576" s="3" t="s">
        <v>4624</v>
      </c>
      <c r="B4576" s="3" t="s">
        <v>4624</v>
      </c>
      <c r="C4576" s="2" t="s">
        <v>4586</v>
      </c>
      <c r="D4576" s="2"/>
      <c r="E4576" s="2"/>
      <c r="F4576" s="4"/>
      <c r="G4576" s="4"/>
    </row>
    <row r="4577" spans="1:7" hidden="1" x14ac:dyDescent="0.25">
      <c r="A4577" s="3" t="s">
        <v>4625</v>
      </c>
      <c r="B4577" s="3" t="s">
        <v>4625</v>
      </c>
      <c r="C4577" s="2" t="s">
        <v>4586</v>
      </c>
      <c r="D4577" s="2"/>
      <c r="E4577" s="2"/>
      <c r="F4577" s="4"/>
      <c r="G4577" s="4"/>
    </row>
    <row r="4578" spans="1:7" ht="30" hidden="1" x14ac:dyDescent="0.25">
      <c r="A4578" s="3" t="s">
        <v>4626</v>
      </c>
      <c r="B4578" s="3" t="s">
        <v>4626</v>
      </c>
      <c r="C4578" s="2" t="s">
        <v>4586</v>
      </c>
      <c r="D4578" s="2"/>
      <c r="E4578" s="2"/>
      <c r="F4578" s="4"/>
      <c r="G4578" s="4"/>
    </row>
    <row r="4579" spans="1:7" hidden="1" x14ac:dyDescent="0.25">
      <c r="A4579" s="3" t="s">
        <v>4627</v>
      </c>
      <c r="B4579" s="3" t="s">
        <v>4627</v>
      </c>
      <c r="C4579" s="2" t="s">
        <v>4586</v>
      </c>
      <c r="D4579" s="2"/>
      <c r="E4579" s="2"/>
      <c r="F4579" s="4"/>
      <c r="G4579" s="4"/>
    </row>
    <row r="4580" spans="1:7" hidden="1" x14ac:dyDescent="0.25">
      <c r="A4580" s="3" t="s">
        <v>4628</v>
      </c>
      <c r="B4580" s="3" t="s">
        <v>4628</v>
      </c>
      <c r="C4580" s="2" t="s">
        <v>4586</v>
      </c>
      <c r="D4580" s="2"/>
      <c r="E4580" s="2"/>
      <c r="F4580" s="4"/>
      <c r="G4580" s="4"/>
    </row>
    <row r="4581" spans="1:7" hidden="1" x14ac:dyDescent="0.25">
      <c r="A4581" s="3" t="s">
        <v>4629</v>
      </c>
      <c r="B4581" s="3" t="s">
        <v>4629</v>
      </c>
      <c r="C4581" s="2" t="s">
        <v>4586</v>
      </c>
      <c r="D4581" s="2"/>
      <c r="E4581" s="2"/>
      <c r="F4581" s="4"/>
      <c r="G4581" s="4"/>
    </row>
    <row r="4582" spans="1:7" hidden="1" x14ac:dyDescent="0.25">
      <c r="A4582" s="3" t="s">
        <v>4630</v>
      </c>
      <c r="B4582" s="3" t="s">
        <v>4630</v>
      </c>
      <c r="C4582" s="2" t="s">
        <v>4586</v>
      </c>
      <c r="D4582" s="2"/>
      <c r="E4582" s="2"/>
      <c r="F4582" s="4"/>
      <c r="G4582" s="4"/>
    </row>
    <row r="4583" spans="1:7" hidden="1" x14ac:dyDescent="0.25">
      <c r="A4583" s="3" t="s">
        <v>4631</v>
      </c>
      <c r="B4583" s="3" t="s">
        <v>4631</v>
      </c>
      <c r="C4583" s="2" t="s">
        <v>4586</v>
      </c>
      <c r="D4583" s="2"/>
      <c r="E4583" s="2"/>
      <c r="F4583" s="4"/>
      <c r="G4583" s="4"/>
    </row>
    <row r="4584" spans="1:7" hidden="1" x14ac:dyDescent="0.25">
      <c r="A4584" s="3" t="s">
        <v>4632</v>
      </c>
      <c r="B4584" s="3" t="s">
        <v>4632</v>
      </c>
      <c r="C4584" s="2" t="s">
        <v>4586</v>
      </c>
      <c r="D4584" s="2"/>
      <c r="E4584" s="2"/>
      <c r="F4584" s="4"/>
      <c r="G4584" s="4"/>
    </row>
    <row r="4585" spans="1:7" hidden="1" x14ac:dyDescent="0.25">
      <c r="A4585" s="3" t="s">
        <v>4633</v>
      </c>
      <c r="B4585" s="3" t="s">
        <v>4633</v>
      </c>
      <c r="C4585" s="2" t="s">
        <v>4586</v>
      </c>
      <c r="D4585" s="2"/>
      <c r="E4585" s="2"/>
      <c r="F4585" s="4"/>
      <c r="G4585" s="4"/>
    </row>
    <row r="4586" spans="1:7" hidden="1" x14ac:dyDescent="0.25">
      <c r="A4586" s="3" t="s">
        <v>4634</v>
      </c>
      <c r="B4586" s="3" t="s">
        <v>4634</v>
      </c>
      <c r="C4586" s="2" t="s">
        <v>4586</v>
      </c>
      <c r="D4586" s="2"/>
      <c r="E4586" s="2"/>
      <c r="F4586" s="4"/>
      <c r="G4586" s="4"/>
    </row>
    <row r="4587" spans="1:7" hidden="1" x14ac:dyDescent="0.25">
      <c r="A4587" s="3" t="s">
        <v>4635</v>
      </c>
      <c r="B4587" s="3" t="s">
        <v>4635</v>
      </c>
      <c r="C4587" s="2" t="s">
        <v>4586</v>
      </c>
      <c r="D4587" s="2"/>
      <c r="E4587" s="2"/>
      <c r="F4587" s="4"/>
      <c r="G4587" s="4"/>
    </row>
    <row r="4588" spans="1:7" hidden="1" x14ac:dyDescent="0.25">
      <c r="A4588" s="3" t="s">
        <v>4636</v>
      </c>
      <c r="B4588" s="3" t="s">
        <v>4636</v>
      </c>
      <c r="C4588" s="2" t="s">
        <v>4586</v>
      </c>
      <c r="D4588" s="2"/>
      <c r="E4588" s="2"/>
      <c r="F4588" s="4"/>
      <c r="G4588" s="4"/>
    </row>
    <row r="4589" spans="1:7" hidden="1" x14ac:dyDescent="0.25">
      <c r="A4589" s="3" t="s">
        <v>4637</v>
      </c>
      <c r="B4589" s="3" t="s">
        <v>4637</v>
      </c>
      <c r="C4589" s="2" t="s">
        <v>4586</v>
      </c>
      <c r="D4589" s="2"/>
      <c r="E4589" s="2"/>
      <c r="F4589" s="4"/>
      <c r="G4589" s="4"/>
    </row>
    <row r="4590" spans="1:7" hidden="1" x14ac:dyDescent="0.25">
      <c r="A4590" s="3" t="s">
        <v>4023</v>
      </c>
      <c r="B4590" s="3" t="s">
        <v>4023</v>
      </c>
      <c r="C4590" s="2" t="s">
        <v>4586</v>
      </c>
      <c r="D4590" s="2"/>
      <c r="E4590" s="2"/>
      <c r="F4590" s="4"/>
      <c r="G4590" s="4"/>
    </row>
    <row r="4591" spans="1:7" hidden="1" x14ac:dyDescent="0.25">
      <c r="A4591" s="3" t="s">
        <v>4638</v>
      </c>
      <c r="B4591" s="3" t="s">
        <v>4638</v>
      </c>
      <c r="C4591" s="2" t="s">
        <v>4586</v>
      </c>
      <c r="D4591" s="2"/>
      <c r="E4591" s="2"/>
      <c r="F4591" s="4"/>
      <c r="G4591" s="4"/>
    </row>
    <row r="4592" spans="1:7" hidden="1" x14ac:dyDescent="0.25">
      <c r="A4592" s="3" t="s">
        <v>4639</v>
      </c>
      <c r="B4592" s="3" t="s">
        <v>4639</v>
      </c>
      <c r="C4592" s="2" t="s">
        <v>4586</v>
      </c>
      <c r="D4592" s="2"/>
      <c r="E4592" s="2"/>
      <c r="F4592" s="4"/>
      <c r="G4592" s="4"/>
    </row>
    <row r="4593" spans="1:7" hidden="1" x14ac:dyDescent="0.25">
      <c r="A4593" s="3" t="s">
        <v>4024</v>
      </c>
      <c r="B4593" s="3" t="s">
        <v>4024</v>
      </c>
      <c r="C4593" s="2" t="s">
        <v>4586</v>
      </c>
      <c r="D4593" s="2"/>
      <c r="E4593" s="2"/>
      <c r="F4593" s="4"/>
      <c r="G4593" s="4"/>
    </row>
    <row r="4594" spans="1:7" hidden="1" x14ac:dyDescent="0.25">
      <c r="A4594" s="3" t="s">
        <v>4640</v>
      </c>
      <c r="B4594" s="3" t="s">
        <v>4640</v>
      </c>
      <c r="C4594" s="2" t="s">
        <v>4586</v>
      </c>
      <c r="D4594" s="2"/>
      <c r="E4594" s="2"/>
      <c r="F4594" s="4"/>
      <c r="G4594" s="4"/>
    </row>
    <row r="4595" spans="1:7" hidden="1" x14ac:dyDescent="0.25">
      <c r="A4595" s="3" t="s">
        <v>4641</v>
      </c>
      <c r="B4595" s="3" t="s">
        <v>4641</v>
      </c>
      <c r="C4595" s="2" t="s">
        <v>4586</v>
      </c>
      <c r="D4595" s="2"/>
      <c r="E4595" s="2"/>
      <c r="F4595" s="4"/>
      <c r="G4595" s="4"/>
    </row>
    <row r="4596" spans="1:7" ht="30" hidden="1" x14ac:dyDescent="0.25">
      <c r="A4596" s="3" t="s">
        <v>4642</v>
      </c>
      <c r="B4596" s="3" t="s">
        <v>4642</v>
      </c>
      <c r="C4596" s="2" t="s">
        <v>4586</v>
      </c>
      <c r="D4596" s="2"/>
      <c r="E4596" s="2"/>
      <c r="F4596" s="4"/>
      <c r="G4596" s="4"/>
    </row>
    <row r="4597" spans="1:7" hidden="1" x14ac:dyDescent="0.25">
      <c r="A4597" s="3" t="s">
        <v>4643</v>
      </c>
      <c r="B4597" s="3" t="s">
        <v>4643</v>
      </c>
      <c r="C4597" s="2" t="s">
        <v>4586</v>
      </c>
      <c r="D4597" s="2"/>
      <c r="E4597" s="2"/>
      <c r="F4597" s="4"/>
      <c r="G4597" s="4"/>
    </row>
    <row r="4598" spans="1:7" hidden="1" x14ac:dyDescent="0.25">
      <c r="A4598" s="3" t="s">
        <v>4644</v>
      </c>
      <c r="B4598" s="3" t="s">
        <v>4644</v>
      </c>
      <c r="C4598" s="2" t="s">
        <v>4586</v>
      </c>
      <c r="D4598" s="2"/>
      <c r="E4598" s="2"/>
      <c r="F4598" s="4"/>
      <c r="G4598" s="4"/>
    </row>
    <row r="4599" spans="1:7" hidden="1" x14ac:dyDescent="0.25">
      <c r="A4599" s="3" t="s">
        <v>4645</v>
      </c>
      <c r="B4599" s="3" t="s">
        <v>4645</v>
      </c>
      <c r="C4599" s="2" t="s">
        <v>4586</v>
      </c>
      <c r="D4599" s="2"/>
      <c r="E4599" s="2"/>
      <c r="F4599" s="4"/>
      <c r="G4599" s="4"/>
    </row>
    <row r="4600" spans="1:7" hidden="1" x14ac:dyDescent="0.25">
      <c r="A4600" s="3" t="s">
        <v>4646</v>
      </c>
      <c r="B4600" s="3" t="s">
        <v>4646</v>
      </c>
      <c r="C4600" s="2" t="s">
        <v>4586</v>
      </c>
      <c r="D4600" s="2"/>
      <c r="E4600" s="2"/>
      <c r="F4600" s="4"/>
      <c r="G4600" s="4"/>
    </row>
    <row r="4601" spans="1:7" hidden="1" x14ac:dyDescent="0.25">
      <c r="A4601" s="3" t="s">
        <v>4647</v>
      </c>
      <c r="B4601" s="3" t="s">
        <v>4647</v>
      </c>
      <c r="C4601" s="2" t="s">
        <v>4586</v>
      </c>
      <c r="D4601" s="2"/>
      <c r="E4601" s="2"/>
      <c r="F4601" s="4"/>
      <c r="G4601" s="4"/>
    </row>
    <row r="4602" spans="1:7" hidden="1" x14ac:dyDescent="0.25">
      <c r="A4602" s="3" t="s">
        <v>3838</v>
      </c>
      <c r="B4602" s="3" t="s">
        <v>3838</v>
      </c>
      <c r="C4602" s="2" t="s">
        <v>4586</v>
      </c>
      <c r="D4602" s="2"/>
      <c r="E4602" s="2"/>
      <c r="F4602" s="4"/>
      <c r="G4602" s="4"/>
    </row>
    <row r="4603" spans="1:7" hidden="1" x14ac:dyDescent="0.25">
      <c r="A4603" s="3" t="s">
        <v>4648</v>
      </c>
      <c r="B4603" s="3" t="s">
        <v>4648</v>
      </c>
      <c r="C4603" s="2" t="s">
        <v>4586</v>
      </c>
      <c r="D4603" s="2"/>
      <c r="E4603" s="2"/>
      <c r="F4603" s="4"/>
      <c r="G4603" s="4"/>
    </row>
    <row r="4604" spans="1:7" hidden="1" x14ac:dyDescent="0.25">
      <c r="A4604" s="3" t="s">
        <v>4649</v>
      </c>
      <c r="B4604" s="3" t="s">
        <v>4649</v>
      </c>
      <c r="C4604" s="2" t="s">
        <v>4586</v>
      </c>
      <c r="D4604" s="2"/>
      <c r="E4604" s="2"/>
      <c r="F4604" s="4"/>
      <c r="G4604" s="4"/>
    </row>
    <row r="4605" spans="1:7" hidden="1" x14ac:dyDescent="0.25">
      <c r="A4605" s="3" t="s">
        <v>4650</v>
      </c>
      <c r="B4605" s="3" t="s">
        <v>4650</v>
      </c>
      <c r="C4605" s="2" t="s">
        <v>4586</v>
      </c>
      <c r="D4605" s="2"/>
      <c r="E4605" s="2"/>
      <c r="F4605" s="4"/>
      <c r="G4605" s="4"/>
    </row>
    <row r="4606" spans="1:7" hidden="1" x14ac:dyDescent="0.25">
      <c r="A4606" s="3" t="s">
        <v>4651</v>
      </c>
      <c r="B4606" s="3" t="s">
        <v>4651</v>
      </c>
      <c r="C4606" s="2" t="s">
        <v>4586</v>
      </c>
      <c r="D4606" s="2"/>
      <c r="E4606" s="2"/>
      <c r="F4606" s="4"/>
      <c r="G4606" s="4"/>
    </row>
    <row r="4607" spans="1:7" hidden="1" x14ac:dyDescent="0.25">
      <c r="A4607" s="3" t="s">
        <v>4652</v>
      </c>
      <c r="B4607" s="3" t="s">
        <v>4652</v>
      </c>
      <c r="C4607" s="2" t="s">
        <v>4586</v>
      </c>
      <c r="D4607" s="2"/>
      <c r="E4607" s="2"/>
      <c r="F4607" s="4"/>
      <c r="G4607" s="4"/>
    </row>
    <row r="4608" spans="1:7" hidden="1" x14ac:dyDescent="0.25">
      <c r="A4608" s="3" t="s">
        <v>4653</v>
      </c>
      <c r="B4608" s="3" t="s">
        <v>4653</v>
      </c>
      <c r="C4608" s="2" t="s">
        <v>4586</v>
      </c>
      <c r="D4608" s="2"/>
      <c r="E4608" s="2"/>
      <c r="F4608" s="4"/>
      <c r="G4608" s="4"/>
    </row>
    <row r="4609" spans="1:7" hidden="1" x14ac:dyDescent="0.25">
      <c r="A4609" s="3" t="s">
        <v>4654</v>
      </c>
      <c r="B4609" s="3" t="s">
        <v>4654</v>
      </c>
      <c r="C4609" s="2" t="s">
        <v>4586</v>
      </c>
      <c r="D4609" s="2"/>
      <c r="E4609" s="2"/>
      <c r="F4609" s="4"/>
      <c r="G4609" s="4"/>
    </row>
    <row r="4610" spans="1:7" hidden="1" x14ac:dyDescent="0.25">
      <c r="A4610" s="3" t="s">
        <v>4655</v>
      </c>
      <c r="B4610" s="3" t="s">
        <v>4655</v>
      </c>
      <c r="C4610" s="2" t="s">
        <v>4586</v>
      </c>
      <c r="D4610" s="2"/>
      <c r="E4610" s="2"/>
      <c r="F4610" s="4"/>
      <c r="G4610" s="4"/>
    </row>
    <row r="4611" spans="1:7" hidden="1" x14ac:dyDescent="0.25">
      <c r="A4611" s="3" t="s">
        <v>4656</v>
      </c>
      <c r="B4611" s="3" t="s">
        <v>4656</v>
      </c>
      <c r="C4611" s="2" t="s">
        <v>4586</v>
      </c>
      <c r="D4611" s="2"/>
      <c r="E4611" s="2"/>
      <c r="F4611" s="4"/>
      <c r="G4611" s="4"/>
    </row>
    <row r="4612" spans="1:7" hidden="1" x14ac:dyDescent="0.25">
      <c r="A4612" s="3" t="s">
        <v>4657</v>
      </c>
      <c r="B4612" s="3" t="s">
        <v>4657</v>
      </c>
      <c r="C4612" s="2" t="s">
        <v>4586</v>
      </c>
      <c r="D4612" s="2"/>
      <c r="E4612" s="2"/>
      <c r="F4612" s="4"/>
      <c r="G4612" s="4"/>
    </row>
    <row r="4613" spans="1:7" hidden="1" x14ac:dyDescent="0.25">
      <c r="A4613" s="3" t="s">
        <v>4658</v>
      </c>
      <c r="B4613" s="3" t="s">
        <v>4658</v>
      </c>
      <c r="C4613" s="2" t="s">
        <v>4659</v>
      </c>
      <c r="D4613" s="2"/>
      <c r="E4613" s="2"/>
      <c r="F4613" s="4"/>
      <c r="G4613" s="4"/>
    </row>
    <row r="4614" spans="1:7" hidden="1" x14ac:dyDescent="0.25">
      <c r="A4614" s="3" t="s">
        <v>4022</v>
      </c>
      <c r="B4614" s="3" t="s">
        <v>4022</v>
      </c>
      <c r="C4614" s="2" t="s">
        <v>4659</v>
      </c>
      <c r="D4614" s="2"/>
      <c r="E4614" s="2"/>
      <c r="F4614" s="4"/>
      <c r="G4614" s="4"/>
    </row>
    <row r="4615" spans="1:7" hidden="1" x14ac:dyDescent="0.25">
      <c r="A4615" s="3" t="s">
        <v>4660</v>
      </c>
      <c r="B4615" s="3" t="s">
        <v>4660</v>
      </c>
      <c r="C4615" s="2" t="s">
        <v>4659</v>
      </c>
      <c r="D4615" s="2"/>
      <c r="E4615" s="2"/>
      <c r="F4615" s="4"/>
      <c r="G4615" s="4"/>
    </row>
    <row r="4616" spans="1:7" hidden="1" x14ac:dyDescent="0.25">
      <c r="A4616" s="3" t="s">
        <v>4661</v>
      </c>
      <c r="B4616" s="3" t="s">
        <v>4661</v>
      </c>
      <c r="C4616" s="2" t="s">
        <v>4659</v>
      </c>
      <c r="D4616" s="2"/>
      <c r="E4616" s="2"/>
      <c r="F4616" s="4"/>
      <c r="G4616" s="4"/>
    </row>
    <row r="4617" spans="1:7" hidden="1" x14ac:dyDescent="0.25">
      <c r="A4617" s="3" t="s">
        <v>4662</v>
      </c>
      <c r="B4617" s="3" t="s">
        <v>4662</v>
      </c>
      <c r="C4617" s="2" t="s">
        <v>4659</v>
      </c>
      <c r="D4617" s="2"/>
      <c r="E4617" s="2"/>
      <c r="F4617" s="4"/>
      <c r="G4617" s="4"/>
    </row>
    <row r="4618" spans="1:7" hidden="1" x14ac:dyDescent="0.25">
      <c r="A4618" s="3" t="s">
        <v>4663</v>
      </c>
      <c r="B4618" s="3" t="s">
        <v>4663</v>
      </c>
      <c r="C4618" s="2" t="s">
        <v>4659</v>
      </c>
      <c r="D4618" s="2"/>
      <c r="E4618" s="2"/>
      <c r="F4618" s="4"/>
      <c r="G4618" s="4"/>
    </row>
    <row r="4619" spans="1:7" hidden="1" x14ac:dyDescent="0.25">
      <c r="A4619" s="3" t="s">
        <v>4664</v>
      </c>
      <c r="B4619" s="3" t="s">
        <v>4664</v>
      </c>
      <c r="C4619" s="2" t="s">
        <v>4659</v>
      </c>
      <c r="D4619" s="2"/>
      <c r="E4619" s="2"/>
      <c r="F4619" s="4"/>
      <c r="G4619" s="4"/>
    </row>
    <row r="4620" spans="1:7" hidden="1" x14ac:dyDescent="0.25">
      <c r="A4620" s="3" t="s">
        <v>4665</v>
      </c>
      <c r="B4620" s="3" t="s">
        <v>4665</v>
      </c>
      <c r="C4620" s="2" t="s">
        <v>4659</v>
      </c>
      <c r="D4620" s="2"/>
      <c r="E4620" s="2"/>
      <c r="F4620" s="4"/>
      <c r="G4620" s="4"/>
    </row>
    <row r="4621" spans="1:7" hidden="1" x14ac:dyDescent="0.25">
      <c r="A4621" s="3" t="s">
        <v>4666</v>
      </c>
      <c r="B4621" s="3" t="s">
        <v>4666</v>
      </c>
      <c r="C4621" s="2" t="s">
        <v>4659</v>
      </c>
      <c r="D4621" s="2"/>
      <c r="E4621" s="2"/>
      <c r="F4621" s="4"/>
      <c r="G4621" s="4"/>
    </row>
    <row r="4622" spans="1:7" hidden="1" x14ac:dyDescent="0.25">
      <c r="A4622" s="3" t="s">
        <v>4667</v>
      </c>
      <c r="B4622" s="3" t="s">
        <v>4667</v>
      </c>
      <c r="C4622" s="2" t="s">
        <v>4659</v>
      </c>
      <c r="D4622" s="2"/>
      <c r="E4622" s="2"/>
      <c r="F4622" s="4"/>
      <c r="G4622" s="4"/>
    </row>
    <row r="4623" spans="1:7" ht="30" hidden="1" x14ac:dyDescent="0.25">
      <c r="A4623" s="3" t="s">
        <v>4668</v>
      </c>
      <c r="B4623" s="3" t="s">
        <v>4668</v>
      </c>
      <c r="C4623" s="2" t="s">
        <v>4659</v>
      </c>
      <c r="D4623" s="2"/>
      <c r="E4623" s="2"/>
      <c r="F4623" s="4"/>
      <c r="G4623" s="4"/>
    </row>
    <row r="4624" spans="1:7" hidden="1" x14ac:dyDescent="0.25">
      <c r="A4624" s="3" t="s">
        <v>4448</v>
      </c>
      <c r="B4624" s="3" t="s">
        <v>4448</v>
      </c>
      <c r="C4624" s="2" t="s">
        <v>4659</v>
      </c>
      <c r="D4624" s="2"/>
      <c r="E4624" s="2"/>
      <c r="F4624" s="4"/>
      <c r="G4624" s="4"/>
    </row>
    <row r="4625" spans="1:7" ht="30" hidden="1" x14ac:dyDescent="0.25">
      <c r="A4625" s="3" t="s">
        <v>4669</v>
      </c>
      <c r="B4625" s="3" t="s">
        <v>4669</v>
      </c>
      <c r="C4625" s="2" t="s">
        <v>4659</v>
      </c>
      <c r="D4625" s="2"/>
      <c r="E4625" s="2"/>
      <c r="F4625" s="4"/>
      <c r="G4625" s="4"/>
    </row>
    <row r="4626" spans="1:7" hidden="1" x14ac:dyDescent="0.25">
      <c r="A4626" s="3" t="s">
        <v>4670</v>
      </c>
      <c r="B4626" s="3" t="s">
        <v>4670</v>
      </c>
      <c r="C4626" s="2" t="s">
        <v>4659</v>
      </c>
      <c r="D4626" s="2"/>
      <c r="E4626" s="2"/>
      <c r="F4626" s="4"/>
      <c r="G4626" s="4"/>
    </row>
    <row r="4627" spans="1:7" ht="30" hidden="1" x14ac:dyDescent="0.25">
      <c r="A4627" s="3" t="s">
        <v>4671</v>
      </c>
      <c r="B4627" s="3" t="s">
        <v>4671</v>
      </c>
      <c r="C4627" s="2" t="s">
        <v>4659</v>
      </c>
      <c r="D4627" s="2"/>
      <c r="E4627" s="2"/>
      <c r="F4627" s="4"/>
      <c r="G4627" s="4"/>
    </row>
    <row r="4628" spans="1:7" hidden="1" x14ac:dyDescent="0.25">
      <c r="A4628" s="3" t="s">
        <v>4672</v>
      </c>
      <c r="B4628" s="3" t="s">
        <v>4672</v>
      </c>
      <c r="C4628" s="2" t="s">
        <v>4659</v>
      </c>
      <c r="D4628" s="2"/>
      <c r="E4628" s="2"/>
      <c r="F4628" s="4"/>
      <c r="G4628" s="4"/>
    </row>
    <row r="4629" spans="1:7" ht="30" hidden="1" x14ac:dyDescent="0.25">
      <c r="A4629" s="3" t="s">
        <v>4673</v>
      </c>
      <c r="B4629" s="3" t="s">
        <v>4673</v>
      </c>
      <c r="C4629" s="2" t="s">
        <v>4659</v>
      </c>
      <c r="D4629" s="2"/>
      <c r="E4629" s="2"/>
      <c r="F4629" s="4"/>
      <c r="G4629" s="4"/>
    </row>
    <row r="4630" spans="1:7" ht="30" hidden="1" x14ac:dyDescent="0.25">
      <c r="A4630" s="3" t="s">
        <v>4674</v>
      </c>
      <c r="B4630" s="3" t="s">
        <v>4674</v>
      </c>
      <c r="C4630" s="2" t="s">
        <v>4659</v>
      </c>
      <c r="D4630" s="2"/>
      <c r="E4630" s="2"/>
      <c r="F4630" s="4"/>
      <c r="G4630" s="4"/>
    </row>
    <row r="4631" spans="1:7" ht="30" hidden="1" x14ac:dyDescent="0.25">
      <c r="A4631" s="3" t="s">
        <v>4450</v>
      </c>
      <c r="B4631" s="3" t="s">
        <v>4450</v>
      </c>
      <c r="C4631" s="2" t="s">
        <v>4659</v>
      </c>
      <c r="D4631" s="2"/>
      <c r="E4631" s="2"/>
      <c r="F4631" s="4"/>
      <c r="G4631" s="4"/>
    </row>
    <row r="4632" spans="1:7" ht="30" hidden="1" x14ac:dyDescent="0.25">
      <c r="A4632" s="3" t="s">
        <v>4675</v>
      </c>
      <c r="B4632" s="3" t="s">
        <v>4675</v>
      </c>
      <c r="C4632" s="2" t="s">
        <v>4659</v>
      </c>
      <c r="D4632" s="2"/>
      <c r="E4632" s="2"/>
      <c r="F4632" s="4"/>
      <c r="G4632" s="4"/>
    </row>
    <row r="4633" spans="1:7" ht="30" hidden="1" x14ac:dyDescent="0.25">
      <c r="A4633" s="3" t="s">
        <v>4676</v>
      </c>
      <c r="B4633" s="3" t="s">
        <v>4676</v>
      </c>
      <c r="C4633" s="2" t="s">
        <v>4659</v>
      </c>
      <c r="D4633" s="2"/>
      <c r="E4633" s="2"/>
      <c r="F4633" s="4"/>
      <c r="G4633" s="4"/>
    </row>
    <row r="4634" spans="1:7" ht="30" hidden="1" x14ac:dyDescent="0.25">
      <c r="A4634" s="3" t="s">
        <v>4677</v>
      </c>
      <c r="B4634" s="3" t="s">
        <v>4677</v>
      </c>
      <c r="C4634" s="2" t="s">
        <v>4659</v>
      </c>
      <c r="D4634" s="2"/>
      <c r="E4634" s="2"/>
      <c r="F4634" s="4"/>
      <c r="G4634" s="4"/>
    </row>
    <row r="4635" spans="1:7" ht="30" hidden="1" x14ac:dyDescent="0.25">
      <c r="A4635" s="3" t="s">
        <v>4678</v>
      </c>
      <c r="B4635" s="3" t="s">
        <v>4678</v>
      </c>
      <c r="C4635" s="2" t="s">
        <v>4659</v>
      </c>
      <c r="D4635" s="2"/>
      <c r="E4635" s="2"/>
      <c r="F4635" s="4"/>
      <c r="G4635" s="4"/>
    </row>
    <row r="4636" spans="1:7" hidden="1" x14ac:dyDescent="0.25">
      <c r="A4636" s="3" t="s">
        <v>4679</v>
      </c>
      <c r="B4636" s="3" t="s">
        <v>4679</v>
      </c>
      <c r="C4636" s="2" t="s">
        <v>4659</v>
      </c>
      <c r="D4636" s="2"/>
      <c r="E4636" s="2"/>
      <c r="F4636" s="4"/>
      <c r="G4636" s="4"/>
    </row>
    <row r="4637" spans="1:7" ht="30" hidden="1" x14ac:dyDescent="0.25">
      <c r="A4637" s="3" t="s">
        <v>3976</v>
      </c>
      <c r="B4637" s="3" t="s">
        <v>3976</v>
      </c>
      <c r="C4637" s="2" t="s">
        <v>4659</v>
      </c>
      <c r="D4637" s="2"/>
      <c r="E4637" s="2"/>
      <c r="F4637" s="4"/>
      <c r="G4637" s="4"/>
    </row>
    <row r="4638" spans="1:7" hidden="1" x14ac:dyDescent="0.25">
      <c r="A4638" s="3" t="s">
        <v>4680</v>
      </c>
      <c r="B4638" s="3" t="s">
        <v>4680</v>
      </c>
      <c r="C4638" s="2" t="s">
        <v>4659</v>
      </c>
      <c r="D4638" s="2"/>
      <c r="E4638" s="2"/>
      <c r="F4638" s="4"/>
      <c r="G4638" s="4"/>
    </row>
    <row r="4639" spans="1:7" ht="30" hidden="1" x14ac:dyDescent="0.25">
      <c r="A4639" s="3" t="s">
        <v>3978</v>
      </c>
      <c r="B4639" s="3" t="s">
        <v>3978</v>
      </c>
      <c r="C4639" s="2" t="s">
        <v>4659</v>
      </c>
      <c r="D4639" s="2"/>
      <c r="E4639" s="2"/>
      <c r="F4639" s="4"/>
      <c r="G4639" s="4"/>
    </row>
    <row r="4640" spans="1:7" ht="30" hidden="1" x14ac:dyDescent="0.25">
      <c r="A4640" s="3" t="s">
        <v>4681</v>
      </c>
      <c r="B4640" s="3" t="s">
        <v>4681</v>
      </c>
      <c r="C4640" s="2" t="s">
        <v>4659</v>
      </c>
      <c r="D4640" s="2"/>
      <c r="E4640" s="2"/>
      <c r="F4640" s="4"/>
      <c r="G4640" s="4"/>
    </row>
    <row r="4641" spans="1:7" ht="30" hidden="1" x14ac:dyDescent="0.25">
      <c r="A4641" s="3" t="s">
        <v>4682</v>
      </c>
      <c r="B4641" s="3" t="s">
        <v>4682</v>
      </c>
      <c r="C4641" s="2" t="s">
        <v>4659</v>
      </c>
      <c r="D4641" s="2"/>
      <c r="E4641" s="2"/>
      <c r="F4641" s="4"/>
      <c r="G4641" s="4"/>
    </row>
    <row r="4642" spans="1:7" ht="30" hidden="1" x14ac:dyDescent="0.25">
      <c r="A4642" s="3" t="s">
        <v>4683</v>
      </c>
      <c r="B4642" s="3" t="s">
        <v>4683</v>
      </c>
      <c r="C4642" s="2" t="s">
        <v>4659</v>
      </c>
      <c r="D4642" s="2"/>
      <c r="E4642" s="2"/>
      <c r="F4642" s="4"/>
      <c r="G4642" s="4"/>
    </row>
    <row r="4643" spans="1:7" ht="30" hidden="1" x14ac:dyDescent="0.25">
      <c r="A4643" s="3" t="s">
        <v>4684</v>
      </c>
      <c r="B4643" s="3" t="s">
        <v>4684</v>
      </c>
      <c r="C4643" s="2" t="s">
        <v>4659</v>
      </c>
      <c r="D4643" s="2"/>
      <c r="E4643" s="2"/>
      <c r="F4643" s="4"/>
      <c r="G4643" s="4"/>
    </row>
    <row r="4644" spans="1:7" hidden="1" x14ac:dyDescent="0.25">
      <c r="A4644" s="3" t="s">
        <v>4685</v>
      </c>
      <c r="B4644" s="3" t="s">
        <v>4685</v>
      </c>
      <c r="C4644" s="2" t="s">
        <v>4659</v>
      </c>
      <c r="D4644" s="2"/>
      <c r="E4644" s="2"/>
      <c r="F4644" s="4"/>
      <c r="G4644" s="4"/>
    </row>
    <row r="4645" spans="1:7" ht="30" hidden="1" x14ac:dyDescent="0.25">
      <c r="A4645" s="3" t="s">
        <v>4367</v>
      </c>
      <c r="B4645" s="3" t="s">
        <v>4367</v>
      </c>
      <c r="C4645" s="2" t="s">
        <v>4659</v>
      </c>
      <c r="D4645" s="2"/>
      <c r="E4645" s="2"/>
      <c r="F4645" s="4"/>
      <c r="G4645" s="4"/>
    </row>
    <row r="4646" spans="1:7" ht="30" hidden="1" x14ac:dyDescent="0.25">
      <c r="A4646" s="3" t="s">
        <v>4686</v>
      </c>
      <c r="B4646" s="3" t="s">
        <v>4686</v>
      </c>
      <c r="C4646" s="2" t="s">
        <v>4659</v>
      </c>
      <c r="D4646" s="2"/>
      <c r="E4646" s="2"/>
      <c r="F4646" s="4"/>
      <c r="G4646" s="4"/>
    </row>
    <row r="4647" spans="1:7" ht="30" hidden="1" x14ac:dyDescent="0.25">
      <c r="A4647" s="3" t="s">
        <v>4687</v>
      </c>
      <c r="B4647" s="3" t="s">
        <v>4687</v>
      </c>
      <c r="C4647" s="2" t="s">
        <v>4659</v>
      </c>
      <c r="D4647" s="2"/>
      <c r="E4647" s="2"/>
      <c r="F4647" s="4"/>
      <c r="G4647" s="4"/>
    </row>
    <row r="4648" spans="1:7" ht="30" hidden="1" x14ac:dyDescent="0.25">
      <c r="A4648" s="3" t="s">
        <v>4688</v>
      </c>
      <c r="B4648" s="3" t="s">
        <v>4688</v>
      </c>
      <c r="C4648" s="2" t="s">
        <v>4659</v>
      </c>
      <c r="D4648" s="2"/>
      <c r="E4648" s="2"/>
      <c r="F4648" s="4"/>
      <c r="G4648" s="4"/>
    </row>
    <row r="4649" spans="1:7" hidden="1" x14ac:dyDescent="0.25">
      <c r="A4649" s="3" t="s">
        <v>4689</v>
      </c>
      <c r="B4649" s="3" t="s">
        <v>4689</v>
      </c>
      <c r="C4649" s="2" t="s">
        <v>4659</v>
      </c>
      <c r="D4649" s="2"/>
      <c r="E4649" s="2"/>
      <c r="F4649" s="4"/>
      <c r="G4649" s="4"/>
    </row>
    <row r="4650" spans="1:7" ht="30" hidden="1" x14ac:dyDescent="0.25">
      <c r="A4650" s="3" t="s">
        <v>4690</v>
      </c>
      <c r="B4650" s="3" t="s">
        <v>4690</v>
      </c>
      <c r="C4650" s="2" t="s">
        <v>4659</v>
      </c>
      <c r="D4650" s="2"/>
      <c r="E4650" s="2"/>
      <c r="F4650" s="4"/>
      <c r="G4650" s="4"/>
    </row>
    <row r="4651" spans="1:7" hidden="1" x14ac:dyDescent="0.25">
      <c r="A4651" s="3" t="s">
        <v>4691</v>
      </c>
      <c r="B4651" s="3" t="s">
        <v>4691</v>
      </c>
      <c r="C4651" s="2" t="s">
        <v>4659</v>
      </c>
      <c r="D4651" s="2"/>
      <c r="E4651" s="2"/>
      <c r="F4651" s="4"/>
      <c r="G4651" s="4"/>
    </row>
    <row r="4652" spans="1:7" hidden="1" x14ac:dyDescent="0.25">
      <c r="A4652" s="3" t="s">
        <v>4692</v>
      </c>
      <c r="B4652" s="3" t="s">
        <v>4692</v>
      </c>
      <c r="C4652" s="2" t="s">
        <v>4659</v>
      </c>
      <c r="D4652" s="2"/>
      <c r="E4652" s="2"/>
      <c r="F4652" s="4"/>
      <c r="G4652" s="4"/>
    </row>
    <row r="4653" spans="1:7" ht="30" hidden="1" x14ac:dyDescent="0.25">
      <c r="A4653" s="3" t="s">
        <v>4693</v>
      </c>
      <c r="B4653" s="3" t="s">
        <v>4693</v>
      </c>
      <c r="C4653" s="2" t="s">
        <v>4659</v>
      </c>
      <c r="D4653" s="2"/>
      <c r="E4653" s="2"/>
      <c r="F4653" s="4"/>
      <c r="G4653" s="4"/>
    </row>
    <row r="4654" spans="1:7" ht="30" hidden="1" x14ac:dyDescent="0.25">
      <c r="A4654" s="3" t="s">
        <v>4694</v>
      </c>
      <c r="B4654" s="3" t="s">
        <v>4694</v>
      </c>
      <c r="C4654" s="2" t="s">
        <v>4659</v>
      </c>
      <c r="D4654" s="2"/>
      <c r="E4654" s="2"/>
      <c r="F4654" s="4"/>
      <c r="G4654" s="4"/>
    </row>
    <row r="4655" spans="1:7" hidden="1" x14ac:dyDescent="0.25">
      <c r="A4655" s="3" t="s">
        <v>4695</v>
      </c>
      <c r="B4655" s="3" t="s">
        <v>4695</v>
      </c>
      <c r="C4655" s="2" t="s">
        <v>4659</v>
      </c>
      <c r="D4655" s="2"/>
      <c r="E4655" s="2"/>
      <c r="F4655" s="4"/>
      <c r="G4655" s="4"/>
    </row>
    <row r="4656" spans="1:7" hidden="1" x14ac:dyDescent="0.25">
      <c r="A4656" s="3" t="s">
        <v>4696</v>
      </c>
      <c r="B4656" s="3" t="s">
        <v>4696</v>
      </c>
      <c r="C4656" s="2" t="s">
        <v>4659</v>
      </c>
      <c r="D4656" s="2"/>
      <c r="E4656" s="2"/>
      <c r="F4656" s="4"/>
      <c r="G4656" s="4"/>
    </row>
    <row r="4657" spans="1:7" ht="30" hidden="1" x14ac:dyDescent="0.25">
      <c r="A4657" s="3" t="s">
        <v>4697</v>
      </c>
      <c r="B4657" s="3" t="s">
        <v>4697</v>
      </c>
      <c r="C4657" s="2" t="s">
        <v>4659</v>
      </c>
      <c r="D4657" s="2"/>
      <c r="E4657" s="2"/>
      <c r="F4657" s="4"/>
      <c r="G4657" s="4"/>
    </row>
    <row r="4658" spans="1:7" ht="30" hidden="1" x14ac:dyDescent="0.25">
      <c r="A4658" s="3" t="s">
        <v>4698</v>
      </c>
      <c r="B4658" s="3" t="s">
        <v>4698</v>
      </c>
      <c r="C4658" s="2" t="s">
        <v>4659</v>
      </c>
      <c r="D4658" s="2"/>
      <c r="E4658" s="2"/>
      <c r="F4658" s="4"/>
      <c r="G4658" s="4"/>
    </row>
    <row r="4659" spans="1:7" ht="30" hidden="1" x14ac:dyDescent="0.25">
      <c r="A4659" s="3" t="s">
        <v>4699</v>
      </c>
      <c r="B4659" s="3" t="s">
        <v>4699</v>
      </c>
      <c r="C4659" s="2" t="s">
        <v>4659</v>
      </c>
      <c r="D4659" s="2"/>
      <c r="E4659" s="2"/>
      <c r="F4659" s="4"/>
      <c r="G4659" s="4"/>
    </row>
    <row r="4660" spans="1:7" ht="30" hidden="1" x14ac:dyDescent="0.25">
      <c r="A4660" s="3" t="s">
        <v>4700</v>
      </c>
      <c r="B4660" s="3" t="s">
        <v>4700</v>
      </c>
      <c r="C4660" s="2" t="s">
        <v>4659</v>
      </c>
      <c r="D4660" s="2"/>
      <c r="E4660" s="2"/>
      <c r="F4660" s="4"/>
      <c r="G4660" s="4"/>
    </row>
    <row r="4661" spans="1:7" ht="30" hidden="1" x14ac:dyDescent="0.25">
      <c r="A4661" s="3" t="s">
        <v>4701</v>
      </c>
      <c r="B4661" s="3" t="s">
        <v>4701</v>
      </c>
      <c r="C4661" s="2" t="s">
        <v>4659</v>
      </c>
      <c r="D4661" s="2"/>
      <c r="E4661" s="2"/>
      <c r="F4661" s="4"/>
      <c r="G4661" s="4"/>
    </row>
    <row r="4662" spans="1:7" hidden="1" x14ac:dyDescent="0.25">
      <c r="A4662" s="3" t="s">
        <v>4702</v>
      </c>
      <c r="B4662" s="3" t="s">
        <v>4702</v>
      </c>
      <c r="C4662" s="2" t="s">
        <v>4659</v>
      </c>
      <c r="D4662" s="2"/>
      <c r="E4662" s="2"/>
      <c r="F4662" s="4"/>
      <c r="G4662" s="4"/>
    </row>
    <row r="4663" spans="1:7" hidden="1" x14ac:dyDescent="0.25">
      <c r="A4663" s="3" t="s">
        <v>4703</v>
      </c>
      <c r="B4663" s="3" t="s">
        <v>4703</v>
      </c>
      <c r="C4663" s="2" t="s">
        <v>4659</v>
      </c>
      <c r="D4663" s="2"/>
      <c r="E4663" s="2"/>
      <c r="F4663" s="4"/>
      <c r="G4663" s="4"/>
    </row>
    <row r="4664" spans="1:7" hidden="1" x14ac:dyDescent="0.25">
      <c r="A4664" s="3" t="s">
        <v>4704</v>
      </c>
      <c r="B4664" s="3" t="s">
        <v>4704</v>
      </c>
      <c r="C4664" s="2" t="s">
        <v>4659</v>
      </c>
      <c r="D4664" s="2"/>
      <c r="E4664" s="2"/>
      <c r="F4664" s="4"/>
      <c r="G4664" s="4"/>
    </row>
    <row r="4665" spans="1:7" ht="30" hidden="1" x14ac:dyDescent="0.25">
      <c r="A4665" s="3" t="s">
        <v>4705</v>
      </c>
      <c r="B4665" s="3" t="s">
        <v>4705</v>
      </c>
      <c r="C4665" s="2" t="s">
        <v>4659</v>
      </c>
      <c r="D4665" s="2"/>
      <c r="E4665" s="2"/>
      <c r="F4665" s="4"/>
      <c r="G4665" s="4"/>
    </row>
    <row r="4666" spans="1:7" ht="30" hidden="1" x14ac:dyDescent="0.25">
      <c r="A4666" s="3" t="s">
        <v>4706</v>
      </c>
      <c r="B4666" s="3" t="s">
        <v>4706</v>
      </c>
      <c r="C4666" s="2" t="s">
        <v>4659</v>
      </c>
      <c r="D4666" s="2"/>
      <c r="E4666" s="2"/>
      <c r="F4666" s="4"/>
      <c r="G4666" s="4"/>
    </row>
    <row r="4667" spans="1:7" ht="30" hidden="1" x14ac:dyDescent="0.25">
      <c r="A4667" s="3" t="s">
        <v>4707</v>
      </c>
      <c r="B4667" s="3" t="s">
        <v>4707</v>
      </c>
      <c r="C4667" s="2" t="s">
        <v>4659</v>
      </c>
      <c r="D4667" s="2"/>
      <c r="E4667" s="2"/>
      <c r="F4667" s="4"/>
      <c r="G4667" s="4"/>
    </row>
    <row r="4668" spans="1:7" ht="30" hidden="1" x14ac:dyDescent="0.25">
      <c r="A4668" s="3" t="s">
        <v>4708</v>
      </c>
      <c r="B4668" s="3" t="s">
        <v>4708</v>
      </c>
      <c r="C4668" s="2" t="s">
        <v>4659</v>
      </c>
      <c r="D4668" s="2"/>
      <c r="E4668" s="2"/>
      <c r="F4668" s="4"/>
      <c r="G4668" s="4"/>
    </row>
    <row r="4669" spans="1:7" ht="30" hidden="1" x14ac:dyDescent="0.25">
      <c r="A4669" s="3" t="s">
        <v>4231</v>
      </c>
      <c r="B4669" s="3" t="s">
        <v>4231</v>
      </c>
      <c r="C4669" s="2" t="s">
        <v>4659</v>
      </c>
      <c r="D4669" s="2"/>
      <c r="E4669" s="2"/>
      <c r="F4669" s="4"/>
      <c r="G4669" s="4"/>
    </row>
    <row r="4670" spans="1:7" ht="30" hidden="1" x14ac:dyDescent="0.25">
      <c r="A4670" s="3" t="s">
        <v>4709</v>
      </c>
      <c r="B4670" s="3" t="s">
        <v>4709</v>
      </c>
      <c r="C4670" s="2" t="s">
        <v>4659</v>
      </c>
      <c r="D4670" s="2"/>
      <c r="E4670" s="2"/>
      <c r="F4670" s="4"/>
      <c r="G4670" s="4"/>
    </row>
    <row r="4671" spans="1:7" ht="30" hidden="1" x14ac:dyDescent="0.25">
      <c r="A4671" s="3" t="s">
        <v>4710</v>
      </c>
      <c r="B4671" s="3" t="s">
        <v>4710</v>
      </c>
      <c r="C4671" s="2" t="s">
        <v>4659</v>
      </c>
      <c r="D4671" s="2"/>
      <c r="E4671" s="2"/>
      <c r="F4671" s="4"/>
      <c r="G4671" s="4"/>
    </row>
    <row r="4672" spans="1:7" ht="30" hidden="1" x14ac:dyDescent="0.25">
      <c r="A4672" s="3" t="s">
        <v>4711</v>
      </c>
      <c r="B4672" s="3" t="s">
        <v>4711</v>
      </c>
      <c r="C4672" s="2" t="s">
        <v>4659</v>
      </c>
      <c r="D4672" s="2"/>
      <c r="E4672" s="2"/>
      <c r="F4672" s="4"/>
      <c r="G4672" s="4"/>
    </row>
    <row r="4673" spans="1:7" ht="30" hidden="1" x14ac:dyDescent="0.25">
      <c r="A4673" s="3" t="s">
        <v>4712</v>
      </c>
      <c r="B4673" s="3" t="s">
        <v>4712</v>
      </c>
      <c r="C4673" s="2" t="s">
        <v>4659</v>
      </c>
      <c r="D4673" s="2"/>
      <c r="E4673" s="2"/>
      <c r="F4673" s="4"/>
      <c r="G4673" s="4"/>
    </row>
    <row r="4674" spans="1:7" ht="30" hidden="1" x14ac:dyDescent="0.25">
      <c r="A4674" s="3" t="s">
        <v>4713</v>
      </c>
      <c r="B4674" s="3" t="s">
        <v>4713</v>
      </c>
      <c r="C4674" s="2" t="s">
        <v>4659</v>
      </c>
      <c r="D4674" s="2"/>
      <c r="E4674" s="2"/>
      <c r="F4674" s="4"/>
      <c r="G4674" s="4"/>
    </row>
    <row r="4675" spans="1:7" ht="30" hidden="1" x14ac:dyDescent="0.25">
      <c r="A4675" s="3" t="s">
        <v>4714</v>
      </c>
      <c r="B4675" s="3" t="s">
        <v>4714</v>
      </c>
      <c r="C4675" s="2" t="s">
        <v>4659</v>
      </c>
      <c r="D4675" s="2"/>
      <c r="E4675" s="2"/>
      <c r="F4675" s="4"/>
      <c r="G4675" s="4"/>
    </row>
    <row r="4676" spans="1:7" ht="45" hidden="1" x14ac:dyDescent="0.25">
      <c r="A4676" s="3" t="s">
        <v>4715</v>
      </c>
      <c r="B4676" s="3" t="s">
        <v>4715</v>
      </c>
      <c r="C4676" s="2" t="s">
        <v>4659</v>
      </c>
      <c r="D4676" s="2"/>
      <c r="E4676" s="2"/>
      <c r="F4676" s="4"/>
      <c r="G4676" s="4"/>
    </row>
    <row r="4677" spans="1:7" ht="45" hidden="1" x14ac:dyDescent="0.25">
      <c r="A4677" s="3" t="s">
        <v>4716</v>
      </c>
      <c r="B4677" s="3" t="s">
        <v>4716</v>
      </c>
      <c r="C4677" s="2" t="s">
        <v>4659</v>
      </c>
      <c r="D4677" s="2"/>
      <c r="E4677" s="2"/>
      <c r="F4677" s="4"/>
      <c r="G4677" s="4"/>
    </row>
    <row r="4678" spans="1:7" ht="30" hidden="1" x14ac:dyDescent="0.25">
      <c r="A4678" s="3" t="s">
        <v>4717</v>
      </c>
      <c r="B4678" s="3" t="s">
        <v>4717</v>
      </c>
      <c r="C4678" s="2" t="s">
        <v>4659</v>
      </c>
      <c r="D4678" s="2"/>
      <c r="E4678" s="2"/>
      <c r="F4678" s="4"/>
      <c r="G4678" s="4"/>
    </row>
    <row r="4679" spans="1:7" hidden="1" x14ac:dyDescent="0.25">
      <c r="A4679" s="3" t="s">
        <v>4718</v>
      </c>
      <c r="B4679" s="3" t="s">
        <v>4718</v>
      </c>
      <c r="C4679" s="2" t="s">
        <v>4659</v>
      </c>
      <c r="D4679" s="2"/>
      <c r="E4679" s="2"/>
      <c r="F4679" s="4"/>
      <c r="G4679" s="4"/>
    </row>
    <row r="4680" spans="1:7" ht="30" hidden="1" x14ac:dyDescent="0.25">
      <c r="A4680" s="3" t="s">
        <v>4719</v>
      </c>
      <c r="B4680" s="3" t="s">
        <v>4719</v>
      </c>
      <c r="C4680" s="2" t="s">
        <v>4659</v>
      </c>
      <c r="D4680" s="2"/>
      <c r="E4680" s="2"/>
      <c r="F4680" s="4"/>
      <c r="G4680" s="4"/>
    </row>
    <row r="4681" spans="1:7" hidden="1" x14ac:dyDescent="0.25">
      <c r="A4681" s="3" t="s">
        <v>4720</v>
      </c>
      <c r="B4681" s="3" t="s">
        <v>4720</v>
      </c>
      <c r="C4681" s="2" t="s">
        <v>4659</v>
      </c>
      <c r="D4681" s="2"/>
      <c r="E4681" s="2"/>
      <c r="F4681" s="4"/>
      <c r="G4681" s="4"/>
    </row>
    <row r="4682" spans="1:7" ht="30" hidden="1" x14ac:dyDescent="0.25">
      <c r="A4682" s="3" t="s">
        <v>4721</v>
      </c>
      <c r="B4682" s="3" t="s">
        <v>4721</v>
      </c>
      <c r="C4682" s="2" t="s">
        <v>4659</v>
      </c>
      <c r="D4682" s="2"/>
      <c r="E4682" s="2"/>
      <c r="F4682" s="4"/>
      <c r="G4682" s="4"/>
    </row>
    <row r="4683" spans="1:7" hidden="1" x14ac:dyDescent="0.25">
      <c r="A4683" s="3" t="s">
        <v>4722</v>
      </c>
      <c r="B4683" s="3" t="s">
        <v>4722</v>
      </c>
      <c r="C4683" s="2" t="s">
        <v>4659</v>
      </c>
      <c r="D4683" s="2"/>
      <c r="E4683" s="2"/>
      <c r="F4683" s="4"/>
      <c r="G4683" s="4"/>
    </row>
    <row r="4684" spans="1:7" ht="30" hidden="1" x14ac:dyDescent="0.25">
      <c r="A4684" s="3" t="s">
        <v>4723</v>
      </c>
      <c r="B4684" s="3" t="s">
        <v>4723</v>
      </c>
      <c r="C4684" s="2" t="s">
        <v>4659</v>
      </c>
      <c r="D4684" s="2"/>
      <c r="E4684" s="2"/>
      <c r="F4684" s="4"/>
      <c r="G4684" s="4"/>
    </row>
    <row r="4685" spans="1:7" hidden="1" x14ac:dyDescent="0.25">
      <c r="A4685" s="3" t="s">
        <v>4724</v>
      </c>
      <c r="B4685" s="3" t="s">
        <v>4724</v>
      </c>
      <c r="C4685" s="2" t="s">
        <v>4659</v>
      </c>
      <c r="D4685" s="2"/>
      <c r="E4685" s="2"/>
      <c r="F4685" s="4"/>
      <c r="G4685" s="4"/>
    </row>
    <row r="4686" spans="1:7" ht="30" hidden="1" x14ac:dyDescent="0.25">
      <c r="A4686" s="3" t="s">
        <v>4725</v>
      </c>
      <c r="B4686" s="3" t="s">
        <v>4725</v>
      </c>
      <c r="C4686" s="2" t="s">
        <v>4659</v>
      </c>
      <c r="D4686" s="2"/>
      <c r="E4686" s="2"/>
      <c r="F4686" s="4"/>
      <c r="G4686" s="4"/>
    </row>
    <row r="4687" spans="1:7" ht="30" hidden="1" x14ac:dyDescent="0.25">
      <c r="A4687" s="3" t="s">
        <v>4726</v>
      </c>
      <c r="B4687" s="3" t="s">
        <v>4726</v>
      </c>
      <c r="C4687" s="2" t="s">
        <v>4659</v>
      </c>
      <c r="D4687" s="2"/>
      <c r="E4687" s="2"/>
      <c r="F4687" s="4"/>
      <c r="G4687" s="4"/>
    </row>
    <row r="4688" spans="1:7" ht="30" hidden="1" x14ac:dyDescent="0.25">
      <c r="A4688" s="3" t="s">
        <v>3595</v>
      </c>
      <c r="B4688" s="3" t="s">
        <v>3595</v>
      </c>
      <c r="C4688" s="2" t="s">
        <v>4659</v>
      </c>
      <c r="D4688" s="2"/>
      <c r="E4688" s="2"/>
      <c r="F4688" s="4"/>
      <c r="G4688" s="4"/>
    </row>
    <row r="4689" spans="1:7" ht="30" hidden="1" x14ac:dyDescent="0.25">
      <c r="A4689" s="3" t="s">
        <v>4727</v>
      </c>
      <c r="B4689" s="3" t="s">
        <v>4727</v>
      </c>
      <c r="C4689" s="2" t="s">
        <v>4659</v>
      </c>
      <c r="D4689" s="2"/>
      <c r="E4689" s="2"/>
      <c r="F4689" s="4"/>
      <c r="G4689" s="4"/>
    </row>
    <row r="4690" spans="1:7" ht="30" hidden="1" x14ac:dyDescent="0.25">
      <c r="A4690" s="3" t="s">
        <v>4728</v>
      </c>
      <c r="B4690" s="3" t="s">
        <v>4728</v>
      </c>
      <c r="C4690" s="2" t="s">
        <v>4659</v>
      </c>
      <c r="D4690" s="2"/>
      <c r="E4690" s="2"/>
      <c r="F4690" s="4"/>
      <c r="G4690" s="4"/>
    </row>
    <row r="4691" spans="1:7" ht="30" hidden="1" x14ac:dyDescent="0.25">
      <c r="A4691" s="3" t="s">
        <v>4729</v>
      </c>
      <c r="B4691" s="3" t="s">
        <v>4729</v>
      </c>
      <c r="C4691" s="2" t="s">
        <v>4659</v>
      </c>
      <c r="D4691" s="2"/>
      <c r="E4691" s="2"/>
      <c r="F4691" s="4"/>
      <c r="G4691" s="4"/>
    </row>
    <row r="4692" spans="1:7" ht="30" hidden="1" x14ac:dyDescent="0.25">
      <c r="A4692" s="3" t="s">
        <v>4730</v>
      </c>
      <c r="B4692" s="3" t="s">
        <v>4730</v>
      </c>
      <c r="C4692" s="2" t="s">
        <v>4659</v>
      </c>
      <c r="D4692" s="2"/>
      <c r="E4692" s="2"/>
      <c r="F4692" s="4"/>
      <c r="G4692" s="4"/>
    </row>
    <row r="4693" spans="1:7" ht="30" hidden="1" x14ac:dyDescent="0.25">
      <c r="A4693" s="3" t="s">
        <v>4732</v>
      </c>
      <c r="B4693" s="3" t="s">
        <v>4732</v>
      </c>
      <c r="C4693" s="2" t="s">
        <v>4659</v>
      </c>
      <c r="D4693" s="2"/>
      <c r="E4693" s="2"/>
      <c r="F4693" s="4"/>
      <c r="G4693" s="4"/>
    </row>
    <row r="4694" spans="1:7" hidden="1" x14ac:dyDescent="0.25">
      <c r="A4694" s="3" t="s">
        <v>4570</v>
      </c>
      <c r="B4694" s="3" t="s">
        <v>4570</v>
      </c>
      <c r="C4694" s="2" t="s">
        <v>4659</v>
      </c>
      <c r="D4694" s="2"/>
      <c r="E4694" s="2"/>
      <c r="F4694" s="4"/>
      <c r="G4694" s="4"/>
    </row>
    <row r="4695" spans="1:7" ht="30" hidden="1" x14ac:dyDescent="0.25">
      <c r="A4695" s="3" t="s">
        <v>4733</v>
      </c>
      <c r="B4695" s="3" t="s">
        <v>4733</v>
      </c>
      <c r="C4695" s="2" t="s">
        <v>4659</v>
      </c>
      <c r="D4695" s="2"/>
      <c r="E4695" s="2"/>
      <c r="F4695" s="4"/>
      <c r="G4695" s="4"/>
    </row>
    <row r="4696" spans="1:7" ht="30" hidden="1" x14ac:dyDescent="0.25">
      <c r="A4696" s="3" t="s">
        <v>4734</v>
      </c>
      <c r="B4696" s="3" t="s">
        <v>4734</v>
      </c>
      <c r="C4696" s="2" t="s">
        <v>4659</v>
      </c>
      <c r="D4696" s="2"/>
      <c r="E4696" s="2"/>
      <c r="F4696" s="4"/>
      <c r="G4696" s="4"/>
    </row>
    <row r="4697" spans="1:7" ht="30" hidden="1" x14ac:dyDescent="0.25">
      <c r="A4697" s="3" t="s">
        <v>4735</v>
      </c>
      <c r="B4697" s="3" t="s">
        <v>4735</v>
      </c>
      <c r="C4697" s="2" t="s">
        <v>4659</v>
      </c>
      <c r="D4697" s="2"/>
      <c r="E4697" s="2"/>
      <c r="F4697" s="4"/>
      <c r="G4697" s="4"/>
    </row>
    <row r="4698" spans="1:7" ht="30" hidden="1" x14ac:dyDescent="0.25">
      <c r="A4698" s="3" t="s">
        <v>4736</v>
      </c>
      <c r="B4698" s="3" t="s">
        <v>4736</v>
      </c>
      <c r="C4698" s="2" t="s">
        <v>4659</v>
      </c>
      <c r="D4698" s="2"/>
      <c r="E4698" s="2"/>
      <c r="F4698" s="4"/>
      <c r="G4698" s="4"/>
    </row>
    <row r="4699" spans="1:7" ht="30" hidden="1" x14ac:dyDescent="0.25">
      <c r="A4699" s="3" t="s">
        <v>4737</v>
      </c>
      <c r="B4699" s="3" t="s">
        <v>4737</v>
      </c>
      <c r="C4699" s="2" t="s">
        <v>4659</v>
      </c>
      <c r="D4699" s="2"/>
      <c r="E4699" s="2"/>
      <c r="F4699" s="4"/>
      <c r="G4699" s="4"/>
    </row>
    <row r="4700" spans="1:7" ht="30" hidden="1" x14ac:dyDescent="0.25">
      <c r="A4700" s="3" t="s">
        <v>4738</v>
      </c>
      <c r="B4700" s="3" t="s">
        <v>4738</v>
      </c>
      <c r="C4700" s="2" t="s">
        <v>4659</v>
      </c>
      <c r="D4700" s="2"/>
      <c r="E4700" s="2"/>
      <c r="F4700" s="4"/>
      <c r="G4700" s="4"/>
    </row>
    <row r="4701" spans="1:7" ht="30" hidden="1" x14ac:dyDescent="0.25">
      <c r="A4701" s="3" t="s">
        <v>4739</v>
      </c>
      <c r="B4701" s="3" t="s">
        <v>4739</v>
      </c>
      <c r="C4701" s="2" t="s">
        <v>4659</v>
      </c>
      <c r="D4701" s="2"/>
      <c r="E4701" s="2"/>
      <c r="F4701" s="4"/>
      <c r="G4701" s="4"/>
    </row>
    <row r="4702" spans="1:7" ht="30" hidden="1" x14ac:dyDescent="0.25">
      <c r="A4702" s="3" t="s">
        <v>4740</v>
      </c>
      <c r="B4702" s="3" t="s">
        <v>4740</v>
      </c>
      <c r="C4702" s="2" t="s">
        <v>4659</v>
      </c>
      <c r="D4702" s="2"/>
      <c r="E4702" s="2"/>
      <c r="F4702" s="4"/>
      <c r="G4702" s="4"/>
    </row>
    <row r="4703" spans="1:7" ht="30" hidden="1" x14ac:dyDescent="0.25">
      <c r="A4703" s="3" t="s">
        <v>4741</v>
      </c>
      <c r="B4703" s="3" t="s">
        <v>4741</v>
      </c>
      <c r="C4703" s="2" t="s">
        <v>4659</v>
      </c>
      <c r="D4703" s="2"/>
      <c r="E4703" s="2"/>
      <c r="F4703" s="4"/>
      <c r="G4703" s="4"/>
    </row>
    <row r="4704" spans="1:7" ht="30" hidden="1" x14ac:dyDescent="0.25">
      <c r="A4704" s="3" t="s">
        <v>4742</v>
      </c>
      <c r="B4704" s="3" t="s">
        <v>4742</v>
      </c>
      <c r="C4704" s="2" t="s">
        <v>4659</v>
      </c>
      <c r="D4704" s="2"/>
      <c r="E4704" s="2"/>
      <c r="F4704" s="4"/>
      <c r="G4704" s="4"/>
    </row>
    <row r="4705" spans="1:7" ht="30" hidden="1" x14ac:dyDescent="0.25">
      <c r="A4705" s="3" t="s">
        <v>4743</v>
      </c>
      <c r="B4705" s="3" t="s">
        <v>4743</v>
      </c>
      <c r="C4705" s="2" t="s">
        <v>4659</v>
      </c>
      <c r="D4705" s="2"/>
      <c r="E4705" s="2"/>
      <c r="F4705" s="4"/>
      <c r="G4705" s="4"/>
    </row>
    <row r="4706" spans="1:7" ht="30" hidden="1" x14ac:dyDescent="0.25">
      <c r="A4706" s="3" t="s">
        <v>4233</v>
      </c>
      <c r="B4706" s="3" t="s">
        <v>4233</v>
      </c>
      <c r="C4706" s="2" t="s">
        <v>4659</v>
      </c>
      <c r="D4706" s="2"/>
      <c r="E4706" s="2"/>
      <c r="F4706" s="4"/>
      <c r="G4706" s="4"/>
    </row>
    <row r="4707" spans="1:7" hidden="1" x14ac:dyDescent="0.25">
      <c r="A4707" s="3" t="s">
        <v>4744</v>
      </c>
      <c r="B4707" s="3" t="s">
        <v>4744</v>
      </c>
      <c r="C4707" s="2" t="s">
        <v>4659</v>
      </c>
      <c r="D4707" s="2"/>
      <c r="E4707" s="2"/>
      <c r="F4707" s="4"/>
      <c r="G4707" s="4"/>
    </row>
    <row r="4708" spans="1:7" hidden="1" x14ac:dyDescent="0.25">
      <c r="A4708" s="3" t="s">
        <v>4745</v>
      </c>
      <c r="B4708" s="3" t="s">
        <v>4745</v>
      </c>
      <c r="C4708" s="2" t="s">
        <v>4659</v>
      </c>
      <c r="D4708" s="2"/>
      <c r="E4708" s="2"/>
      <c r="F4708" s="4"/>
      <c r="G4708" s="4"/>
    </row>
    <row r="4709" spans="1:7" hidden="1" x14ac:dyDescent="0.25">
      <c r="A4709" s="3" t="s">
        <v>4746</v>
      </c>
      <c r="B4709" s="3" t="s">
        <v>4746</v>
      </c>
      <c r="C4709" s="2" t="s">
        <v>4659</v>
      </c>
      <c r="D4709" s="2"/>
      <c r="E4709" s="2"/>
      <c r="F4709" s="4"/>
      <c r="G4709" s="4"/>
    </row>
    <row r="4710" spans="1:7" ht="30" hidden="1" x14ac:dyDescent="0.25">
      <c r="A4710" s="3" t="s">
        <v>4747</v>
      </c>
      <c r="B4710" s="3" t="s">
        <v>4747</v>
      </c>
      <c r="C4710" s="2" t="s">
        <v>4659</v>
      </c>
      <c r="D4710" s="2"/>
      <c r="E4710" s="2"/>
      <c r="F4710" s="4"/>
      <c r="G4710" s="4"/>
    </row>
    <row r="4711" spans="1:7" ht="30" hidden="1" x14ac:dyDescent="0.25">
      <c r="A4711" s="3" t="s">
        <v>4748</v>
      </c>
      <c r="B4711" s="3" t="s">
        <v>4748</v>
      </c>
      <c r="C4711" s="2" t="s">
        <v>4659</v>
      </c>
      <c r="D4711" s="2"/>
      <c r="E4711" s="2"/>
      <c r="F4711" s="4"/>
      <c r="G4711" s="4"/>
    </row>
    <row r="4712" spans="1:7" hidden="1" x14ac:dyDescent="0.25">
      <c r="A4712" s="3" t="s">
        <v>4749</v>
      </c>
      <c r="B4712" s="3" t="s">
        <v>4749</v>
      </c>
      <c r="C4712" s="2" t="s">
        <v>4659</v>
      </c>
      <c r="D4712" s="2"/>
      <c r="E4712" s="2"/>
      <c r="F4712" s="4"/>
      <c r="G4712" s="4"/>
    </row>
    <row r="4713" spans="1:7" hidden="1" x14ac:dyDescent="0.25">
      <c r="A4713" s="3" t="s">
        <v>4750</v>
      </c>
      <c r="B4713" s="3" t="s">
        <v>4750</v>
      </c>
      <c r="C4713" s="2" t="s">
        <v>4659</v>
      </c>
      <c r="D4713" s="2"/>
      <c r="E4713" s="2"/>
      <c r="F4713" s="4"/>
      <c r="G4713" s="4"/>
    </row>
    <row r="4714" spans="1:7" ht="30" hidden="1" x14ac:dyDescent="0.25">
      <c r="A4714" s="3" t="s">
        <v>4751</v>
      </c>
      <c r="B4714" s="3" t="s">
        <v>4751</v>
      </c>
      <c r="C4714" s="2" t="s">
        <v>4659</v>
      </c>
      <c r="D4714" s="2"/>
      <c r="E4714" s="2"/>
      <c r="F4714" s="4"/>
      <c r="G4714" s="4"/>
    </row>
    <row r="4715" spans="1:7" ht="30" hidden="1" x14ac:dyDescent="0.25">
      <c r="A4715" s="3" t="s">
        <v>4752</v>
      </c>
      <c r="B4715" s="3" t="s">
        <v>4752</v>
      </c>
      <c r="C4715" s="2" t="s">
        <v>4659</v>
      </c>
      <c r="D4715" s="2"/>
      <c r="E4715" s="2"/>
      <c r="F4715" s="4"/>
      <c r="G4715" s="4"/>
    </row>
    <row r="4716" spans="1:7" ht="30" hidden="1" x14ac:dyDescent="0.25">
      <c r="A4716" s="3" t="s">
        <v>4753</v>
      </c>
      <c r="B4716" s="3" t="s">
        <v>4753</v>
      </c>
      <c r="C4716" s="2" t="s">
        <v>4659</v>
      </c>
      <c r="D4716" s="2"/>
      <c r="E4716" s="2"/>
      <c r="F4716" s="4"/>
      <c r="G4716" s="4"/>
    </row>
    <row r="4717" spans="1:7" ht="30" hidden="1" x14ac:dyDescent="0.25">
      <c r="A4717" s="3" t="s">
        <v>4754</v>
      </c>
      <c r="B4717" s="3" t="s">
        <v>4754</v>
      </c>
      <c r="C4717" s="2" t="s">
        <v>4659</v>
      </c>
      <c r="D4717" s="2"/>
      <c r="E4717" s="2"/>
      <c r="F4717" s="4"/>
      <c r="G4717" s="4"/>
    </row>
    <row r="4718" spans="1:7" ht="30" hidden="1" x14ac:dyDescent="0.25">
      <c r="A4718" s="3" t="s">
        <v>4755</v>
      </c>
      <c r="B4718" s="3" t="s">
        <v>4755</v>
      </c>
      <c r="C4718" s="2" t="s">
        <v>4659</v>
      </c>
      <c r="D4718" s="2"/>
      <c r="E4718" s="2"/>
      <c r="F4718" s="4"/>
      <c r="G4718" s="4"/>
    </row>
    <row r="4719" spans="1:7" ht="30" hidden="1" x14ac:dyDescent="0.25">
      <c r="A4719" s="3" t="s">
        <v>4756</v>
      </c>
      <c r="B4719" s="3" t="s">
        <v>4756</v>
      </c>
      <c r="C4719" s="2" t="s">
        <v>4659</v>
      </c>
      <c r="D4719" s="2"/>
      <c r="E4719" s="2"/>
      <c r="F4719" s="4"/>
      <c r="G4719" s="4"/>
    </row>
    <row r="4720" spans="1:7" ht="30" hidden="1" x14ac:dyDescent="0.25">
      <c r="A4720" s="3" t="s">
        <v>4757</v>
      </c>
      <c r="B4720" s="3" t="s">
        <v>4757</v>
      </c>
      <c r="C4720" s="2" t="s">
        <v>4659</v>
      </c>
      <c r="D4720" s="2"/>
      <c r="E4720" s="2"/>
      <c r="F4720" s="4"/>
      <c r="G4720" s="4"/>
    </row>
    <row r="4721" spans="1:7" ht="30" hidden="1" x14ac:dyDescent="0.25">
      <c r="A4721" s="3" t="s">
        <v>4758</v>
      </c>
      <c r="B4721" s="3" t="s">
        <v>4758</v>
      </c>
      <c r="C4721" s="2" t="s">
        <v>4659</v>
      </c>
      <c r="D4721" s="2"/>
      <c r="E4721" s="2"/>
      <c r="F4721" s="4"/>
      <c r="G4721" s="4"/>
    </row>
    <row r="4722" spans="1:7" ht="30" hidden="1" x14ac:dyDescent="0.25">
      <c r="A4722" s="3" t="s">
        <v>4759</v>
      </c>
      <c r="B4722" s="3" t="s">
        <v>4759</v>
      </c>
      <c r="C4722" s="2" t="s">
        <v>4659</v>
      </c>
      <c r="D4722" s="2"/>
      <c r="E4722" s="2"/>
      <c r="F4722" s="4"/>
      <c r="G4722" s="4"/>
    </row>
    <row r="4723" spans="1:7" hidden="1" x14ac:dyDescent="0.25">
      <c r="A4723" s="3" t="s">
        <v>4760</v>
      </c>
      <c r="B4723" s="3" t="s">
        <v>4760</v>
      </c>
      <c r="C4723" s="2" t="s">
        <v>4659</v>
      </c>
      <c r="D4723" s="2"/>
      <c r="E4723" s="2"/>
      <c r="F4723" s="4"/>
      <c r="G4723" s="4"/>
    </row>
    <row r="4724" spans="1:7" hidden="1" x14ac:dyDescent="0.25">
      <c r="A4724" s="3" t="s">
        <v>4761</v>
      </c>
      <c r="B4724" s="3" t="s">
        <v>4761</v>
      </c>
      <c r="C4724" s="2" t="s">
        <v>4659</v>
      </c>
      <c r="D4724" s="2"/>
      <c r="E4724" s="2"/>
      <c r="F4724" s="4"/>
      <c r="G4724" s="4"/>
    </row>
    <row r="4725" spans="1:7" hidden="1" x14ac:dyDescent="0.25">
      <c r="A4725" s="3" t="s">
        <v>4762</v>
      </c>
      <c r="B4725" s="3" t="s">
        <v>4762</v>
      </c>
      <c r="C4725" s="2" t="s">
        <v>4659</v>
      </c>
      <c r="D4725" s="2"/>
      <c r="E4725" s="2"/>
      <c r="F4725" s="4"/>
      <c r="G4725" s="4"/>
    </row>
    <row r="4726" spans="1:7" hidden="1" x14ac:dyDescent="0.25">
      <c r="A4726" s="3" t="s">
        <v>4763</v>
      </c>
      <c r="B4726" s="3" t="s">
        <v>4763</v>
      </c>
      <c r="C4726" s="2" t="s">
        <v>4659</v>
      </c>
      <c r="D4726" s="2"/>
      <c r="E4726" s="2"/>
      <c r="F4726" s="4"/>
      <c r="G4726" s="4"/>
    </row>
    <row r="4727" spans="1:7" hidden="1" x14ac:dyDescent="0.25">
      <c r="A4727" s="3" t="s">
        <v>4764</v>
      </c>
      <c r="B4727" s="3" t="s">
        <v>4764</v>
      </c>
      <c r="C4727" s="2" t="s">
        <v>4659</v>
      </c>
      <c r="D4727" s="2"/>
      <c r="E4727" s="2"/>
      <c r="F4727" s="4"/>
      <c r="G4727" s="4"/>
    </row>
    <row r="4728" spans="1:7" hidden="1" x14ac:dyDescent="0.25">
      <c r="A4728" s="3" t="s">
        <v>4284</v>
      </c>
      <c r="B4728" s="3" t="s">
        <v>4284</v>
      </c>
      <c r="C4728" s="2" t="s">
        <v>4659</v>
      </c>
      <c r="D4728" s="2"/>
      <c r="E4728" s="2"/>
      <c r="F4728" s="4"/>
      <c r="G4728" s="4"/>
    </row>
    <row r="4729" spans="1:7" ht="30" hidden="1" x14ac:dyDescent="0.25">
      <c r="A4729" s="3" t="s">
        <v>4765</v>
      </c>
      <c r="B4729" s="3" t="s">
        <v>4765</v>
      </c>
      <c r="C4729" s="2" t="s">
        <v>4659</v>
      </c>
      <c r="D4729" s="2"/>
      <c r="E4729" s="2"/>
      <c r="F4729" s="4"/>
      <c r="G4729" s="4"/>
    </row>
    <row r="4730" spans="1:7" ht="30" hidden="1" x14ac:dyDescent="0.25">
      <c r="A4730" s="3" t="s">
        <v>4766</v>
      </c>
      <c r="B4730" s="3" t="s">
        <v>4766</v>
      </c>
      <c r="C4730" s="2" t="s">
        <v>4659</v>
      </c>
      <c r="D4730" s="2"/>
      <c r="E4730" s="2"/>
      <c r="F4730" s="4"/>
      <c r="G4730" s="4"/>
    </row>
    <row r="4731" spans="1:7" hidden="1" x14ac:dyDescent="0.25">
      <c r="A4731" s="3" t="s">
        <v>4767</v>
      </c>
      <c r="B4731" s="3" t="s">
        <v>4767</v>
      </c>
      <c r="C4731" s="2" t="s">
        <v>4659</v>
      </c>
      <c r="D4731" s="2"/>
      <c r="E4731" s="2"/>
      <c r="F4731" s="4"/>
      <c r="G4731" s="4"/>
    </row>
    <row r="4732" spans="1:7" hidden="1" x14ac:dyDescent="0.25">
      <c r="A4732" s="3" t="s">
        <v>4768</v>
      </c>
      <c r="B4732" s="3" t="s">
        <v>4768</v>
      </c>
      <c r="C4732" s="2" t="s">
        <v>4659</v>
      </c>
      <c r="D4732" s="2"/>
      <c r="E4732" s="2"/>
      <c r="F4732" s="4"/>
      <c r="G4732" s="4"/>
    </row>
    <row r="4733" spans="1:7" hidden="1" x14ac:dyDescent="0.25">
      <c r="A4733" s="3" t="s">
        <v>4769</v>
      </c>
      <c r="B4733" s="3" t="s">
        <v>4769</v>
      </c>
      <c r="C4733" s="2" t="s">
        <v>4659</v>
      </c>
      <c r="D4733" s="2"/>
      <c r="E4733" s="2"/>
      <c r="F4733" s="4"/>
      <c r="G4733" s="4"/>
    </row>
    <row r="4734" spans="1:7" ht="30" hidden="1" x14ac:dyDescent="0.25">
      <c r="A4734" s="3" t="s">
        <v>4770</v>
      </c>
      <c r="B4734" s="3" t="s">
        <v>4770</v>
      </c>
      <c r="C4734" s="2" t="s">
        <v>4659</v>
      </c>
      <c r="D4734" s="2"/>
      <c r="E4734" s="2"/>
      <c r="F4734" s="4"/>
      <c r="G4734" s="4"/>
    </row>
    <row r="4735" spans="1:7" hidden="1" x14ac:dyDescent="0.25">
      <c r="A4735" s="3" t="s">
        <v>4107</v>
      </c>
      <c r="B4735" s="3" t="s">
        <v>4107</v>
      </c>
      <c r="C4735" s="2" t="s">
        <v>4659</v>
      </c>
      <c r="D4735" s="2"/>
      <c r="E4735" s="2"/>
      <c r="F4735" s="4"/>
      <c r="G4735" s="4"/>
    </row>
    <row r="4736" spans="1:7" hidden="1" x14ac:dyDescent="0.25">
      <c r="A4736" s="3" t="s">
        <v>4771</v>
      </c>
      <c r="B4736" s="3" t="s">
        <v>4771</v>
      </c>
      <c r="C4736" s="2" t="s">
        <v>4659</v>
      </c>
      <c r="D4736" s="2"/>
      <c r="E4736" s="2"/>
      <c r="F4736" s="4"/>
      <c r="G4736" s="4"/>
    </row>
    <row r="4737" spans="1:7" hidden="1" x14ac:dyDescent="0.25">
      <c r="A4737" s="3" t="s">
        <v>4772</v>
      </c>
      <c r="B4737" s="3" t="s">
        <v>4772</v>
      </c>
      <c r="C4737" s="2" t="s">
        <v>4659</v>
      </c>
      <c r="D4737" s="2"/>
      <c r="E4737" s="2"/>
      <c r="F4737" s="4"/>
      <c r="G4737" s="4"/>
    </row>
    <row r="4738" spans="1:7" ht="30" hidden="1" x14ac:dyDescent="0.25">
      <c r="A4738" s="3" t="s">
        <v>4773</v>
      </c>
      <c r="B4738" s="3" t="s">
        <v>4773</v>
      </c>
      <c r="C4738" s="2" t="s">
        <v>4659</v>
      </c>
      <c r="D4738" s="2"/>
      <c r="E4738" s="2"/>
      <c r="F4738" s="4"/>
      <c r="G4738" s="4"/>
    </row>
    <row r="4739" spans="1:7" hidden="1" x14ac:dyDescent="0.25">
      <c r="A4739" s="3" t="s">
        <v>4774</v>
      </c>
      <c r="B4739" s="3" t="s">
        <v>4774</v>
      </c>
      <c r="C4739" s="2" t="s">
        <v>4659</v>
      </c>
      <c r="D4739" s="2"/>
      <c r="E4739" s="2"/>
      <c r="F4739" s="4"/>
      <c r="G4739" s="4"/>
    </row>
    <row r="4740" spans="1:7" ht="30" hidden="1" x14ac:dyDescent="0.25">
      <c r="A4740" s="3" t="s">
        <v>4775</v>
      </c>
      <c r="B4740" s="3" t="s">
        <v>4775</v>
      </c>
      <c r="C4740" s="2" t="s">
        <v>4659</v>
      </c>
      <c r="D4740" s="2"/>
      <c r="E4740" s="2"/>
      <c r="F4740" s="4"/>
      <c r="G4740" s="4"/>
    </row>
    <row r="4741" spans="1:7" hidden="1" x14ac:dyDescent="0.25">
      <c r="A4741" s="3" t="s">
        <v>4776</v>
      </c>
      <c r="B4741" s="3" t="s">
        <v>4776</v>
      </c>
      <c r="C4741" s="2" t="s">
        <v>4659</v>
      </c>
      <c r="D4741" s="2"/>
      <c r="E4741" s="2"/>
      <c r="F4741" s="4"/>
      <c r="G4741" s="4"/>
    </row>
    <row r="4742" spans="1:7" ht="30" hidden="1" x14ac:dyDescent="0.25">
      <c r="A4742" s="3" t="s">
        <v>4777</v>
      </c>
      <c r="B4742" s="3" t="s">
        <v>4777</v>
      </c>
      <c r="C4742" s="2" t="s">
        <v>4659</v>
      </c>
      <c r="D4742" s="2"/>
      <c r="E4742" s="2"/>
      <c r="F4742" s="4"/>
      <c r="G4742" s="4"/>
    </row>
    <row r="4743" spans="1:7" hidden="1" x14ac:dyDescent="0.25">
      <c r="A4743" s="3" t="s">
        <v>4778</v>
      </c>
      <c r="B4743" s="3" t="s">
        <v>4778</v>
      </c>
      <c r="C4743" s="2" t="s">
        <v>4659</v>
      </c>
      <c r="D4743" s="2"/>
      <c r="E4743" s="2"/>
      <c r="F4743" s="4"/>
      <c r="G4743" s="4"/>
    </row>
    <row r="4744" spans="1:7" hidden="1" x14ac:dyDescent="0.25">
      <c r="A4744" s="3" t="s">
        <v>4779</v>
      </c>
      <c r="B4744" s="3" t="s">
        <v>4779</v>
      </c>
      <c r="C4744" s="2" t="s">
        <v>4659</v>
      </c>
      <c r="D4744" s="2"/>
      <c r="E4744" s="2"/>
      <c r="F4744" s="4"/>
      <c r="G4744" s="4"/>
    </row>
    <row r="4745" spans="1:7" hidden="1" x14ac:dyDescent="0.25">
      <c r="A4745" s="3" t="s">
        <v>4780</v>
      </c>
      <c r="B4745" s="3" t="s">
        <v>4780</v>
      </c>
      <c r="C4745" s="2" t="s">
        <v>4659</v>
      </c>
      <c r="D4745" s="2"/>
      <c r="E4745" s="2"/>
      <c r="F4745" s="4"/>
      <c r="G4745" s="4"/>
    </row>
    <row r="4746" spans="1:7" ht="30" hidden="1" x14ac:dyDescent="0.25">
      <c r="A4746" s="3" t="s">
        <v>4781</v>
      </c>
      <c r="B4746" s="3" t="s">
        <v>4781</v>
      </c>
      <c r="C4746" s="2" t="s">
        <v>4659</v>
      </c>
      <c r="D4746" s="2"/>
      <c r="E4746" s="2"/>
      <c r="F4746" s="4"/>
      <c r="G4746" s="4"/>
    </row>
    <row r="4747" spans="1:7" hidden="1" x14ac:dyDescent="0.25">
      <c r="A4747" s="3" t="s">
        <v>4782</v>
      </c>
      <c r="B4747" s="3" t="s">
        <v>4782</v>
      </c>
      <c r="C4747" s="2" t="s">
        <v>4659</v>
      </c>
      <c r="D4747" s="2"/>
      <c r="E4747" s="2"/>
      <c r="F4747" s="4"/>
      <c r="G4747" s="4"/>
    </row>
    <row r="4748" spans="1:7" hidden="1" x14ac:dyDescent="0.25">
      <c r="A4748" s="3" t="s">
        <v>4783</v>
      </c>
      <c r="B4748" s="3" t="s">
        <v>4783</v>
      </c>
      <c r="C4748" s="2" t="s">
        <v>4659</v>
      </c>
      <c r="D4748" s="2"/>
      <c r="E4748" s="2"/>
      <c r="F4748" s="4"/>
      <c r="G4748" s="4"/>
    </row>
    <row r="4749" spans="1:7" ht="30" hidden="1" x14ac:dyDescent="0.25">
      <c r="A4749" s="3" t="s">
        <v>4784</v>
      </c>
      <c r="B4749" s="3" t="s">
        <v>4784</v>
      </c>
      <c r="C4749" s="2" t="s">
        <v>4659</v>
      </c>
      <c r="D4749" s="2"/>
      <c r="E4749" s="2"/>
      <c r="F4749" s="4"/>
      <c r="G4749" s="4"/>
    </row>
    <row r="4750" spans="1:7" hidden="1" x14ac:dyDescent="0.25">
      <c r="A4750" s="3" t="s">
        <v>4785</v>
      </c>
      <c r="B4750" s="3" t="s">
        <v>4785</v>
      </c>
      <c r="C4750" s="2" t="s">
        <v>4659</v>
      </c>
      <c r="D4750" s="2"/>
      <c r="E4750" s="2"/>
      <c r="F4750" s="4"/>
      <c r="G4750" s="4"/>
    </row>
    <row r="4751" spans="1:7" ht="30" hidden="1" x14ac:dyDescent="0.25">
      <c r="A4751" s="3" t="s">
        <v>4786</v>
      </c>
      <c r="B4751" s="3" t="s">
        <v>4786</v>
      </c>
      <c r="C4751" s="2" t="s">
        <v>4659</v>
      </c>
      <c r="D4751" s="2"/>
      <c r="E4751" s="2"/>
      <c r="F4751" s="4"/>
      <c r="G4751" s="4"/>
    </row>
    <row r="4752" spans="1:7" ht="30" hidden="1" x14ac:dyDescent="0.25">
      <c r="A4752" s="3" t="s">
        <v>4787</v>
      </c>
      <c r="B4752" s="3" t="s">
        <v>4787</v>
      </c>
      <c r="C4752" s="2" t="s">
        <v>4659</v>
      </c>
      <c r="D4752" s="2"/>
      <c r="E4752" s="2"/>
      <c r="F4752" s="4"/>
      <c r="G4752" s="4"/>
    </row>
    <row r="4753" spans="1:7" ht="30" hidden="1" x14ac:dyDescent="0.25">
      <c r="A4753" s="3" t="s">
        <v>4731</v>
      </c>
      <c r="B4753" s="3" t="s">
        <v>4731</v>
      </c>
      <c r="C4753" s="2" t="s">
        <v>4659</v>
      </c>
      <c r="D4753" s="2"/>
      <c r="E4753" s="2"/>
      <c r="F4753" s="4"/>
      <c r="G4753" s="4"/>
    </row>
    <row r="4754" spans="1:7" ht="30" hidden="1" x14ac:dyDescent="0.25">
      <c r="A4754" s="3" t="s">
        <v>4788</v>
      </c>
      <c r="B4754" s="3" t="s">
        <v>4788</v>
      </c>
      <c r="C4754" s="2" t="s">
        <v>4659</v>
      </c>
      <c r="D4754" s="2"/>
      <c r="E4754" s="2"/>
      <c r="F4754" s="4"/>
      <c r="G4754" s="4"/>
    </row>
    <row r="4755" spans="1:7" ht="30" hidden="1" x14ac:dyDescent="0.25">
      <c r="A4755" s="3" t="s">
        <v>4789</v>
      </c>
      <c r="B4755" s="3" t="s">
        <v>4789</v>
      </c>
      <c r="C4755" s="2" t="s">
        <v>4659</v>
      </c>
      <c r="D4755" s="2"/>
      <c r="E4755" s="2"/>
      <c r="F4755" s="4"/>
      <c r="G4755" s="4"/>
    </row>
    <row r="4756" spans="1:7" hidden="1" x14ac:dyDescent="0.25">
      <c r="A4756" s="3" t="s">
        <v>4790</v>
      </c>
      <c r="B4756" s="3" t="s">
        <v>4790</v>
      </c>
      <c r="C4756" s="2" t="s">
        <v>4659</v>
      </c>
      <c r="D4756" s="2"/>
      <c r="E4756" s="2"/>
      <c r="F4756" s="4"/>
      <c r="G4756" s="4"/>
    </row>
    <row r="4757" spans="1:7" ht="30" hidden="1" x14ac:dyDescent="0.25">
      <c r="A4757" s="3" t="s">
        <v>4791</v>
      </c>
      <c r="B4757" s="3" t="s">
        <v>4791</v>
      </c>
      <c r="C4757" s="2" t="s">
        <v>4659</v>
      </c>
      <c r="D4757" s="2"/>
      <c r="E4757" s="2"/>
      <c r="F4757" s="4"/>
      <c r="G4757" s="4"/>
    </row>
    <row r="4758" spans="1:7" ht="30" hidden="1" x14ac:dyDescent="0.25">
      <c r="A4758" s="3" t="s">
        <v>4792</v>
      </c>
      <c r="B4758" s="3" t="s">
        <v>4792</v>
      </c>
      <c r="C4758" s="2" t="s">
        <v>4659</v>
      </c>
      <c r="D4758" s="2"/>
      <c r="E4758" s="2"/>
      <c r="F4758" s="4"/>
      <c r="G4758" s="4"/>
    </row>
    <row r="4759" spans="1:7" hidden="1" x14ac:dyDescent="0.25">
      <c r="A4759" s="3" t="s">
        <v>4793</v>
      </c>
      <c r="B4759" s="3" t="s">
        <v>4793</v>
      </c>
      <c r="C4759" s="2" t="s">
        <v>4659</v>
      </c>
      <c r="D4759" s="2"/>
      <c r="E4759" s="2"/>
      <c r="F4759" s="4"/>
      <c r="G4759" s="4"/>
    </row>
    <row r="4760" spans="1:7" ht="30" hidden="1" x14ac:dyDescent="0.25">
      <c r="A4760" s="3" t="s">
        <v>4794</v>
      </c>
      <c r="B4760" s="3" t="s">
        <v>4794</v>
      </c>
      <c r="C4760" s="2" t="s">
        <v>4659</v>
      </c>
      <c r="D4760" s="2"/>
      <c r="E4760" s="2"/>
      <c r="F4760" s="4"/>
      <c r="G4760" s="4"/>
    </row>
    <row r="4761" spans="1:7" ht="30" hidden="1" x14ac:dyDescent="0.25">
      <c r="A4761" s="3" t="s">
        <v>4795</v>
      </c>
      <c r="B4761" s="3" t="s">
        <v>4795</v>
      </c>
      <c r="C4761" s="2" t="s">
        <v>4659</v>
      </c>
      <c r="D4761" s="2"/>
      <c r="E4761" s="2"/>
      <c r="F4761" s="4"/>
      <c r="G4761" s="4"/>
    </row>
    <row r="4762" spans="1:7" hidden="1" x14ac:dyDescent="0.25">
      <c r="A4762" s="3" t="s">
        <v>4796</v>
      </c>
      <c r="B4762" s="3" t="s">
        <v>4796</v>
      </c>
      <c r="C4762" s="2" t="s">
        <v>4659</v>
      </c>
      <c r="D4762" s="2"/>
      <c r="E4762" s="2"/>
      <c r="F4762" s="4"/>
      <c r="G4762" s="4"/>
    </row>
    <row r="4763" spans="1:7" hidden="1" x14ac:dyDescent="0.25">
      <c r="A4763" s="3" t="s">
        <v>4797</v>
      </c>
      <c r="B4763" s="3" t="s">
        <v>4797</v>
      </c>
      <c r="C4763" s="2" t="s">
        <v>4659</v>
      </c>
      <c r="D4763" s="2"/>
      <c r="E4763" s="2"/>
      <c r="F4763" s="4"/>
      <c r="G4763" s="4"/>
    </row>
    <row r="4764" spans="1:7" ht="30" hidden="1" x14ac:dyDescent="0.25">
      <c r="A4764" s="3" t="s">
        <v>4798</v>
      </c>
      <c r="B4764" s="3" t="s">
        <v>4798</v>
      </c>
      <c r="C4764" s="2" t="s">
        <v>4659</v>
      </c>
      <c r="D4764" s="2"/>
      <c r="E4764" s="2"/>
      <c r="F4764" s="4"/>
      <c r="G4764" s="4"/>
    </row>
    <row r="4765" spans="1:7" ht="30" hidden="1" x14ac:dyDescent="0.25">
      <c r="A4765" s="3" t="s">
        <v>4799</v>
      </c>
      <c r="B4765" s="3" t="s">
        <v>4799</v>
      </c>
      <c r="C4765" s="2" t="s">
        <v>4659</v>
      </c>
      <c r="D4765" s="2"/>
      <c r="E4765" s="2"/>
      <c r="F4765" s="4"/>
      <c r="G4765" s="4"/>
    </row>
    <row r="4766" spans="1:7" ht="30" hidden="1" x14ac:dyDescent="0.25">
      <c r="A4766" s="3" t="s">
        <v>4800</v>
      </c>
      <c r="B4766" s="3" t="s">
        <v>4800</v>
      </c>
      <c r="C4766" s="2" t="s">
        <v>4659</v>
      </c>
      <c r="D4766" s="2"/>
      <c r="E4766" s="2"/>
      <c r="F4766" s="4"/>
      <c r="G4766" s="4"/>
    </row>
    <row r="4767" spans="1:7" ht="30" hidden="1" x14ac:dyDescent="0.25">
      <c r="A4767" s="3" t="s">
        <v>4801</v>
      </c>
      <c r="B4767" s="3" t="s">
        <v>4801</v>
      </c>
      <c r="C4767" s="2" t="s">
        <v>4659</v>
      </c>
      <c r="D4767" s="2"/>
      <c r="E4767" s="2"/>
      <c r="F4767" s="4"/>
      <c r="G4767" s="4"/>
    </row>
    <row r="4768" spans="1:7" hidden="1" x14ac:dyDescent="0.25">
      <c r="A4768" s="3" t="s">
        <v>4802</v>
      </c>
      <c r="B4768" s="3" t="s">
        <v>4802</v>
      </c>
      <c r="C4768" s="2" t="s">
        <v>4659</v>
      </c>
      <c r="D4768" s="2"/>
      <c r="E4768" s="2"/>
      <c r="F4768" s="4"/>
      <c r="G4768" s="4"/>
    </row>
    <row r="4769" spans="1:7" ht="30" hidden="1" x14ac:dyDescent="0.25">
      <c r="A4769" s="3" t="s">
        <v>4803</v>
      </c>
      <c r="B4769" s="3" t="s">
        <v>4803</v>
      </c>
      <c r="C4769" s="2" t="s">
        <v>4659</v>
      </c>
      <c r="D4769" s="2"/>
      <c r="E4769" s="2"/>
      <c r="F4769" s="4"/>
      <c r="G4769" s="4"/>
    </row>
    <row r="4770" spans="1:7" ht="30" hidden="1" x14ac:dyDescent="0.25">
      <c r="A4770" s="3" t="s">
        <v>4804</v>
      </c>
      <c r="B4770" s="3" t="s">
        <v>4804</v>
      </c>
      <c r="C4770" s="2" t="s">
        <v>4659</v>
      </c>
      <c r="D4770" s="2"/>
      <c r="E4770" s="2"/>
      <c r="F4770" s="4"/>
      <c r="G4770" s="4"/>
    </row>
    <row r="4771" spans="1:7" ht="30" hidden="1" x14ac:dyDescent="0.25">
      <c r="A4771" s="3" t="s">
        <v>4805</v>
      </c>
      <c r="B4771" s="3" t="s">
        <v>4805</v>
      </c>
      <c r="C4771" s="2" t="s">
        <v>4659</v>
      </c>
      <c r="D4771" s="2"/>
      <c r="E4771" s="2"/>
      <c r="F4771" s="4"/>
      <c r="G4771" s="4"/>
    </row>
    <row r="4772" spans="1:7" hidden="1" x14ac:dyDescent="0.25">
      <c r="A4772" s="3" t="s">
        <v>4806</v>
      </c>
      <c r="B4772" s="3" t="s">
        <v>4806</v>
      </c>
      <c r="C4772" s="2" t="s">
        <v>4659</v>
      </c>
      <c r="D4772" s="2"/>
      <c r="E4772" s="2"/>
      <c r="F4772" s="4"/>
      <c r="G4772" s="4"/>
    </row>
    <row r="4773" spans="1:7" ht="30" hidden="1" x14ac:dyDescent="0.25">
      <c r="A4773" s="3" t="s">
        <v>4807</v>
      </c>
      <c r="B4773" s="3" t="s">
        <v>4807</v>
      </c>
      <c r="C4773" s="2" t="s">
        <v>4659</v>
      </c>
      <c r="D4773" s="2"/>
      <c r="E4773" s="2"/>
      <c r="F4773" s="4"/>
      <c r="G4773" s="4"/>
    </row>
    <row r="4774" spans="1:7" ht="30" hidden="1" x14ac:dyDescent="0.25">
      <c r="A4774" s="3" t="s">
        <v>4808</v>
      </c>
      <c r="B4774" s="3" t="s">
        <v>4808</v>
      </c>
      <c r="C4774" s="2" t="s">
        <v>4659</v>
      </c>
      <c r="D4774" s="2"/>
      <c r="E4774" s="2"/>
      <c r="F4774" s="4"/>
      <c r="G4774" s="4"/>
    </row>
    <row r="4775" spans="1:7" ht="30" hidden="1" x14ac:dyDescent="0.25">
      <c r="A4775" s="3" t="s">
        <v>4809</v>
      </c>
      <c r="B4775" s="3" t="s">
        <v>4809</v>
      </c>
      <c r="C4775" s="2" t="s">
        <v>4659</v>
      </c>
      <c r="D4775" s="2"/>
      <c r="E4775" s="2"/>
      <c r="F4775" s="4"/>
      <c r="G4775" s="4"/>
    </row>
    <row r="4776" spans="1:7" ht="30" hidden="1" x14ac:dyDescent="0.25">
      <c r="A4776" s="3" t="s">
        <v>4810</v>
      </c>
      <c r="B4776" s="3" t="s">
        <v>4810</v>
      </c>
      <c r="C4776" s="2" t="s">
        <v>4659</v>
      </c>
      <c r="D4776" s="2"/>
      <c r="E4776" s="2"/>
      <c r="F4776" s="4"/>
      <c r="G4776" s="4"/>
    </row>
    <row r="4777" spans="1:7" ht="30" hidden="1" x14ac:dyDescent="0.25">
      <c r="A4777" s="3" t="s">
        <v>4811</v>
      </c>
      <c r="B4777" s="3" t="s">
        <v>4811</v>
      </c>
      <c r="C4777" s="2" t="s">
        <v>4659</v>
      </c>
      <c r="D4777" s="2"/>
      <c r="E4777" s="2"/>
      <c r="F4777" s="4"/>
      <c r="G4777" s="4"/>
    </row>
    <row r="4778" spans="1:7" ht="30" hidden="1" x14ac:dyDescent="0.25">
      <c r="A4778" s="3" t="s">
        <v>4812</v>
      </c>
      <c r="B4778" s="3" t="s">
        <v>4812</v>
      </c>
      <c r="C4778" s="2" t="s">
        <v>4659</v>
      </c>
      <c r="D4778" s="2"/>
      <c r="E4778" s="2"/>
      <c r="F4778" s="4"/>
      <c r="G4778" s="4"/>
    </row>
    <row r="4779" spans="1:7" ht="30" hidden="1" x14ac:dyDescent="0.25">
      <c r="A4779" s="3" t="s">
        <v>4813</v>
      </c>
      <c r="B4779" s="3" t="s">
        <v>4813</v>
      </c>
      <c r="C4779" s="2" t="s">
        <v>4659</v>
      </c>
      <c r="D4779" s="2"/>
      <c r="E4779" s="2"/>
      <c r="F4779" s="4"/>
      <c r="G4779" s="4"/>
    </row>
    <row r="4780" spans="1:7" hidden="1" x14ac:dyDescent="0.25">
      <c r="A4780" s="3" t="s">
        <v>4814</v>
      </c>
      <c r="B4780" s="3" t="s">
        <v>4814</v>
      </c>
      <c r="C4780" s="2" t="s">
        <v>4659</v>
      </c>
      <c r="D4780" s="2"/>
      <c r="E4780" s="2"/>
      <c r="F4780" s="4"/>
      <c r="G4780" s="4"/>
    </row>
    <row r="4781" spans="1:7" ht="30" hidden="1" x14ac:dyDescent="0.25">
      <c r="A4781" s="3" t="s">
        <v>4815</v>
      </c>
      <c r="B4781" s="3" t="s">
        <v>4815</v>
      </c>
      <c r="C4781" s="2" t="s">
        <v>4659</v>
      </c>
      <c r="D4781" s="2"/>
      <c r="E4781" s="2"/>
      <c r="F4781" s="4"/>
      <c r="G4781" s="4"/>
    </row>
    <row r="4782" spans="1:7" ht="30" hidden="1" x14ac:dyDescent="0.25">
      <c r="A4782" s="3" t="s">
        <v>4816</v>
      </c>
      <c r="B4782" s="3" t="s">
        <v>4816</v>
      </c>
      <c r="C4782" s="2" t="s">
        <v>4659</v>
      </c>
      <c r="D4782" s="2"/>
      <c r="E4782" s="2"/>
      <c r="F4782" s="4"/>
      <c r="G4782" s="4"/>
    </row>
    <row r="4783" spans="1:7" ht="30" hidden="1" x14ac:dyDescent="0.25">
      <c r="A4783" s="3" t="s">
        <v>4817</v>
      </c>
      <c r="B4783" s="3" t="s">
        <v>4817</v>
      </c>
      <c r="C4783" s="2" t="s">
        <v>4659</v>
      </c>
      <c r="D4783" s="2"/>
      <c r="E4783" s="2"/>
      <c r="F4783" s="4"/>
      <c r="G4783" s="4"/>
    </row>
    <row r="4784" spans="1:7" ht="30" hidden="1" x14ac:dyDescent="0.25">
      <c r="A4784" s="3" t="s">
        <v>4818</v>
      </c>
      <c r="B4784" s="3" t="s">
        <v>4818</v>
      </c>
      <c r="C4784" s="2" t="s">
        <v>4659</v>
      </c>
      <c r="D4784" s="2"/>
      <c r="E4784" s="2"/>
      <c r="F4784" s="4"/>
      <c r="G4784" s="4"/>
    </row>
    <row r="4785" spans="1:7" ht="30" hidden="1" x14ac:dyDescent="0.25">
      <c r="A4785" s="3" t="s">
        <v>4819</v>
      </c>
      <c r="B4785" s="3" t="s">
        <v>4819</v>
      </c>
      <c r="C4785" s="2" t="s">
        <v>4659</v>
      </c>
      <c r="D4785" s="2"/>
      <c r="E4785" s="2"/>
      <c r="F4785" s="4"/>
      <c r="G4785" s="4"/>
    </row>
    <row r="4786" spans="1:7" hidden="1" x14ac:dyDescent="0.25">
      <c r="A4786" s="3" t="s">
        <v>4820</v>
      </c>
      <c r="B4786" s="3" t="s">
        <v>4820</v>
      </c>
      <c r="C4786" s="2" t="s">
        <v>4659</v>
      </c>
      <c r="D4786" s="2"/>
      <c r="E4786" s="2"/>
      <c r="F4786" s="4"/>
      <c r="G4786" s="4"/>
    </row>
    <row r="4787" spans="1:7" hidden="1" x14ac:dyDescent="0.25">
      <c r="A4787" s="3" t="s">
        <v>4821</v>
      </c>
      <c r="B4787" s="3" t="s">
        <v>4821</v>
      </c>
      <c r="C4787" s="2" t="s">
        <v>4659</v>
      </c>
      <c r="D4787" s="2"/>
      <c r="E4787" s="2"/>
      <c r="F4787" s="4"/>
      <c r="G4787" s="4"/>
    </row>
    <row r="4788" spans="1:7" hidden="1" x14ac:dyDescent="0.25">
      <c r="A4788" s="3" t="s">
        <v>4822</v>
      </c>
      <c r="B4788" s="3" t="s">
        <v>4822</v>
      </c>
      <c r="C4788" s="2" t="s">
        <v>4659</v>
      </c>
      <c r="D4788" s="2"/>
      <c r="E4788" s="2"/>
      <c r="F4788" s="4"/>
      <c r="G4788" s="4"/>
    </row>
    <row r="4789" spans="1:7" hidden="1" x14ac:dyDescent="0.25">
      <c r="A4789" s="3" t="s">
        <v>4823</v>
      </c>
      <c r="B4789" s="3" t="s">
        <v>4823</v>
      </c>
      <c r="C4789" s="2" t="s">
        <v>4659</v>
      </c>
      <c r="D4789" s="2"/>
      <c r="E4789" s="2"/>
      <c r="F4789" s="4"/>
      <c r="G4789" s="4"/>
    </row>
    <row r="4790" spans="1:7" hidden="1" x14ac:dyDescent="0.25">
      <c r="A4790" s="3" t="s">
        <v>4824</v>
      </c>
      <c r="B4790" s="3" t="s">
        <v>4824</v>
      </c>
      <c r="C4790" s="2" t="s">
        <v>4659</v>
      </c>
      <c r="D4790" s="2"/>
      <c r="E4790" s="2"/>
      <c r="F4790" s="4"/>
      <c r="G4790" s="4"/>
    </row>
    <row r="4791" spans="1:7" hidden="1" x14ac:dyDescent="0.25">
      <c r="A4791" s="3" t="s">
        <v>4825</v>
      </c>
      <c r="B4791" s="3" t="s">
        <v>4825</v>
      </c>
      <c r="C4791" s="2" t="s">
        <v>4659</v>
      </c>
      <c r="D4791" s="2"/>
      <c r="E4791" s="2"/>
      <c r="F4791" s="4"/>
      <c r="G4791" s="4"/>
    </row>
    <row r="4792" spans="1:7" hidden="1" x14ac:dyDescent="0.25">
      <c r="A4792" s="3" t="s">
        <v>4826</v>
      </c>
      <c r="B4792" s="3" t="s">
        <v>4826</v>
      </c>
      <c r="C4792" s="2" t="s">
        <v>4659</v>
      </c>
      <c r="D4792" s="2"/>
      <c r="E4792" s="2"/>
      <c r="F4792" s="4"/>
      <c r="G4792" s="4"/>
    </row>
    <row r="4793" spans="1:7" hidden="1" x14ac:dyDescent="0.25">
      <c r="A4793" s="3" t="s">
        <v>4827</v>
      </c>
      <c r="B4793" s="3" t="s">
        <v>4827</v>
      </c>
      <c r="C4793" s="2" t="s">
        <v>4659</v>
      </c>
      <c r="D4793" s="2"/>
      <c r="E4793" s="2"/>
      <c r="F4793" s="4"/>
      <c r="G4793" s="4"/>
    </row>
    <row r="4794" spans="1:7" hidden="1" x14ac:dyDescent="0.25">
      <c r="A4794" s="3" t="s">
        <v>4828</v>
      </c>
      <c r="B4794" s="3" t="s">
        <v>4828</v>
      </c>
      <c r="C4794" s="2" t="s">
        <v>4659</v>
      </c>
      <c r="D4794" s="2"/>
      <c r="E4794" s="2"/>
      <c r="F4794" s="4"/>
      <c r="G4794" s="4"/>
    </row>
    <row r="4795" spans="1:7" hidden="1" x14ac:dyDescent="0.25">
      <c r="A4795" s="3" t="s">
        <v>4829</v>
      </c>
      <c r="B4795" s="3" t="s">
        <v>4829</v>
      </c>
      <c r="C4795" s="2" t="s">
        <v>4659</v>
      </c>
      <c r="D4795" s="2"/>
      <c r="E4795" s="2"/>
      <c r="F4795" s="4"/>
      <c r="G4795" s="4"/>
    </row>
    <row r="4796" spans="1:7" hidden="1" x14ac:dyDescent="0.25">
      <c r="A4796" s="3" t="s">
        <v>4830</v>
      </c>
      <c r="B4796" s="3" t="s">
        <v>4830</v>
      </c>
      <c r="C4796" s="2" t="s">
        <v>4659</v>
      </c>
      <c r="D4796" s="2"/>
      <c r="E4796" s="2"/>
      <c r="F4796" s="4"/>
      <c r="G4796" s="4"/>
    </row>
    <row r="4797" spans="1:7" hidden="1" x14ac:dyDescent="0.25">
      <c r="A4797" s="3" t="s">
        <v>4831</v>
      </c>
      <c r="B4797" s="3" t="s">
        <v>4831</v>
      </c>
      <c r="C4797" s="2" t="s">
        <v>4659</v>
      </c>
      <c r="D4797" s="2"/>
      <c r="E4797" s="2"/>
      <c r="F4797" s="4"/>
      <c r="G4797" s="4"/>
    </row>
    <row r="4798" spans="1:7" hidden="1" x14ac:dyDescent="0.25">
      <c r="A4798" s="3" t="s">
        <v>4832</v>
      </c>
      <c r="B4798" s="3" t="s">
        <v>4832</v>
      </c>
      <c r="C4798" s="2" t="s">
        <v>4659</v>
      </c>
      <c r="D4798" s="2"/>
      <c r="E4798" s="2"/>
      <c r="F4798" s="4"/>
      <c r="G4798" s="4"/>
    </row>
    <row r="4799" spans="1:7" hidden="1" x14ac:dyDescent="0.25">
      <c r="A4799" s="3" t="s">
        <v>4833</v>
      </c>
      <c r="B4799" s="3" t="s">
        <v>4833</v>
      </c>
      <c r="C4799" s="2" t="s">
        <v>4659</v>
      </c>
      <c r="D4799" s="2"/>
      <c r="E4799" s="2"/>
      <c r="F4799" s="4"/>
      <c r="G4799" s="4"/>
    </row>
    <row r="4800" spans="1:7" hidden="1" x14ac:dyDescent="0.25">
      <c r="A4800" s="3" t="s">
        <v>4834</v>
      </c>
      <c r="B4800" s="3" t="s">
        <v>4834</v>
      </c>
      <c r="C4800" s="2" t="s">
        <v>4659</v>
      </c>
      <c r="D4800" s="2"/>
      <c r="E4800" s="2"/>
      <c r="F4800" s="4"/>
      <c r="G4800" s="4"/>
    </row>
    <row r="4801" spans="1:7" hidden="1" x14ac:dyDescent="0.25">
      <c r="A4801" s="3" t="s">
        <v>4835</v>
      </c>
      <c r="B4801" s="3" t="s">
        <v>4835</v>
      </c>
      <c r="C4801" s="2" t="s">
        <v>4659</v>
      </c>
      <c r="D4801" s="2"/>
      <c r="E4801" s="2"/>
      <c r="F4801" s="4"/>
      <c r="G4801" s="4"/>
    </row>
    <row r="4802" spans="1:7" hidden="1" x14ac:dyDescent="0.25">
      <c r="A4802" s="3" t="s">
        <v>4836</v>
      </c>
      <c r="B4802" s="3" t="s">
        <v>4836</v>
      </c>
      <c r="C4802" s="2" t="s">
        <v>4659</v>
      </c>
      <c r="D4802" s="2"/>
      <c r="E4802" s="2"/>
      <c r="F4802" s="4"/>
      <c r="G4802" s="4"/>
    </row>
    <row r="4803" spans="1:7" hidden="1" x14ac:dyDescent="0.25">
      <c r="A4803" s="3" t="s">
        <v>4837</v>
      </c>
      <c r="B4803" s="3" t="s">
        <v>4837</v>
      </c>
      <c r="C4803" s="2" t="s">
        <v>4659</v>
      </c>
      <c r="D4803" s="2"/>
      <c r="E4803" s="2"/>
      <c r="F4803" s="4"/>
      <c r="G4803" s="4"/>
    </row>
    <row r="4804" spans="1:7" hidden="1" x14ac:dyDescent="0.25">
      <c r="A4804" s="3" t="s">
        <v>4838</v>
      </c>
      <c r="B4804" s="3" t="s">
        <v>4838</v>
      </c>
      <c r="C4804" s="2" t="s">
        <v>4659</v>
      </c>
      <c r="D4804" s="2"/>
      <c r="E4804" s="2"/>
      <c r="F4804" s="4"/>
      <c r="G4804" s="4"/>
    </row>
    <row r="4805" spans="1:7" hidden="1" x14ac:dyDescent="0.25">
      <c r="A4805" s="3" t="s">
        <v>4839</v>
      </c>
      <c r="B4805" s="3" t="s">
        <v>4839</v>
      </c>
      <c r="C4805" s="2" t="s">
        <v>4659</v>
      </c>
      <c r="D4805" s="2"/>
      <c r="E4805" s="2"/>
      <c r="F4805" s="4"/>
      <c r="G4805" s="4"/>
    </row>
    <row r="4806" spans="1:7" hidden="1" x14ac:dyDescent="0.25">
      <c r="A4806" s="3" t="s">
        <v>4840</v>
      </c>
      <c r="B4806" s="3" t="s">
        <v>4840</v>
      </c>
      <c r="C4806" s="2" t="s">
        <v>4659</v>
      </c>
      <c r="D4806" s="2"/>
      <c r="E4806" s="2"/>
      <c r="F4806" s="4"/>
      <c r="G4806" s="4"/>
    </row>
    <row r="4807" spans="1:7" hidden="1" x14ac:dyDescent="0.25">
      <c r="A4807" s="3" t="s">
        <v>4841</v>
      </c>
      <c r="B4807" s="3" t="s">
        <v>4841</v>
      </c>
      <c r="C4807" s="2" t="s">
        <v>4659</v>
      </c>
      <c r="D4807" s="2"/>
      <c r="E4807" s="2"/>
      <c r="F4807" s="4"/>
      <c r="G4807" s="4"/>
    </row>
    <row r="4808" spans="1:7" hidden="1" x14ac:dyDescent="0.25">
      <c r="A4808" s="3" t="s">
        <v>4842</v>
      </c>
      <c r="B4808" s="3" t="s">
        <v>4842</v>
      </c>
      <c r="C4808" s="2" t="s">
        <v>4659</v>
      </c>
      <c r="D4808" s="2"/>
      <c r="E4808" s="2"/>
      <c r="F4808" s="4"/>
      <c r="G4808" s="4"/>
    </row>
    <row r="4809" spans="1:7" hidden="1" x14ac:dyDescent="0.25">
      <c r="A4809" s="3" t="s">
        <v>4843</v>
      </c>
      <c r="B4809" s="3" t="s">
        <v>4843</v>
      </c>
      <c r="C4809" s="2" t="s">
        <v>4659</v>
      </c>
      <c r="D4809" s="2"/>
      <c r="E4809" s="2"/>
      <c r="F4809" s="4"/>
      <c r="G4809" s="4"/>
    </row>
    <row r="4810" spans="1:7" hidden="1" x14ac:dyDescent="0.25">
      <c r="A4810" s="3" t="s">
        <v>4844</v>
      </c>
      <c r="B4810" s="3" t="s">
        <v>4844</v>
      </c>
      <c r="C4810" s="2" t="s">
        <v>4659</v>
      </c>
      <c r="D4810" s="2"/>
      <c r="E4810" s="2"/>
      <c r="F4810" s="4"/>
      <c r="G4810" s="4"/>
    </row>
    <row r="4811" spans="1:7" ht="30" hidden="1" x14ac:dyDescent="0.25">
      <c r="A4811" s="3" t="s">
        <v>4845</v>
      </c>
      <c r="B4811" s="3" t="s">
        <v>4846</v>
      </c>
      <c r="C4811" s="2" t="s">
        <v>4659</v>
      </c>
      <c r="D4811" s="2"/>
      <c r="E4811" s="2"/>
      <c r="F4811" s="4"/>
      <c r="G4811" s="4"/>
    </row>
    <row r="4812" spans="1:7" hidden="1" x14ac:dyDescent="0.25">
      <c r="A4812" s="3" t="s">
        <v>4847</v>
      </c>
      <c r="B4812" s="3" t="s">
        <v>4847</v>
      </c>
      <c r="C4812" s="2" t="s">
        <v>4659</v>
      </c>
      <c r="D4812" s="2"/>
      <c r="E4812" s="2"/>
      <c r="F4812" s="4"/>
      <c r="G4812" s="4"/>
    </row>
    <row r="4813" spans="1:7" ht="30" hidden="1" x14ac:dyDescent="0.25">
      <c r="A4813" s="3" t="s">
        <v>4848</v>
      </c>
      <c r="B4813" s="3" t="s">
        <v>4849</v>
      </c>
      <c r="C4813" s="2" t="s">
        <v>4659</v>
      </c>
      <c r="D4813" s="2"/>
      <c r="E4813" s="2"/>
      <c r="F4813" s="4"/>
      <c r="G4813" s="4"/>
    </row>
    <row r="4814" spans="1:7" hidden="1" x14ac:dyDescent="0.25">
      <c r="A4814" s="3" t="s">
        <v>4850</v>
      </c>
      <c r="B4814" s="3" t="s">
        <v>4850</v>
      </c>
      <c r="C4814" s="2" t="s">
        <v>4659</v>
      </c>
      <c r="D4814" s="2"/>
      <c r="E4814" s="2"/>
      <c r="F4814" s="4"/>
      <c r="G4814" s="4"/>
    </row>
    <row r="4815" spans="1:7" ht="30" hidden="1" x14ac:dyDescent="0.25">
      <c r="A4815" s="3" t="s">
        <v>4851</v>
      </c>
      <c r="B4815" s="3" t="s">
        <v>4851</v>
      </c>
      <c r="C4815" s="2" t="s">
        <v>4659</v>
      </c>
      <c r="D4815" s="2"/>
      <c r="E4815" s="2"/>
      <c r="F4815" s="4"/>
      <c r="G4815" s="4"/>
    </row>
    <row r="4816" spans="1:7" ht="30" hidden="1" x14ac:dyDescent="0.25">
      <c r="A4816" s="3" t="s">
        <v>4852</v>
      </c>
      <c r="B4816" s="3" t="s">
        <v>4853</v>
      </c>
      <c r="C4816" s="2" t="s">
        <v>4659</v>
      </c>
      <c r="D4816" s="2"/>
      <c r="E4816" s="2"/>
      <c r="F4816" s="4"/>
      <c r="G4816" s="4"/>
    </row>
    <row r="4817" spans="1:7" hidden="1" x14ac:dyDescent="0.25">
      <c r="A4817" s="3" t="s">
        <v>4854</v>
      </c>
      <c r="B4817" s="3" t="s">
        <v>4854</v>
      </c>
      <c r="C4817" s="2" t="s">
        <v>4659</v>
      </c>
      <c r="D4817" s="2"/>
      <c r="E4817" s="2"/>
      <c r="F4817" s="4"/>
      <c r="G4817" s="4"/>
    </row>
    <row r="4818" spans="1:7" ht="30" hidden="1" x14ac:dyDescent="0.25">
      <c r="A4818" s="3" t="s">
        <v>4855</v>
      </c>
      <c r="B4818" s="3" t="s">
        <v>4855</v>
      </c>
      <c r="C4818" s="2" t="s">
        <v>4659</v>
      </c>
      <c r="D4818" s="2"/>
      <c r="E4818" s="2"/>
      <c r="F4818" s="4"/>
      <c r="G4818" s="4"/>
    </row>
    <row r="4819" spans="1:7" ht="30" hidden="1" x14ac:dyDescent="0.25">
      <c r="A4819" s="3" t="s">
        <v>4856</v>
      </c>
      <c r="B4819" s="3" t="s">
        <v>4856</v>
      </c>
      <c r="C4819" s="2" t="s">
        <v>4659</v>
      </c>
      <c r="D4819" s="2"/>
      <c r="E4819" s="2"/>
      <c r="F4819" s="4"/>
      <c r="G4819" s="4"/>
    </row>
    <row r="4820" spans="1:7" ht="30" hidden="1" x14ac:dyDescent="0.25">
      <c r="A4820" s="3" t="s">
        <v>4857</v>
      </c>
      <c r="B4820" s="3" t="s">
        <v>4857</v>
      </c>
      <c r="C4820" s="2" t="s">
        <v>4659</v>
      </c>
      <c r="D4820" s="2"/>
      <c r="E4820" s="2"/>
      <c r="F4820" s="4"/>
      <c r="G4820" s="4"/>
    </row>
    <row r="4821" spans="1:7" ht="30" hidden="1" x14ac:dyDescent="0.25">
      <c r="A4821" s="3" t="s">
        <v>4858</v>
      </c>
      <c r="B4821" s="3" t="s">
        <v>4858</v>
      </c>
      <c r="C4821" s="2" t="s">
        <v>4659</v>
      </c>
      <c r="D4821" s="2"/>
      <c r="E4821" s="2"/>
      <c r="F4821" s="4"/>
      <c r="G4821" s="4"/>
    </row>
    <row r="4822" spans="1:7" ht="30" hidden="1" x14ac:dyDescent="0.25">
      <c r="A4822" s="3" t="s">
        <v>4859</v>
      </c>
      <c r="B4822" s="3" t="s">
        <v>4860</v>
      </c>
      <c r="C4822" s="2" t="s">
        <v>4659</v>
      </c>
      <c r="D4822" s="2"/>
      <c r="E4822" s="2"/>
      <c r="F4822" s="4"/>
      <c r="G4822" s="4"/>
    </row>
    <row r="4823" spans="1:7" hidden="1" x14ac:dyDescent="0.25">
      <c r="A4823" s="3" t="s">
        <v>4861</v>
      </c>
      <c r="B4823" s="3" t="s">
        <v>4861</v>
      </c>
      <c r="C4823" s="2" t="s">
        <v>4659</v>
      </c>
      <c r="D4823" s="2"/>
      <c r="E4823" s="2"/>
      <c r="F4823" s="4"/>
      <c r="G4823" s="4"/>
    </row>
    <row r="4824" spans="1:7" hidden="1" x14ac:dyDescent="0.25">
      <c r="A4824" s="3" t="s">
        <v>4862</v>
      </c>
      <c r="B4824" s="3" t="s">
        <v>4862</v>
      </c>
      <c r="C4824" s="2" t="s">
        <v>4659</v>
      </c>
      <c r="D4824" s="2"/>
      <c r="E4824" s="2"/>
      <c r="F4824" s="4"/>
      <c r="G4824" s="4"/>
    </row>
    <row r="4825" spans="1:7" hidden="1" x14ac:dyDescent="0.25">
      <c r="A4825" s="3" t="s">
        <v>4025</v>
      </c>
      <c r="B4825" s="3" t="s">
        <v>4025</v>
      </c>
      <c r="C4825" s="2" t="s">
        <v>4659</v>
      </c>
      <c r="D4825" s="2"/>
      <c r="E4825" s="2"/>
      <c r="F4825" s="4"/>
      <c r="G4825" s="4"/>
    </row>
    <row r="4826" spans="1:7" hidden="1" x14ac:dyDescent="0.25">
      <c r="A4826" s="3" t="s">
        <v>3920</v>
      </c>
      <c r="B4826" s="3" t="s">
        <v>3920</v>
      </c>
      <c r="C4826" s="2" t="s">
        <v>4659</v>
      </c>
      <c r="D4826" s="2"/>
      <c r="E4826" s="2"/>
      <c r="F4826" s="4"/>
      <c r="G4826" s="4"/>
    </row>
    <row r="4827" spans="1:7" hidden="1" x14ac:dyDescent="0.25">
      <c r="A4827" s="3" t="s">
        <v>4863</v>
      </c>
      <c r="B4827" s="3" t="s">
        <v>4863</v>
      </c>
      <c r="C4827" s="2" t="s">
        <v>4659</v>
      </c>
      <c r="D4827" s="2"/>
      <c r="E4827" s="2"/>
      <c r="F4827" s="4"/>
      <c r="G4827" s="4"/>
    </row>
    <row r="4828" spans="1:7" hidden="1" x14ac:dyDescent="0.25">
      <c r="A4828" s="3" t="s">
        <v>4864</v>
      </c>
      <c r="B4828" s="3" t="s">
        <v>4864</v>
      </c>
      <c r="C4828" s="2" t="s">
        <v>4659</v>
      </c>
      <c r="D4828" s="2"/>
      <c r="E4828" s="2"/>
      <c r="F4828" s="4"/>
      <c r="G4828" s="4"/>
    </row>
    <row r="4829" spans="1:7" hidden="1" x14ac:dyDescent="0.25">
      <c r="A4829" s="3" t="s">
        <v>4865</v>
      </c>
      <c r="B4829" s="3" t="s">
        <v>4865</v>
      </c>
      <c r="C4829" s="2" t="s">
        <v>4659</v>
      </c>
      <c r="D4829" s="2"/>
      <c r="E4829" s="2"/>
      <c r="F4829" s="4"/>
      <c r="G4829" s="4"/>
    </row>
    <row r="4830" spans="1:7" ht="30" hidden="1" x14ac:dyDescent="0.25">
      <c r="A4830" s="3" t="s">
        <v>4866</v>
      </c>
      <c r="B4830" s="3" t="s">
        <v>4866</v>
      </c>
      <c r="C4830" s="2" t="s">
        <v>4659</v>
      </c>
      <c r="D4830" s="2"/>
      <c r="E4830" s="2"/>
      <c r="F4830" s="4"/>
      <c r="G4830" s="4"/>
    </row>
    <row r="4831" spans="1:7" hidden="1" x14ac:dyDescent="0.25">
      <c r="A4831" s="3" t="s">
        <v>4867</v>
      </c>
      <c r="B4831" s="3" t="s">
        <v>4867</v>
      </c>
      <c r="C4831" s="2" t="s">
        <v>4659</v>
      </c>
      <c r="D4831" s="2"/>
      <c r="E4831" s="2"/>
      <c r="F4831" s="4"/>
      <c r="G4831" s="4"/>
    </row>
    <row r="4832" spans="1:7" hidden="1" x14ac:dyDescent="0.25">
      <c r="A4832" s="3" t="s">
        <v>4868</v>
      </c>
      <c r="B4832" s="3" t="s">
        <v>4868</v>
      </c>
      <c r="C4832" s="2" t="s">
        <v>4659</v>
      </c>
      <c r="D4832" s="2"/>
      <c r="E4832" s="2"/>
      <c r="F4832" s="4"/>
      <c r="G4832" s="4"/>
    </row>
    <row r="4833" spans="1:7" hidden="1" x14ac:dyDescent="0.25">
      <c r="A4833" s="3" t="s">
        <v>4869</v>
      </c>
      <c r="B4833" s="3" t="s">
        <v>4869</v>
      </c>
      <c r="C4833" s="2" t="s">
        <v>4659</v>
      </c>
      <c r="D4833" s="2"/>
      <c r="E4833" s="2"/>
      <c r="F4833" s="4"/>
      <c r="G4833" s="4"/>
    </row>
    <row r="4834" spans="1:7" ht="30" hidden="1" x14ac:dyDescent="0.25">
      <c r="A4834" s="3" t="s">
        <v>4870</v>
      </c>
      <c r="B4834" s="3" t="s">
        <v>4870</v>
      </c>
      <c r="C4834" s="2" t="s">
        <v>4659</v>
      </c>
      <c r="D4834" s="2"/>
      <c r="E4834" s="2"/>
      <c r="F4834" s="4"/>
      <c r="G4834" s="4"/>
    </row>
    <row r="4835" spans="1:7" ht="30" hidden="1" x14ac:dyDescent="0.25">
      <c r="A4835" s="3" t="s">
        <v>4871</v>
      </c>
      <c r="B4835" s="3" t="s">
        <v>4871</v>
      </c>
      <c r="C4835" s="2" t="s">
        <v>4659</v>
      </c>
      <c r="D4835" s="2"/>
      <c r="E4835" s="2"/>
      <c r="F4835" s="4"/>
      <c r="G4835" s="4"/>
    </row>
    <row r="4836" spans="1:7" ht="30" hidden="1" x14ac:dyDescent="0.25">
      <c r="A4836" s="3" t="s">
        <v>4872</v>
      </c>
      <c r="B4836" s="3" t="s">
        <v>4872</v>
      </c>
      <c r="C4836" s="2" t="s">
        <v>4659</v>
      </c>
      <c r="D4836" s="2"/>
      <c r="E4836" s="2"/>
      <c r="F4836" s="4"/>
      <c r="G4836" s="4"/>
    </row>
    <row r="4837" spans="1:7" hidden="1" x14ac:dyDescent="0.25">
      <c r="A4837" s="3" t="s">
        <v>4873</v>
      </c>
      <c r="B4837" s="3" t="s">
        <v>4873</v>
      </c>
      <c r="C4837" s="2" t="s">
        <v>4659</v>
      </c>
      <c r="D4837" s="2"/>
      <c r="E4837" s="2"/>
      <c r="F4837" s="4"/>
      <c r="G4837" s="4"/>
    </row>
    <row r="4838" spans="1:7" hidden="1" x14ac:dyDescent="0.25">
      <c r="A4838" s="3" t="s">
        <v>3387</v>
      </c>
      <c r="B4838" s="3" t="s">
        <v>3387</v>
      </c>
      <c r="C4838" s="2" t="s">
        <v>4659</v>
      </c>
      <c r="D4838" s="2"/>
      <c r="E4838" s="2"/>
      <c r="F4838" s="4"/>
      <c r="G4838" s="4"/>
    </row>
    <row r="4839" spans="1:7" hidden="1" x14ac:dyDescent="0.25">
      <c r="A4839" s="3" t="s">
        <v>3387</v>
      </c>
      <c r="B4839" s="3" t="s">
        <v>3388</v>
      </c>
      <c r="C4839" s="2" t="s">
        <v>4659</v>
      </c>
      <c r="D4839" s="2"/>
      <c r="E4839" s="2"/>
      <c r="F4839" s="4"/>
      <c r="G4839" s="4"/>
    </row>
    <row r="4840" spans="1:7" hidden="1" x14ac:dyDescent="0.25">
      <c r="A4840" s="3" t="s">
        <v>4874</v>
      </c>
      <c r="B4840" s="3" t="s">
        <v>4874</v>
      </c>
      <c r="C4840" s="2" t="s">
        <v>4659</v>
      </c>
      <c r="D4840" s="2"/>
      <c r="E4840" s="2"/>
      <c r="F4840" s="4"/>
      <c r="G4840" s="4"/>
    </row>
    <row r="4841" spans="1:7" ht="30" hidden="1" x14ac:dyDescent="0.25">
      <c r="A4841" s="3" t="s">
        <v>4875</v>
      </c>
      <c r="B4841" s="3" t="s">
        <v>4875</v>
      </c>
      <c r="C4841" s="2" t="s">
        <v>4659</v>
      </c>
      <c r="D4841" s="2"/>
      <c r="E4841" s="2"/>
      <c r="F4841" s="4"/>
      <c r="G4841" s="4"/>
    </row>
    <row r="4842" spans="1:7" hidden="1" x14ac:dyDescent="0.25">
      <c r="A4842" s="3" t="s">
        <v>4876</v>
      </c>
      <c r="B4842" s="3" t="s">
        <v>4876</v>
      </c>
      <c r="C4842" s="2" t="s">
        <v>4659</v>
      </c>
      <c r="D4842" s="2"/>
      <c r="E4842" s="2"/>
      <c r="F4842" s="4"/>
      <c r="G4842" s="4"/>
    </row>
    <row r="4843" spans="1:7" ht="30" hidden="1" x14ac:dyDescent="0.25">
      <c r="A4843" s="3" t="s">
        <v>4877</v>
      </c>
      <c r="B4843" s="3" t="s">
        <v>4877</v>
      </c>
      <c r="C4843" s="2" t="s">
        <v>4659</v>
      </c>
      <c r="D4843" s="2"/>
      <c r="E4843" s="2"/>
      <c r="F4843" s="4"/>
      <c r="G4843" s="4"/>
    </row>
    <row r="4844" spans="1:7" ht="30" hidden="1" x14ac:dyDescent="0.25">
      <c r="A4844" s="3" t="s">
        <v>4878</v>
      </c>
      <c r="B4844" s="3" t="s">
        <v>4878</v>
      </c>
      <c r="C4844" s="2" t="s">
        <v>4659</v>
      </c>
      <c r="D4844" s="2"/>
      <c r="E4844" s="2"/>
      <c r="F4844" s="4"/>
      <c r="G4844" s="4"/>
    </row>
    <row r="4845" spans="1:7" ht="30" hidden="1" x14ac:dyDescent="0.25">
      <c r="A4845" s="3" t="s">
        <v>4879</v>
      </c>
      <c r="B4845" s="3" t="s">
        <v>4879</v>
      </c>
      <c r="C4845" s="2" t="s">
        <v>4659</v>
      </c>
      <c r="D4845" s="2"/>
      <c r="E4845" s="2"/>
      <c r="F4845" s="4"/>
      <c r="G4845" s="4"/>
    </row>
    <row r="4846" spans="1:7" ht="30" hidden="1" x14ac:dyDescent="0.25">
      <c r="A4846" s="3" t="s">
        <v>4880</v>
      </c>
      <c r="B4846" s="3" t="s">
        <v>4880</v>
      </c>
      <c r="C4846" s="2" t="s">
        <v>4659</v>
      </c>
      <c r="D4846" s="2"/>
      <c r="E4846" s="2"/>
      <c r="F4846" s="4"/>
      <c r="G4846" s="4"/>
    </row>
    <row r="4847" spans="1:7" hidden="1" x14ac:dyDescent="0.25">
      <c r="A4847" s="3" t="s">
        <v>4881</v>
      </c>
      <c r="B4847" s="3" t="s">
        <v>4881</v>
      </c>
      <c r="C4847" s="2" t="s">
        <v>4659</v>
      </c>
      <c r="D4847" s="2"/>
      <c r="E4847" s="2"/>
      <c r="F4847" s="4"/>
      <c r="G4847" s="4"/>
    </row>
    <row r="4848" spans="1:7" ht="30" hidden="1" x14ac:dyDescent="0.25">
      <c r="A4848" s="3" t="s">
        <v>4882</v>
      </c>
      <c r="B4848" s="3" t="s">
        <v>4882</v>
      </c>
      <c r="C4848" s="2" t="s">
        <v>4659</v>
      </c>
      <c r="D4848" s="2"/>
      <c r="E4848" s="2"/>
      <c r="F4848" s="4"/>
      <c r="G4848" s="4"/>
    </row>
    <row r="4849" spans="1:7" ht="30" hidden="1" x14ac:dyDescent="0.25">
      <c r="A4849" s="3" t="s">
        <v>4883</v>
      </c>
      <c r="B4849" s="3" t="s">
        <v>4883</v>
      </c>
      <c r="C4849" s="2" t="s">
        <v>4659</v>
      </c>
      <c r="D4849" s="2"/>
      <c r="E4849" s="2"/>
      <c r="F4849" s="4"/>
      <c r="G4849" s="4"/>
    </row>
    <row r="4850" spans="1:7" ht="30" hidden="1" x14ac:dyDescent="0.25">
      <c r="A4850" s="3" t="s">
        <v>4884</v>
      </c>
      <c r="B4850" s="3" t="s">
        <v>4884</v>
      </c>
      <c r="C4850" s="2" t="s">
        <v>4659</v>
      </c>
      <c r="D4850" s="2"/>
      <c r="E4850" s="2"/>
      <c r="F4850" s="4"/>
      <c r="G4850" s="4"/>
    </row>
    <row r="4851" spans="1:7" hidden="1" x14ac:dyDescent="0.25">
      <c r="A4851" s="3" t="s">
        <v>4885</v>
      </c>
      <c r="B4851" s="3" t="s">
        <v>4885</v>
      </c>
      <c r="C4851" s="2" t="s">
        <v>4659</v>
      </c>
      <c r="D4851" s="2"/>
      <c r="E4851" s="2"/>
      <c r="F4851" s="4"/>
      <c r="G4851" s="4"/>
    </row>
    <row r="4852" spans="1:7" ht="30" hidden="1" x14ac:dyDescent="0.25">
      <c r="A4852" s="3" t="s">
        <v>4886</v>
      </c>
      <c r="B4852" s="3" t="s">
        <v>4886</v>
      </c>
      <c r="C4852" s="2" t="s">
        <v>4659</v>
      </c>
      <c r="D4852" s="2"/>
      <c r="E4852" s="2"/>
      <c r="F4852" s="4"/>
      <c r="G4852" s="4"/>
    </row>
    <row r="4853" spans="1:7" hidden="1" x14ac:dyDescent="0.25">
      <c r="A4853" s="3" t="s">
        <v>4887</v>
      </c>
      <c r="B4853" s="3" t="s">
        <v>4887</v>
      </c>
      <c r="C4853" s="2" t="s">
        <v>4659</v>
      </c>
      <c r="D4853" s="2"/>
      <c r="E4853" s="2"/>
      <c r="F4853" s="4"/>
      <c r="G4853" s="4"/>
    </row>
    <row r="4854" spans="1:7" ht="30" hidden="1" x14ac:dyDescent="0.25">
      <c r="A4854" s="3" t="s">
        <v>4888</v>
      </c>
      <c r="B4854" s="3" t="s">
        <v>4888</v>
      </c>
      <c r="C4854" s="2" t="s">
        <v>4659</v>
      </c>
      <c r="D4854" s="2"/>
      <c r="E4854" s="2"/>
      <c r="F4854" s="4"/>
      <c r="G4854" s="4"/>
    </row>
    <row r="4855" spans="1:7" hidden="1" x14ac:dyDescent="0.25">
      <c r="A4855" s="3" t="s">
        <v>4889</v>
      </c>
      <c r="B4855" s="3" t="s">
        <v>4889</v>
      </c>
      <c r="C4855" s="2" t="s">
        <v>4659</v>
      </c>
      <c r="D4855" s="2"/>
      <c r="E4855" s="2"/>
      <c r="F4855" s="4"/>
      <c r="G4855" s="4"/>
    </row>
    <row r="4856" spans="1:7" ht="30" hidden="1" x14ac:dyDescent="0.25">
      <c r="A4856" s="3" t="s">
        <v>4890</v>
      </c>
      <c r="B4856" s="3" t="s">
        <v>4890</v>
      </c>
      <c r="C4856" s="2" t="s">
        <v>4659</v>
      </c>
      <c r="D4856" s="2"/>
      <c r="E4856" s="2"/>
      <c r="F4856" s="4"/>
      <c r="G4856" s="4"/>
    </row>
    <row r="4857" spans="1:7" ht="30" hidden="1" x14ac:dyDescent="0.25">
      <c r="A4857" s="3" t="s">
        <v>4891</v>
      </c>
      <c r="B4857" s="3" t="s">
        <v>4891</v>
      </c>
      <c r="C4857" s="2" t="s">
        <v>4659</v>
      </c>
      <c r="D4857" s="2"/>
      <c r="E4857" s="2"/>
      <c r="F4857" s="4"/>
      <c r="G4857" s="4"/>
    </row>
    <row r="4858" spans="1:7" ht="30" hidden="1" x14ac:dyDescent="0.25">
      <c r="A4858" s="3" t="s">
        <v>4232</v>
      </c>
      <c r="B4858" s="3" t="s">
        <v>4232</v>
      </c>
      <c r="C4858" s="2" t="s">
        <v>4659</v>
      </c>
      <c r="D4858" s="2"/>
      <c r="E4858" s="2"/>
      <c r="F4858" s="4"/>
      <c r="G4858" s="4"/>
    </row>
    <row r="4859" spans="1:7" ht="30" hidden="1" x14ac:dyDescent="0.25">
      <c r="A4859" s="3" t="s">
        <v>4892</v>
      </c>
      <c r="B4859" s="3" t="s">
        <v>4892</v>
      </c>
      <c r="C4859" s="2" t="s">
        <v>4659</v>
      </c>
      <c r="D4859" s="2"/>
      <c r="E4859" s="2"/>
      <c r="F4859" s="4"/>
      <c r="G4859" s="4"/>
    </row>
    <row r="4860" spans="1:7" ht="45" hidden="1" x14ac:dyDescent="0.25">
      <c r="A4860" s="3" t="s">
        <v>4893</v>
      </c>
      <c r="B4860" s="3" t="s">
        <v>4893</v>
      </c>
      <c r="C4860" s="2" t="s">
        <v>4659</v>
      </c>
      <c r="D4860" s="2"/>
      <c r="E4860" s="2"/>
      <c r="F4860" s="4"/>
      <c r="G4860" s="4"/>
    </row>
    <row r="4861" spans="1:7" ht="30" hidden="1" x14ac:dyDescent="0.25">
      <c r="A4861" s="3" t="s">
        <v>4894</v>
      </c>
      <c r="B4861" s="3" t="s">
        <v>4894</v>
      </c>
      <c r="C4861" s="2" t="s">
        <v>4659</v>
      </c>
      <c r="D4861" s="2"/>
      <c r="E4861" s="2"/>
      <c r="F4861" s="4"/>
      <c r="G4861" s="4"/>
    </row>
    <row r="4862" spans="1:7" ht="30" hidden="1" x14ac:dyDescent="0.25">
      <c r="A4862" s="3" t="s">
        <v>4895</v>
      </c>
      <c r="B4862" s="3" t="s">
        <v>4895</v>
      </c>
      <c r="C4862" s="2" t="s">
        <v>4659</v>
      </c>
      <c r="D4862" s="2"/>
      <c r="E4862" s="2"/>
      <c r="F4862" s="4"/>
      <c r="G4862" s="4"/>
    </row>
    <row r="4863" spans="1:7" ht="30" hidden="1" x14ac:dyDescent="0.25">
      <c r="A4863" s="3" t="s">
        <v>4896</v>
      </c>
      <c r="B4863" s="3" t="s">
        <v>4896</v>
      </c>
      <c r="C4863" s="2" t="s">
        <v>4659</v>
      </c>
      <c r="D4863" s="2"/>
      <c r="E4863" s="2"/>
      <c r="F4863" s="4"/>
      <c r="G4863" s="4"/>
    </row>
    <row r="4864" spans="1:7" hidden="1" x14ac:dyDescent="0.25">
      <c r="A4864" s="3" t="s">
        <v>3922</v>
      </c>
      <c r="B4864" s="3" t="s">
        <v>3922</v>
      </c>
      <c r="C4864" s="2" t="s">
        <v>4659</v>
      </c>
      <c r="D4864" s="2"/>
      <c r="E4864" s="2"/>
      <c r="F4864" s="4"/>
      <c r="G4864" s="4"/>
    </row>
    <row r="4865" spans="1:7" hidden="1" x14ac:dyDescent="0.25">
      <c r="A4865" s="3" t="s">
        <v>4897</v>
      </c>
      <c r="B4865" s="3" t="s">
        <v>4897</v>
      </c>
      <c r="C4865" s="2" t="s">
        <v>4659</v>
      </c>
      <c r="D4865" s="2"/>
      <c r="E4865" s="2"/>
      <c r="F4865" s="4"/>
      <c r="G4865" s="4"/>
    </row>
    <row r="4866" spans="1:7" hidden="1" x14ac:dyDescent="0.25">
      <c r="A4866" s="3" t="s">
        <v>4898</v>
      </c>
      <c r="B4866" s="3" t="s">
        <v>4898</v>
      </c>
      <c r="C4866" s="2" t="s">
        <v>4659</v>
      </c>
      <c r="D4866" s="2"/>
      <c r="E4866" s="2"/>
      <c r="F4866" s="4"/>
      <c r="G4866" s="4"/>
    </row>
    <row r="4867" spans="1:7" hidden="1" x14ac:dyDescent="0.25">
      <c r="A4867" s="3" t="s">
        <v>4899</v>
      </c>
      <c r="B4867" s="3" t="s">
        <v>4899</v>
      </c>
      <c r="C4867" s="2" t="s">
        <v>4659</v>
      </c>
      <c r="D4867" s="2"/>
      <c r="E4867" s="2"/>
      <c r="F4867" s="4"/>
      <c r="G4867" s="4"/>
    </row>
    <row r="4868" spans="1:7" hidden="1" x14ac:dyDescent="0.25">
      <c r="A4868" s="3" t="s">
        <v>4900</v>
      </c>
      <c r="B4868" s="3" t="s">
        <v>4900</v>
      </c>
      <c r="C4868" s="2" t="s">
        <v>4659</v>
      </c>
      <c r="D4868" s="2"/>
      <c r="E4868" s="2"/>
      <c r="F4868" s="4"/>
      <c r="G4868" s="4"/>
    </row>
    <row r="4869" spans="1:7" hidden="1" x14ac:dyDescent="0.25">
      <c r="A4869" s="3" t="s">
        <v>4901</v>
      </c>
      <c r="B4869" s="3" t="s">
        <v>4901</v>
      </c>
      <c r="C4869" s="2" t="s">
        <v>4659</v>
      </c>
      <c r="D4869" s="2"/>
      <c r="E4869" s="2"/>
      <c r="F4869" s="4"/>
      <c r="G4869" s="4"/>
    </row>
    <row r="4870" spans="1:7" hidden="1" x14ac:dyDescent="0.25">
      <c r="A4870" s="3" t="s">
        <v>4902</v>
      </c>
      <c r="B4870" s="3" t="s">
        <v>4902</v>
      </c>
      <c r="C4870" s="2" t="s">
        <v>4659</v>
      </c>
      <c r="D4870" s="2"/>
      <c r="E4870" s="2"/>
      <c r="F4870" s="4"/>
      <c r="G4870" s="4"/>
    </row>
    <row r="4871" spans="1:7" hidden="1" x14ac:dyDescent="0.25">
      <c r="A4871" s="3" t="s">
        <v>4903</v>
      </c>
      <c r="B4871" s="3" t="s">
        <v>4903</v>
      </c>
      <c r="C4871" s="2" t="s">
        <v>4659</v>
      </c>
      <c r="D4871" s="2"/>
      <c r="E4871" s="2"/>
      <c r="F4871" s="4"/>
      <c r="G4871" s="4"/>
    </row>
    <row r="4872" spans="1:7" hidden="1" x14ac:dyDescent="0.25">
      <c r="A4872" s="3" t="s">
        <v>4904</v>
      </c>
      <c r="B4872" s="3" t="s">
        <v>4904</v>
      </c>
      <c r="C4872" s="2" t="s">
        <v>4659</v>
      </c>
      <c r="D4872" s="2"/>
      <c r="E4872" s="2"/>
      <c r="F4872" s="4"/>
      <c r="G4872" s="4"/>
    </row>
    <row r="4873" spans="1:7" hidden="1" x14ac:dyDescent="0.25">
      <c r="A4873" s="3" t="s">
        <v>4905</v>
      </c>
      <c r="B4873" s="3" t="s">
        <v>4905</v>
      </c>
      <c r="C4873" s="2" t="s">
        <v>4659</v>
      </c>
      <c r="D4873" s="2"/>
      <c r="E4873" s="2"/>
      <c r="F4873" s="4"/>
      <c r="G4873" s="4"/>
    </row>
    <row r="4874" spans="1:7" ht="45" hidden="1" x14ac:dyDescent="0.25">
      <c r="A4874" s="3" t="s">
        <v>4906</v>
      </c>
      <c r="B4874" s="3" t="s">
        <v>4906</v>
      </c>
      <c r="C4874" s="2" t="s">
        <v>4659</v>
      </c>
      <c r="D4874" s="2"/>
      <c r="E4874" s="2"/>
      <c r="F4874" s="4"/>
      <c r="G4874" s="4"/>
    </row>
    <row r="4875" spans="1:7" ht="45" hidden="1" x14ac:dyDescent="0.25">
      <c r="A4875" s="3" t="s">
        <v>4907</v>
      </c>
      <c r="B4875" s="3" t="s">
        <v>4907</v>
      </c>
      <c r="C4875" s="2" t="s">
        <v>4659</v>
      </c>
      <c r="D4875" s="2"/>
      <c r="E4875" s="2"/>
      <c r="F4875" s="4"/>
      <c r="G4875" s="4"/>
    </row>
    <row r="4876" spans="1:7" ht="30" hidden="1" x14ac:dyDescent="0.25">
      <c r="A4876" s="3" t="s">
        <v>4908</v>
      </c>
      <c r="B4876" s="3" t="s">
        <v>4908</v>
      </c>
      <c r="C4876" s="2" t="s">
        <v>4659</v>
      </c>
      <c r="D4876" s="2"/>
      <c r="E4876" s="2"/>
      <c r="F4876" s="4"/>
      <c r="G4876" s="4"/>
    </row>
    <row r="4877" spans="1:7" ht="30" hidden="1" x14ac:dyDescent="0.25">
      <c r="A4877" s="3" t="s">
        <v>4909</v>
      </c>
      <c r="B4877" s="3" t="s">
        <v>4909</v>
      </c>
      <c r="C4877" s="2" t="s">
        <v>4659</v>
      </c>
      <c r="D4877" s="2"/>
      <c r="E4877" s="2"/>
      <c r="F4877" s="4"/>
      <c r="G4877" s="4"/>
    </row>
    <row r="4878" spans="1:7" ht="30" hidden="1" x14ac:dyDescent="0.25">
      <c r="A4878" s="3" t="s">
        <v>4910</v>
      </c>
      <c r="B4878" s="3" t="s">
        <v>4910</v>
      </c>
      <c r="C4878" s="2" t="s">
        <v>4659</v>
      </c>
      <c r="D4878" s="2"/>
      <c r="E4878" s="2"/>
      <c r="F4878" s="4"/>
      <c r="G4878" s="4"/>
    </row>
    <row r="4879" spans="1:7" ht="30" hidden="1" x14ac:dyDescent="0.25">
      <c r="A4879" s="3" t="s">
        <v>4911</v>
      </c>
      <c r="B4879" s="3" t="s">
        <v>4911</v>
      </c>
      <c r="C4879" s="2" t="s">
        <v>4659</v>
      </c>
      <c r="D4879" s="2"/>
      <c r="E4879" s="2"/>
      <c r="F4879" s="4"/>
      <c r="G4879" s="4"/>
    </row>
    <row r="4880" spans="1:7" hidden="1" x14ac:dyDescent="0.25">
      <c r="A4880" s="3" t="s">
        <v>4912</v>
      </c>
      <c r="B4880" s="3" t="s">
        <v>4912</v>
      </c>
      <c r="C4880" s="2" t="s">
        <v>4659</v>
      </c>
      <c r="D4880" s="2"/>
      <c r="E4880" s="2"/>
      <c r="F4880" s="4"/>
      <c r="G4880" s="4"/>
    </row>
    <row r="4881" spans="1:7" hidden="1" x14ac:dyDescent="0.25">
      <c r="A4881" s="3" t="s">
        <v>4913</v>
      </c>
      <c r="B4881" s="3" t="s">
        <v>4913</v>
      </c>
      <c r="C4881" s="2" t="s">
        <v>4659</v>
      </c>
      <c r="D4881" s="2"/>
      <c r="E4881" s="2"/>
      <c r="F4881" s="4"/>
      <c r="G4881" s="4"/>
    </row>
    <row r="4882" spans="1:7" hidden="1" x14ac:dyDescent="0.25">
      <c r="A4882" s="3" t="s">
        <v>4914</v>
      </c>
      <c r="B4882" s="3" t="s">
        <v>4914</v>
      </c>
      <c r="C4882" s="2" t="s">
        <v>4659</v>
      </c>
      <c r="D4882" s="2"/>
      <c r="E4882" s="2"/>
      <c r="F4882" s="4"/>
      <c r="G4882" s="4"/>
    </row>
    <row r="4883" spans="1:7" hidden="1" x14ac:dyDescent="0.25">
      <c r="A4883" s="3" t="s">
        <v>4108</v>
      </c>
      <c r="B4883" s="3" t="s">
        <v>4108</v>
      </c>
      <c r="C4883" s="2" t="s">
        <v>4659</v>
      </c>
      <c r="D4883" s="2"/>
      <c r="E4883" s="2"/>
      <c r="F4883" s="4"/>
      <c r="G4883" s="4"/>
    </row>
    <row r="4884" spans="1:7" hidden="1" x14ac:dyDescent="0.25">
      <c r="A4884" s="3" t="s">
        <v>4915</v>
      </c>
      <c r="B4884" s="3" t="s">
        <v>4915</v>
      </c>
      <c r="C4884" s="2" t="s">
        <v>4659</v>
      </c>
      <c r="D4884" s="2"/>
      <c r="E4884" s="2"/>
      <c r="F4884" s="4"/>
      <c r="G4884" s="4"/>
    </row>
    <row r="4885" spans="1:7" ht="30" hidden="1" x14ac:dyDescent="0.25">
      <c r="A4885" s="3" t="s">
        <v>4916</v>
      </c>
      <c r="B4885" s="3" t="s">
        <v>4916</v>
      </c>
      <c r="C4885" s="2" t="s">
        <v>4659</v>
      </c>
      <c r="D4885" s="2"/>
      <c r="E4885" s="2"/>
      <c r="F4885" s="4"/>
      <c r="G4885" s="4"/>
    </row>
    <row r="4886" spans="1:7" ht="30" hidden="1" x14ac:dyDescent="0.25">
      <c r="A4886" s="3" t="s">
        <v>4917</v>
      </c>
      <c r="B4886" s="3" t="s">
        <v>4917</v>
      </c>
      <c r="C4886" s="2" t="s">
        <v>4659</v>
      </c>
      <c r="D4886" s="2"/>
      <c r="E4886" s="2"/>
      <c r="F4886" s="4"/>
      <c r="G4886" s="4"/>
    </row>
    <row r="4887" spans="1:7" ht="45" hidden="1" x14ac:dyDescent="0.25">
      <c r="A4887" s="3" t="s">
        <v>4918</v>
      </c>
      <c r="B4887" s="3" t="s">
        <v>4918</v>
      </c>
      <c r="C4887" s="2" t="s">
        <v>4659</v>
      </c>
      <c r="D4887" s="2"/>
      <c r="E4887" s="2"/>
      <c r="F4887" s="4"/>
      <c r="G4887" s="4"/>
    </row>
    <row r="4888" spans="1:7" ht="30" hidden="1" x14ac:dyDescent="0.25">
      <c r="A4888" s="3" t="s">
        <v>4919</v>
      </c>
      <c r="B4888" s="3" t="s">
        <v>4919</v>
      </c>
      <c r="C4888" s="2" t="s">
        <v>4659</v>
      </c>
      <c r="D4888" s="2"/>
      <c r="E4888" s="2"/>
      <c r="F4888" s="4"/>
      <c r="G4888" s="4"/>
    </row>
    <row r="4889" spans="1:7" ht="30" hidden="1" x14ac:dyDescent="0.25">
      <c r="A4889" s="3" t="s">
        <v>4920</v>
      </c>
      <c r="B4889" s="3" t="s">
        <v>4920</v>
      </c>
      <c r="C4889" s="2" t="s">
        <v>4659</v>
      </c>
      <c r="D4889" s="2"/>
      <c r="E4889" s="2"/>
      <c r="F4889" s="4"/>
      <c r="G4889" s="4"/>
    </row>
    <row r="4890" spans="1:7" ht="30" hidden="1" x14ac:dyDescent="0.25">
      <c r="A4890" s="3" t="s">
        <v>4921</v>
      </c>
      <c r="B4890" s="3" t="s">
        <v>4921</v>
      </c>
      <c r="C4890" s="2" t="s">
        <v>4659</v>
      </c>
      <c r="D4890" s="2"/>
      <c r="E4890" s="2"/>
      <c r="F4890" s="4"/>
      <c r="G4890" s="4"/>
    </row>
    <row r="4891" spans="1:7" ht="30" hidden="1" x14ac:dyDescent="0.25">
      <c r="A4891" s="3" t="s">
        <v>4922</v>
      </c>
      <c r="B4891" s="3" t="s">
        <v>4922</v>
      </c>
      <c r="C4891" s="2" t="s">
        <v>4659</v>
      </c>
      <c r="D4891" s="2"/>
      <c r="E4891" s="2"/>
      <c r="F4891" s="4"/>
      <c r="G4891" s="4"/>
    </row>
    <row r="4892" spans="1:7" ht="30" hidden="1" x14ac:dyDescent="0.25">
      <c r="A4892" s="3" t="s">
        <v>4923</v>
      </c>
      <c r="B4892" s="3" t="s">
        <v>4923</v>
      </c>
      <c r="C4892" s="2" t="s">
        <v>4659</v>
      </c>
      <c r="D4892" s="2"/>
      <c r="E4892" s="2"/>
      <c r="F4892" s="4"/>
      <c r="G4892" s="4"/>
    </row>
    <row r="4893" spans="1:7" ht="30" hidden="1" x14ac:dyDescent="0.25">
      <c r="A4893" s="3" t="s">
        <v>4924</v>
      </c>
      <c r="B4893" s="3" t="s">
        <v>4924</v>
      </c>
      <c r="C4893" s="2" t="s">
        <v>4659</v>
      </c>
      <c r="D4893" s="2"/>
      <c r="E4893" s="2"/>
      <c r="F4893" s="4"/>
      <c r="G4893" s="4"/>
    </row>
    <row r="4894" spans="1:7" ht="30" hidden="1" x14ac:dyDescent="0.25">
      <c r="A4894" s="3" t="s">
        <v>4925</v>
      </c>
      <c r="B4894" s="3" t="s">
        <v>4925</v>
      </c>
      <c r="C4894" s="2" t="s">
        <v>4659</v>
      </c>
      <c r="D4894" s="2"/>
      <c r="E4894" s="2"/>
      <c r="F4894" s="4"/>
      <c r="G4894" s="4"/>
    </row>
    <row r="4895" spans="1:7" ht="30" hidden="1" x14ac:dyDescent="0.25">
      <c r="A4895" s="3" t="s">
        <v>4926</v>
      </c>
      <c r="B4895" s="3" t="s">
        <v>4926</v>
      </c>
      <c r="C4895" s="2" t="s">
        <v>4659</v>
      </c>
      <c r="D4895" s="2"/>
      <c r="E4895" s="2"/>
      <c r="F4895" s="4"/>
      <c r="G4895" s="4"/>
    </row>
    <row r="4896" spans="1:7" ht="30" hidden="1" x14ac:dyDescent="0.25">
      <c r="A4896" s="3" t="s">
        <v>4927</v>
      </c>
      <c r="B4896" s="3" t="s">
        <v>4927</v>
      </c>
      <c r="C4896" s="2" t="s">
        <v>4659</v>
      </c>
      <c r="D4896" s="2"/>
      <c r="E4896" s="2"/>
      <c r="F4896" s="4"/>
      <c r="G4896" s="4"/>
    </row>
    <row r="4897" spans="1:7" hidden="1" x14ac:dyDescent="0.25">
      <c r="A4897" s="3" t="s">
        <v>4928</v>
      </c>
      <c r="B4897" s="3" t="s">
        <v>4928</v>
      </c>
      <c r="C4897" s="2" t="s">
        <v>4659</v>
      </c>
      <c r="D4897" s="2"/>
      <c r="E4897" s="2"/>
      <c r="F4897" s="4"/>
      <c r="G4897" s="4"/>
    </row>
    <row r="4898" spans="1:7" ht="30" hidden="1" x14ac:dyDescent="0.25">
      <c r="A4898" s="3" t="s">
        <v>4929</v>
      </c>
      <c r="B4898" s="3" t="s">
        <v>4929</v>
      </c>
      <c r="C4898" s="2" t="s">
        <v>4659</v>
      </c>
      <c r="D4898" s="2"/>
      <c r="E4898" s="2"/>
      <c r="F4898" s="4"/>
      <c r="G4898" s="4"/>
    </row>
    <row r="4899" spans="1:7" hidden="1" x14ac:dyDescent="0.25">
      <c r="A4899" s="3" t="s">
        <v>4930</v>
      </c>
      <c r="B4899" s="3" t="s">
        <v>4930</v>
      </c>
      <c r="C4899" s="2" t="s">
        <v>4659</v>
      </c>
      <c r="D4899" s="2"/>
      <c r="E4899" s="2"/>
      <c r="F4899" s="4"/>
      <c r="G4899" s="4"/>
    </row>
    <row r="4900" spans="1:7" hidden="1" x14ac:dyDescent="0.25">
      <c r="A4900" s="3" t="s">
        <v>4931</v>
      </c>
      <c r="B4900" s="3" t="s">
        <v>4931</v>
      </c>
      <c r="C4900" s="2" t="s">
        <v>4659</v>
      </c>
      <c r="D4900" s="2"/>
      <c r="E4900" s="2"/>
      <c r="F4900" s="4"/>
      <c r="G4900" s="4"/>
    </row>
    <row r="4901" spans="1:7" hidden="1" x14ac:dyDescent="0.25">
      <c r="A4901" s="3" t="s">
        <v>4449</v>
      </c>
      <c r="B4901" s="3" t="s">
        <v>4449</v>
      </c>
      <c r="C4901" s="2" t="s">
        <v>4659</v>
      </c>
      <c r="D4901" s="2"/>
      <c r="E4901" s="2"/>
      <c r="F4901" s="4"/>
      <c r="G4901" s="4"/>
    </row>
    <row r="4902" spans="1:7" hidden="1" x14ac:dyDescent="0.25">
      <c r="A4902" s="3" t="s">
        <v>4932</v>
      </c>
      <c r="B4902" s="3" t="s">
        <v>4932</v>
      </c>
      <c r="C4902" s="2" t="s">
        <v>4659</v>
      </c>
      <c r="D4902" s="2"/>
      <c r="E4902" s="2"/>
      <c r="F4902" s="4"/>
      <c r="G4902" s="4"/>
    </row>
    <row r="4903" spans="1:7" hidden="1" x14ac:dyDescent="0.25">
      <c r="A4903" s="3" t="s">
        <v>4933</v>
      </c>
      <c r="B4903" s="3" t="s">
        <v>4933</v>
      </c>
      <c r="C4903" s="2" t="s">
        <v>4659</v>
      </c>
      <c r="D4903" s="2"/>
      <c r="E4903" s="2"/>
      <c r="F4903" s="4"/>
      <c r="G4903" s="4"/>
    </row>
    <row r="4904" spans="1:7" hidden="1" x14ac:dyDescent="0.25">
      <c r="A4904" s="3" t="s">
        <v>4934</v>
      </c>
      <c r="B4904" s="3" t="s">
        <v>4934</v>
      </c>
      <c r="C4904" s="2" t="s">
        <v>4659</v>
      </c>
      <c r="D4904" s="2"/>
      <c r="E4904" s="2"/>
      <c r="F4904" s="4"/>
      <c r="G4904" s="4"/>
    </row>
    <row r="4905" spans="1:7" hidden="1" x14ac:dyDescent="0.25">
      <c r="A4905" s="3" t="s">
        <v>4935</v>
      </c>
      <c r="B4905" s="3" t="s">
        <v>4935</v>
      </c>
      <c r="C4905" s="2" t="s">
        <v>4659</v>
      </c>
      <c r="D4905" s="2"/>
      <c r="E4905" s="2"/>
      <c r="F4905" s="4"/>
      <c r="G4905" s="4"/>
    </row>
    <row r="4906" spans="1:7" hidden="1" x14ac:dyDescent="0.25">
      <c r="A4906" s="3" t="s">
        <v>4936</v>
      </c>
      <c r="B4906" s="3" t="s">
        <v>4936</v>
      </c>
      <c r="C4906" s="2" t="s">
        <v>4659</v>
      </c>
      <c r="D4906" s="2"/>
      <c r="E4906" s="2"/>
      <c r="F4906" s="4"/>
      <c r="G4906" s="4"/>
    </row>
    <row r="4907" spans="1:7" hidden="1" x14ac:dyDescent="0.25">
      <c r="A4907" s="3" t="s">
        <v>4937</v>
      </c>
      <c r="B4907" s="3" t="s">
        <v>4937</v>
      </c>
      <c r="C4907" s="2" t="s">
        <v>4659</v>
      </c>
      <c r="D4907" s="2"/>
      <c r="E4907" s="2"/>
      <c r="F4907" s="4"/>
      <c r="G4907" s="4"/>
    </row>
    <row r="4908" spans="1:7" hidden="1" x14ac:dyDescent="0.25">
      <c r="A4908" s="3" t="s">
        <v>4938</v>
      </c>
      <c r="B4908" s="3" t="s">
        <v>4938</v>
      </c>
      <c r="C4908" s="2" t="s">
        <v>4659</v>
      </c>
      <c r="D4908" s="2"/>
      <c r="E4908" s="2"/>
      <c r="F4908" s="4"/>
      <c r="G4908" s="4"/>
    </row>
  </sheetData>
  <autoFilter ref="A1:G4908">
    <filterColumn colId="2">
      <filters>
        <filter val="Напитки алкогольные"/>
      </filters>
    </filterColumn>
  </autoFilter>
  <hyperlinks>
    <hyperlink ref="B1" r:id="rId1" tooltip="сортировать по Продукт" display="http://www.calorizator.ru/product/mushroom?order=title&amp;sort=desc"/>
    <hyperlink ref="A2" r:id="rId2" display="http://www.calorizator.ru/sites/default/files/imagecache/product_512/product/mushroom-42.jpg"/>
    <hyperlink ref="B2" r:id="rId3" display="http://www.calorizator.ru/product/mushroom/mushroom-42"/>
    <hyperlink ref="A3" r:id="rId4" display="http://www.calorizator.ru/sites/default/files/imagecache/product_512/product/mushroom-37.jpg"/>
    <hyperlink ref="B3" r:id="rId5" display="http://www.calorizator.ru/product/mushroom/mushroom-37"/>
    <hyperlink ref="A4" r:id="rId6" display="http://www.calorizator.ru/sites/default/files/imagecache/product_512/product/mushroom-18.jpg"/>
    <hyperlink ref="B4" r:id="rId7" display="http://www.calorizator.ru/product/mushroom/mushroom-18"/>
    <hyperlink ref="A5" r:id="rId8" display="http://www.calorizator.ru/sites/default/files/imagecache/product_512/product/mushroom-21.jpg"/>
    <hyperlink ref="B5" r:id="rId9" display="http://www.calorizator.ru/product/mushroom/mushroom-21"/>
    <hyperlink ref="A6" r:id="rId10" display="http://www.calorizator.ru/sites/default/files/imagecache/product_512/product/mushroom-1.jpg"/>
    <hyperlink ref="B6" r:id="rId11" display="http://www.calorizator.ru/product/mushroom/mushroom-1"/>
    <hyperlink ref="A7" r:id="rId12" display="http://www.calorizator.ru/sites/default/files/imagecache/product_512/product/mushroom-2.jpg"/>
    <hyperlink ref="B7" r:id="rId13" display="http://www.calorizator.ru/product/mushroom/mushroom-2"/>
    <hyperlink ref="A8" r:id="rId14" display="http://www.calorizator.ru/sites/default/files/imagecache/product_512/product/mushroom-46.jpg"/>
    <hyperlink ref="B8" r:id="rId15" display="http://www.calorizator.ru/product/mushroom/mushroom-46"/>
    <hyperlink ref="A9" r:id="rId16" display="http://www.calorizator.ru/sites/default/files/imagecache/product_512/product/mushroom-24.jpg"/>
    <hyperlink ref="B9" r:id="rId17" display="http://www.calorizator.ru/product/mushroom/mushroom-24"/>
    <hyperlink ref="A10" r:id="rId18" display="http://www.calorizator.ru/sites/default/files/imagecache/product_512/product/mushroom-20.jpg"/>
    <hyperlink ref="B10" r:id="rId19" display="http://www.calorizator.ru/product/mushroom/mushroom-20"/>
    <hyperlink ref="A11" r:id="rId20" display="http://www.calorizator.ru/sites/default/files/imagecache/product_512/product/mushroom-47.jpg"/>
    <hyperlink ref="B11" r:id="rId21" display="http://www.calorizator.ru/product/mushroom/mushroom-47"/>
    <hyperlink ref="A12" r:id="rId22" display="http://www.calorizator.ru/sites/default/files/imagecache/product_512/product/mushroom-23.jpg"/>
    <hyperlink ref="B12" r:id="rId23" display="http://www.calorizator.ru/product/mushroom/mushroom-23"/>
    <hyperlink ref="A13" r:id="rId24" display="http://www.calorizator.ru/sites/default/files/imagecache/product_512/product/mushroom-35.jpg"/>
    <hyperlink ref="B13" r:id="rId25" display="http://www.calorizator.ru/product/mushroom/mushroom-35"/>
    <hyperlink ref="A14" r:id="rId26" display="http://www.calorizator.ru/sites/default/files/imagecache/product_512/product/mushroom-43.jpg"/>
    <hyperlink ref="B14" r:id="rId27" display="http://www.calorizator.ru/product/mushroom/mushroom-43"/>
    <hyperlink ref="A15" r:id="rId28" display="http://www.calorizator.ru/sites/default/files/imagecache/product_512/product/mushroom-26.jpg"/>
    <hyperlink ref="B15" r:id="rId29" display="http://www.calorizator.ru/product/mushroom/mushroom-26"/>
    <hyperlink ref="A16" r:id="rId30" display="http://www.calorizator.ru/sites/default/files/imagecache/product_512/product/mushroom-11.jpg"/>
    <hyperlink ref="B16" r:id="rId31" display="http://www.calorizator.ru/product/mushroom/mushroom-11"/>
    <hyperlink ref="A17" r:id="rId32" display="http://www.calorizator.ru/sites/default/files/imagecache/product_512/product/mushroom-44.jpg"/>
    <hyperlink ref="B17" r:id="rId33" display="http://www.calorizator.ru/product/mushroom/mushroom-44"/>
    <hyperlink ref="A18" r:id="rId34" display="http://www.calorizator.ru/sites/default/files/imagecache/product_512/product/mushroom-53.jpg"/>
    <hyperlink ref="B18" r:id="rId35" display="http://www.calorizator.ru/product/mushroom/mushroom-53"/>
    <hyperlink ref="A19" r:id="rId36" display="http://www.calorizator.ru/sites/default/files/imagecache/product_512/product/mushroom-40.jpg"/>
    <hyperlink ref="B19" r:id="rId37" display="http://www.calorizator.ru/product/mushroom/mushroom-40"/>
    <hyperlink ref="A20" r:id="rId38" display="http://www.calorizator.ru/sites/default/files/imagecache/product_512/product/mushroom-41.jpg"/>
    <hyperlink ref="B20" r:id="rId39" display="http://www.calorizator.ru/product/mushroom/mushroom-41"/>
    <hyperlink ref="A21" r:id="rId40" display="http://www.calorizator.ru/sites/default/files/imagecache/product_512/product/mushroom-51.jpg"/>
    <hyperlink ref="B21" r:id="rId41" display="http://www.calorizator.ru/product/mushroom/mushroom-51"/>
    <hyperlink ref="A22" r:id="rId42" display="http://www.calorizator.ru/sites/default/files/imagecache/product_512/product/mushroom-3.jpg"/>
    <hyperlink ref="B22" r:id="rId43" display="http://www.calorizator.ru/product/mushroom/mushroom-3"/>
    <hyperlink ref="A23" r:id="rId44" display="http://www.calorizator.ru/sites/default/files/imagecache/product_512/product/mushroom-14.jpg"/>
    <hyperlink ref="B23" r:id="rId45" display="http://www.calorizator.ru/product/mushroom/mushroom-14"/>
    <hyperlink ref="A24" r:id="rId46" display="http://www.calorizator.ru/sites/default/files/imagecache/product_512/product/mushroom-28.jpg"/>
    <hyperlink ref="B24" r:id="rId47" display="http://www.calorizator.ru/product/mushroom/mushroom-28"/>
    <hyperlink ref="A25" r:id="rId48" display="http://www.calorizator.ru/sites/default/files/imagecache/product_512/product/mushroom-4.jpg"/>
    <hyperlink ref="B25" r:id="rId49" display="http://www.calorizator.ru/product/mushroom/mushroom-4"/>
    <hyperlink ref="A26" r:id="rId50" display="http://www.calorizator.ru/sites/default/files/imagecache/product_512/product/mushroom-52.jpg"/>
    <hyperlink ref="B26" r:id="rId51" display="http://www.calorizator.ru/product/mushroom/mushroom-52"/>
    <hyperlink ref="A27" r:id="rId52" display="http://www.calorizator.ru/sites/default/files/imagecache/product_512/product/mushroom-25.jpg"/>
    <hyperlink ref="B27" r:id="rId53" display="http://www.calorizator.ru/product/mushroom/mushroom-25"/>
    <hyperlink ref="A28" r:id="rId54" display="http://www.calorizator.ru/sites/default/files/imagecache/product_512/product/mushroom-5.jpg"/>
    <hyperlink ref="B28" r:id="rId55" display="http://www.calorizator.ru/product/mushroom/mushroom-5"/>
    <hyperlink ref="A29" r:id="rId56" display="http://www.calorizator.ru/sites/default/files/imagecache/product_512/product/mushroom-27.jpg"/>
    <hyperlink ref="B29" r:id="rId57" display="http://www.calorizator.ru/product/mushroom/mushroom-27"/>
    <hyperlink ref="A30" r:id="rId58" display="http://www.calorizator.ru/sites/default/files/imagecache/product_512/product/mushroom-36.jpg"/>
    <hyperlink ref="B30" r:id="rId59" display="http://www.calorizator.ru/product/mushroom/mushroom-36"/>
    <hyperlink ref="A31" r:id="rId60" display="http://www.calorizator.ru/sites/default/files/imagecache/product_512/product/mushroom-10.jpg"/>
    <hyperlink ref="B31" r:id="rId61" display="http://www.calorizator.ru/product/mushroom/mushroom-10"/>
    <hyperlink ref="A32" r:id="rId62" display="http://www.calorizator.ru/sites/default/files/imagecache/product_512/product/mushroom-12.jpg"/>
    <hyperlink ref="B32" r:id="rId63" display="http://www.calorizator.ru/product/mushroom/mushroom-12"/>
    <hyperlink ref="A33" r:id="rId64" display="http://www.calorizator.ru/sites/default/files/imagecache/product_512/product/mushroom-6.jpg"/>
    <hyperlink ref="B33" r:id="rId65" display="http://www.calorizator.ru/product/mushroom/mushroom-6"/>
    <hyperlink ref="A34" r:id="rId66" display="http://www.calorizator.ru/sites/default/files/imagecache/product_512/product/mushroom-7.jpg"/>
    <hyperlink ref="B34" r:id="rId67" display="http://www.calorizator.ru/product/mushroom/mushroom-7"/>
    <hyperlink ref="A35" r:id="rId68" display="http://www.calorizator.ru/sites/default/files/imagecache/product_512/product/mushroom-45.jpg"/>
    <hyperlink ref="B35" r:id="rId69" display="http://www.calorizator.ru/product/mushroom/mushroom-45"/>
    <hyperlink ref="A36" r:id="rId70" display="http://www.calorizator.ru/sites/default/files/imagecache/product_512/product/mushroom-30.jpg"/>
    <hyperlink ref="B36" r:id="rId71" display="http://www.calorizator.ru/product/mushroom/mushroom-30"/>
    <hyperlink ref="A37" r:id="rId72" display="http://www.calorizator.ru/sites/default/files/imagecache/product_512/product/mushroom-29.jpg"/>
    <hyperlink ref="B37" r:id="rId73" display="http://www.calorizator.ru/product/mushroom/mushroom-29"/>
    <hyperlink ref="A38" r:id="rId74" display="http://www.calorizator.ru/sites/default/files/imagecache/product_512/product/mushroom-8.jpg"/>
    <hyperlink ref="B38" r:id="rId75" display="http://www.calorizator.ru/product/mushroom/mushroom-8"/>
    <hyperlink ref="A39" r:id="rId76" display="http://www.calorizator.ru/sites/default/files/imagecache/product_512/product/mushroom-50.jpg"/>
    <hyperlink ref="B39" r:id="rId77" display="http://www.calorizator.ru/product/mushroom/mushroom-50"/>
    <hyperlink ref="A40" r:id="rId78" display="http://www.calorizator.ru/sites/default/files/imagecache/product_512/product/mushroom-15.jpg"/>
    <hyperlink ref="B40" r:id="rId79" display="http://www.calorizator.ru/product/mushroom/mushroom-15"/>
    <hyperlink ref="A41" r:id="rId80" display="http://www.calorizator.ru/sites/default/files/imagecache/product_512/product/mushroom-13.jpg"/>
    <hyperlink ref="B41" r:id="rId81" display="http://www.calorizator.ru/product/mushroom/mushroom-13"/>
    <hyperlink ref="A42" r:id="rId82" display="http://www.calorizator.ru/sites/default/files/imagecache/product_512/product/mushroom-16.jpg"/>
    <hyperlink ref="B42" r:id="rId83" display="http://www.calorizator.ru/product/mushroom/mushroom-16"/>
    <hyperlink ref="A43" r:id="rId84" display="http://www.calorizator.ru/sites/default/files/imagecache/product_512/product/mushroom-22.jpg"/>
    <hyperlink ref="B43" r:id="rId85" display="http://www.calorizator.ru/product/mushroom/mushroom-22"/>
    <hyperlink ref="A44" r:id="rId86" display="http://www.calorizator.ru/sites/default/files/imagecache/product_512/product/mushroom-48.jpg"/>
    <hyperlink ref="B44" r:id="rId87" display="http://www.calorizator.ru/product/mushroom/mushroom-48"/>
    <hyperlink ref="A45" r:id="rId88" display="http://www.calorizator.ru/sites/default/files/imagecache/product_512/product/mushroom-38.jpg"/>
    <hyperlink ref="B45" r:id="rId89" display="http://www.calorizator.ru/product/mushroom/mushroom-38"/>
    <hyperlink ref="A46" r:id="rId90" display="http://www.calorizator.ru/sites/default/files/imagecache/product_512/product/mushroom-39.jpg"/>
    <hyperlink ref="B46" r:id="rId91" display="http://www.calorizator.ru/product/mushroom/mushroom-39"/>
    <hyperlink ref="A47" r:id="rId92" display="http://www.calorizator.ru/sites/default/files/imagecache/product_512/product/mushroom-32.jpg"/>
    <hyperlink ref="B47" r:id="rId93" display="http://www.calorizator.ru/product/mushroom/mushroom-32"/>
    <hyperlink ref="A48" r:id="rId94" display="http://www.calorizator.ru/sites/default/files/imagecache/product_512/product/mushroom-33.jpg"/>
    <hyperlink ref="B48" r:id="rId95" display="http://www.calorizator.ru/product/mushroom/mushroom-33"/>
    <hyperlink ref="A49" r:id="rId96" display="http://www.calorizator.ru/sites/default/files/imagecache/product_512/product/mushroom-34.jpg"/>
    <hyperlink ref="B49" r:id="rId97" display="http://www.calorizator.ru/product/mushroom/mushroom-34"/>
    <hyperlink ref="A50" r:id="rId98" display="http://www.calorizator.ru/sites/default/files/imagecache/product_512/product/mushroom-49.jpg"/>
    <hyperlink ref="B50" r:id="rId99" display="http://www.calorizator.ru/product/mushroom/mushroom-49"/>
    <hyperlink ref="A51" r:id="rId100" display="http://www.calorizator.ru/sites/default/files/imagecache/product_512/product/mushroom-17.jpg"/>
    <hyperlink ref="B51" r:id="rId101" display="http://www.calorizator.ru/product/mushroom/mushroom-17"/>
    <hyperlink ref="A52" r:id="rId102" display="http://www.calorizator.ru/sites/default/files/imagecache/product_512/product/mushroom-9.jpg"/>
    <hyperlink ref="B52" r:id="rId103" display="http://www.calorizator.ru/product/mushroom/mushroom-9"/>
    <hyperlink ref="A53" r:id="rId104" display="http://www.calorizator.ru/sites/default/files/imagecache/product_512/product/mushroom-55.jpg"/>
    <hyperlink ref="B53" r:id="rId105" display="http://www.calorizator.ru/product/mushroom/mushroom-55"/>
    <hyperlink ref="A54" r:id="rId106" display="http://www.calorizator.ru/sites/default/files/imagecache/product_512/product/mushroom-31.jpg"/>
    <hyperlink ref="B54" r:id="rId107" display="http://www.calorizator.ru/product/mushroom/mushroom-31"/>
    <hyperlink ref="A55" r:id="rId108" display="http://www.calorizator.ru/sites/default/files/imagecache/product_512/product/mushroom-19.jpg"/>
    <hyperlink ref="B55" r:id="rId109" display="http://www.calorizator.ru/product/mushroom/mushroom-19"/>
    <hyperlink ref="A56" r:id="rId110" display="http://www.calorizator.ru/sites/default/files/imagecache/product_512/product/mushroom-54.jpg"/>
    <hyperlink ref="B56" r:id="rId111" display="http://www.calorizator.ru/product/mushroom/mushroom-54"/>
    <hyperlink ref="B57" r:id="rId112" display="http://www.calorizator.ru/product/sausage/sausage-2"/>
    <hyperlink ref="B58" r:id="rId113" display="http://www.calorizator.ru/product/sausage/sausage-1"/>
    <hyperlink ref="B59" r:id="rId114" display="http://www.calorizator.ru/product/sausage/sausage-55"/>
    <hyperlink ref="B60" r:id="rId115" display="http://www.calorizator.ru/product/sausage/sausage-3"/>
    <hyperlink ref="B61" r:id="rId116" display="http://www.calorizator.ru/product/sausage/sausage-6"/>
    <hyperlink ref="B62" r:id="rId117" display="http://www.calorizator.ru/product/sausage/sausage-48"/>
    <hyperlink ref="B63" r:id="rId118" display="http://www.calorizator.ru/product/sausage/sausage-7"/>
    <hyperlink ref="A64" r:id="rId119" display="http://www.calorizator.ru/sites/default/files/imagecache/product_512/product/sausage-5.jpg"/>
    <hyperlink ref="B64" r:id="rId120" display="http://www.calorizator.ru/product/sausage/sausage-5"/>
    <hyperlink ref="A65" r:id="rId121" display="http://www.calorizator.ru/sites/default/files/imagecache/product_512/product/sausage-8.jpg"/>
    <hyperlink ref="B65" r:id="rId122" display="http://www.calorizator.ru/product/sausage/sausage-8"/>
    <hyperlink ref="A66" r:id="rId123" display="http://www.calorizator.ru/sites/default/files/imagecache/product_512/product/sausage-10.jpg"/>
    <hyperlink ref="B66" r:id="rId124" display="http://www.calorizator.ru/product/sausage/sausage-10"/>
    <hyperlink ref="A67" r:id="rId125" display="http://www.calorizator.ru/sites/default/files/imagecache/product_512/product/sausage-9.jpg"/>
    <hyperlink ref="B67" r:id="rId126" display="http://www.calorizator.ru/product/sausage/sausage-9"/>
    <hyperlink ref="A68" r:id="rId127" display="http://www.calorizator.ru/sites/default/files/imagecache/product_512/product/sausage-4.jpg"/>
    <hyperlink ref="B68" r:id="rId128" display="http://www.calorizator.ru/product/sausage/sausage-4"/>
    <hyperlink ref="A69" r:id="rId129" display="http://www.calorizator.ru/sites/default/files/imagecache/product_512/product/sausage-41.jpg"/>
    <hyperlink ref="B69" r:id="rId130" display="http://www.calorizator.ru/product/sausage/sausage-41"/>
    <hyperlink ref="A70" r:id="rId131" display="http://www.calorizator.ru/sites/default/files/imagecache/product_512/product/sausage-21.jpg"/>
    <hyperlink ref="B70" r:id="rId132" display="http://www.calorizator.ru/product/sausage/sausage-21"/>
    <hyperlink ref="A71" r:id="rId133" display="http://www.calorizator.ru/sites/default/files/imagecache/product_512/product/sausage-26.jpg"/>
    <hyperlink ref="B71" r:id="rId134" display="http://www.calorizator.ru/product/sausage/sausage-26"/>
    <hyperlink ref="A72" r:id="rId135" display="http://www.calorizator.ru/sites/default/files/imagecache/product_512/product/sausage-28.jpg"/>
    <hyperlink ref="B72" r:id="rId136" display="http://www.calorizator.ru/product/sausage/sausage-28"/>
    <hyperlink ref="A73" r:id="rId137" display="http://www.calorizator.ru/sites/default/files/imagecache/product_512/product/sausage-40.jpg"/>
    <hyperlink ref="B73" r:id="rId138" display="http://www.calorizator.ru/product/sausage/sausage-40"/>
    <hyperlink ref="A74" r:id="rId139" display="http://www.calorizator.ru/sites/default/files/imagecache/product_512/product/sausage-39.jpg"/>
    <hyperlink ref="B74" r:id="rId140" display="http://www.calorizator.ru/product/sausage/sausage-39"/>
    <hyperlink ref="A75" r:id="rId141" display="http://www.calorizator.ru/sites/default/files/imagecache/product_512/product/sausage-56.jpg"/>
    <hyperlink ref="B75" r:id="rId142" display="http://www.calorizator.ru/product/sausage/sausage-56"/>
    <hyperlink ref="A76" r:id="rId143" display="http://www.calorizator.ru/sites/default/files/imagecache/product_512/product/sausage-61.jpg"/>
    <hyperlink ref="B76" r:id="rId144" display="http://www.calorizator.ru/product/sausage/sausage-61"/>
    <hyperlink ref="A77" r:id="rId145" display="http://www.calorizator.ru/sites/default/files/imagecache/product_512/product/sausage-59.jpg"/>
    <hyperlink ref="B77" r:id="rId146" display="http://www.calorizator.ru/product/sausage/sausage-59"/>
    <hyperlink ref="A78" r:id="rId147" display="http://www.calorizator.ru/sites/default/files/imagecache/product_512/product/sausage-52.jpg"/>
    <hyperlink ref="B78" r:id="rId148" display="http://www.calorizator.ru/product/sausage/sausage-52"/>
    <hyperlink ref="A79" r:id="rId149" display="http://www.calorizator.ru/sites/default/files/imagecache/product_512/product/sausage-62.jpg"/>
    <hyperlink ref="B79" r:id="rId150" display="http://www.calorizator.ru/product/sausage/sausage-62"/>
    <hyperlink ref="A80" r:id="rId151" display="http://www.calorizator.ru/sites/default/files/imagecache/product_512/product/sausage-53.jpg"/>
    <hyperlink ref="B80" r:id="rId152" display="http://www.calorizator.ru/product/sausage/sausage-53"/>
    <hyperlink ref="A81" r:id="rId153" display="http://www.calorizator.ru/sites/default/files/imagecache/product_512/product/sausage-20.jpg"/>
    <hyperlink ref="B81" r:id="rId154" display="http://www.calorizator.ru/product/sausage/sausage-20"/>
    <hyperlink ref="A82" r:id="rId155" display="http://www.calorizator.ru/sites/default/files/imagecache/product_512/product/sausage-25.jpg"/>
    <hyperlink ref="B82" r:id="rId156" display="http://www.calorizator.ru/product/sausage/sausage-25"/>
    <hyperlink ref="A83" r:id="rId157" display="http://www.calorizator.ru/sites/default/files/imagecache/product_512/product/sausage-27.jpg"/>
    <hyperlink ref="B83" r:id="rId158" display="http://www.calorizator.ru/product/sausage/sausage-27"/>
    <hyperlink ref="A84" r:id="rId159" display="http://www.calorizator.ru/sites/default/files/imagecache/product_512/product/sausage-22.jpg"/>
    <hyperlink ref="B84" r:id="rId160" display="http://www.calorizator.ru/product/sausage/sausage-22"/>
    <hyperlink ref="A85" r:id="rId161" display="http://www.calorizator.ru/sites/default/files/imagecache/product_512/product/sausage-24.jpg"/>
    <hyperlink ref="B85" r:id="rId162" display="http://www.calorizator.ru/product/sausage/sausage-24"/>
    <hyperlink ref="A86" r:id="rId163" display="http://www.calorizator.ru/sites/default/files/imagecache/product_512/product/sausage-43.jpg"/>
    <hyperlink ref="B86" r:id="rId164" display="http://www.calorizator.ru/product/sausage/sausage-43"/>
    <hyperlink ref="A87" r:id="rId165" display="http://www.calorizator.ru/sites/default/files/imagecache/product_512/product/sausage-29.jpg"/>
    <hyperlink ref="B87" r:id="rId166" display="http://www.calorizator.ru/product/sausage/sausage-29"/>
    <hyperlink ref="A88" r:id="rId167" display="http://www.calorizator.ru/sites/default/files/imagecache/product_512/product/sausage-23.jpg"/>
    <hyperlink ref="B88" r:id="rId168" display="http://www.calorizator.ru/product/sausage/sausage-23"/>
    <hyperlink ref="A89" r:id="rId169" display="http://www.calorizator.ru/sites/default/files/imagecache/product_512/product/sausage-49.jpg"/>
    <hyperlink ref="B89" r:id="rId170" display="http://www.calorizator.ru/product/sausage/sausage-49"/>
    <hyperlink ref="A90" r:id="rId171" display="http://www.calorizator.ru/sites/default/files/imagecache/product_512/product/sausage-50.jpg"/>
    <hyperlink ref="B90" r:id="rId172" display="http://www.calorizator.ru/product/sausage/sausage-50"/>
    <hyperlink ref="A91" r:id="rId173" display="http://www.calorizator.ru/sites/default/files/imagecache/product_512/product/sausage-51.jpg"/>
    <hyperlink ref="B91" r:id="rId174" display="http://www.calorizator.ru/product/sausage/sausage-51"/>
    <hyperlink ref="A92" r:id="rId175" display="http://www.calorizator.ru/sites/default/files/imagecache/product_512/product/sausage-47.jpg"/>
    <hyperlink ref="B92" r:id="rId176" display="http://www.calorizator.ru/product/sausage/sausage-47"/>
    <hyperlink ref="A93" r:id="rId177" display="http://www.calorizator.ru/sites/default/files/imagecache/product_512/product/sausage-30.jpg"/>
    <hyperlink ref="B93" r:id="rId178" display="http://www.calorizator.ru/product/sausage/sausage-30"/>
    <hyperlink ref="A94" r:id="rId179" display="http://www.calorizator.ru/sites/default/files/imagecache/product_512/product/sausage-31.jpg"/>
    <hyperlink ref="B94" r:id="rId180" display="http://www.calorizator.ru/product/sausage/sausage-31"/>
    <hyperlink ref="A95" r:id="rId181" display="http://www.calorizator.ru/sites/default/files/imagecache/product_512/product/sausage-32.jpg"/>
    <hyperlink ref="B95" r:id="rId182" display="http://www.calorizator.ru/product/sausage/sausage-32"/>
    <hyperlink ref="A96" r:id="rId183" display="http://www.calorizator.ru/sites/default/files/imagecache/product_512/product/sausage-46.jpg"/>
    <hyperlink ref="B96" r:id="rId184" display="http://www.calorizator.ru/product/sausage/sausage-46"/>
    <hyperlink ref="A97" r:id="rId185" display="http://www.calorizator.ru/sites/default/files/imagecache/product_512/product/sausage-33.jpg"/>
    <hyperlink ref="B97" r:id="rId186" display="http://www.calorizator.ru/product/sausage/sausage-33"/>
    <hyperlink ref="A98" r:id="rId187" display="http://www.calorizator.ru/sites/default/files/imagecache/product_512/product/sausage-34.jpg"/>
    <hyperlink ref="B98" r:id="rId188" display="http://www.calorizator.ru/product/sausage/sausage-34"/>
    <hyperlink ref="A99" r:id="rId189" display="http://www.calorizator.ru/sites/default/files/imagecache/product_512/product/sausage-63.jpg"/>
    <hyperlink ref="B99" r:id="rId190" display="http://www.calorizator.ru/product/sausage/sausage-63"/>
    <hyperlink ref="A100" r:id="rId191" display="http://www.calorizator.ru/sites/default/files/imagecache/product_512/product/sausage-35.jpg"/>
    <hyperlink ref="B100" r:id="rId192" display="http://www.calorizator.ru/product/sausage/sausage-35"/>
    <hyperlink ref="A101" r:id="rId193" display="http://www.calorizator.ru/sites/default/files/imagecache/product_512/product/ganna-2.jpg"/>
    <hyperlink ref="B101" r:id="rId194" display="http://www.calorizator.ru/product/sausage/ganna-2"/>
    <hyperlink ref="A102" r:id="rId195" display="http://www.calorizator.ru/sites/default/files/imagecache/product_512/product/sausage-38.jpg"/>
    <hyperlink ref="B102" r:id="rId196" display="http://www.calorizator.ru/product/sausage/sausage-38"/>
    <hyperlink ref="A103" r:id="rId197" display="http://www.calorizator.ru/sites/default/files/imagecache/product_512/product/sausage-42.jpg"/>
    <hyperlink ref="B103" r:id="rId198" display="http://www.calorizator.ru/product/sausage/sausage-42"/>
    <hyperlink ref="A104" r:id="rId199" display="http://www.calorizator.ru/sites/default/files/imagecache/product_512/product/chicken-troekurovo-2.jpg"/>
    <hyperlink ref="B104" r:id="rId200" display="http://www.calorizator.ru/product/sausage/chicken-troekurovo-2"/>
    <hyperlink ref="A105" r:id="rId201" display="http://www.calorizator.ru/sites/default/files/imagecache/product_512/product/sausage-37.jpg"/>
    <hyperlink ref="B105" r:id="rId202" display="http://www.calorizator.ru/product/sausage/sausage-37"/>
    <hyperlink ref="A106" r:id="rId203" display="http://www.calorizator.ru/sites/default/files/imagecache/product_512/product/turkey-indilight-12.jpg"/>
    <hyperlink ref="B106" r:id="rId204" display="http://www.calorizator.ru/product/sausage/turkey-indilight-12"/>
    <hyperlink ref="A107" r:id="rId205" display="http://www.calorizator.ru/sites/default/files/imagecache/product_512/product/sausage-36.jpg"/>
    <hyperlink ref="B107" r:id="rId206" display="http://www.calorizator.ru/product/sausage/sausage-36"/>
    <hyperlink ref="A108" r:id="rId207" display="http://www.calorizator.ru/sites/default/files/imagecache/product_512/product/sausage-18.jpg"/>
    <hyperlink ref="B108" r:id="rId208" display="http://www.calorizator.ru/product/sausage/sausage-18"/>
    <hyperlink ref="A109" r:id="rId209" display="http://www.calorizator.ru/sites/default/files/imagecache/product_512/product/sausage-44.jpg"/>
    <hyperlink ref="B109" r:id="rId210" display="http://www.calorizator.ru/product/sausage/sausage-44"/>
    <hyperlink ref="A110" r:id="rId211" display="http://www.calorizator.ru/sites/default/files/imagecache/product_512/product/sausage-19.jpg"/>
    <hyperlink ref="B110" r:id="rId212" display="http://www.calorizator.ru/product/sausage/sausage-19"/>
    <hyperlink ref="A111" r:id="rId213" display="http://www.calorizator.ru/sites/default/files/imagecache/product_512/product/sausage-60.jpg"/>
    <hyperlink ref="B111" r:id="rId214" display="http://www.calorizator.ru/product/sausage/sausage-60"/>
    <hyperlink ref="A112" r:id="rId215" display="http://www.calorizator.ru/sites/default/files/imagecache/product_512/product/sausage-13.jpg"/>
    <hyperlink ref="B112" r:id="rId216" display="http://www.calorizator.ru/product/sausage/sausage-13"/>
    <hyperlink ref="A113" r:id="rId217" display="http://www.calorizator.ru/sites/default/files/imagecache/product_512/product/sausage-15.jpg"/>
    <hyperlink ref="B113" r:id="rId218" display="http://www.calorizator.ru/product/sausage/sausage-15"/>
    <hyperlink ref="A114" r:id="rId219" display="http://www.calorizator.ru/sites/default/files/imagecache/product_512/product/sausage-11.jpg"/>
    <hyperlink ref="B114" r:id="rId220" display="http://www.calorizator.ru/product/sausage/sausage-11"/>
    <hyperlink ref="A115" r:id="rId221" display="http://www.calorizator.ru/sites/default/files/imagecache/product_512/product/sausage-16.jpg"/>
    <hyperlink ref="B115" r:id="rId222" display="http://www.calorizator.ru/product/sausage/sausage-16"/>
    <hyperlink ref="A116" r:id="rId223" display="http://www.calorizator.ru/sites/default/files/imagecache/product_512/product/sausage-57.jpg"/>
    <hyperlink ref="B116" r:id="rId224" display="http://www.calorizator.ru/product/sausage/sausage-57"/>
    <hyperlink ref="A117" r:id="rId225" display="http://www.calorizator.ru/sites/default/files/imagecache/product_512/product/sausage-12.jpg"/>
    <hyperlink ref="B117" r:id="rId226" display="http://www.calorizator.ru/product/sausage/sausage-12"/>
    <hyperlink ref="A118" r:id="rId227" display="http://www.calorizator.ru/sites/default/files/imagecache/product_512/product/sausage-58.jpg"/>
    <hyperlink ref="B118" r:id="rId228" display="http://www.calorizator.ru/product/sausage/sausage-58"/>
    <hyperlink ref="A119" r:id="rId229" display="http://www.calorizator.ru/sites/default/files/imagecache/product_512/product/sausage-14.jpg"/>
    <hyperlink ref="B119" r:id="rId230" display="http://www.calorizator.ru/product/sausage/sausage-14"/>
    <hyperlink ref="A120" r:id="rId231" display="http://www.calorizator.ru/sites/default/files/imagecache/product_512/product/sausage-17.jpg"/>
    <hyperlink ref="B120" r:id="rId232" display="http://www.calorizator.ru/product/sausage/sausage-17"/>
    <hyperlink ref="A121" r:id="rId233" display="http://www.calorizator.ru/sites/default/files/imagecache/product_512/product/sausage-45.jpg"/>
    <hyperlink ref="B121" r:id="rId234" display="http://www.calorizator.ru/product/sausage/sausage-45"/>
    <hyperlink ref="A122" r:id="rId235" display="http://www.calorizator.ru/sites/default/files/imagecache/product_512/product/sausage-54.jpg"/>
    <hyperlink ref="B122" r:id="rId236" display="http://www.calorizator.ru/product/sausage/sausage-54"/>
    <hyperlink ref="A123" r:id="rId237" display="http://www.calorizator.ru/sites/default/files/imagecache/product_512/product/amaranth-1.jpg"/>
    <hyperlink ref="B123" r:id="rId238" display="http://www.calorizator.ru/product/cereals/amaranth-1"/>
    <hyperlink ref="A124" r:id="rId239" display="http://www.calorizator.ru/sites/default/files/imagecache/product_512/product/amaranth-3.jpg"/>
    <hyperlink ref="B124" r:id="rId240" display="http://www.calorizator.ru/product/cereals/amaranth-3"/>
    <hyperlink ref="A125" r:id="rId241" display="http://www.calorizator.ru/sites/default/files/imagecache/product_512/product/amaranth-4.jpg"/>
    <hyperlink ref="B125" r:id="rId242" display="http://www.calorizator.ru/product/cereals/amaranth-4"/>
    <hyperlink ref="A126" r:id="rId243" display="http://www.calorizator.ru/sites/default/files/imagecache/product_512/product/amaranth-2.jpg"/>
    <hyperlink ref="B126" r:id="rId244" display="http://www.calorizator.ru/product/cereals/amaranth-2"/>
    <hyperlink ref="A127" r:id="rId245" display="http://www.calorizator.ru/sites/default/files/imagecache/product_512/product/bulgur-1.jpg"/>
    <hyperlink ref="B127" r:id="rId246" display="http://www.calorizator.ru/product/cereals/bulgur-1"/>
    <hyperlink ref="A128" r:id="rId247" display="http://www.calorizator.ru/sites/default/files/imagecache/product_512/product/bulgur-yelli-1.jpg"/>
    <hyperlink ref="B128" r:id="rId248" display="http://www.calorizator.ru/product/cereals/bulgur-yelli-1"/>
    <hyperlink ref="A129" r:id="rId249" display="http://www.calorizator.ru/sites/default/files/imagecache/product_512/product/bulgur-gotovo.jpg"/>
    <hyperlink ref="B129" r:id="rId250" display="http://www.calorizator.ru/product/cereals/bulgur-gotovo"/>
    <hyperlink ref="A130" r:id="rId251" display="http://www.calorizator.ru/sites/default/files/imagecache/product_512/product/bulgur-mistral.jpg"/>
    <hyperlink ref="B130" r:id="rId252" display="http://www.calorizator.ru/product/cereals/bulgur-mistral"/>
    <hyperlink ref="A131" r:id="rId253" display="http://www.calorizator.ru/sites/default/files/imagecache/product_512/product/bulgur-2.jpg"/>
    <hyperlink ref="B131" r:id="rId254" display="http://www.calorizator.ru/product/cereals/bulgur-2"/>
    <hyperlink ref="A132" r:id="rId255" display="http://www.calorizator.ru/sites/default/files/imagecache/product_512/product/peas-makfa-1.jpg"/>
    <hyperlink ref="B132" r:id="rId256" display="http://www.calorizator.ru/product/cereals/peas-makfa-1"/>
    <hyperlink ref="A133" r:id="rId257" display="http://www.calorizator.ru/sites/default/files/imagecache/product_512/product/peas-makfa-2.jpg"/>
    <hyperlink ref="B133" r:id="rId258" display="http://www.calorizator.ru/product/cereals/peas-makfa-2"/>
    <hyperlink ref="A134" r:id="rId259" display="http://www.calorizator.ru/sites/default/files/imagecache/product_512/product/peas-agro-al-1.jpg"/>
    <hyperlink ref="B134" r:id="rId260" display="http://www.calorizator.ru/product/cereals/peas-agro-al-1"/>
    <hyperlink ref="A135" r:id="rId261" display="http://www.calorizator.ru/sites/default/files/imagecache/product_512/product/mung-beans.jpg"/>
    <hyperlink ref="B135" r:id="rId262" display="http://www.calorizator.ru/product/cereals/mung-beans"/>
    <hyperlink ref="A136" r:id="rId263" display="http://www.calorizator.ru/sites/default/files/imagecache/product_512/product/peas-mistral-1.jpg"/>
    <hyperlink ref="B136" r:id="rId264" display="http://www.calorizator.ru/product/cereals/peas-mistral-1"/>
    <hyperlink ref="A137" r:id="rId265" display="http://www.calorizator.ru/sites/default/files/imagecache/product_512/product/peas-mistral-2.jpg"/>
    <hyperlink ref="B137" r:id="rId266" display="http://www.calorizator.ru/product/cereals/peas-mistral-2"/>
    <hyperlink ref="A138" r:id="rId267" display="http://www.calorizator.ru/sites/default/files/imagecache/product_512/product/peas-passim-1.jpg"/>
    <hyperlink ref="B138" r:id="rId268" display="http://www.calorizator.ru/product/cereals/peas-passim-1"/>
    <hyperlink ref="A139" r:id="rId269" display="http://www.calorizator.ru/sites/default/files/imagecache/product_512/product/peas-uvelka-1.jpg"/>
    <hyperlink ref="B139" r:id="rId270" display="http://www.calorizator.ru/product/cereals/peas-uvelka-1"/>
    <hyperlink ref="A140" r:id="rId271" display="http://www.calorizator.ru/sites/default/files/imagecache/product_512/product/nestle-kosmostars.jpg"/>
    <hyperlink ref="B140" r:id="rId272" display="http://www.calorizator.ru/product/cereals/nestle-kosmostars"/>
    <hyperlink ref="A141" r:id="rId273" display="http://www.calorizator.ru/sites/default/files/imagecache/product_512/product/buckwheat-yelli-1.jpg"/>
    <hyperlink ref="B141" r:id="rId274" display="http://www.calorizator.ru/product/cereals/buckwheat-yelli-1"/>
    <hyperlink ref="A142" r:id="rId275" display="http://www.calorizator.ru/sites/default/files/imagecache/product_512/product/buckwheat-11.jpg"/>
    <hyperlink ref="B142" r:id="rId276" display="http://www.calorizator.ru/product/cereals/buckwheat-11"/>
    <hyperlink ref="A143" r:id="rId277" display="http://www.calorizator.ru/sites/default/files/imagecache/product_512/product/buckwheat-8.jpg"/>
    <hyperlink ref="B143" r:id="rId278" display="http://www.calorizator.ru/product/cereals/buckwheat-8"/>
    <hyperlink ref="A144" r:id="rId279" display="http://www.calorizator.ru/sites/default/files/imagecache/product_512/product/buckwheat-4.jpg"/>
    <hyperlink ref="B144" r:id="rId280" display="http://www.calorizator.ru/product/cereals/buckwheat-4"/>
    <hyperlink ref="A145" r:id="rId281" display="http://www.calorizator.ru/sites/default/files/imagecache/product_512/product/buckwheat-5.jpg"/>
    <hyperlink ref="B145" r:id="rId282" display="http://www.calorizator.ru/product/cereals/buckwheat-5"/>
    <hyperlink ref="A146" r:id="rId283" display="http://www.calorizator.ru/sites/default/files/imagecache/product_512/product/buckwheat-7.jpg"/>
    <hyperlink ref="B146" r:id="rId284" display="http://www.calorizator.ru/product/cereals/buckwheat-7"/>
    <hyperlink ref="A147" r:id="rId285" display="http://www.calorizator.ru/sites/default/files/imagecache/product_512/product/buckwheat-3.jpg"/>
    <hyperlink ref="B147" r:id="rId286" display="http://www.calorizator.ru/product/cereals/buckwheat-3"/>
    <hyperlink ref="A148" r:id="rId287" display="http://www.calorizator.ru/sites/default/files/imagecache/product_512/product/buckwheat-2.jpg"/>
    <hyperlink ref="B148" r:id="rId288" display="http://www.calorizator.ru/product/cereals/buckwheat-2"/>
    <hyperlink ref="A149" r:id="rId289" display="http://www.calorizator.ru/sites/default/files/imagecache/product_512/product/buckwheat-1.jpg"/>
    <hyperlink ref="B149" r:id="rId290" display="http://www.calorizator.ru/product/cereals/buckwheat-1"/>
    <hyperlink ref="A150" r:id="rId291" display="http://www.calorizator.ru/sites/default/files/imagecache/product_512/product/buckwheat-9.jpg"/>
    <hyperlink ref="B150" r:id="rId292" display="http://www.calorizator.ru/product/cereals/buckwheat-9"/>
    <hyperlink ref="A151" r:id="rId293" display="http://www.calorizator.ru/sites/default/files/imagecache/product_512/product/buckwheat-agro-al-1.jpg"/>
    <hyperlink ref="B151" r:id="rId294" display="http://www.calorizator.ru/product/cereals/buckwheat-agro-al-1"/>
    <hyperlink ref="A152" r:id="rId295" display="http://www.calorizator.ru/sites/default/files/imagecache/product_512/product/buckwheat-mistral-3.jpg"/>
    <hyperlink ref="B152" r:id="rId296" display="http://www.calorizator.ru/product/cereals/buckwheat-mistral-3"/>
    <hyperlink ref="A153" r:id="rId297" display="http://www.calorizator.ru/sites/default/files/imagecache/product_512/product/buckwheat-mistral-1.jpg"/>
    <hyperlink ref="B153" r:id="rId298" display="http://www.calorizator.ru/product/cereals/buckwheat-mistral-1"/>
    <hyperlink ref="A154" r:id="rId299" display="http://www.calorizator.ru/sites/default/files/imagecache/product_512/product/buckwheat-passim-1.jpg"/>
    <hyperlink ref="B154" r:id="rId300" display="http://www.calorizator.ru/product/cereals/buckwheat-passim-1"/>
    <hyperlink ref="A155" r:id="rId301" display="http://www.calorizator.ru/sites/default/files/imagecache/product_512/product/buckwheat-10.jpg"/>
    <hyperlink ref="B155" r:id="rId302" display="http://www.calorizator.ru/product/cereals/buckwheat-10"/>
    <hyperlink ref="A156" r:id="rId303" display="http://www.calorizator.ru/sites/default/files/imagecache/product_512/product/buckwheat-6.jpg"/>
    <hyperlink ref="B156" r:id="rId304" display="http://www.calorizator.ru/product/cereals/buckwheat-6"/>
    <hyperlink ref="A157" r:id="rId305" display="http://www.calorizator.ru/sites/default/files/imagecache/product_512/product/buckwheat-makfa-1.jpg"/>
    <hyperlink ref="B157" r:id="rId306" display="http://www.calorizator.ru/product/cereals/buckwheat-makfa-1"/>
    <hyperlink ref="A158" r:id="rId307" display="http://www.calorizator.ru/sites/default/files/imagecache/product_512/product/myllynparas-flakes-8.jpg"/>
    <hyperlink ref="B158" r:id="rId308" display="http://www.calorizator.ru/product/cereals/myllynparas-flakes-8"/>
    <hyperlink ref="A159" r:id="rId309" display="http://www.calorizator.ru/sites/default/files/imagecache/product_512/product/myllynparas-flakes-15.jpg"/>
    <hyperlink ref="B159" r:id="rId310" display="http://www.calorizator.ru/product/cereals/myllynparas-flakes-15"/>
    <hyperlink ref="A160" r:id="rId311" display="http://www.calorizator.ru/sites/default/files/imagecache/product_512/product/buckwheat-agro-al-2.jpg"/>
    <hyperlink ref="B160" r:id="rId312" display="http://www.calorizator.ru/product/cereals/buckwheat-agro-al-2"/>
    <hyperlink ref="A161" r:id="rId313" display="http://www.calorizator.ru/sites/default/files/imagecache/product_512/product/altay-skazka-flakes-1.jpg"/>
    <hyperlink ref="B161" r:id="rId314" display="http://www.calorizator.ru/product/cereals/altay-skazka-flakes-1"/>
    <hyperlink ref="A162" r:id="rId315" display="http://www.calorizator.ru/sites/default/files/imagecache/product_512/product/buckwheat-mistral-2.jpg"/>
    <hyperlink ref="B162" r:id="rId316" display="http://www.calorizator.ru/product/cereals/buckwheat-mistral-2"/>
    <hyperlink ref="A163" r:id="rId317" display="http://www.calorizator.ru/sites/default/files/imagecache/product_512/product/buckwheat-passim-2.jpg"/>
    <hyperlink ref="B163" r:id="rId318" display="http://www.calorizator.ru/product/cereals/buckwheat-passim-2"/>
    <hyperlink ref="A164" r:id="rId319" display="http://www.calorizator.ru/sites/default/files/imagecache/product_512/product/myllynparas-flakes-12.jpg"/>
    <hyperlink ref="B164" r:id="rId320" display="http://www.calorizator.ru/product/cereals/myllynparas-flakes-12"/>
    <hyperlink ref="A165" r:id="rId321" display="http://www.calorizator.ru/sites/default/files/imagecache/product_512/product/matti-1.jpg"/>
    <hyperlink ref="B165" r:id="rId322" display="http://www.calorizator.ru/product/cereals/matti-1"/>
    <hyperlink ref="A166" r:id="rId323" display="http://www.calorizator.ru/sites/default/files/imagecache/product_512/product/quinoa.jpg"/>
    <hyperlink ref="B166" r:id="rId324" display="http://www.calorizator.ru/product/cereals/quinoa"/>
    <hyperlink ref="A167" r:id="rId325" display="http://www.calorizator.ru/sites/default/files/imagecache/product_512/product/quinoa-mistral-1.jpg"/>
    <hyperlink ref="B167" r:id="rId326" display="http://www.calorizator.ru/product/cereals/quinoa-mistral-1"/>
    <hyperlink ref="A168" r:id="rId327" display="http://www.calorizator.ru/sites/default/files/imagecache/product_512/product/schickpea-vkusnoe-delo.jpg"/>
    <hyperlink ref="B168" r:id="rId328" display="http://www.calorizator.ru/product/cereals/schickpea-vkusnoe-delo"/>
    <hyperlink ref="A169" r:id="rId329" display="http://www.calorizator.ru/sites/default/files/imagecache/product_512/product/lentil-vkusnoe-delo.jpg"/>
    <hyperlink ref="B169" r:id="rId330" display="http://www.calorizator.ru/product/cereals/lentil-vkusnoe-delo"/>
    <hyperlink ref="A170" r:id="rId331" display="http://www.calorizator.ru/sites/default/files/imagecache/product_512/product/uvelka-rice-millet.jpg"/>
    <hyperlink ref="B170" r:id="rId332" display="http://www.calorizator.ru/product/cereals/uvelka-rice-millet"/>
    <hyperlink ref="A171" r:id="rId333" display="http://www.calorizator.ru/sites/default/files/imagecache/product_512/product/corn-1.jpg"/>
    <hyperlink ref="B171" r:id="rId334" display="http://www.calorizator.ru/product/cereals/corn-1"/>
    <hyperlink ref="A172" r:id="rId335" display="http://www.calorizator.ru/sites/default/files/imagecache/product_512/product/corn-makfa-2.jpg"/>
    <hyperlink ref="B172" r:id="rId336" display="http://www.calorizator.ru/product/cereals/corn-makfa-2"/>
    <hyperlink ref="A173" r:id="rId337" display="http://www.calorizator.ru/sites/default/files/imagecache/product_512/product/corn-makfa-1.jpg"/>
    <hyperlink ref="B173" r:id="rId338" display="http://www.calorizator.ru/product/cereals/corn-makfa-1"/>
    <hyperlink ref="A174" r:id="rId339" display="http://www.calorizator.ru/sites/default/files/imagecache/product_512/product/corn-11.jpg"/>
    <hyperlink ref="B174" r:id="rId340" display="http://www.calorizator.ru/product/cereals/corn-11"/>
    <hyperlink ref="A175" r:id="rId341" display="http://www.calorizator.ru/sites/default/files/imagecache/product_512/product/corn-2.jpg"/>
    <hyperlink ref="B175" r:id="rId342" display="http://www.calorizator.ru/product/cereals/corn-2"/>
    <hyperlink ref="A176" r:id="rId343" display="http://www.calorizator.ru/sites/default/files/imagecache/product_512/product/365days-flakes-1.jpg"/>
    <hyperlink ref="B176" r:id="rId344" display="http://www.calorizator.ru/product/cereals/365days-flakes-1"/>
    <hyperlink ref="A177" r:id="rId345" display="http://www.calorizator.ru/sites/default/files/imagecache/product_512/product/altay-skazka-flakes-2.jpg"/>
    <hyperlink ref="B177" r:id="rId346" display="http://www.calorizator.ru/product/cereals/altay-skazka-flakes-2"/>
    <hyperlink ref="A178" r:id="rId347" display="http://www.calorizator.ru/sites/default/files/imagecache/product_512/product/flakes-kuntsevo-1.jpg"/>
    <hyperlink ref="B178" r:id="rId348" display="http://www.calorizator.ru/product/cereals/flakes-kuntsevo-1"/>
    <hyperlink ref="A179" r:id="rId349" display="http://www.calorizator.ru/sites/default/files/imagecache/product_512/product/couscous-2.jpg"/>
    <hyperlink ref="B179" r:id="rId350" display="http://www.calorizator.ru/product/cereals/couscous-2"/>
    <hyperlink ref="A180" r:id="rId351" display="http://www.calorizator.ru/sites/default/files/imagecache/product_512/product/couscous-1.jpg"/>
    <hyperlink ref="B180" r:id="rId352" display="http://www.calorizator.ru/product/cereals/couscous-1"/>
    <hyperlink ref="A181" r:id="rId353" display="http://www.calorizator.ru/sites/default/files/imagecache/product_512/product/couscous-agro-al-1.jpg"/>
    <hyperlink ref="B181" r:id="rId354" display="http://www.calorizator.ru/product/cereals/couscous-agro-al-1"/>
    <hyperlink ref="A182" r:id="rId355" display="http://www.calorizator.ru/sites/default/files/imagecache/product_512/product/couscous-gotovo.jpg"/>
    <hyperlink ref="B182" r:id="rId356" display="http://www.calorizator.ru/product/cereals/couscous-gotovo"/>
    <hyperlink ref="A183" r:id="rId357" display="http://www.calorizator.ru/sites/default/files/imagecache/product_512/product/flax-1.jpg"/>
    <hyperlink ref="B183" r:id="rId358" display="http://www.calorizator.ru/product/cereals/flax-1"/>
    <hyperlink ref="A184" r:id="rId359" display="http://www.calorizator.ru/sites/default/files/imagecache/product_512/product/flax-2.jpg"/>
    <hyperlink ref="B184" r:id="rId360" display="http://www.calorizator.ru/product/cereals/flax-2"/>
    <hyperlink ref="A185" r:id="rId361" display="http://www.calorizator.ru/sites/default/files/imagecache/product_512/product/flax-3.jpg"/>
    <hyperlink ref="B185" r:id="rId362" display="http://www.calorizator.ru/product/cereals/flax-3"/>
    <hyperlink ref="A186" r:id="rId363" display="http://www.calorizator.ru/sites/default/files/imagecache/product_512/product/manna-2.jpg"/>
    <hyperlink ref="B186" r:id="rId364" display="http://www.calorizator.ru/product/cereals/manna-2"/>
    <hyperlink ref="A187" r:id="rId365" display="http://www.calorizator.ru/sites/default/files/imagecache/product_512/product/manna-3.jpg"/>
    <hyperlink ref="B187" r:id="rId366" display="http://www.calorizator.ru/product/cereals/manna-3"/>
    <hyperlink ref="A188" r:id="rId367" display="http://www.calorizator.ru/sites/default/files/imagecache/product_512/product/manna-1.jpg"/>
    <hyperlink ref="B188" r:id="rId368" display="http://www.calorizator.ru/product/cereals/manna-1"/>
    <hyperlink ref="A189" r:id="rId369" display="http://www.calorizator.ru/sites/default/files/imagecache/product_512/product/manna-makfa-1.jpg"/>
    <hyperlink ref="B189" r:id="rId370" display="http://www.calorizator.ru/product/cereals/manna-makfa-1"/>
    <hyperlink ref="A190" r:id="rId371" display="http://www.calorizator.ru/sites/default/files/imagecache/product_512/product/myllynparas-1.jpg"/>
    <hyperlink ref="B190" r:id="rId372" display="http://www.calorizator.ru/product/cereals/myllynparas-1"/>
    <hyperlink ref="A191" r:id="rId373" display="http://www.calorizator.ru/sites/default/files/imagecache/product_512/product/manna-agro-al-1.jpg"/>
    <hyperlink ref="B191" r:id="rId374" display="http://www.calorizator.ru/product/cereals/manna-agro-al-1"/>
    <hyperlink ref="A192" r:id="rId375" display="http://www.calorizator.ru/sites/default/files/imagecache/product_512/product/manna-semolina-mistral-1.jpg"/>
    <hyperlink ref="B192" r:id="rId376" display="http://www.calorizator.ru/product/cereals/manna-semolina-mistral-1"/>
    <hyperlink ref="A193" r:id="rId377" display="http://www.calorizator.ru/sites/default/files/imagecache/product_512/product/manna-4.jpg"/>
    <hyperlink ref="B193" r:id="rId378" display="http://www.calorizator.ru/product/cereals/manna-4"/>
    <hyperlink ref="A194" r:id="rId379" display="http://www.calorizator.ru/sites/default/files/imagecache/product_512/product/axa-1.jpg"/>
    <hyperlink ref="B194" r:id="rId380" display="http://www.calorizator.ru/product/cereals/axa-1"/>
    <hyperlink ref="A195" r:id="rId381" display="http://www.calorizator.ru/sites/default/files/imagecache/product_512/product/horeca-select-1.jpg"/>
    <hyperlink ref="B195" r:id="rId382" display="http://www.calorizator.ru/product/cereals/horeca-select-1"/>
    <hyperlink ref="A196" r:id="rId383" display="http://www.calorizator.ru/sites/default/files/imagecache/product_512/product/matti-4.jpg"/>
    <hyperlink ref="B196" r:id="rId384" display="http://www.calorizator.ru/product/cereals/matti-4"/>
    <hyperlink ref="A197" r:id="rId385" display="http://www.calorizator.ru/sites/default/files/imagecache/product_512/product/matti-2.jpg"/>
    <hyperlink ref="B197" r:id="rId386" display="http://www.calorizator.ru/product/cereals/matti-2"/>
    <hyperlink ref="A198" r:id="rId387" display="http://www.calorizator.ru/sites/default/files/imagecache/product_512/product/matti-3.jpg"/>
    <hyperlink ref="B198" r:id="rId388" display="http://www.calorizator.ru/product/cereals/matti-3"/>
    <hyperlink ref="A199" r:id="rId389" display="http://www.calorizator.ru/sites/default/files/imagecache/product_512/product/vitalis-2.jpg"/>
    <hyperlink ref="B199" r:id="rId390" display="http://www.calorizator.ru/product/cereals/vitalis-2"/>
    <hyperlink ref="A200" r:id="rId391" display="http://www.calorizator.ru/sites/default/files/imagecache/product_512/product/vitalis-1.jpg"/>
    <hyperlink ref="B200" r:id="rId392" display="http://www.calorizator.ru/product/cereals/vitalis-1"/>
    <hyperlink ref="A201" r:id="rId393" display="http://www.calorizator.ru/sites/default/files/imagecache/product_512/product/bon-1.jpg"/>
    <hyperlink ref="B201" r:id="rId394" display="http://www.calorizator.ru/product/cereals/bon-1"/>
    <hyperlink ref="A202" r:id="rId395" display="http://www.calorizator.ru/sites/default/files/imagecache/product_512/product/ogo-4.jpg"/>
    <hyperlink ref="B202" r:id="rId396" display="http://www.calorizator.ru/product/cereals/ogo-4"/>
    <hyperlink ref="A203" r:id="rId397" display="http://www.calorizator.ru/sites/default/files/imagecache/product_512/product/epokha-zlakov-1.jpg"/>
    <hyperlink ref="B203" r:id="rId398" display="http://www.calorizator.ru/product/cereals/epokha-zlakov-1"/>
    <hyperlink ref="A204" r:id="rId399" display="http://www.calorizator.ru/sites/default/files/imagecache/product_512/product/chick-pea-agro-al-1.jpg"/>
    <hyperlink ref="B204" r:id="rId400" display="http://www.calorizator.ru/product/cereals/chick-pea-agro-al-1"/>
    <hyperlink ref="A205" r:id="rId401" display="http://www.calorizator.ru/sites/default/files/imagecache/product_512/product/chick-pea-mistral.jpg"/>
    <hyperlink ref="B205" r:id="rId402" display="http://www.calorizator.ru/product/cereals/chick-pea-mistral"/>
    <hyperlink ref="A206" r:id="rId403" display="http://www.calorizator.ru/sites/default/files/imagecache/product_512/product/chick-pea-2.jpg"/>
    <hyperlink ref="B206" r:id="rId404" display="http://www.calorizator.ru/product/cereals/chick-pea-2"/>
    <hyperlink ref="A207" r:id="rId405" display="http://www.calorizator.ru/sites/default/files/imagecache/product_512/product/myllynparas-flakes-11.jpg"/>
    <hyperlink ref="B207" r:id="rId406" display="http://www.calorizator.ru/product/cereals/myllynparas-flakes-11"/>
    <hyperlink ref="A208" r:id="rId407" display="http://www.calorizator.ru/sites/default/files/imagecache/product_512/product/myllynparas-22.jpg"/>
    <hyperlink ref="B208" r:id="rId408" display="http://www.calorizator.ru/product/cereals/myllynparas-22"/>
    <hyperlink ref="A209" r:id="rId409" display="http://www.calorizator.ru/sites/default/files/imagecache/product_512/product/myllynparas-24.jpg"/>
    <hyperlink ref="B209" r:id="rId410" display="http://www.calorizator.ru/product/cereals/myllynparas-24"/>
    <hyperlink ref="A210" r:id="rId411" display="http://www.calorizator.ru/sites/default/files/imagecache/product_512/product/myllynparas-23.jpg"/>
    <hyperlink ref="B210" r:id="rId412" display="http://www.calorizator.ru/product/cereals/myllynparas-23"/>
    <hyperlink ref="A211" r:id="rId413" display="http://www.calorizator.ru/sites/default/files/imagecache/product_512/product/myllynparas-19.jpg"/>
    <hyperlink ref="B211" r:id="rId414" display="http://www.calorizator.ru/product/cereals/myllynparas-19"/>
    <hyperlink ref="A212" r:id="rId415" display="http://www.calorizator.ru/sites/default/files/imagecache/product_512/product/myllynparas-17.jpg"/>
    <hyperlink ref="B212" r:id="rId416" display="http://www.calorizator.ru/product/cereals/myllynparas-17"/>
    <hyperlink ref="A213" r:id="rId417" display="http://www.calorizator.ru/sites/default/files/imagecache/product_512/product/myllynparas-6.jpg"/>
    <hyperlink ref="B213" r:id="rId418" display="http://www.calorizator.ru/product/cereals/myllynparas-6"/>
    <hyperlink ref="A214" r:id="rId419" display="http://www.calorizator.ru/sites/default/files/imagecache/product_512/product/myllynparas-14.jpg"/>
    <hyperlink ref="B214" r:id="rId420" display="http://www.calorizator.ru/product/cereals/myllynparas-14"/>
    <hyperlink ref="A215" r:id="rId421" display="http://www.calorizator.ru/sites/default/files/imagecache/product_512/product/myllynparas-9.jpg"/>
    <hyperlink ref="B215" r:id="rId422" display="http://www.calorizator.ru/product/cereals/myllynparas-9"/>
    <hyperlink ref="A216" r:id="rId423" display="http://www.calorizator.ru/sites/default/files/imagecache/product_512/product/myllynparas-15.jpg"/>
    <hyperlink ref="B216" r:id="rId424" display="http://www.calorizator.ru/product/cereals/myllynparas-15"/>
    <hyperlink ref="A217" r:id="rId425" display="http://www.calorizator.ru/sites/default/files/imagecache/product_512/product/myllynparas-12.jpg"/>
    <hyperlink ref="B217" r:id="rId426" display="http://www.calorizator.ru/product/cereals/myllynparas-12"/>
    <hyperlink ref="A218" r:id="rId427" display="http://www.calorizator.ru/sites/default/files/imagecache/product_512/product/myllynparas-10.jpg"/>
    <hyperlink ref="B218" r:id="rId428" display="http://www.calorizator.ru/product/cereals/myllynparas-10"/>
    <hyperlink ref="A219" r:id="rId429" display="http://www.calorizator.ru/sites/default/files/imagecache/product_512/product/myllynparas-11.jpg"/>
    <hyperlink ref="B219" r:id="rId430" display="http://www.calorizator.ru/product/cereals/myllynparas-11"/>
    <hyperlink ref="A220" r:id="rId431" display="http://www.calorizator.ru/sites/default/files/imagecache/product_512/product/myllynparas-7.jpg"/>
    <hyperlink ref="B220" r:id="rId432" display="http://www.calorizator.ru/product/cereals/myllynparas-7"/>
    <hyperlink ref="A221" r:id="rId433" display="http://www.calorizator.ru/sites/default/files/imagecache/product_512/product/myllynparas-13.jpg"/>
    <hyperlink ref="B221" r:id="rId434" display="http://www.calorizator.ru/product/cereals/myllynparas-13"/>
    <hyperlink ref="A222" r:id="rId435" display="http://www.calorizator.ru/sites/default/files/imagecache/product_512/product/myllynparas-20.jpg"/>
    <hyperlink ref="B222" r:id="rId436" display="http://www.calorizator.ru/product/cereals/myllynparas-20"/>
    <hyperlink ref="A223" r:id="rId437" display="http://www.calorizator.ru/sites/default/files/imagecache/product_512/product/myllynparas-8.jpg"/>
    <hyperlink ref="B223" r:id="rId438" display="http://www.calorizator.ru/product/cereals/myllynparas-8"/>
    <hyperlink ref="A224" r:id="rId439" display="http://www.calorizator.ru/sites/default/files/imagecache/product_512/product/myllynparas-16.jpg"/>
    <hyperlink ref="B224" r:id="rId440" display="http://www.calorizator.ru/product/cereals/myllynparas-16"/>
    <hyperlink ref="A225" r:id="rId441" display="http://www.calorizator.ru/sites/default/files/imagecache/product_512/product/myllynparas-25.jpg"/>
    <hyperlink ref="B225" r:id="rId442" display="http://www.calorizator.ru/product/cereals/myllynparas-25"/>
    <hyperlink ref="A226" r:id="rId443" display="http://www.calorizator.ru/sites/default/files/imagecache/product_512/product/myllynparas-21.jpg"/>
    <hyperlink ref="B226" r:id="rId444" display="http://www.calorizator.ru/product/cereals/myllynparas-21"/>
    <hyperlink ref="A227" r:id="rId445" display="http://www.calorizator.ru/sites/default/files/imagecache/product_512/product/myllynparas-18.jpg"/>
    <hyperlink ref="B227" r:id="rId446" display="http://www.calorizator.ru/product/cereals/myllynparas-18"/>
    <hyperlink ref="A228" r:id="rId447" display="http://www.calorizator.ru/sites/default/files/imagecache/product_512/product/oatmeal-mistral-2.jpg"/>
    <hyperlink ref="B228" r:id="rId448" display="http://www.calorizator.ru/product/cereals/oatmeal-mistral-2"/>
    <hyperlink ref="A229" r:id="rId449" display="http://www.calorizator.ru/sites/default/files/imagecache/product_512/product/oatmeal-mistral-3.jpg"/>
    <hyperlink ref="B229" r:id="rId450" display="http://www.calorizator.ru/product/cereals/oatmeal-mistral-3"/>
    <hyperlink ref="A230" r:id="rId451" display="http://www.calorizator.ru/sites/default/files/imagecache/product_512/product/oatmeal-mistral-1.jpg"/>
    <hyperlink ref="B230" r:id="rId452" display="http://www.calorizator.ru/product/cereals/oatmeal-mistral-1"/>
    <hyperlink ref="A231" r:id="rId453" display="http://www.calorizator.ru/sites/default/files/imagecache/product_512/product/oatmeal-mistral-5.jpg"/>
    <hyperlink ref="B231" r:id="rId454" display="http://www.calorizator.ru/product/cereals/oatmeal-mistral-5"/>
    <hyperlink ref="A232" r:id="rId455" display="http://www.calorizator.ru/sites/default/files/imagecache/product_512/product/oatmeal-mistral-4.jpg"/>
    <hyperlink ref="B232" r:id="rId456" display="http://www.calorizator.ru/product/cereals/oatmeal-mistral-4"/>
    <hyperlink ref="A233" r:id="rId457" display="http://www.calorizator.ru/sites/default/files/imagecache/product_512/product/grits-2.jpg"/>
    <hyperlink ref="B233" r:id="rId458" display="http://www.calorizator.ru/product/cereals/grits-2"/>
    <hyperlink ref="A234" r:id="rId459" display="http://www.calorizator.ru/sites/default/files/imagecache/product_512/product/grits-3.jpg"/>
    <hyperlink ref="B234" r:id="rId460" display="http://www.calorizator.ru/product/cereals/grits-3"/>
    <hyperlink ref="A235" r:id="rId461" display="http://www.calorizator.ru/sites/default/files/imagecache/product_512/product/grits-1.jpg"/>
    <hyperlink ref="B235" r:id="rId462" display="http://www.calorizator.ru/product/cereals/grits-1"/>
    <hyperlink ref="A236" r:id="rId463" display="http://www.calorizator.ru/sites/default/files/imagecache/product_512/product/grits-11.jpg"/>
    <hyperlink ref="B236" r:id="rId464" display="http://www.calorizator.ru/product/cereals/grits-11"/>
    <hyperlink ref="A237" r:id="rId465" display="http://www.calorizator.ru/sites/default/files/imagecache/product_512/product/myllynparas-2.jpg"/>
    <hyperlink ref="B237" r:id="rId466" display="http://www.calorizator.ru/product/cereals/myllynparas-2"/>
    <hyperlink ref="A238" r:id="rId467" display="http://www.calorizator.ru/sites/default/files/imagecache/product_512/product/myllynparas-flakes-5.jpg"/>
    <hyperlink ref="B238" r:id="rId468" display="http://www.calorizator.ru/product/cereals/myllynparas-flakes-5"/>
    <hyperlink ref="A239" r:id="rId469" display="http://www.calorizator.ru/sites/default/files/imagecache/product_512/product/grits-5.jpg"/>
    <hyperlink ref="B239" r:id="rId470" display="http://www.calorizator.ru/product/cereals/grits-5"/>
    <hyperlink ref="A240" r:id="rId471" display="http://www.calorizator.ru/sites/default/files/imagecache/product_512/product/grits-10.jpg"/>
    <hyperlink ref="B240" r:id="rId472" display="http://www.calorizator.ru/product/cereals/grits-10"/>
    <hyperlink ref="A241" r:id="rId473" display="http://www.calorizator.ru/sites/default/files/imagecache/product_512/product/myllynparas-4.jpg"/>
    <hyperlink ref="B241" r:id="rId474" display="http://www.calorizator.ru/product/cereals/myllynparas-4"/>
    <hyperlink ref="A242" r:id="rId475" display="http://www.calorizator.ru/sites/default/files/imagecache/product_512/product/grits-nordic-1.jpg"/>
    <hyperlink ref="B242" r:id="rId476" display="http://www.calorizator.ru/product/cereals/grits-nordic-1"/>
    <hyperlink ref="A243" r:id="rId477" display="http://www.calorizator.ru/sites/default/files/imagecache/product_512/product/grits-12.jpg"/>
    <hyperlink ref="B243" r:id="rId478" display="http://www.calorizator.ru/product/cereals/grits-12"/>
    <hyperlink ref="A244" r:id="rId479" display="http://www.calorizator.ru/sites/default/files/imagecache/product_512/product/grits-mistral-1.jpg"/>
    <hyperlink ref="B244" r:id="rId480" display="http://www.calorizator.ru/product/cereals/grits-mistral-1"/>
    <hyperlink ref="A245" r:id="rId481" display="http://www.calorizator.ru/sites/default/files/imagecache/product_512/product/ogo-1.jpg"/>
    <hyperlink ref="B245" r:id="rId482" display="http://www.calorizator.ru/product/cereals/ogo-1"/>
    <hyperlink ref="A246" r:id="rId483" display="http://www.calorizator.ru/sites/default/files/imagecache/product_512/product/grits-6.jpg"/>
    <hyperlink ref="B246" r:id="rId484" display="http://www.calorizator.ru/product/cereals/grits-6"/>
    <hyperlink ref="A247" r:id="rId485" display="http://www.calorizator.ru/sites/default/files/imagecache/product_512/product/grits-4.jpg"/>
    <hyperlink ref="B247" r:id="rId486" display="http://www.calorizator.ru/product/cereals/grits-4"/>
    <hyperlink ref="A248" r:id="rId487" display="http://www.calorizator.ru/sites/default/files/imagecache/product_512/product/myllynparas-3.jpg"/>
    <hyperlink ref="B248" r:id="rId488" display="http://www.calorizator.ru/product/cereals/myllynparas-3"/>
    <hyperlink ref="A249" r:id="rId489" display="http://www.calorizator.ru/sites/default/files/imagecache/product_512/product/grits-9.jpg"/>
    <hyperlink ref="B249" r:id="rId490" display="http://www.calorizator.ru/product/cereals/grits-9"/>
    <hyperlink ref="A250" r:id="rId491" display="http://www.calorizator.ru/sites/default/files/imagecache/product_512/product/grits-bruggen-haferflocken.jpg"/>
    <hyperlink ref="B250" r:id="rId492" display="http://www.calorizator.ru/product/cereals/grits-bruggen-haferflocken"/>
    <hyperlink ref="A251" r:id="rId493" display="http://www.calorizator.ru/sites/default/files/imagecache/product_512/product/grits-makfa-1.jpg"/>
    <hyperlink ref="B251" r:id="rId494" display="http://www.calorizator.ru/product/cereals/grits-makfa-1"/>
    <hyperlink ref="A252" r:id="rId495" display="http://www.calorizator.ru/sites/default/files/imagecache/product_512/product/grits-makfa-2.jpg"/>
    <hyperlink ref="B252" r:id="rId496" display="http://www.calorizator.ru/product/cereals/grits-makfa-2"/>
    <hyperlink ref="A253" r:id="rId497" display="http://www.calorizator.ru/sites/default/files/imagecache/product_512/product/myllynparas-flakes-2.jpg"/>
    <hyperlink ref="B253" r:id="rId498" display="http://www.calorizator.ru/product/cereals/myllynparas-flakes-2"/>
    <hyperlink ref="A254" r:id="rId499" display="http://www.calorizator.ru/sites/default/files/imagecache/product_512/product/myllynparas-flakes-1.jpg"/>
    <hyperlink ref="B254" r:id="rId500" display="http://www.calorizator.ru/product/cereals/myllynparas-flakes-1"/>
    <hyperlink ref="A255" r:id="rId501" display="http://www.calorizator.ru/sites/default/files/imagecache/product_512/product/myllynparas-flakes-3.jpg"/>
    <hyperlink ref="B255" r:id="rId502" display="http://www.calorizator.ru/product/cereals/myllynparas-flakes-3"/>
    <hyperlink ref="A256" r:id="rId503" display="http://www.calorizator.ru/sites/default/files/imagecache/product_512/product/nordic-flakes-1.jpg"/>
    <hyperlink ref="B256" r:id="rId504" display="http://www.calorizator.ru/product/cereals/nordic-flakes-1"/>
    <hyperlink ref="A257" r:id="rId505" display="http://www.calorizator.ru/sites/default/files/imagecache/product_512/product/nordic-flakes-2.jpg"/>
    <hyperlink ref="B257" r:id="rId506" display="http://www.calorizator.ru/product/cereals/nordic-flakes-2"/>
    <hyperlink ref="A258" r:id="rId507" display="http://www.calorizator.ru/sites/default/files/imagecache/product_512/product/grits-7.jpg"/>
    <hyperlink ref="B258" r:id="rId508" display="http://www.calorizator.ru/product/cereals/grits-7"/>
    <hyperlink ref="A259" r:id="rId509" display="http://www.calorizator.ru/sites/default/files/imagecache/product_512/product/grits-makfa-3.jpg"/>
    <hyperlink ref="B259" r:id="rId510" display="http://www.calorizator.ru/product/cereals/grits-makfa-3"/>
    <hyperlink ref="A260" r:id="rId511" display="http://www.calorizator.ru/sites/default/files/imagecache/product_512/product/rolled-oats-agro-al-1.jpg"/>
    <hyperlink ref="B260" r:id="rId512" display="http://www.calorizator.ru/product/cereals/rolled-oats-agro-al-1"/>
    <hyperlink ref="A261" r:id="rId513" display="http://www.calorizator.ru/sites/default/files/imagecache/product_512/product/grits-17.jpg"/>
    <hyperlink ref="B261" r:id="rId514" display="http://www.calorizator.ru/product/cereals/grits-17"/>
    <hyperlink ref="A262" r:id="rId515" display="http://www.calorizator.ru/sites/default/files/imagecache/product_512/product/grits-15.jpg"/>
    <hyperlink ref="B262" r:id="rId516" display="http://www.calorizator.ru/product/cereals/grits-15"/>
    <hyperlink ref="A263" r:id="rId517" display="http://www.calorizator.ru/sites/default/files/imagecache/product_512/product/grits-8.jpg"/>
    <hyperlink ref="B263" r:id="rId518" display="http://www.calorizator.ru/product/cereals/grits-8"/>
    <hyperlink ref="A264" r:id="rId519" display="http://www.calorizator.ru/sites/default/files/imagecache/product_512/product/lenta-flakes-1.jpg"/>
    <hyperlink ref="B264" r:id="rId520" display="http://www.calorizator.ru/product/cereals/lenta-flakes-1"/>
    <hyperlink ref="A265" r:id="rId521" display="http://www.calorizator.ru/sites/default/files/imagecache/product_512/product/grits-passim-1.jpg"/>
    <hyperlink ref="B265" r:id="rId522" display="http://www.calorizator.ru/product/cereals/grits-passim-1"/>
    <hyperlink ref="A266" r:id="rId523" display="http://www.calorizator.ru/sites/default/files/imagecache/product_512/product/uvelka-flakes-1.jpg"/>
    <hyperlink ref="B266" r:id="rId524" display="http://www.calorizator.ru/product/cereals/uvelka-flakes-1"/>
    <hyperlink ref="A267" r:id="rId525" display="http://www.calorizator.ru/sites/default/files/imagecache/product_512/product/uvelka-flakes-3.jpg"/>
    <hyperlink ref="B267" r:id="rId526" display="http://www.calorizator.ru/product/cereals/uvelka-flakes-3"/>
    <hyperlink ref="A268" r:id="rId527" display="http://www.calorizator.ru/sites/default/files/imagecache/product_512/product/grits-14.jpg"/>
    <hyperlink ref="B268" r:id="rId528" display="http://www.calorizator.ru/product/cereals/grits-14"/>
    <hyperlink ref="A269" r:id="rId529" display="http://www.calorizator.ru/sites/default/files/imagecache/product_512/product/grits-16.jpg"/>
    <hyperlink ref="B269" r:id="rId530" display="http://www.calorizator.ru/product/cereals/grits-16"/>
    <hyperlink ref="A270" r:id="rId531" display="http://www.calorizator.ru/sites/default/files/imagecache/product_512/product/grits-18.jpg"/>
    <hyperlink ref="B270" r:id="rId532" display="http://www.calorizator.ru/product/cereals/grits-18"/>
    <hyperlink ref="A271" r:id="rId533" display="http://www.calorizator.ru/sites/default/files/imagecache/product_512/product/grits-agro-al-1.jpg"/>
    <hyperlink ref="B271" r:id="rId534" display="http://www.calorizator.ru/product/cereals/grits-agro-al-1"/>
    <hyperlink ref="A272" r:id="rId535" display="http://www.calorizator.ru/sites/default/files/imagecache/product_512/product/grits-13.jpg"/>
    <hyperlink ref="B272" r:id="rId536" display="http://www.calorizator.ru/product/cereals/grits-13"/>
    <hyperlink ref="A273" r:id="rId537" display="http://www.calorizator.ru/sites/default/files/imagecache/product_512/product/pearl-barley-3.jpg"/>
    <hyperlink ref="B273" r:id="rId538" display="http://www.calorizator.ru/product/cereals/pearl-barley-3"/>
    <hyperlink ref="A274" r:id="rId539" display="http://www.calorizator.ru/sites/default/files/imagecache/product_512/product/pearl-barley-2.jpg"/>
    <hyperlink ref="B274" r:id="rId540" display="http://www.calorizator.ru/product/cereals/pearl-barley-2"/>
    <hyperlink ref="A275" r:id="rId541" display="http://www.calorizator.ru/sites/default/files/imagecache/product_512/product/pearl-barley-1.jpg"/>
    <hyperlink ref="B275" r:id="rId542" display="http://www.calorizator.ru/product/cereals/pearl-barley-1"/>
    <hyperlink ref="A276" r:id="rId543" display="http://www.calorizator.ru/sites/default/files/imagecache/product_512/product/pearl-barley-makfa-2.jpg"/>
    <hyperlink ref="B276" r:id="rId544" display="http://www.calorizator.ru/product/cereals/pearl-barley-makfa-2"/>
    <hyperlink ref="A277" r:id="rId545" display="http://www.calorizator.ru/sites/default/files/imagecache/product_512/product/pearl-barley-makfa-1.jpg"/>
    <hyperlink ref="B277" r:id="rId546" display="http://www.calorizator.ru/product/cereals/pearl-barley-makfa-1"/>
    <hyperlink ref="A278" r:id="rId547" display="http://www.calorizator.ru/sites/default/files/imagecache/product_512/product/pearl-barley-mistral-1.jpg"/>
    <hyperlink ref="B278" r:id="rId548" display="http://www.calorizator.ru/product/cereals/pearl-barley-mistral-1"/>
    <hyperlink ref="A279" r:id="rId549" display="http://www.calorizator.ru/sites/default/files/imagecache/product_512/product/rice-gotovo.jpg"/>
    <hyperlink ref="B279" r:id="rId550" display="http://www.calorizator.ru/product/cereals/rice-gotovo"/>
    <hyperlink ref="A280" r:id="rId551" display="http://www.calorizator.ru/sites/default/files/imagecache/product_512/product/spelt.jpg"/>
    <hyperlink ref="B280" r:id="rId552" display="http://www.calorizator.ru/product/cereals/spelt"/>
    <hyperlink ref="A281" r:id="rId553" display="http://www.calorizator.ru/sites/default/files/imagecache/product_512/product/spelt-uvelka-1.jpg"/>
    <hyperlink ref="B281" r:id="rId554" display="http://www.calorizator.ru/product/cereals/spelt-uvelka-1"/>
    <hyperlink ref="A282" r:id="rId555" display="http://www.calorizator.ru/sites/default/files/imagecache/product_512/product/spelt-1.jpg"/>
    <hyperlink ref="B282" r:id="rId556" display="http://www.calorizator.ru/product/cereals/spelt-1"/>
    <hyperlink ref="A283" r:id="rId557" display="http://www.calorizator.ru/sites/default/files/imagecache/product_512/product/wheat-3.jpg"/>
    <hyperlink ref="B283" r:id="rId558" display="http://www.calorizator.ru/product/cereals/wheat-3"/>
    <hyperlink ref="A284" r:id="rId559" display="http://www.calorizator.ru/sites/default/files/imagecache/product_512/product/millet-6.jpg"/>
    <hyperlink ref="B284" r:id="rId560" display="http://www.calorizator.ru/product/cereals/millet-6"/>
    <hyperlink ref="A285" r:id="rId561" display="http://www.calorizator.ru/sites/default/files/imagecache/product_512/product/myllynparas-flakes-13.jpg"/>
    <hyperlink ref="B285" r:id="rId562" display="http://www.calorizator.ru/product/cereals/myllynparas-flakes-13"/>
    <hyperlink ref="A286" r:id="rId563" display="http://www.calorizator.ru/sites/default/files/imagecache/product_512/product/millet-4.jpg"/>
    <hyperlink ref="B286" r:id="rId564" display="http://www.calorizator.ru/product/cereals/millet-4"/>
    <hyperlink ref="A287" r:id="rId565" display="http://www.calorizator.ru/sites/default/files/imagecache/product_512/product/millet-makfa-2.jpg"/>
    <hyperlink ref="B287" r:id="rId566" display="http://www.calorizator.ru/product/cereals/millet-makfa-2"/>
    <hyperlink ref="A288" r:id="rId567" display="http://www.calorizator.ru/sites/default/files/imagecache/product_512/product/millet-makfa-1.jpg"/>
    <hyperlink ref="B288" r:id="rId568" display="http://www.calorizator.ru/product/cereals/millet-makfa-1"/>
    <hyperlink ref="A289" r:id="rId569" display="http://www.calorizator.ru/sites/default/files/imagecache/product_512/product/millet-agro-al-1.jpg"/>
    <hyperlink ref="B289" r:id="rId570" display="http://www.calorizator.ru/product/cereals/millet-agro-al-1"/>
    <hyperlink ref="A290" r:id="rId571" display="http://www.calorizator.ru/sites/default/files/imagecache/product_512/product/millet-mistral-2.jpg"/>
    <hyperlink ref="B290" r:id="rId572" display="http://www.calorizator.ru/product/cereals/millet-mistral-2"/>
    <hyperlink ref="A291" r:id="rId573" display="http://www.calorizator.ru/sites/default/files/imagecache/product_512/product/wheat-1.jpg"/>
    <hyperlink ref="B291" r:id="rId574" display="http://www.calorizator.ru/product/cereals/wheat-1"/>
    <hyperlink ref="A292" r:id="rId575" display="http://www.calorizator.ru/sites/default/files/imagecache/product_512/product/wheat-2.jpg"/>
    <hyperlink ref="B292" r:id="rId576" display="http://www.calorizator.ru/product/cereals/wheat-2"/>
    <hyperlink ref="A293" r:id="rId577" display="http://www.calorizator.ru/sites/default/files/imagecache/product_512/product/millet-5.jpg"/>
    <hyperlink ref="B293" r:id="rId578" display="http://www.calorizator.ru/product/cereals/millet-5"/>
    <hyperlink ref="A294" r:id="rId579" display="http://www.calorizator.ru/sites/default/files/imagecache/product_512/product/ogo-2.jpg"/>
    <hyperlink ref="B294" r:id="rId580" display="http://www.calorizator.ru/product/cereals/ogo-2"/>
    <hyperlink ref="A295" r:id="rId581" display="http://www.calorizator.ru/sites/default/files/imagecache/product_512/product/wheat-4.jpg"/>
    <hyperlink ref="B295" r:id="rId582" display="http://www.calorizator.ru/product/cereals/wheat-4"/>
    <hyperlink ref="A296" r:id="rId583" display="http://www.calorizator.ru/sites/default/files/imagecache/product_512/product/nordic-flakes-4.jpg"/>
    <hyperlink ref="B296" r:id="rId584" display="http://www.calorizator.ru/product/cereals/nordic-flakes-4"/>
    <hyperlink ref="A297" r:id="rId585" display="http://www.calorizator.ru/sites/default/files/imagecache/product_512/product/myllynparas-flakes-14.jpg"/>
    <hyperlink ref="B297" r:id="rId586" display="http://www.calorizator.ru/product/cereals/myllynparas-flakes-14"/>
    <hyperlink ref="A298" r:id="rId587" display="http://www.calorizator.ru/sites/default/files/imagecache/product_512/product/millet-2.jpg"/>
    <hyperlink ref="B298" r:id="rId588" display="http://www.calorizator.ru/product/cereals/millet-2"/>
    <hyperlink ref="A299" r:id="rId589" display="http://www.calorizator.ru/sites/default/files/imagecache/product_512/product/millet-3.jpg"/>
    <hyperlink ref="B299" r:id="rId590" display="http://www.calorizator.ru/product/cereals/millet-3"/>
    <hyperlink ref="A300" r:id="rId591" display="http://www.calorizator.ru/sites/default/files/imagecache/product_512/product/millet-1.jpg"/>
    <hyperlink ref="B300" r:id="rId592" display="http://www.calorizator.ru/product/cereals/millet-1"/>
    <hyperlink ref="A301" r:id="rId593" display="http://www.calorizator.ru/sites/default/files/imagecache/product_512/product/millet-mistral-1.jpg"/>
    <hyperlink ref="B301" r:id="rId594" display="http://www.calorizator.ru/product/cereals/millet-mistral-1"/>
    <hyperlink ref="A302" r:id="rId595" display="http://www.calorizator.ru/sites/default/files/imagecache/product_512/product/altay-skazka-flakes-3.jpg"/>
    <hyperlink ref="B302" r:id="rId596" display="http://www.calorizator.ru/product/cereals/altay-skazka-flakes-3"/>
    <hyperlink ref="A303" r:id="rId597" display="http://www.calorizator.ru/sites/default/files/imagecache/product_512/product/millet-agro-al-3.jpg"/>
    <hyperlink ref="B303" r:id="rId598" display="http://www.calorizator.ru/product/cereals/millet-agro-al-3"/>
    <hyperlink ref="A304" r:id="rId599" display="http://www.calorizator.ru/sites/default/files/imagecache/product_512/product/nordic-flakes-3.jpg"/>
    <hyperlink ref="B304" r:id="rId600" display="http://www.calorizator.ru/product/cereals/nordic-flakes-3"/>
    <hyperlink ref="A305" r:id="rId601" display="http://www.calorizator.ru/sites/default/files/imagecache/product_512/product/millet-agro-al-2.jpg"/>
    <hyperlink ref="B305" r:id="rId602" display="http://www.calorizator.ru/product/cereals/millet-agro-al-2"/>
    <hyperlink ref="A306" r:id="rId603" display="http://www.calorizator.ru/sites/default/files/imagecache/product_512/product/rye-bran-1.jpg"/>
    <hyperlink ref="B306" r:id="rId604" display="http://www.calorizator.ru/product/cereals/rye-bran-1"/>
    <hyperlink ref="A307" r:id="rId605" display="http://www.calorizator.ru/sites/default/files/imagecache/product_512/product/rye-bran-2.jpg"/>
    <hyperlink ref="B307" r:id="rId606" display="http://www.calorizator.ru/product/cereals/rye-bran-2"/>
    <hyperlink ref="A308" r:id="rId607" display="http://www.calorizator.ru/sites/default/files/imagecache/product_512/product/ogo-3.jpg"/>
    <hyperlink ref="B308" r:id="rId608" display="http://www.calorizator.ru/product/cereals/ogo-3"/>
    <hyperlink ref="A309" r:id="rId609" display="http://www.calorizator.ru/sites/default/files/imagecache/product_512/product/rye.jpg"/>
    <hyperlink ref="B309" r:id="rId610" display="http://www.calorizator.ru/product/cereals/rye"/>
    <hyperlink ref="A310" r:id="rId611" display="http://www.calorizator.ru/sites/default/files/imagecache/product_512/product/myllynparas-flakes-6.jpg"/>
    <hyperlink ref="B310" r:id="rId612" display="http://www.calorizator.ru/product/cereals/myllynparas-flakes-6"/>
    <hyperlink ref="A311" r:id="rId613" display="http://www.calorizator.ru/sites/default/files/imagecache/product_512/product/rice-yelli-3.jpg"/>
    <hyperlink ref="B311" r:id="rId614" display="http://www.calorizator.ru/product/cereals/rice-yelli-3"/>
    <hyperlink ref="A312" r:id="rId615" display="http://www.calorizator.ru/sites/default/files/imagecache/product_512/product/rice-yelli-2.jpg"/>
    <hyperlink ref="B312" r:id="rId616" display="http://www.calorizator.ru/product/cereals/rice-yelli-2"/>
    <hyperlink ref="A313" r:id="rId617" display="http://www.calorizator.ru/sites/default/files/imagecache/product_512/product/rice-24.jpg"/>
    <hyperlink ref="B313" r:id="rId618" display="http://www.calorizator.ru/product/cereals/rice-24"/>
    <hyperlink ref="A314" r:id="rId619" display="http://www.calorizator.ru/sites/default/files/imagecache/product_512/product/rice-28.jpg"/>
    <hyperlink ref="B314" r:id="rId620" display="http://www.calorizator.ru/product/cereals/rice-28"/>
    <hyperlink ref="A315" r:id="rId621" display="http://www.calorizator.ru/sites/default/files/imagecache/product_512/product/rice-makfa-4.jpg"/>
    <hyperlink ref="B315" r:id="rId622" display="http://www.calorizator.ru/product/cereals/rice-makfa-4"/>
    <hyperlink ref="A316" r:id="rId623" display="http://www.calorizator.ru/sites/default/files/imagecache/product_512/product/rice-makfa-2.jpg"/>
    <hyperlink ref="B316" r:id="rId624" display="http://www.calorizator.ru/product/cereals/rice-makfa-2"/>
    <hyperlink ref="A317" r:id="rId625" display="http://www.calorizator.ru/sites/default/files/imagecache/product_512/product/rice-makfa-1.jpg"/>
    <hyperlink ref="B317" r:id="rId626" display="http://www.calorizator.ru/product/cereals/rice-makfa-1"/>
    <hyperlink ref="A318" r:id="rId627" display="http://www.calorizator.ru/sites/default/files/imagecache/product_512/product/rice-makfa-3.jpg"/>
    <hyperlink ref="B318" r:id="rId628" display="http://www.calorizator.ru/product/cereals/rice-makfa-3"/>
    <hyperlink ref="A319" r:id="rId629" display="http://www.calorizator.ru/sites/default/files/imagecache/product_512/product/rice-makfa-5.jpg"/>
    <hyperlink ref="B319" r:id="rId630" display="http://www.calorizator.ru/product/cereals/rice-makfa-5"/>
    <hyperlink ref="A320" r:id="rId631" display="http://www.calorizator.ru/sites/default/files/imagecache/product_512/product/rice-makfa-6.jpg"/>
    <hyperlink ref="B320" r:id="rId632" display="http://www.calorizator.ru/product/cereals/rice-makfa-6"/>
    <hyperlink ref="A321" r:id="rId633" display="http://www.calorizator.ru/sites/default/files/imagecache/product_512/product/rice-yelli-1.jpg"/>
    <hyperlink ref="B321" r:id="rId634" display="http://www.calorizator.ru/product/cereals/rice-yelli-1"/>
    <hyperlink ref="A322" r:id="rId635" display="http://www.calorizator.ru/sites/default/files/imagecache/product_512/product/rice-agro-al-1.jpg"/>
    <hyperlink ref="B322" r:id="rId636" display="http://www.calorizator.ru/product/cereals/rice-agro-al-1"/>
    <hyperlink ref="A323" r:id="rId637" display="http://www.calorizator.ru/sites/default/files/imagecache/product_512/product/rice-agro-al-2.jpg"/>
    <hyperlink ref="B323" r:id="rId638" display="http://www.calorizator.ru/product/cereals/rice-agro-al-2"/>
    <hyperlink ref="A324" r:id="rId639" display="http://www.calorizator.ru/sites/default/files/imagecache/product_512/product/rice-agro-al-6.jpg"/>
    <hyperlink ref="B324" r:id="rId640" display="http://www.calorizator.ru/product/cereals/rice-agro-al-6"/>
    <hyperlink ref="A325" r:id="rId641" display="http://www.calorizator.ru/sites/default/files/imagecache/product_512/product/rice-agro-al-7.jpg"/>
    <hyperlink ref="B325" r:id="rId642" display="http://www.calorizator.ru/product/cereals/rice-agro-al-7"/>
    <hyperlink ref="A326" r:id="rId643" display="http://www.calorizator.ru/sites/default/files/imagecache/product_512/product/rice-agro-al-8.jpg"/>
    <hyperlink ref="B326" r:id="rId644" display="http://www.calorizator.ru/product/cereals/rice-agro-al-8"/>
    <hyperlink ref="A327" r:id="rId645" display="http://www.calorizator.ru/sites/default/files/imagecache/product_512/product/rice-agro-al-3.jpg"/>
    <hyperlink ref="B327" r:id="rId646" display="http://www.calorizator.ru/product/cereals/rice-agro-al-3"/>
    <hyperlink ref="A328" r:id="rId647" display="http://www.calorizator.ru/sites/default/files/imagecache/product_512/product/rice-agro-al-9.jpg"/>
    <hyperlink ref="B328" r:id="rId648" display="http://www.calorizator.ru/product/cereals/rice-agro-al-9"/>
    <hyperlink ref="A329" r:id="rId649" display="http://www.calorizator.ru/sites/default/files/imagecache/product_512/product/rice-agro-al-10.jpg"/>
    <hyperlink ref="B329" r:id="rId650" display="http://www.calorizator.ru/product/cereals/rice-agro-al-10"/>
    <hyperlink ref="A330" r:id="rId651" display="http://www.calorizator.ru/sites/default/files/imagecache/product_512/product/rice-agro-al-11.jpg"/>
    <hyperlink ref="B330" r:id="rId652" display="http://www.calorizator.ru/product/cereals/rice-agro-al-11"/>
    <hyperlink ref="A331" r:id="rId653" display="http://www.calorizator.ru/sites/default/files/imagecache/product_512/product/rice-agro-al-12.jpg"/>
    <hyperlink ref="B331" r:id="rId654" display="http://www.calorizator.ru/product/cereals/rice-agro-al-12"/>
    <hyperlink ref="A332" r:id="rId655" display="http://www.calorizator.ru/sites/default/files/imagecache/product_512/product/rice-agro-al-4.jpg"/>
    <hyperlink ref="B332" r:id="rId656" display="http://www.calorizator.ru/product/cereals/rice-agro-al-4"/>
    <hyperlink ref="A333" r:id="rId657" display="http://www.calorizator.ru/sites/default/files/imagecache/product_512/product/rice-14.jpg"/>
    <hyperlink ref="B333" r:id="rId658" display="http://www.calorizator.ru/product/cereals/rice-14"/>
    <hyperlink ref="A334" r:id="rId659" display="http://www.calorizator.ru/sites/default/files/imagecache/product_512/product/rice-1.jpg"/>
    <hyperlink ref="B334" r:id="rId660" display="http://www.calorizator.ru/product/cereals/rice-1"/>
    <hyperlink ref="A335" r:id="rId661" display="http://www.calorizator.ru/sites/default/files/imagecache/product_512/product/rice-7.jpg"/>
    <hyperlink ref="B335" r:id="rId662" display="http://www.calorizator.ru/product/cereals/rice-7"/>
    <hyperlink ref="A336" r:id="rId663" display="http://www.calorizator.ru/sites/default/files/imagecache/product_512/product/rice-11.jpg"/>
    <hyperlink ref="B336" r:id="rId664" display="http://www.calorizator.ru/product/cereals/rice-11"/>
    <hyperlink ref="A337" r:id="rId665" display="http://www.calorizator.ru/sites/default/files/imagecache/product_512/product/rice-wild-parboiled.jpg"/>
    <hyperlink ref="B337" r:id="rId666" display="http://www.calorizator.ru/product/cereals/rice-wild-parboiled"/>
    <hyperlink ref="A338" r:id="rId667" display="http://www.calorizator.ru/sites/default/files/imagecache/product_512/product/rice-8.jpg"/>
    <hyperlink ref="B338" r:id="rId668" display="http://www.calorizator.ru/product/cereals/rice-8"/>
    <hyperlink ref="A339" r:id="rId669" display="http://www.calorizator.ru/sites/default/files/imagecache/product_512/product/rice-12.jpg"/>
    <hyperlink ref="B339" r:id="rId670" display="http://www.calorizator.ru/product/cereals/rice-12"/>
    <hyperlink ref="A340" r:id="rId671" display="http://www.calorizator.ru/sites/default/files/imagecache/product_512/product/rice-15.jpg"/>
    <hyperlink ref="B340" r:id="rId672" display="http://www.calorizator.ru/product/cereals/rice-15"/>
    <hyperlink ref="A341" r:id="rId673" display="http://www.calorizator.ru/sites/default/files/imagecache/product_512/product/rice-16.jpg"/>
    <hyperlink ref="B341" r:id="rId674" display="http://www.calorizator.ru/product/cereals/rice-16"/>
    <hyperlink ref="A342" r:id="rId675" display="http://www.calorizator.ru/sites/default/files/imagecache/product_512/product/rice-zhmenka-2.jpg"/>
    <hyperlink ref="B342" r:id="rId676" display="http://www.calorizator.ru/product/cereals/rice-zhmenka-2"/>
    <hyperlink ref="A343" r:id="rId677" display="http://www.calorizator.ru/sites/default/files/imagecache/product_512/product/rice-zhmenka-3.jpg"/>
    <hyperlink ref="B343" r:id="rId678" display="http://www.calorizator.ru/product/cereals/rice-zhmenka-3"/>
    <hyperlink ref="A344" r:id="rId679" display="http://www.calorizator.ru/sites/default/files/imagecache/product_512/product/rice-zhmenka-4.jpg"/>
    <hyperlink ref="B344" r:id="rId680" display="http://www.calorizator.ru/product/cereals/rice-zhmenka-4"/>
    <hyperlink ref="A345" r:id="rId681" display="http://www.calorizator.ru/sites/default/files/imagecache/product_512/product/rice-zhmenka-5.jpg"/>
    <hyperlink ref="B345" r:id="rId682" display="http://www.calorizator.ru/product/cereals/rice-zhmenka-5"/>
    <hyperlink ref="A346" r:id="rId683" display="http://www.calorizator.ru/sites/default/files/imagecache/product_512/product/rice-zhmenka-1.jpg"/>
    <hyperlink ref="B346" r:id="rId684" display="http://www.calorizator.ru/product/cereals/rice-zhmenka-1"/>
    <hyperlink ref="A347" r:id="rId685" display="http://www.calorizator.ru/sites/default/files/imagecache/product_512/product/rice-zhmenka-6.jpg"/>
    <hyperlink ref="B347" r:id="rId686" display="http://www.calorizator.ru/product/cereals/rice-zhmenka-6"/>
    <hyperlink ref="A348" r:id="rId687" display="http://www.calorizator.ru/sites/default/files/imagecache/product_512/product/rice-zhmenka-7.jpg"/>
    <hyperlink ref="B348" r:id="rId688" display="http://www.calorizator.ru/product/cereals/rice-zhmenka-7"/>
    <hyperlink ref="A349" r:id="rId689" display="http://www.calorizator.ru/sites/default/files/imagecache/product_512/product/rice-zhmenka-8.jpg"/>
    <hyperlink ref="B349" r:id="rId690" display="http://www.calorizator.ru/product/cereals/rice-zhmenka-8"/>
    <hyperlink ref="A350" r:id="rId691" display="http://www.calorizator.ru/sites/default/files/imagecache/product_512/product/rice-zhmenka-9.jpg"/>
    <hyperlink ref="B350" r:id="rId692" display="http://www.calorizator.ru/product/cereals/rice-zhmenka-9"/>
    <hyperlink ref="A351" r:id="rId693" display="http://www.calorizator.ru/sites/default/files/imagecache/product_512/product/rice-zhmenka-10.jpg"/>
    <hyperlink ref="B351" r:id="rId694" display="http://www.calorizator.ru/product/cereals/rice-zhmenka-10"/>
    <hyperlink ref="A352" r:id="rId695" display="http://www.calorizator.ru/sites/default/files/imagecache/product_512/product/rice-13.jpg"/>
    <hyperlink ref="B352" r:id="rId696" display="http://www.calorizator.ru/product/cereals/rice-13"/>
    <hyperlink ref="A353" r:id="rId697" display="http://www.calorizator.ru/sites/default/files/imagecache/product_512/product/rice-17.jpg"/>
    <hyperlink ref="B353" r:id="rId698" display="http://www.calorizator.ru/product/cereals/rice-17"/>
    <hyperlink ref="A354" r:id="rId699" display="http://www.calorizator.ru/sites/default/files/imagecache/product_512/product/rice-4.jpg"/>
    <hyperlink ref="B354" r:id="rId700" display="http://www.calorizator.ru/product/cereals/rice-4"/>
    <hyperlink ref="A355" r:id="rId701" display="http://www.calorizator.ru/sites/default/files/imagecache/product_512/product/rice-9.jpg"/>
    <hyperlink ref="B355" r:id="rId702" display="http://www.calorizator.ru/product/cereals/rice-9"/>
    <hyperlink ref="A356" r:id="rId703" display="http://www.calorizator.ru/sites/default/files/imagecache/product_512/product/rice-23.jpg"/>
    <hyperlink ref="B356" r:id="rId704" display="http://www.calorizator.ru/product/cereals/rice-23"/>
    <hyperlink ref="A357" r:id="rId705" display="http://www.calorizator.ru/sites/default/files/imagecache/product_512/product/rice-18.jpg"/>
    <hyperlink ref="B357" r:id="rId706" display="http://www.calorizator.ru/product/cereals/rice-18"/>
    <hyperlink ref="A358" r:id="rId707" display="http://www.calorizator.ru/sites/default/files/imagecache/product_512/product/rice-mistral-aquatika-color-mix.jpg"/>
    <hyperlink ref="B358" r:id="rId708" display="http://www.calorizator.ru/product/cereals/rice-mistral-aquatika-color-mix"/>
    <hyperlink ref="A359" r:id="rId709" display="http://www.calorizator.ru/sites/default/files/imagecache/product_512/product/rice-mistral-aquatika-wild.jpg"/>
    <hyperlink ref="B359" r:id="rId710" display="http://www.calorizator.ru/product/cereals/rice-mistral-aquatika-wild"/>
    <hyperlink ref="A360" r:id="rId711" display="http://www.calorizator.ru/sites/default/files/imagecache/product_512/product/rice-mistral-1.jpg"/>
    <hyperlink ref="B360" r:id="rId712" display="http://www.calorizator.ru/product/cereals/rice-mistral-1"/>
    <hyperlink ref="A361" r:id="rId713" display="http://www.calorizator.ru/sites/default/files/imagecache/product_512/product/rice-mistral-2.jpg"/>
    <hyperlink ref="B361" r:id="rId714" display="http://www.calorizator.ru/product/cereals/rice-mistral-2"/>
    <hyperlink ref="A362" r:id="rId715" display="http://www.calorizator.ru/sites/default/files/imagecache/product_512/product/rice-mistral-3.jpg"/>
    <hyperlink ref="B362" r:id="rId716" display="http://www.calorizator.ru/product/cereals/rice-mistral-3"/>
    <hyperlink ref="A363" r:id="rId717" display="http://www.calorizator.ru/sites/default/files/imagecache/product_512/product/rice-29.jpg"/>
    <hyperlink ref="B363" r:id="rId718" display="http://www.calorizator.ru/product/cereals/rice-29"/>
    <hyperlink ref="A364" r:id="rId719" display="http://www.calorizator.ru/sites/default/files/imagecache/product_512/product/rice-32.jpg"/>
    <hyperlink ref="B364" r:id="rId720" display="http://www.calorizator.ru/product/cereals/rice-32"/>
    <hyperlink ref="A365" r:id="rId721" display="http://www.calorizator.ru/sites/default/files/imagecache/product_512/product/rice-10.jpg"/>
    <hyperlink ref="B365" r:id="rId722" display="http://www.calorizator.ru/product/cereals/rice-10"/>
    <hyperlink ref="A366" r:id="rId723" display="http://www.calorizator.ru/sites/default/files/imagecache/product_512/product/rice-19.jpg"/>
    <hyperlink ref="B366" r:id="rId724" display="http://www.calorizator.ru/product/cereals/rice-19"/>
    <hyperlink ref="A367" r:id="rId725" display="http://www.calorizator.ru/sites/default/files/imagecache/product_512/product/rice-passim-1.jpg"/>
    <hyperlink ref="B367" r:id="rId726" display="http://www.calorizator.ru/product/cereals/rice-passim-1"/>
    <hyperlink ref="A368" r:id="rId727" display="http://www.calorizator.ru/sites/default/files/imagecache/product_512/product/rice-2.jpg"/>
    <hyperlink ref="B368" r:id="rId728" display="http://www.calorizator.ru/product/cereals/rice-2"/>
    <hyperlink ref="A369" r:id="rId729" display="http://www.calorizator.ru/sites/default/files/imagecache/product_512/product/rice-31.jpg"/>
    <hyperlink ref="B369" r:id="rId730" display="http://www.calorizator.ru/product/cereals/rice-31"/>
    <hyperlink ref="A370" r:id="rId731" display="http://www.calorizator.ru/sites/default/files/imagecache/product_512/product/rice-3.jpg"/>
    <hyperlink ref="B370" r:id="rId732" display="http://www.calorizator.ru/product/cereals/rice-3"/>
    <hyperlink ref="A371" r:id="rId733" display="http://www.calorizator.ru/sites/default/files/imagecache/product_512/product/rice-27.jpg"/>
    <hyperlink ref="B371" r:id="rId734" display="http://www.calorizator.ru/product/cereals/rice-27"/>
    <hyperlink ref="A372" r:id="rId735" display="http://www.calorizator.ru/sites/default/files/imagecache/product_512/product/rice-26.jpg"/>
    <hyperlink ref="B372" r:id="rId736" display="http://www.calorizator.ru/product/cereals/rice-26"/>
    <hyperlink ref="A373" r:id="rId737" display="http://www.calorizator.ru/sites/default/files/imagecache/product_512/product/rice-20.jpg"/>
    <hyperlink ref="B373" r:id="rId738" display="http://www.calorizator.ru/product/cereals/rice-20"/>
    <hyperlink ref="A374" r:id="rId739" display="http://www.calorizator.ru/sites/default/files/imagecache/product_512/product/rice-5.jpg"/>
    <hyperlink ref="B374" r:id="rId740" display="http://www.calorizator.ru/product/cereals/rice-5"/>
    <hyperlink ref="A375" r:id="rId741" display="http://www.calorizator.ru/sites/default/files/imagecache/product_512/product/rice-6.jpg"/>
    <hyperlink ref="B375" r:id="rId742" display="http://www.calorizator.ru/product/cereals/rice-6"/>
    <hyperlink ref="A376" r:id="rId743" display="http://www.calorizator.ru/sites/default/files/imagecache/product_512/product/rice-25.jpg"/>
    <hyperlink ref="B376" r:id="rId744" display="http://www.calorizator.ru/product/cereals/rice-25"/>
    <hyperlink ref="A377" r:id="rId745" display="http://www.calorizator.ru/sites/default/files/imagecache/product_512/product/rice-21.jpg"/>
    <hyperlink ref="B377" r:id="rId746" display="http://www.calorizator.ru/product/cereals/rice-21"/>
    <hyperlink ref="A378" r:id="rId747" display="http://www.calorizator.ru/sites/default/files/imagecache/product_512/product/rice-22.jpg"/>
    <hyperlink ref="B378" r:id="rId748" display="http://www.calorizator.ru/product/cereals/rice-22"/>
    <hyperlink ref="A379" r:id="rId749" display="http://www.calorizator.ru/sites/default/files/imagecache/product_512/product/myllynparas-flakes-9.jpg"/>
    <hyperlink ref="B379" r:id="rId750" display="http://www.calorizator.ru/product/cereals/myllynparas-flakes-9"/>
    <hyperlink ref="A380" r:id="rId751" display="http://www.calorizator.ru/sites/default/files/imagecache/product_512/product/myllynparas-flakes-16.jpg"/>
    <hyperlink ref="B380" r:id="rId752" display="http://www.calorizator.ru/product/cereals/myllynparas-flakes-16"/>
    <hyperlink ref="A381" r:id="rId753" display="http://www.calorizator.ru/sites/default/files/imagecache/product_512/product/rye-1.jpg"/>
    <hyperlink ref="B381" r:id="rId754" display="http://www.calorizator.ru/product/cereals/rye-1"/>
    <hyperlink ref="A382" r:id="rId755" display="http://www.calorizator.ru/sites/default/files/imagecache/product_512/product/sago.jpg"/>
    <hyperlink ref="B382" r:id="rId756" display="http://www.calorizator.ru/product/cereals/sago"/>
    <hyperlink ref="A383" r:id="rId757" display="http://www.calorizator.ru/sites/default/files/imagecache/product_512/product/bran-mix.jpg"/>
    <hyperlink ref="B383" r:id="rId758" display="http://www.calorizator.ru/product/cereals/bran-mix"/>
    <hyperlink ref="A384" r:id="rId759" display="http://www.calorizator.ru/sites/default/files/imagecache/product_512/product/mix-bravolli-1.jpg"/>
    <hyperlink ref="B384" r:id="rId760" display="http://www.calorizator.ru/product/cereals/mix-bravolli-1"/>
    <hyperlink ref="A385" r:id="rId761" display="http://www.calorizator.ru/sites/default/files/imagecache/product_512/product/peas-mistral-3.jpg"/>
    <hyperlink ref="B385" r:id="rId762" display="http://www.calorizator.ru/product/cereals/peas-mistral-3"/>
    <hyperlink ref="A386" r:id="rId763" display="http://www.calorizator.ru/sites/default/files/imagecache/product_512/product/myllynparas-5.jpg"/>
    <hyperlink ref="B386" r:id="rId764" display="http://www.calorizator.ru/product/cereals/myllynparas-5"/>
    <hyperlink ref="A387" r:id="rId765" display="http://www.calorizator.ru/sites/default/files/imagecache/product_512/product/rice-30.jpg"/>
    <hyperlink ref="B387" r:id="rId766" display="http://www.calorizator.ru/product/cereals/rice-30"/>
    <hyperlink ref="A388" r:id="rId767" display="http://www.calorizator.ru/sites/default/files/imagecache/product_512/product/lentil-mistral-3.jpg"/>
    <hyperlink ref="B388" r:id="rId768" display="http://www.calorizator.ru/product/cereals/lentil-mistral-3"/>
    <hyperlink ref="A389" r:id="rId769" display="http://www.calorizator.ru/sites/default/files/imagecache/product_512/product/sorghum.jpg"/>
    <hyperlink ref="B389" r:id="rId770" display="http://www.calorizator.ru/product/cereals/sorghum"/>
    <hyperlink ref="A390" r:id="rId771" display="http://www.calorizator.ru/sites/default/files/imagecache/product_512/product/talkan-1.jpg"/>
    <hyperlink ref="B390" r:id="rId772" display="http://www.calorizator.ru/product/cereals/talkan-1"/>
    <hyperlink ref="A391" r:id="rId773" display="http://www.calorizator.ru/sites/default/files/imagecache/product_512/product/talkan-shifa-1.jpg"/>
    <hyperlink ref="B391" r:id="rId774" display="http://www.calorizator.ru/product/cereals/talkan-shifa-1"/>
    <hyperlink ref="A392" r:id="rId775" display="http://www.calorizator.ru/sites/default/files/imagecache/product_512/product/tef.jpg"/>
    <hyperlink ref="B392" r:id="rId776" display="http://www.calorizator.ru/product/cereals/tef"/>
    <hyperlink ref="A393" r:id="rId777" display="http://www.calorizator.ru/sites/default/files/imagecache/product_512/product/oat-flour.jpg"/>
    <hyperlink ref="B393" r:id="rId778" display="http://www.calorizator.ru/product/cereals/oat-flour"/>
    <hyperlink ref="A394" r:id="rId779" display="http://www.calorizator.ru/sites/default/files/imagecache/product_512/product/oat-flour-2.jpg"/>
    <hyperlink ref="B394" r:id="rId780" display="http://www.calorizator.ru/product/cereals/oat-flour-2"/>
    <hyperlink ref="A395" r:id="rId781" display="http://www.calorizator.ru/sites/default/files/imagecache/product_512/product/oat-flour-3.jpg"/>
    <hyperlink ref="B395" r:id="rId782" display="http://www.calorizator.ru/product/cereals/oat-flour-3"/>
    <hyperlink ref="A396" r:id="rId783" display="http://www.calorizator.ru/sites/default/files/imagecache/product_512/product/oat-flour-4.jpg"/>
    <hyperlink ref="B396" r:id="rId784" display="http://www.calorizator.ru/product/cereals/oat-flour-4"/>
    <hyperlink ref="A397" r:id="rId785" display="http://www.calorizator.ru/sites/default/files/imagecache/product_512/product/oat-flour-1.jpg"/>
    <hyperlink ref="B397" r:id="rId786" display="http://www.calorizator.ru/product/cereals/oat-flour-1"/>
    <hyperlink ref="A398" r:id="rId787" display="http://www.calorizator.ru/sites/default/files/imagecache/product_512/product/triticale.jpg"/>
    <hyperlink ref="B398" r:id="rId788" display="http://www.calorizator.ru/product/cereals/triticale"/>
    <hyperlink ref="A399" r:id="rId789" display="http://www.calorizator.ru/sites/default/files/imagecache/product_512/product/beans-agro-al-2.jpg"/>
    <hyperlink ref="B399" r:id="rId790" display="http://www.calorizator.ru/product/cereals/beans-agro-al-2"/>
    <hyperlink ref="A400" r:id="rId791" display="http://www.calorizator.ru/sites/default/files/imagecache/product_512/product/beans-agro-al-1.jpg"/>
    <hyperlink ref="B400" r:id="rId792" display="http://www.calorizator.ru/product/cereals/beans-agro-al-1"/>
    <hyperlink ref="A401" r:id="rId793" display="http://www.calorizator.ru/sites/default/files/imagecache/product_512/product/beans-agro-al-3.jpg"/>
    <hyperlink ref="B401" r:id="rId794" display="http://www.calorizator.ru/product/cereals/beans-agro-al-3"/>
    <hyperlink ref="A402" r:id="rId795" display="http://www.calorizator.ru/sites/default/files/imagecache/product_512/product/haricot-mistral-1.jpg"/>
    <hyperlink ref="B402" r:id="rId796" display="http://www.calorizator.ru/product/cereals/haricot-mistral-1"/>
    <hyperlink ref="A403" r:id="rId797" display="http://www.calorizator.ru/sites/default/files/imagecache/product_512/product/haricot-23.jpg"/>
    <hyperlink ref="B403" r:id="rId798" display="http://www.calorizator.ru/product/cereals/haricot-23"/>
    <hyperlink ref="A404" r:id="rId799" display="http://www.calorizator.ru/sites/default/files/imagecache/product_512/product/myllynparas-flakes-4.jpg"/>
    <hyperlink ref="B404" r:id="rId800" display="http://www.calorizator.ru/product/cereals/myllynparas-flakes-4"/>
    <hyperlink ref="A405" r:id="rId801" display="http://www.calorizator.ru/sites/default/files/imagecache/product_512/product/flakes-makfa-1.jpg"/>
    <hyperlink ref="B405" r:id="rId802" display="http://www.calorizator.ru/product/cereals/flakes-makfa-1"/>
    <hyperlink ref="A406" r:id="rId803" display="http://www.calorizator.ru/sites/default/files/imagecache/product_512/product/flakes-makfa-2.jpg"/>
    <hyperlink ref="B406" r:id="rId804" display="http://www.calorizator.ru/product/cereals/flakes-makfa-2"/>
    <hyperlink ref="A407" r:id="rId805" display="http://www.calorizator.ru/sites/default/files/imagecache/product_512/product/nestle-fitness-1.jpg"/>
    <hyperlink ref="B407" r:id="rId806" display="http://www.calorizator.ru/product/cereals/nestle-fitness-1"/>
    <hyperlink ref="A408" r:id="rId807" display="http://www.calorizator.ru/sites/default/files/imagecache/product_512/product/nestle-fitness-2.jpg"/>
    <hyperlink ref="B408" r:id="rId808" display="http://www.calorizator.ru/product/cereals/nestle-fitness-2"/>
    <hyperlink ref="A409" r:id="rId809" display="http://www.calorizator.ru/sites/default/files/imagecache/product_512/product/nestle-fitness-3.jpg"/>
    <hyperlink ref="B409" r:id="rId810" display="http://www.calorizator.ru/product/cereals/nestle-fitness-3"/>
    <hyperlink ref="A410" r:id="rId811" display="http://www.calorizator.ru/sites/default/files/imagecache/product_512/product/grits-agro-al-2.jpg"/>
    <hyperlink ref="B410" r:id="rId812" display="http://www.calorizator.ru/product/cereals/grits-agro-al-2"/>
    <hyperlink ref="A411" r:id="rId813" display="http://www.calorizator.ru/sites/default/files/imagecache/product_512/product/grits-agro-al-3.jpg"/>
    <hyperlink ref="B411" r:id="rId814" display="http://www.calorizator.ru/product/cereals/grits-agro-al-3"/>
    <hyperlink ref="A412" r:id="rId815" display="http://www.calorizator.ru/sites/default/files/imagecache/product_512/product/myllynparas-flakes-10.jpg"/>
    <hyperlink ref="B412" r:id="rId816" display="http://www.calorizator.ru/product/cereals/myllynparas-flakes-10"/>
    <hyperlink ref="A413" r:id="rId817" display="http://www.calorizator.ru/sites/default/files/imagecache/product_512/product/flakes-mistral-1.jpg"/>
    <hyperlink ref="B413" r:id="rId818" display="http://www.calorizator.ru/product/cereals/flakes-mistral-1"/>
    <hyperlink ref="A414" r:id="rId819" display="http://www.calorizator.ru/sites/default/files/imagecache/product_512/product/flakes-passim-1.jpg"/>
    <hyperlink ref="B414" r:id="rId820" display="http://www.calorizator.ru/product/cereals/flakes-passim-1"/>
    <hyperlink ref="A415" r:id="rId821" display="http://www.calorizator.ru/sites/default/files/imagecache/product_512/product/flakes-passim-2.jpg"/>
    <hyperlink ref="B415" r:id="rId822" display="http://www.calorizator.ru/product/cereals/flakes-passim-2"/>
    <hyperlink ref="A416" r:id="rId823" display="http://www.calorizator.ru/sites/default/files/imagecache/product_512/product/uvelka-flakes-2.jpg"/>
    <hyperlink ref="B416" r:id="rId824" display="http://www.calorizator.ru/product/cereals/uvelka-flakes-2"/>
    <hyperlink ref="A417" r:id="rId825" display="http://www.calorizator.ru/sites/default/files/imagecache/product_512/product/tzar-2.jpg"/>
    <hyperlink ref="B417" r:id="rId826" display="http://www.calorizator.ru/product/cereals/tzar-2"/>
    <hyperlink ref="A418" r:id="rId827" display="http://www.calorizator.ru/sites/default/files/imagecache/product_512/product/tzar-1.jpg"/>
    <hyperlink ref="B418" r:id="rId828" display="http://www.calorizator.ru/product/cereals/tzar-1"/>
    <hyperlink ref="A419" r:id="rId829" display="http://www.calorizator.ru/sites/default/files/imagecache/product_512/product/tzar-3.jpg"/>
    <hyperlink ref="B419" r:id="rId830" display="http://www.calorizator.ru/product/cereals/tzar-3"/>
    <hyperlink ref="A420" r:id="rId831" display="http://www.calorizator.ru/sites/default/files/imagecache/product_512/product/lentil-agro-al-1.jpg"/>
    <hyperlink ref="B420" r:id="rId832" display="http://www.calorizator.ru/product/cereals/lentil-agro-al-1"/>
    <hyperlink ref="A421" r:id="rId833" display="http://www.calorizator.ru/sites/default/files/imagecache/product_512/product/lentil-agro-al-2.jpg"/>
    <hyperlink ref="B421" r:id="rId834" display="http://www.calorizator.ru/product/cereals/lentil-agro-al-2"/>
    <hyperlink ref="A422" r:id="rId835" display="http://www.calorizator.ru/sites/default/files/imagecache/product_512/product/lentil-mistral-2.jpg"/>
    <hyperlink ref="B422" r:id="rId836" display="http://www.calorizator.ru/product/cereals/lentil-mistral-2"/>
    <hyperlink ref="A423" r:id="rId837" display="http://www.calorizator.ru/sites/default/files/imagecache/product_512/product/lentil-mistral-1.jpg"/>
    <hyperlink ref="B423" r:id="rId838" display="http://www.calorizator.ru/product/cereals/lentil-mistral-1"/>
    <hyperlink ref="A424" r:id="rId839" display="http://www.calorizator.ru/sites/default/files/imagecache/product_512/product/lentil-mistral-4.jpg"/>
    <hyperlink ref="B424" r:id="rId840" display="http://www.calorizator.ru/product/cereals/lentil-mistral-4"/>
    <hyperlink ref="A425" r:id="rId841" display="http://www.calorizator.ru/sites/default/files/imagecache/product_512/product/lentil-fermer.jpg"/>
    <hyperlink ref="B425" r:id="rId842" display="http://www.calorizator.ru/product/cereals/lentil-fermer"/>
    <hyperlink ref="A426" r:id="rId843" display="http://www.calorizator.ru/sites/default/files/imagecache/product_512/product/barley-2.jpg"/>
    <hyperlink ref="B426" r:id="rId844" display="http://www.calorizator.ru/product/cereals/barley-2"/>
    <hyperlink ref="A427" r:id="rId845" display="http://www.calorizator.ru/sites/default/files/imagecache/product_512/product/barley-1.jpg"/>
    <hyperlink ref="B427" r:id="rId846" display="http://www.calorizator.ru/product/cereals/barley-1"/>
    <hyperlink ref="A428" r:id="rId847" display="http://www.calorizator.ru/sites/default/files/imagecache/product_512/product/barley-3.jpg"/>
    <hyperlink ref="B428" r:id="rId848" display="http://www.calorizator.ru/product/cereals/barley-3"/>
    <hyperlink ref="A429" r:id="rId849" display="http://www.calorizator.ru/sites/default/files/imagecache/product_512/product/myllynparas-flakes-7.jpg"/>
    <hyperlink ref="B429" r:id="rId850" display="http://www.calorizator.ru/product/cereals/myllynparas-flakes-7"/>
    <hyperlink ref="A430" r:id="rId851" display="http://www.calorizator.ru/sites/default/files/imagecache/product_512/product/barley-6.jpg"/>
    <hyperlink ref="B430" r:id="rId852" display="http://www.calorizator.ru/product/cereals/barley-6"/>
    <hyperlink ref="A431" r:id="rId853" display="http://www.calorizator.ru/sites/default/files/imagecache/product_512/product/barley-4.jpg"/>
    <hyperlink ref="B431" r:id="rId854" display="http://www.calorizator.ru/product/cereals/barley-4"/>
    <hyperlink ref="A432" r:id="rId855" display="http://www.calorizator.ru/sites/default/files/imagecache/product_512/product/barley-5.jpg"/>
    <hyperlink ref="B432" r:id="rId856" display="http://www.calorizator.ru/product/cereals/barley-5"/>
    <hyperlink ref="A433" r:id="rId857" display="http://www.calorizator.ru/sites/default/files/imagecache/product_512/product/barley-makfa-1.jpg"/>
    <hyperlink ref="B433" r:id="rId858" display="http://www.calorizator.ru/product/cereals/barley-makfa-1"/>
    <hyperlink ref="A434" r:id="rId859" display="http://www.calorizator.ru/sites/default/files/imagecache/product_512/product/fat-1.jpg"/>
    <hyperlink ref="B434" r:id="rId860" display="http://www.calorizator.ru/product/butter/fat-1"/>
    <hyperlink ref="A435" r:id="rId861" display="http://www.calorizator.ru/sites/default/files/imagecache/product_512/product/fat-2.jpg"/>
    <hyperlink ref="B435" r:id="rId862" display="http://www.calorizator.ru/product/butter/fat-2"/>
    <hyperlink ref="A436" r:id="rId863" display="http://www.calorizator.ru/sites/default/files/imagecache/product_512/product/fat-3.jpg"/>
    <hyperlink ref="B436" r:id="rId864" display="http://www.calorizator.ru/product/butter/fat-3"/>
    <hyperlink ref="A437" r:id="rId865" display="http://www.calorizator.ru/sites/default/files/imagecache/product_512/product/fat-8.jpg"/>
    <hyperlink ref="B437" r:id="rId866" display="http://www.calorizator.ru/product/butter/fat-8"/>
    <hyperlink ref="A438" r:id="rId867" display="http://www.calorizator.ru/sites/default/files/imagecache/product_512/product/fat-7.jpg"/>
    <hyperlink ref="B438" r:id="rId868" display="http://www.calorizator.ru/product/butter/fat-7"/>
    <hyperlink ref="A439" r:id="rId869" display="http://www.calorizator.ru/sites/default/files/imagecache/product_512/product/fat-4.jpg"/>
    <hyperlink ref="B439" r:id="rId870" display="http://www.calorizator.ru/product/butter/fat-4"/>
    <hyperlink ref="A440" r:id="rId871" display="http://www.calorizator.ru/sites/default/files/imagecache/product_512/product/fat-9.jpg"/>
    <hyperlink ref="B440" r:id="rId872" display="http://www.calorizator.ru/product/butter/fat-9"/>
    <hyperlink ref="A441" r:id="rId873" display="http://www.calorizator.ru/sites/default/files/imagecache/product_512/product/fat-5.jpg"/>
    <hyperlink ref="B441" r:id="rId874" display="http://www.calorizator.ru/product/butter/fat-5"/>
    <hyperlink ref="A442" r:id="rId875" display="http://www.calorizator.ru/sites/default/files/imagecache/product_512/product/fat-10.jpg"/>
    <hyperlink ref="B442" r:id="rId876" display="http://www.calorizator.ru/product/butter/fat-10"/>
    <hyperlink ref="A443" r:id="rId877" display="http://www.calorizator.ru/sites/default/files/imagecache/product_512/product/fat-6.jpg"/>
    <hyperlink ref="B443" r:id="rId878" display="http://www.calorizator.ru/product/butter/fat-6"/>
    <hyperlink ref="A444" r:id="rId879" display="http://www.calorizator.ru/sites/default/files/imagecache/product_512/product/margarine-3.jpg"/>
    <hyperlink ref="B444" r:id="rId880" display="http://www.calorizator.ru/product/butter/margarine-3"/>
    <hyperlink ref="A445" r:id="rId881" display="http://www.calorizator.ru/sites/default/files/imagecache/product_512/product/margarine-5.jpg"/>
    <hyperlink ref="B445" r:id="rId882" display="http://www.calorizator.ru/product/butter/margarine-5"/>
    <hyperlink ref="A446" r:id="rId883" display="http://www.calorizator.ru/sites/default/files/imagecache/product_512/product/margarine-4.jpg"/>
    <hyperlink ref="B446" r:id="rId884" display="http://www.calorizator.ru/product/butter/margarine-4"/>
    <hyperlink ref="A447" r:id="rId885" display="http://www.calorizator.ru/sites/default/files/imagecache/product_512/product/margarine-1.jpg"/>
    <hyperlink ref="B447" r:id="rId886" display="http://www.calorizator.ru/product/butter/margarine-1"/>
    <hyperlink ref="A448" r:id="rId887" display="http://www.calorizator.ru/sites/default/files/imagecache/product_512/product/margarine-6.jpg"/>
    <hyperlink ref="B448" r:id="rId888" display="http://www.calorizator.ru/product/butter/margarine-6"/>
    <hyperlink ref="A449" r:id="rId889" display="http://www.calorizator.ru/sites/default/files/imagecache/product_512/product/margarine-2.jpg"/>
    <hyperlink ref="B449" r:id="rId890" display="http://www.calorizator.ru/product/butter/margarine-2"/>
    <hyperlink ref="A450" r:id="rId891" display="http://www.calorizator.ru/sites/default/files/imagecache/product_512/product/apricot-oil.jpg"/>
    <hyperlink ref="B450" r:id="rId892" display="http://www.calorizator.ru/product/butter/apricot-oil"/>
    <hyperlink ref="A451" r:id="rId893" display="http://www.calorizator.ru/sites/default/files/imagecache/product_512/product/avocado-oil.jpg"/>
    <hyperlink ref="B451" r:id="rId894" display="http://www.calorizator.ru/product/butter/avocado-oil"/>
    <hyperlink ref="A452" r:id="rId895" display="http://www.calorizator.ru/sites/default/files/imagecache/product_512/product/amaranth-oil.jpg"/>
    <hyperlink ref="B452" r:id="rId896" display="http://www.calorizator.ru/product/butter/amaranth-oil"/>
    <hyperlink ref="A453" r:id="rId897" display="http://www.calorizator.ru/sites/default/files/imagecache/product_512/product/peanut-oil.jpg"/>
    <hyperlink ref="B453" r:id="rId898" display="http://www.calorizator.ru/product/butter/peanut-oil"/>
    <hyperlink ref="A454" r:id="rId899" display="http://www.calorizator.ru/sites/default/files/imagecache/product_512/product/peanut-oil-2.jpg"/>
    <hyperlink ref="B454" r:id="rId900" display="http://www.calorizator.ru/product/butter/peanut-oil-2"/>
    <hyperlink ref="A455" r:id="rId901" display="http://www.calorizator.ru/sites/default/files/imagecache/product_512/product/grapeseed-oil.jpg"/>
    <hyperlink ref="B455" r:id="rId902" display="http://www.calorizator.ru/product/butter/grapeseed-oil"/>
    <hyperlink ref="A456" r:id="rId903" display="http://www.calorizator.ru/sites/default/files/imagecache/product_512/product/mustard-oil.jpg"/>
    <hyperlink ref="B456" r:id="rId904" display="http://www.calorizator.ru/product/butter/mustard-oil"/>
    <hyperlink ref="A457" r:id="rId905" display="http://www.calorizator.ru/sites/default/files/imagecache/product_512/product/circassian-walnut-oil.jpg"/>
    <hyperlink ref="B457" r:id="rId906" display="http://www.calorizator.ru/product/butter/circassian-walnut-oil"/>
    <hyperlink ref="A458" r:id="rId907" display="http://www.calorizator.ru/sites/default/files/imagecache/product_512/product/wheat-germ-oil.jpg"/>
    <hyperlink ref="B458" r:id="rId908" display="http://www.calorizator.ru/product/butter/wheat-germ-oil"/>
    <hyperlink ref="A459" r:id="rId909" display="http://www.calorizator.ru/sites/default/files/imagecache/product_512/product/ylang-ylang-oil.jpg"/>
    <hyperlink ref="B459" r:id="rId910" display="http://www.calorizator.ru/product/butter/ylang-ylang-oil"/>
    <hyperlink ref="A460" r:id="rId911" display="http://www.calorizator.ru/sites/default/files/imagecache/product_512/product/cacao.jpg"/>
    <hyperlink ref="B460" r:id="rId912" display="http://www.calorizator.ru/product/butter/cacao"/>
    <hyperlink ref="A461" r:id="rId913" display="http://www.calorizator.ru/sites/default/files/imagecache/product_512/product/canola-oil.jpg"/>
    <hyperlink ref="B461" r:id="rId914" display="http://www.calorizator.ru/product/butter/canola-oil"/>
    <hyperlink ref="A462" r:id="rId915" display="http://www.calorizator.ru/sites/default/files/imagecache/product_512/product/cedar-oil.jpg"/>
    <hyperlink ref="B462" r:id="rId916" display="http://www.calorizator.ru/product/butter/cedar-oil"/>
    <hyperlink ref="A463" r:id="rId917" display="http://www.calorizator.ru/sites/default/files/imagecache/product_512/product/coconut-oil.jpg"/>
    <hyperlink ref="B463" r:id="rId918" display="http://www.calorizator.ru/product/butter/coconut-oil"/>
    <hyperlink ref="A464" r:id="rId919" display="http://www.calorizator.ru/sites/default/files/imagecache/product_512/product/hemp-oil.jpg"/>
    <hyperlink ref="B464" r:id="rId920" display="http://www.calorizator.ru/product/butter/hemp-oil"/>
    <hyperlink ref="A465" r:id="rId921" display="http://www.calorizator.ru/sites/default/files/imagecache/product_512/product/corn-oil.jpg"/>
    <hyperlink ref="B465" r:id="rId922" display="http://www.calorizator.ru/product/butter/corn-oil"/>
    <hyperlink ref="A466" r:id="rId923" display="http://www.calorizator.ru/sites/default/files/imagecache/product_512/product/sesame-oil.jpg"/>
    <hyperlink ref="B466" r:id="rId924" display="http://www.calorizator.ru/product/butter/sesame-oil"/>
    <hyperlink ref="A467" r:id="rId925" display="http://www.calorizator.ru/sites/default/files/imagecache/product_512/product/lemon-oil.jpg"/>
    <hyperlink ref="B467" r:id="rId926" display="http://www.calorizator.ru/product/butter/lemon-oil"/>
    <hyperlink ref="A468" r:id="rId927" display="http://www.calorizator.ru/sites/default/files/imagecache/product_512/product/flax-oil.jpg"/>
    <hyperlink ref="B468" r:id="rId928" display="http://www.calorizator.ru/product/butter/flax-oil"/>
    <hyperlink ref="A469" r:id="rId929" display="http://www.calorizator.ru/sites/default/files/imagecache/product_512/product/macadamia-oil.jpg"/>
    <hyperlink ref="B469" r:id="rId930" display="http://www.calorizator.ru/product/butter/macadamia-oil"/>
    <hyperlink ref="A470" r:id="rId931" display="http://www.calorizator.ru/sites/default/files/imagecache/product_512/product/poppyseed-oil.jpg"/>
    <hyperlink ref="B470" r:id="rId932" display="http://www.calorizator.ru/product/butter/poppyseed-oil"/>
    <hyperlink ref="A471" r:id="rId933" display="http://www.calorizator.ru/sites/default/files/imagecache/product_512/product/almond-oil.jpg"/>
    <hyperlink ref="B471" r:id="rId934" display="http://www.calorizator.ru/product/butter/almond-oil"/>
    <hyperlink ref="A472" r:id="rId935" display="http://www.calorizator.ru/sites/default/files/imagecache/product_512/product/nutmeg-oil.jpg"/>
    <hyperlink ref="B472" r:id="rId936" display="http://www.calorizator.ru/product/butter/nutmeg-oil"/>
    <hyperlink ref="A473" r:id="rId937" display="http://www.calorizator.ru/sites/default/files/imagecache/product_512/product/sea-buckthorn-oil.jpg"/>
    <hyperlink ref="B473" r:id="rId938" display="http://www.calorizator.ru/product/butter/sea-buckthorn-oil"/>
    <hyperlink ref="A474" r:id="rId939" display="http://www.calorizator.ru/sites/default/files/imagecache/product_512/product/oatmeal-oil.jpg"/>
    <hyperlink ref="B474" r:id="rId940" display="http://www.calorizator.ru/product/butter/oatmeal-oil"/>
    <hyperlink ref="A475" r:id="rId941" display="http://www.calorizator.ru/sites/default/files/imagecache/product_512/product/olive-oil.jpg"/>
    <hyperlink ref="B475" r:id="rId942" display="http://www.calorizator.ru/product/butter/olive-oil"/>
    <hyperlink ref="A476" r:id="rId943" display="http://www.calorizator.ru/sites/default/files/imagecache/product_512/product/olive-oil-monini-classico-extra-vergine.jpg"/>
    <hyperlink ref="B476" r:id="rId944" display="http://www.calorizator.ru/product/butter/olive-oil-monini-classico-extra-vergine"/>
    <hyperlink ref="A477" r:id="rId945" display="http://www.calorizator.ru/sites/default/files/imagecache/product_512/product/nut-oil.jpg"/>
    <hyperlink ref="B477" r:id="rId946" display="http://www.calorizator.ru/product/butter/nut-oil"/>
    <hyperlink ref="A478" r:id="rId947" display="http://www.calorizator.ru/sites/default/files/imagecache/product_512/product/palm-oil.jpg"/>
    <hyperlink ref="B478" r:id="rId948" display="http://www.calorizator.ru/product/butter/palm-oil"/>
    <hyperlink ref="A479" r:id="rId949" display="http://www.calorizator.ru/sites/default/files/imagecache/product_512/product/oil.jpg"/>
    <hyperlink ref="B479" r:id="rId950" display="http://www.calorizator.ru/product/butter/oil"/>
    <hyperlink ref="A480" r:id="rId951" display="http://www.calorizator.ru/sites/default/files/imagecache/product_512/product/rapeseed-soybean-oil.jpg"/>
    <hyperlink ref="B480" r:id="rId952" display="http://www.calorizator.ru/product/butter/rapeseed-soybean-oil"/>
    <hyperlink ref="A481" r:id="rId953" display="http://www.calorizator.ru/sites/default/files/imagecache/product_512/product/rapeseed-oil.jpg"/>
    <hyperlink ref="B481" r:id="rId954" display="http://www.calorizator.ru/product/butter/rapeseed-oil"/>
    <hyperlink ref="A482" r:id="rId955" display="http://www.calorizator.ru/sites/default/files/imagecache/product_512/product/vegetable-oil-unrefined.jpg"/>
    <hyperlink ref="B482" r:id="rId956" display="http://www.calorizator.ru/product/butter/vegetable-oil-unrefined"/>
    <hyperlink ref="A483" r:id="rId957" display="http://www.calorizator.ru/sites/default/files/imagecache/product_512/product/vegetable-oil-refined.jpg"/>
    <hyperlink ref="B483" r:id="rId958" display="http://www.calorizator.ru/product/butter/vegetable-oil-refined"/>
    <hyperlink ref="A484" r:id="rId959" display="http://www.calorizator.ru/sites/default/files/imagecache/product_512/product/milk-thistle-oil.jpg"/>
    <hyperlink ref="B484" r:id="rId960" display="http://www.calorizator.ru/product/butter/milk-thistle-oil"/>
    <hyperlink ref="A485" r:id="rId961" display="http://www.calorizator.ru/sites/default/files/imagecache/product_512/product/burdock-oil.jpg"/>
    <hyperlink ref="B485" r:id="rId962" display="http://www.calorizator.ru/product/butter/burdock-oil"/>
    <hyperlink ref="A486" r:id="rId963" display="http://www.calorizator.ru/sites/default/files/imagecache/product_512/product/rice-oil-kohinoor.jpg"/>
    <hyperlink ref="B486" r:id="rId964" display="http://www.calorizator.ru/product/butter/rice-oil-kohinoor"/>
    <hyperlink ref="A487" r:id="rId965" display="http://www.calorizator.ru/sites/default/files/imagecache/product_512/product/camelina-oil.jpg"/>
    <hyperlink ref="B487" r:id="rId966" display="http://www.calorizator.ru/product/butter/camelina-oil"/>
    <hyperlink ref="A488" r:id="rId967" display="http://www.calorizator.ru/sites/default/files/imagecache/product_512/product/safflower-oil.jpg"/>
    <hyperlink ref="B488" r:id="rId968" display="http://www.calorizator.ru/product/butter/safflower-oil"/>
    <hyperlink ref="A489" r:id="rId969" display="http://www.calorizator.ru/sites/default/files/imagecache/product_512/product/butter-1.jpg"/>
    <hyperlink ref="B489" r:id="rId970" display="http://www.calorizator.ru/product/butter/butter-1"/>
    <hyperlink ref="A490" r:id="rId971" display="http://www.calorizator.ru/sites/default/files/imagecache/product_512/product/butter-7.jpg"/>
    <hyperlink ref="B490" r:id="rId972" display="http://www.calorizator.ru/product/butter/butter-7"/>
    <hyperlink ref="A491" r:id="rId973" display="http://www.calorizator.ru/sites/default/files/imagecache/product_512/product/butter-8.jpg"/>
    <hyperlink ref="A492" r:id="rId974" display="http://www.calorizator.ru/sites/default/files/imagecache/product_512/product/butter-5.jpg"/>
    <hyperlink ref="B492" r:id="rId975" display="http://www.calorizator.ru/product/butter/butter-5"/>
    <hyperlink ref="A493" r:id="rId976" display="http://www.calorizator.ru/sites/default/files/imagecache/product_512/product/butter-9.jpg"/>
    <hyperlink ref="B493" r:id="rId977" display="http://www.calorizator.ru/product/butter/butter-9"/>
    <hyperlink ref="A494" r:id="rId978" display="http://www.calorizator.ru/sites/default/files/imagecache/product_512/product/butter-2.jpg"/>
    <hyperlink ref="B494" r:id="rId979" display="http://www.calorizator.ru/product/butter/butter-2"/>
    <hyperlink ref="A495" r:id="rId980" display="http://www.calorizator.ru/sites/default/files/imagecache/product_512/product/butter-3.jpg"/>
    <hyperlink ref="B495" r:id="rId981" display="http://www.calorizator.ru/product/butter/butter-3"/>
    <hyperlink ref="A496" r:id="rId982" display="http://www.calorizator.ru/sites/default/files/imagecache/product_512/product/soybean-oil.jpg"/>
    <hyperlink ref="B496" r:id="rId983" display="http://www.calorizator.ru/product/butter/soybean-oil"/>
    <hyperlink ref="A497" r:id="rId984" display="http://www.calorizator.ru/sites/default/files/imagecache/product_512/product/butter-6.jpg"/>
    <hyperlink ref="B497" r:id="rId985" display="http://www.calorizator.ru/product/butter/butter-6"/>
    <hyperlink ref="A498" r:id="rId986" display="http://www.calorizator.ru/sites/default/files/imagecache/product_512/product/pumpkin-oil.jpg"/>
    <hyperlink ref="B498" r:id="rId987" display="http://www.calorizator.ru/product/butter/pumpkin-oil"/>
    <hyperlink ref="A499" r:id="rId988" display="http://www.calorizator.ru/sites/default/files/imagecache/product_512/product/cotton-seed-oil.jpg"/>
    <hyperlink ref="B499" r:id="rId989" display="http://www.calorizator.ru/product/butter/cotton-seed-oil"/>
    <hyperlink ref="A500" r:id="rId990" display="http://www.calorizator.ru/sites/default/files/imagecache/product_512/product/shea-butter.jpg"/>
    <hyperlink ref="B500" r:id="rId991" display="http://www.calorizator.ru/product/butter/shea-butter"/>
    <hyperlink ref="A501" r:id="rId992" display="http://www.calorizator.ru/sites/default/files/imagecache/product_512/product/hop-cones-oil.jpg"/>
    <hyperlink ref="B501" r:id="rId993" display="http://www.calorizator.ru/product/butter/hop-cones-oil"/>
    <hyperlink ref="A502" r:id="rId994" display="http://www.calorizator.ru/sites/default/files/imagecache/product_512/product/butter-4.jpg"/>
    <hyperlink ref="B502" r:id="rId995" display="http://www.calorizator.ru/product/butter/butter-4"/>
    <hyperlink ref="A503" r:id="rId996" display="http://www.calorizator.ru/sites/default/files/imagecache/product_512/product/spread-1.jpg"/>
    <hyperlink ref="B503" r:id="rId997" display="http://www.calorizator.ru/product/butter/spread-1"/>
    <hyperlink ref="A504" r:id="rId998" display="http://www.calorizator.ru/sites/default/files/imagecache/product_512/product/tahina.jpg"/>
    <hyperlink ref="B504" r:id="rId999" display="http://www.calorizator.ru/product/butter/tahina"/>
    <hyperlink ref="A505" r:id="rId1000" display="http://www.calorizator.ru/sites/default/files/imagecache/product_512/product/actimel-7.jpg"/>
    <hyperlink ref="B505" r:id="rId1001" display="http://www.calorizator.ru/product/milk/actimel-7"/>
    <hyperlink ref="A506" r:id="rId1002" display="http://www.calorizator.ru/sites/default/files/imagecache/product_512/product/actimel-1.jpg"/>
    <hyperlink ref="B506" r:id="rId1003" display="http://www.calorizator.ru/product/milk/actimel-1"/>
    <hyperlink ref="A507" r:id="rId1004" display="http://www.calorizator.ru/sites/default/files/imagecache/product_512/product/actimel-8.jpg"/>
    <hyperlink ref="B507" r:id="rId1005" display="http://www.calorizator.ru/product/milk/actimel-8"/>
    <hyperlink ref="A508" r:id="rId1006" display="http://www.calorizator.ru/sites/default/files/imagecache/product_512/product/actimel-2.jpg"/>
    <hyperlink ref="B508" r:id="rId1007" display="http://www.calorizator.ru/product/milk/actimel-2"/>
    <hyperlink ref="A509" r:id="rId1008" display="http://www.calorizator.ru/sites/default/files/imagecache/product_512/product/actimel-5.jpg"/>
    <hyperlink ref="B509" r:id="rId1009" display="http://www.calorizator.ru/product/milk/actimel-5"/>
    <hyperlink ref="A510" r:id="rId1010" display="http://www.calorizator.ru/sites/default/files/imagecache/product_512/product/actimel-6.jpg"/>
    <hyperlink ref="B510" r:id="rId1011" display="http://www.calorizator.ru/product/milk/actimel-6"/>
    <hyperlink ref="A511" r:id="rId1012" display="http://www.calorizator.ru/sites/default/files/imagecache/product_512/product/actimel-3.jpg"/>
    <hyperlink ref="B511" r:id="rId1013" display="http://www.calorizator.ru/product/milk/actimel-3"/>
    <hyperlink ref="A512" r:id="rId1014" display="http://www.calorizator.ru/sites/default/files/imagecache/product_512/product/actimel-4.jpg"/>
    <hyperlink ref="B512" r:id="rId1015" display="http://www.calorizator.ru/product/milk/actimel-4"/>
    <hyperlink ref="A513" r:id="rId1016" display="http://www.calorizator.ru/sites/default/files/imagecache/product_512/product/fruttis-1.jpg"/>
    <hyperlink ref="B513" r:id="rId1017" display="http://www.calorizator.ru/product/milk/fruttis-1"/>
    <hyperlink ref="A514" r:id="rId1018" display="http://www.calorizator.ru/sites/default/files/imagecache/product_512/product/neo-imunele-1.jpg"/>
    <hyperlink ref="B514" r:id="rId1019" display="http://www.calorizator.ru/product/milk/neo-imunele-1"/>
    <hyperlink ref="A515" r:id="rId1020" display="http://www.calorizator.ru/sites/default/files/imagecache/product_512/product/neo-imunele-3.jpg"/>
    <hyperlink ref="B515" r:id="rId1021" display="http://www.calorizator.ru/product/milk/neo-imunele-3"/>
    <hyperlink ref="A516" r:id="rId1022" display="http://www.calorizator.ru/sites/default/files/imagecache/product_512/product/neo-imunele-4.jpg"/>
    <hyperlink ref="B516" r:id="rId1023" display="http://www.calorizator.ru/product/milk/neo-imunele-4"/>
    <hyperlink ref="A517" r:id="rId1024" display="http://www.calorizator.ru/sites/default/files/imagecache/product_512/product/neo-imunele-2.jpg"/>
    <hyperlink ref="B517" r:id="rId1025" display="http://www.calorizator.ru/product/milk/neo-imunele-2"/>
    <hyperlink ref="A518" r:id="rId1026" display="http://www.calorizator.ru/sites/default/files/imagecache/product_512/product/ayran-2.jpg"/>
    <hyperlink ref="B518" r:id="rId1027" display="http://www.calorizator.ru/product/milk/ayran-2"/>
    <hyperlink ref="A519" r:id="rId1028" display="http://www.calorizator.ru/sites/default/files/imagecache/product_512/product/ayran-5.jpg"/>
    <hyperlink ref="B519" r:id="rId1029" display="http://www.calorizator.ru/product/milk/ayran-5"/>
    <hyperlink ref="A520" r:id="rId1030" display="http://www.calorizator.ru/sites/default/files/imagecache/product_512/product/ayran-1.jpg"/>
    <hyperlink ref="B520" r:id="rId1031" display="http://www.calorizator.ru/product/milk/ayran-1"/>
    <hyperlink ref="A521" r:id="rId1032" display="http://www.calorizator.ru/sites/default/files/imagecache/product_512/product/ayran-3.jpg"/>
    <hyperlink ref="B521" r:id="rId1033" display="http://www.calorizator.ru/product/milk/ayran-3"/>
    <hyperlink ref="A522" r:id="rId1034" display="http://www.calorizator.ru/sites/default/files/imagecache/product_512/product/ayran-4.jpg"/>
    <hyperlink ref="B522" r:id="rId1035" display="http://www.calorizator.ru/product/milk/ayran-4"/>
    <hyperlink ref="A523" r:id="rId1036" display="http://www.calorizator.ru/sites/default/files/imagecache/product_512/product/ayran-6.jpg"/>
    <hyperlink ref="B523" r:id="rId1037" display="http://www.calorizator.ru/product/milk/ayran-6"/>
    <hyperlink ref="A524" r:id="rId1038" display="http://www.calorizator.ru/sites/default/files/imagecache/product_512/product/activia-bz-2.jpg"/>
    <hyperlink ref="B524" r:id="rId1039" display="http://www.calorizator.ru/product/milk/activia-bz-2"/>
    <hyperlink ref="A525" r:id="rId1040" display="http://www.calorizator.ru/sites/default/files/imagecache/product_512/product/activia-bz-1.jpg"/>
    <hyperlink ref="B525" r:id="rId1041" display="http://www.calorizator.ru/product/milk/activia-bz-1"/>
    <hyperlink ref="A526" r:id="rId1042" display="http://www.calorizator.ru/sites/default/files/imagecache/product_512/product/activia-bz-3.jpg"/>
    <hyperlink ref="B526" r:id="rId1043" display="http://www.calorizator.ru/product/milk/activia-bz-3"/>
    <hyperlink ref="A527" r:id="rId1044" display="http://www.calorizator.ru/sites/default/files/imagecache/product_512/product/activia-kefir-2.jpg"/>
    <hyperlink ref="B527" r:id="rId1045" display="http://www.calorizator.ru/product/milk/activia-kefir-2"/>
    <hyperlink ref="A528" r:id="rId1046" display="http://www.calorizator.ru/sites/default/files/imagecache/product_512/product/activia-kefir-1.jpg"/>
    <hyperlink ref="B528" r:id="rId1047" display="http://www.calorizator.ru/product/milk/activia-kefir-1"/>
    <hyperlink ref="A529" r:id="rId1048" display="http://www.calorizator.ru/sites/default/files/imagecache/product_512/product/activia-moment-2.jpg"/>
    <hyperlink ref="B529" r:id="rId1049" display="http://www.calorizator.ru/product/milk/activia-moment-2"/>
    <hyperlink ref="A530" r:id="rId1050" display="http://www.calorizator.ru/sites/default/files/imagecache/product_512/product/activia-moment-1.jpg"/>
    <hyperlink ref="B530" r:id="rId1051" display="http://www.calorizator.ru/product/milk/activia-moment-1"/>
    <hyperlink ref="A531" r:id="rId1052" display="http://www.calorizator.ru/sites/default/files/imagecache/product_512/product/activia-pit-6.jpg"/>
    <hyperlink ref="B531" r:id="rId1053" display="http://www.calorizator.ru/product/milk/activia-pit-6"/>
    <hyperlink ref="A532" r:id="rId1054" display="http://www.calorizator.ru/sites/default/files/imagecache/product_512/product/activia-pit-9.jpg"/>
    <hyperlink ref="B532" r:id="rId1055" display="http://www.calorizator.ru/product/milk/activia-pit-9"/>
    <hyperlink ref="A533" r:id="rId1056" display="http://www.calorizator.ru/sites/default/files/imagecache/product_512/product/activia-pit-5.jpg"/>
    <hyperlink ref="B533" r:id="rId1057" display="http://www.calorizator.ru/product/milk/activia-pit-5"/>
    <hyperlink ref="A534" r:id="rId1058" display="http://www.calorizator.ru/sites/default/files/imagecache/product_512/product/activia-pit-2.jpg"/>
    <hyperlink ref="B534" r:id="rId1059" display="http://www.calorizator.ru/product/milk/activia-pit-2"/>
    <hyperlink ref="A535" r:id="rId1060" display="http://www.calorizator.ru/sites/default/files/imagecache/product_512/product/activia-pit-8.jpg"/>
    <hyperlink ref="B535" r:id="rId1061" display="http://www.calorizator.ru/product/milk/activia-pit-8"/>
    <hyperlink ref="A536" r:id="rId1062" display="http://www.calorizator.ru/sites/default/files/imagecache/product_512/product/activia-pit-7.jpg"/>
    <hyperlink ref="B536" r:id="rId1063" display="http://www.calorizator.ru/product/milk/activia-pit-7"/>
    <hyperlink ref="A537" r:id="rId1064" display="http://www.calorizator.ru/sites/default/files/imagecache/product_512/product/activia-pit-1.jpg"/>
    <hyperlink ref="B537" r:id="rId1065" display="http://www.calorizator.ru/product/milk/activia-pit-1"/>
    <hyperlink ref="A538" r:id="rId1066" display="http://www.calorizator.ru/sites/default/files/imagecache/product_512/product/activia-pit-4.jpg"/>
    <hyperlink ref="B538" r:id="rId1067" display="http://www.calorizator.ru/product/milk/activia-pit-4"/>
    <hyperlink ref="A539" r:id="rId1068" display="http://www.calorizator.ru/sites/default/files/imagecache/product_512/product/activia-pit-3.jpg"/>
    <hyperlink ref="B539" r:id="rId1069" display="http://www.calorizator.ru/product/milk/activia-pit-3"/>
    <hyperlink ref="A540" r:id="rId1070" display="http://www.calorizator.ru/sites/default/files/imagecache/product_512/product/activia-sem-1.jpg"/>
    <hyperlink ref="B540" r:id="rId1071" display="http://www.calorizator.ru/product/milk/activia-sem-1"/>
    <hyperlink ref="A541" r:id="rId1072" display="http://www.calorizator.ru/sites/default/files/imagecache/product_512/product/activia-sem-2.jpg"/>
    <hyperlink ref="B541" r:id="rId1073" display="http://www.calorizator.ru/product/milk/activia-sem-2"/>
    <hyperlink ref="A542" r:id="rId1074" display="http://www.calorizator.ru/sites/default/files/imagecache/product_512/product/activia-tvorog-2.jpg"/>
    <hyperlink ref="B542" r:id="rId1075" display="http://www.calorizator.ru/product/milk/activia-tvorog-2"/>
    <hyperlink ref="A543" r:id="rId1076" display="http://www.calorizator.ru/sites/default/files/imagecache/product_512/product/activia-tvorog-7.jpg"/>
    <hyperlink ref="B543" r:id="rId1077" display="http://www.calorizator.ru/product/milk/activia-tvorog-7"/>
    <hyperlink ref="A544" r:id="rId1078" display="http://www.calorizator.ru/sites/default/files/imagecache/product_512/product/activia-tvorog-4.jpg"/>
    <hyperlink ref="B544" r:id="rId1079" display="http://www.calorizator.ru/product/milk/activia-tvorog-4"/>
    <hyperlink ref="A545" r:id="rId1080" display="http://www.calorizator.ru/sites/default/files/imagecache/product_512/product/activia-tvorog-6.jpg"/>
    <hyperlink ref="B545" r:id="rId1081" display="http://www.calorizator.ru/product/milk/activia-tvorog-6"/>
    <hyperlink ref="A546" r:id="rId1082" display="http://www.calorizator.ru/sites/default/files/imagecache/product_512/product/activia-tvorog-1.jpg"/>
    <hyperlink ref="B546" r:id="rId1083" display="http://www.calorizator.ru/product/milk/activia-tvorog-1"/>
    <hyperlink ref="A547" r:id="rId1084" display="http://www.calorizator.ru/sites/default/files/imagecache/product_512/product/activia-tvorog-5.jpg"/>
    <hyperlink ref="B547" r:id="rId1085" display="http://www.calorizator.ru/product/milk/activia-tvorog-5"/>
    <hyperlink ref="A548" r:id="rId1086" display="http://www.calorizator.ru/sites/default/files/imagecache/product_512/product/activia-tvorog-3.jpg"/>
    <hyperlink ref="B548" r:id="rId1087" display="http://www.calorizator.ru/product/milk/activia-tvorog-3"/>
    <hyperlink ref="A549" r:id="rId1088" display="http://www.calorizator.ru/sites/default/files/imagecache/product_512/product/activia-fresh-5.jpg"/>
    <hyperlink ref="B549" r:id="rId1089" display="http://www.calorizator.ru/product/milk/activia-fresh-5"/>
    <hyperlink ref="A550" r:id="rId1090" display="http://www.calorizator.ru/sites/default/files/imagecache/product_512/product/activia-fresh-2.jpg"/>
    <hyperlink ref="B550" r:id="rId1091" display="http://www.calorizator.ru/product/milk/activia-fresh-2"/>
    <hyperlink ref="A551" r:id="rId1092" display="http://www.calorizator.ru/sites/default/files/imagecache/product_512/product/activia-fresh-1.jpg"/>
    <hyperlink ref="B551" r:id="rId1093" display="http://www.calorizator.ru/product/milk/activia-fresh-1"/>
    <hyperlink ref="A552" r:id="rId1094" display="http://www.calorizator.ru/sites/default/files/imagecache/product_512/product/activia-fresh-4.jpg"/>
    <hyperlink ref="B552" r:id="rId1095" display="http://www.calorizator.ru/product/milk/activia-fresh-4"/>
    <hyperlink ref="A553" r:id="rId1096" display="http://www.calorizator.ru/sites/default/files/imagecache/product_512/product/activia-fresh-3.jpg"/>
    <hyperlink ref="B553" r:id="rId1097" display="http://www.calorizator.ru/product/milk/activia-fresh-3"/>
    <hyperlink ref="A554" r:id="rId1098" display="http://www.calorizator.ru/sites/default/files/imagecache/product_512/product/actual-watermelon.jpg"/>
    <hyperlink ref="B554" r:id="rId1099" display="http://www.calorizator.ru/product/milk/actual-watermelon"/>
    <hyperlink ref="A555" r:id="rId1100" display="http://www.calorizator.ru/sites/default/files/imagecache/product_512/product/milk-acidophilus-1.jpg"/>
    <hyperlink ref="B555" r:id="rId1101" display="http://www.calorizator.ru/product/milk/milk-acidophilus-1"/>
    <hyperlink ref="A556" r:id="rId1102" display="http://www.calorizator.ru/sites/default/files/imagecache/product_512/product/milk-acidophilus-2.jpg"/>
    <hyperlink ref="B556" r:id="rId1103" display="http://www.calorizator.ru/product/milk/milk-acidophilus-2"/>
    <hyperlink ref="A557" r:id="rId1104" display="http://www.calorizator.ru/sites/default/files/imagecache/product_512/product/milk-acidophilus-3.jpg"/>
    <hyperlink ref="B557" r:id="rId1105" display="http://www.calorizator.ru/product/milk/milk-acidophilus-3"/>
    <hyperlink ref="A558" r:id="rId1106" display="http://www.calorizator.ru/sites/default/files/imagecache/product_512/product/milk-acidophilus-4.jpg"/>
    <hyperlink ref="B558" r:id="rId1107" display="http://www.calorizator.ru/product/milk/milk-acidophilus-4"/>
    <hyperlink ref="A559" r:id="rId1108" display="http://www.calorizator.ru/sites/default/files/imagecache/product_512/product/ostankinsky-2.jpg"/>
    <hyperlink ref="B559" r:id="rId1109" display="http://www.calorizator.ru/product/milk/ostankinsky-2"/>
    <hyperlink ref="A560" r:id="rId1110" display="http://www.calorizator.ru/sites/default/files/imagecache/product_512/product/ostankinsky-1.jpg"/>
    <hyperlink ref="B560" r:id="rId1111" display="http://www.calorizator.ru/product/milk/ostankinsky-1"/>
    <hyperlink ref="A561" r:id="rId1112" display="http://www.calorizator.ru/sites/default/files/imagecache/product_512/product/vkusnoteevo-1.jpg"/>
    <hyperlink ref="B561" r:id="rId1113" display="http://www.calorizator.ru/product/milk/vkusnoteevo-1"/>
    <hyperlink ref="A562" r:id="rId1114" display="http://www.calorizator.ru/sites/default/files/imagecache/product_512/product/ostankinsky-6.jpg"/>
    <hyperlink ref="B562" r:id="rId1115" display="http://www.calorizator.ru/product/milk/ostankinsky-6"/>
    <hyperlink ref="A563" r:id="rId1116" display="http://www.calorizator.ru/sites/default/files/imagecache/product_512/product/bifacil.jpg"/>
    <hyperlink ref="B563" r:id="rId1117" display="http://www.calorizator.ru/product/milk/bifacil"/>
    <hyperlink ref="A564" r:id="rId1118" display="http://www.calorizator.ru/sites/default/files/imagecache/product_512/product/bifitat.jpg"/>
    <hyperlink ref="B564" r:id="rId1119" display="http://www.calorizator.ru/product/milk/bifitat"/>
    <hyperlink ref="A565" r:id="rId1120" display="http://www.calorizator.ru/sites/default/files/imagecache/product_512/product/varenets-1.jpg"/>
    <hyperlink ref="B565" r:id="rId1121" display="http://www.calorizator.ru/product/milk/varenets-1"/>
    <hyperlink ref="A566" r:id="rId1122" display="http://www.calorizator.ru/sites/default/files/imagecache/product_512/product/ostankinsky-3.jpg"/>
    <hyperlink ref="B566" r:id="rId1123" display="http://www.calorizator.ru/product/milk/ostankinsky-3"/>
    <hyperlink ref="A567" r:id="rId1124" display="http://www.calorizator.ru/sites/default/files/imagecache/product_512/product/danissimo-13.jpg"/>
    <hyperlink ref="B567" r:id="rId1125" display="http://www.calorizator.ru/product/milk/danissimo-13"/>
    <hyperlink ref="A568" r:id="rId1126" display="http://www.calorizator.ru/sites/default/files/imagecache/product_512/product/danissimo-6.jpg"/>
    <hyperlink ref="B568" r:id="rId1127" display="http://www.calorizator.ru/product/milk/danissimo-6"/>
    <hyperlink ref="A569" r:id="rId1128" display="http://www.calorizator.ru/sites/default/files/imagecache/product_512/product/danissimo-7.jpg"/>
    <hyperlink ref="B569" r:id="rId1129" display="http://www.calorizator.ru/product/milk/danissimo-7"/>
    <hyperlink ref="A570" r:id="rId1130" display="http://www.calorizator.ru/sites/default/files/imagecache/product_512/product/danissimo-8.jpg"/>
    <hyperlink ref="B570" r:id="rId1131" display="http://www.calorizator.ru/product/milk/danissimo-8"/>
    <hyperlink ref="A571" r:id="rId1132" display="http://www.calorizator.ru/sites/default/files/imagecache/product_512/product/danissimo-15.jpg"/>
    <hyperlink ref="B571" r:id="rId1133" display="http://www.calorizator.ru/product/milk/danissimo-15"/>
    <hyperlink ref="A572" r:id="rId1134" display="http://www.calorizator.ru/sites/default/files/imagecache/product_512/product/danissimo-3.jpg"/>
    <hyperlink ref="B572" r:id="rId1135" display="http://www.calorizator.ru/product/milk/danissimo-3"/>
    <hyperlink ref="A573" r:id="rId1136" display="http://www.calorizator.ru/sites/default/files/imagecache/product_512/product/danissimo-4.jpg"/>
    <hyperlink ref="B573" r:id="rId1137" display="http://www.calorizator.ru/product/milk/danissimo-4"/>
    <hyperlink ref="A574" r:id="rId1138" display="http://www.calorizator.ru/sites/default/files/imagecache/product_512/product/danissimo-12.jpg"/>
    <hyperlink ref="B574" r:id="rId1139" display="http://www.calorizator.ru/product/milk/danissimo-12"/>
    <hyperlink ref="A575" r:id="rId1140" display="http://www.calorizator.ru/sites/default/files/imagecache/product_512/product/danissimo-11.jpg"/>
    <hyperlink ref="B575" r:id="rId1141" display="http://www.calorizator.ru/product/milk/danissimo-11"/>
    <hyperlink ref="A576" r:id="rId1142" display="http://www.calorizator.ru/sites/default/files/imagecache/product_512/product/danissimo-14.jpg"/>
    <hyperlink ref="B576" r:id="rId1143" display="http://www.calorizator.ru/product/milk/danissimo-14"/>
    <hyperlink ref="A577" r:id="rId1144" display="http://www.calorizator.ru/sites/default/files/imagecache/product_512/product/danissimo-10.jpg"/>
    <hyperlink ref="B577" r:id="rId1145" display="http://www.calorizator.ru/product/milk/danissimo-10"/>
    <hyperlink ref="A578" r:id="rId1146" display="http://www.calorizator.ru/sites/default/files/imagecache/product_512/product/danissimo-2.jpg"/>
    <hyperlink ref="B578" r:id="rId1147" display="http://www.calorizator.ru/product/milk/danissimo-2"/>
    <hyperlink ref="A579" r:id="rId1148" display="http://www.calorizator.ru/sites/default/files/imagecache/product_512/product/danissimo-9.jpg"/>
    <hyperlink ref="B579" r:id="rId1149" display="http://www.calorizator.ru/product/milk/danissimo-9"/>
    <hyperlink ref="A580" r:id="rId1150" display="http://www.calorizator.ru/sites/default/files/imagecache/product_512/product/danissimo-5.jpg"/>
    <hyperlink ref="B580" r:id="rId1151" display="http://www.calorizator.ru/product/milk/danissimo-5"/>
    <hyperlink ref="A581" r:id="rId1152" display="http://www.calorizator.ru/sites/default/files/imagecache/product_512/product/danissimo-1.jpg"/>
    <hyperlink ref="B581" r:id="rId1153" display="http://www.calorizator.ru/product/milk/danissimo-1"/>
    <hyperlink ref="A582" r:id="rId1154" display="http://www.calorizator.ru/sites/default/files/imagecache/product_512/product/zlagoda-1.jpg"/>
    <hyperlink ref="B582" r:id="rId1155" display="http://www.calorizator.ru/product/milk/zlagoda-1"/>
    <hyperlink ref="A583" r:id="rId1156" display="http://www.calorizator.ru/sites/default/files/imagecache/product_512/product/baked-pudding.jpg"/>
    <hyperlink ref="B583" r:id="rId1157" display="http://www.calorizator.ru/product/milk/baked-pudding"/>
    <hyperlink ref="A584" r:id="rId1158" display="http://www.calorizator.ru/sites/default/files/imagecache/product_512/product/danone-1.jpg"/>
    <hyperlink ref="B584" r:id="rId1159" display="http://www.calorizator.ru/product/milk/danone-1"/>
    <hyperlink ref="B491" r:id="rId1160" display="http://www.calorizator.ru/product/butter/butter-8"/>
    <hyperlink ref="A585" r:id="rId1161" display="http://www.calorizator.ru/sites/default/files/imagecache/product_512/product/danone-2.jpg"/>
    <hyperlink ref="B585" r:id="rId1162" display="http://www.calorizator.ru/product/milk/danone-2"/>
    <hyperlink ref="A586" r:id="rId1163" display="http://www.calorizator.ru/sites/default/files/imagecache/product_512/product/danone-3.jpg"/>
    <hyperlink ref="B586" r:id="rId1164" display="http://www.calorizator.ru/product/milk/danone-3"/>
    <hyperlink ref="A587" r:id="rId1165" display="http://www.calorizator.ru/sites/default/files/imagecache/product_512/product/danone-5.jpg"/>
    <hyperlink ref="B587" r:id="rId1166" display="http://www.calorizator.ru/product/milk/danone-5"/>
    <hyperlink ref="A588" r:id="rId1167" display="http://www.calorizator.ru/sites/default/files/imagecache/product_512/product/danone-6.jpg"/>
    <hyperlink ref="B588" r:id="rId1168" display="http://www.calorizator.ru/product/milk/danone-6"/>
    <hyperlink ref="A589" r:id="rId1169" display="http://www.calorizator.ru/sites/default/files/imagecache/product_512/product/danone-4.jpg"/>
    <hyperlink ref="B589" r:id="rId1170" display="http://www.calorizator.ru/product/milk/danone-4"/>
    <hyperlink ref="A590" r:id="rId1171" display="http://www.calorizator.ru/sites/default/files/imagecache/product_512/product/yoghurt-epica-9 .jpg"/>
    <hyperlink ref="B590" r:id="rId1172" display="http://www.calorizator.ru/product/milk/yoghurt-epica-9"/>
    <hyperlink ref="A591" r:id="rId1173" display="http://www.calorizator.ru/sites/default/files/imagecache/product_512/product/yoghurt-epica-10.jpg"/>
    <hyperlink ref="B591" r:id="rId1174" display="http://www.calorizator.ru/product/milk/yoghurt-epica-10"/>
    <hyperlink ref="A592" r:id="rId1175" display="http://www.calorizator.ru/sites/default/files/imagecache/product_512/product/yoghurt-epica-11.jpg"/>
    <hyperlink ref="B592" r:id="rId1176" display="http://www.calorizator.ru/product/milk/yoghurt-epica-11"/>
    <hyperlink ref="A593" r:id="rId1177" display="http://www.calorizator.ru/sites/default/files/imagecache/product_512/product/yoghurt-epica-1.jpg"/>
    <hyperlink ref="B593" r:id="rId1178" display="http://www.calorizator.ru/product/milk/yoghurt-epica-1"/>
    <hyperlink ref="A594" r:id="rId1179" display="http://www.calorizator.ru/sites/default/files/imagecache/product_512/product/yoghurt-epica-2.jpg"/>
    <hyperlink ref="B594" r:id="rId1180" display="http://www.calorizator.ru/product/milk/yoghurt-epica-2"/>
    <hyperlink ref="A595" r:id="rId1181" display="http://www.calorizator.ru/sites/default/files/imagecache/product_512/product/yoghurt-epica-5.jpg"/>
    <hyperlink ref="B595" r:id="rId1182" display="http://www.calorizator.ru/product/milk/yoghurt-epica-5"/>
    <hyperlink ref="A596" r:id="rId1183" display="http://www.calorizator.ru/sites/default/files/imagecache/product_512/product/yoghurt-epica-4.jpg"/>
    <hyperlink ref="B596" r:id="rId1184" display="http://www.calorizator.ru/product/milk/yoghurt-epica-4"/>
    <hyperlink ref="A597" r:id="rId1185" display="http://www.calorizator.ru/sites/default/files/imagecache/product_512/product/yoghurt-epica-6.jpg"/>
    <hyperlink ref="B597" r:id="rId1186" display="http://www.calorizator.ru/product/milk/yoghurt-epica-6"/>
    <hyperlink ref="A598" r:id="rId1187" display="http://www.calorizator.ru/sites/default/files/imagecache/product_512/product/yoghurt-epica-7.jpg"/>
    <hyperlink ref="B598" r:id="rId1188" display="http://www.calorizator.ru/product/milk/yoghurt-epica-7"/>
    <hyperlink ref="A599" r:id="rId1189" display="http://www.calorizator.ru/sites/default/files/imagecache/product_512/product/yoghurt-epica-3.jpg"/>
    <hyperlink ref="B599" r:id="rId1190" display="http://www.calorizator.ru/product/milk/yoghurt-epica-3"/>
    <hyperlink ref="A600" r:id="rId1191" display="http://www.calorizator.ru/sites/default/files/imagecache/product_512/product/yoghurt-epica-8.jpg"/>
    <hyperlink ref="B600" r:id="rId1192" display="http://www.calorizator.ru/product/milk/yoghurt-epica-8"/>
    <hyperlink ref="A601" r:id="rId1193" display="http://www.calorizator.ru/sites/default/files/imagecache/product_512/product/yoghurt-total-1.jpg"/>
    <hyperlink ref="B601" r:id="rId1194" display="http://www.calorizator.ru/product/milk/yoghurt-total-1"/>
    <hyperlink ref="A602" r:id="rId1195" display="http://www.calorizator.ru/sites/default/files/imagecache/product_512/product/yoghurt-valio-1.jpg"/>
    <hyperlink ref="B602" r:id="rId1196" display="http://www.calorizator.ru/product/milk/yoghurt-valio-1"/>
    <hyperlink ref="A603" r:id="rId1197" display="http://www.calorizator.ru/sites/default/files/imagecache/product_512/product/activia-yoghurt-1.jpg"/>
    <hyperlink ref="B603" r:id="rId1198" display="http://www.calorizator.ru/product/milk/activia-yoghurt-1"/>
    <hyperlink ref="A604" r:id="rId1199" display="http://www.calorizator.ru/sites/default/files/imagecache/product_512/product/activia-yoghurt-2.jpg"/>
    <hyperlink ref="B604" r:id="rId1200" display="http://www.calorizator.ru/product/milk/activia-yoghurt-2"/>
    <hyperlink ref="A605" r:id="rId1201" display="http://www.calorizator.ru/sites/default/files/imagecache/product_512/product/activia-yoghurt-5.jpg"/>
    <hyperlink ref="B605" r:id="rId1202" display="http://www.calorizator.ru/product/milk/activia-yoghurt-5"/>
    <hyperlink ref="A606" r:id="rId1203" display="http://www.calorizator.ru/sites/default/files/imagecache/product_512/product/activia-yoghurt-6.jpg"/>
    <hyperlink ref="B606" r:id="rId1204" display="http://www.calorizator.ru/product/milk/activia-yoghurt-6"/>
    <hyperlink ref="A607" r:id="rId1205" display="http://www.calorizator.ru/sites/default/files/imagecache/product_512/product/activia-yoghurt-4.jpg"/>
    <hyperlink ref="B607" r:id="rId1206" display="http://www.calorizator.ru/product/milk/activia-yoghurt-4"/>
    <hyperlink ref="A608" r:id="rId1207" display="http://www.calorizator.ru/sites/default/files/imagecache/product_512/product/activia-yoghurt-3.jpg"/>
    <hyperlink ref="B608" r:id="rId1208" display="http://www.calorizator.ru/product/milk/activia-yoghurt-3"/>
    <hyperlink ref="A609" r:id="rId1209" display="http://www.calorizator.ru/sites/default/files/imagecache/product_512/product/activia-yoghurt-8.jpg"/>
    <hyperlink ref="B609" r:id="rId1210" display="http://www.calorizator.ru/product/milk/activia-yoghurt-8"/>
    <hyperlink ref="A610" r:id="rId1211" display="http://www.calorizator.ru/sites/default/files/imagecache/product_512/product/activia-yoghurt-7.jpg"/>
    <hyperlink ref="B610" r:id="rId1212" display="http://www.calorizator.ru/product/milk/activia-yoghurt-7"/>
    <hyperlink ref="A611" r:id="rId1213" display="http://www.calorizator.ru/sites/default/files/imagecache/product_512/product/activia-yoghurt-11.jpg"/>
    <hyperlink ref="B611" r:id="rId1214" display="http://www.calorizator.ru/product/milk/activia-yoghurt-11"/>
    <hyperlink ref="A612" r:id="rId1215" display="http://www.calorizator.ru/sites/default/files/imagecache/product_512/product/activia-yoghurt-9.jpg"/>
    <hyperlink ref="B612" r:id="rId1216" display="http://www.calorizator.ru/product/milk/activia-yoghurt-9"/>
    <hyperlink ref="A613" r:id="rId1217" display="http://www.calorizator.ru/sites/default/files/imagecache/product_512/product/activia-yoghurt-10.jpg"/>
    <hyperlink ref="B613" r:id="rId1218" display="http://www.calorizator.ru/product/milk/activia-yoghurt-10"/>
    <hyperlink ref="A614" r:id="rId1219" display="http://www.calorizator.ru/sites/default/files/imagecache/product_512/product/activia-thermo-1.jpg"/>
    <hyperlink ref="B614" r:id="rId1220" display="http://www.calorizator.ru/product/milk/activia-thermo-1"/>
    <hyperlink ref="A615" r:id="rId1221" display="http://www.calorizator.ru/sites/default/files/imagecache/product_512/product/biobalance-1.jpg"/>
    <hyperlink ref="B615" r:id="rId1222" display="http://www.calorizator.ru/product/milk/biobalance-1"/>
    <hyperlink ref="A616" r:id="rId1223" display="http://www.calorizator.ru/sites/default/files/imagecache/product_512/product/biobalance-3.jpg"/>
    <hyperlink ref="B616" r:id="rId1224" display="http://www.calorizator.ru/product/milk/biobalance-3"/>
    <hyperlink ref="A617" r:id="rId1225" display="http://www.calorizator.ru/sites/default/files/imagecache/product_512/product/biobalance-2.jpg"/>
    <hyperlink ref="B617" r:id="rId1226" display="http://www.calorizator.ru/product/milk/biobalance-2"/>
    <hyperlink ref="A618" r:id="rId1227" display="http://www.calorizator.ru/sites/default/files/imagecache/product_512/product/biobalance-4.jpg"/>
    <hyperlink ref="B618" r:id="rId1228" display="http://www.calorizator.ru/product/milk/biobalance-4"/>
    <hyperlink ref="A619" r:id="rId1229" display="http://www.calorizator.ru/sites/default/files/imagecache/product_512/product/biobalance-5.jpg"/>
    <hyperlink ref="B619" r:id="rId1230" display="http://www.calorizator.ru/product/milk/biobalance-5"/>
    <hyperlink ref="A620" r:id="rId1231" display="http://www.calorizator.ru/sites/default/files/imagecache/product_512/product/yoghurt-greek.jpg"/>
    <hyperlink ref="B620" r:id="rId1232" display="http://www.calorizator.ru/product/milk/yoghurt-greek"/>
    <hyperlink ref="A621" r:id="rId1233" display="http://www.calorizator.ru/sites/default/files/imagecache/product_512/product/dvs-yoghurt-1.jpg"/>
    <hyperlink ref="B621" r:id="rId1234" display="http://www.calorizator.ru/product/milk/dvs-yoghurt-1"/>
    <hyperlink ref="A622" r:id="rId1235" display="http://www.calorizator.ru/sites/default/files/imagecache/product_512/product/yoghurt-vkusvill-1.jpg"/>
    <hyperlink ref="B622" r:id="rId1236" display="http://www.calorizator.ru/product/milk/yoghurt-vkusvill-1"/>
    <hyperlink ref="A623" r:id="rId1237" display="http://www.calorizator.ru/sites/default/files/imagecache/product_512/product/yoghurt-1.jpg"/>
    <hyperlink ref="B623" r:id="rId1238" display="http://www.calorizator.ru/product/milk/yoghurt-1"/>
    <hyperlink ref="A624" r:id="rId1239" display="http://www.calorizator.ru/sites/default/files/imagecache/product_512/product/yoghurt-5.jpg"/>
    <hyperlink ref="B624" r:id="rId1240" display="http://www.calorizator.ru/product/milk/yoghurt-5"/>
    <hyperlink ref="A625" r:id="rId1241" display="http://www.calorizator.ru/sites/default/files/imagecache/product_512/product/yoghurt-2.jpg"/>
    <hyperlink ref="B625" r:id="rId1242" display="http://www.calorizator.ru/product/milk/yoghurt-2"/>
    <hyperlink ref="A626" r:id="rId1243" display="http://www.calorizator.ru/sites/default/files/imagecache/product_512/product/yoghurt-prostokvashino-1.jpg"/>
    <hyperlink ref="B626" r:id="rId1244" display="http://www.calorizator.ru/product/milk/yoghurt-prostokvashino-1"/>
    <hyperlink ref="A627" r:id="rId1245" display="http://www.calorizator.ru/sites/default/files/imagecache/product_512/product/yoghurt-teos-savushkin.jpg"/>
    <hyperlink ref="B627" r:id="rId1246" display="http://www.calorizator.ru/product/milk/yoghurt-teos-savushkin"/>
    <hyperlink ref="A628" r:id="rId1247" display="http://www.calorizator.ru/sites/default/files/imagecache/product_512/product/yoghurt-teos-savushkin-1.jpg"/>
    <hyperlink ref="B628" r:id="rId1248" display="http://www.calorizator.ru/product/milk/yoghurt-teos-savushkin-1"/>
    <hyperlink ref="A629" r:id="rId1249" display="http://www.calorizator.ru/sites/default/files/imagecache/product_512/product/yoghurt-soya.jpg"/>
    <hyperlink ref="B629" r:id="rId1250" display="http://www.calorizator.ru/product/milk/yoghurt-soya"/>
    <hyperlink ref="A630" r:id="rId1251" display="http://www.calorizator.ru/sites/default/files/imagecache/product_512/product/yoghurt-3.jpg"/>
    <hyperlink ref="B630" r:id="rId1252" display="http://www.calorizator.ru/product/milk/yoghurt-3"/>
    <hyperlink ref="A631" r:id="rId1253" display="http://www.calorizator.ru/sites/default/files/imagecache/product_512/product/yoghurt-4.jpg"/>
    <hyperlink ref="B631" r:id="rId1254" display="http://www.calorizator.ru/product/milk/yoghurt-4"/>
    <hyperlink ref="A632" r:id="rId1255" display="http://www.calorizator.ru/sites/default/files/imagecache/product_512/product/chudo-yoghurt-3.jpg"/>
    <hyperlink ref="B632" r:id="rId1256" display="http://www.calorizator.ru/product/milk/chudo-yoghurt-3"/>
    <hyperlink ref="A633" r:id="rId1257" display="http://www.calorizator.ru/sites/default/files/imagecache/product_512/product/chudo-yoghurt-4.jpg"/>
    <hyperlink ref="B633" r:id="rId1258" display="http://www.calorizator.ru/product/milk/chudo-yoghurt-4"/>
    <hyperlink ref="A634" r:id="rId1259" display="http://www.calorizator.ru/sites/default/files/imagecache/product_512/product/chudo-yoghurt-5.jpg"/>
    <hyperlink ref="B634" r:id="rId1260" display="http://www.calorizator.ru/product/milk/chudo-yoghurt-5"/>
    <hyperlink ref="A635" r:id="rId1261" display="http://www.calorizator.ru/sites/default/files/imagecache/product_512/product/chudo-yoghurt-2.jpg"/>
    <hyperlink ref="B635" r:id="rId1262" display="http://www.calorizator.ru/product/milk/chudo-yoghurt-2"/>
    <hyperlink ref="A636" r:id="rId1263" display="http://www.calorizator.ru/sites/default/files/imagecache/product_512/product/chudo-yoghurt-1.jpg"/>
    <hyperlink ref="B636" r:id="rId1264" display="http://www.calorizator.ru/product/milk/chudo-yoghurt-1"/>
    <hyperlink ref="A637" r:id="rId1265" display="http://www.calorizator.ru/sites/default/files/imagecache/product_512/product/chudo-yoghurt-6.jpg"/>
    <hyperlink ref="B637" r:id="rId1266" display="http://www.calorizator.ru/product/milk/chudo-yoghurt-6"/>
    <hyperlink ref="A638" r:id="rId1267" display="http://www.calorizator.ru/sites/default/files/imagecache/product_512/product/chudo-yoghurt-7.jpg"/>
    <hyperlink ref="B638" r:id="rId1268" display="http://www.calorizator.ru/product/milk/chudo-yoghurt-7"/>
    <hyperlink ref="A639" r:id="rId1269" display="http://www.calorizator.ru/sites/default/files/imagecache/product_512/product/danone-8.jpg"/>
    <hyperlink ref="B639" r:id="rId1270" display="http://www.calorizator.ru/product/milk/danone-8"/>
    <hyperlink ref="A640" r:id="rId1271" display="http://www.calorizator.ru/sites/default/files/imagecache/product_512/product/danone-9.jpg"/>
    <hyperlink ref="B640" r:id="rId1272" display="http://www.calorizator.ru/product/milk/danone-9"/>
    <hyperlink ref="A641" r:id="rId1273" display="http://www.calorizator.ru/sites/default/files/imagecache/product_512/product/danone-7.jpg"/>
    <hyperlink ref="B641" r:id="rId1274" display="http://www.calorizator.ru/product/milk/danone-7"/>
    <hyperlink ref="A642" r:id="rId1275" display="http://www.calorizator.ru/sites/default/files/imagecache/product_512/product/katyk-3.jpg"/>
    <hyperlink ref="B642" r:id="rId1276" display="http://www.calorizator.ru/product/milk/katyk-3"/>
    <hyperlink ref="A643" r:id="rId1277" display="http://www.calorizator.ru/sites/default/files/imagecache/product_512/product/katyk-2.jpg"/>
    <hyperlink ref="B643" r:id="rId1278" display="http://www.calorizator.ru/product/milk/katyk-2"/>
    <hyperlink ref="A644" r:id="rId1279" display="http://www.calorizator.ru/sites/default/files/imagecache/product_512/product/katyk-1.jpg"/>
    <hyperlink ref="B644" r:id="rId1280" display="http://www.calorizator.ru/product/milk/katyk-1"/>
    <hyperlink ref="A645" r:id="rId1281" display="http://www.calorizator.ru/sites/default/files/imagecache/product_512/product/kefir-0.jpg"/>
    <hyperlink ref="B645" r:id="rId1282" display="http://www.calorizator.ru/product/milk/kefir-0"/>
    <hyperlink ref="A646" r:id="rId1283" display="http://www.calorizator.ru/sites/default/files/imagecache/product_512/product/kefir-1.jpg"/>
    <hyperlink ref="B646" r:id="rId1284" display="http://www.calorizator.ru/product/milk/kefir-1"/>
    <hyperlink ref="A647" r:id="rId1285" display="http://www.calorizator.ru/sites/default/files/imagecache/product_512/product/kefir-5.jpg"/>
    <hyperlink ref="B647" r:id="rId1286" display="http://www.calorizator.ru/product/milk/kefir-5"/>
    <hyperlink ref="A648" r:id="rId1287" display="http://www.calorizator.ru/sites/default/files/imagecache/product_512/product/kefir-2.jpg"/>
    <hyperlink ref="B648" r:id="rId1288" display="http://www.calorizator.ru/product/milk/kefir-2"/>
    <hyperlink ref="A649" r:id="rId1289" display="http://www.calorizator.ru/sites/default/files/imagecache/product_512/product/kefir-4.jpg"/>
    <hyperlink ref="B649" r:id="rId1290" display="http://www.calorizator.ru/product/milk/kefir-4"/>
    <hyperlink ref="A650" r:id="rId1291" display="http://www.calorizator.ru/sites/default/files/imagecache/product_512/product/kefir-3.jpg"/>
    <hyperlink ref="B650" r:id="rId1292" display="http://www.calorizator.ru/product/milk/kefir-3"/>
    <hyperlink ref="A651" r:id="rId1293" display="http://www.calorizator.ru/sites/default/files/imagecache/product_512/product/kefir-6.jpg"/>
    <hyperlink ref="B651" r:id="rId1294" display="http://www.calorizator.ru/product/milk/kefir-6"/>
    <hyperlink ref="A652" r:id="rId1295" display="http://www.calorizator.ru/sites/default/files/imagecache/product_512/product/biobalance-7.jpg"/>
    <hyperlink ref="B652" r:id="rId1296" display="http://www.calorizator.ru/product/milk/biobalance-7"/>
    <hyperlink ref="A653" r:id="rId1297" display="http://www.calorizator.ru/sites/default/files/imagecache/product_512/product/biobalance-6.jpg"/>
    <hyperlink ref="B653" r:id="rId1298" display="http://www.calorizator.ru/product/milk/biobalance-6"/>
    <hyperlink ref="A654" r:id="rId1299" display="http://www.calorizator.ru/sites/default/files/imagecache/product_512/product/chudo-cocktail-1.jpg"/>
    <hyperlink ref="B654" r:id="rId1300" display="http://www.calorizator.ru/product/milk/chudo-cocktail-1"/>
    <hyperlink ref="A655" r:id="rId1301" display="http://www.calorizator.ru/sites/default/files/imagecache/product_512/product/koumiss-1.jpg"/>
    <hyperlink ref="B655" r:id="rId1302" display="http://www.calorizator.ru/product/milk/koumiss-1"/>
    <hyperlink ref="A656" r:id="rId1303" display="http://www.calorizator.ru/sites/default/files/imagecache/product_512/product/koumiss-2.jpg"/>
    <hyperlink ref="B656" r:id="rId1304" display="http://www.calorizator.ru/product/milk/koumiss-2"/>
    <hyperlink ref="A657" r:id="rId1305" display="http://www.calorizator.ru/sites/default/files/imagecache/product_512/product/koumiss-3.jpg"/>
    <hyperlink ref="B657" r:id="rId1306" display="http://www.calorizator.ru/product/milk/koumiss-3"/>
    <hyperlink ref="A658" r:id="rId1307" display="http://www.calorizator.ru/sites/default/files/imagecache/product_512/product/matzoon-3.jpg"/>
    <hyperlink ref="B658" r:id="rId1308" display="http://www.calorizator.ru/product/milk/matzoon-3"/>
    <hyperlink ref="A659" r:id="rId1309" display="http://www.calorizator.ru/sites/default/files/imagecache/product_512/product/matzoon-1.jpg"/>
    <hyperlink ref="B659" r:id="rId1310" display="http://www.calorizator.ru/product/milk/matzoon-1"/>
    <hyperlink ref="A660" r:id="rId1311" display="http://www.calorizator.ru/sites/default/files/imagecache/product_512/product/matzoon-2.jpg"/>
    <hyperlink ref="B660" r:id="rId1312" display="http://www.calorizator.ru/product/milk/matzoon-2"/>
    <hyperlink ref="A661" r:id="rId1313" display="http://www.calorizator.ru/sites/default/files/imagecache/product_512/product/milk.jpg"/>
    <hyperlink ref="B661" r:id="rId1314" display="http://www.calorizator.ru/product/milk/milk"/>
    <hyperlink ref="A662" r:id="rId1315" display="http://www.calorizator.ru/sites/default/files/imagecache/product_512/product/milk-3.jpg"/>
    <hyperlink ref="B662" r:id="rId1316" display="http://www.calorizator.ru/product/milk/milk-3"/>
    <hyperlink ref="A663" r:id="rId1317" display="http://www.calorizator.ru/sites/default/files/imagecache/product_512/product/milk-12.jpg"/>
    <hyperlink ref="B663" r:id="rId1318" display="http://www.calorizator.ru/product/milk/milk-12"/>
    <hyperlink ref="A664" r:id="rId1319" display="http://www.calorizator.ru/sites/default/files/imagecache/product_512/product/milk-11.jpg"/>
    <hyperlink ref="B664" r:id="rId1320" display="http://www.calorizator.ru/product/milk/milk-11"/>
    <hyperlink ref="A665" r:id="rId1321" display="http://www.calorizator.ru/sites/default/files/imagecache/product_512/product/milk-13.jpg"/>
    <hyperlink ref="B665" r:id="rId1322" display="http://www.calorizator.ru/product/milk/milk-13"/>
    <hyperlink ref="A666" r:id="rId1323" display="http://www.calorizator.ru/sites/default/files/imagecache/product_512/product/milk-8.jpg"/>
    <hyperlink ref="B666" r:id="rId1324" display="http://www.calorizator.ru/product/milk/milk-8"/>
    <hyperlink ref="A667" r:id="rId1325" display="http://www.calorizator.ru/sites/default/files/imagecache/product_512/product/milk-9.jpg"/>
    <hyperlink ref="B667" r:id="rId1326" display="http://www.calorizator.ru/product/milk/milk-9"/>
    <hyperlink ref="A668" r:id="rId1327" display="http://www.calorizator.ru/sites/default/files/imagecache/product_512/product/milk-10.jpg"/>
    <hyperlink ref="B668" r:id="rId1328" display="http://www.calorizator.ru/product/milk/milk-10"/>
    <hyperlink ref="A669" r:id="rId1329" display="http://www.calorizator.ru/sites/default/files/imagecache/product_512/product/milk-2.jpg"/>
    <hyperlink ref="B669" r:id="rId1330" display="http://www.calorizator.ru/product/milk/milk-2"/>
    <hyperlink ref="A670" r:id="rId1331" display="http://www.calorizator.ru/sites/default/files/imagecache/product_512/product/milk-17.jpg"/>
    <hyperlink ref="B670" r:id="rId1332" display="http://www.calorizator.ru/product/milk/milk-17"/>
    <hyperlink ref="A671" r:id="rId1333" display="http://www.calorizator.ru/sites/default/files/imagecache/product_512/product/milk-15.jpg"/>
    <hyperlink ref="B671" r:id="rId1334" display="http://www.calorizator.ru/product/milk/milk-15"/>
    <hyperlink ref="A672" r:id="rId1335" display="http://www.calorizator.ru/sites/default/files/imagecache/product_512/product/milk-parmalat-1.jpg"/>
    <hyperlink ref="B672" r:id="rId1336" display="http://www.calorizator.ru/product/milk/milk-parmalat-1"/>
    <hyperlink ref="A673" r:id="rId1337" display="http://www.calorizator.ru/sites/default/files/imagecache/product_512/product/milk-23.jpg"/>
    <hyperlink ref="B673" r:id="rId1338" display="http://www.calorizator.ru/product/milk/milk-23"/>
    <hyperlink ref="A674" r:id="rId1339" display="http://www.calorizator.ru/sites/default/files/imagecache/product_512/product/milk-25.jpg"/>
    <hyperlink ref="B674" r:id="rId1340" display="http://www.calorizator.ru/product/milk/milk-25"/>
    <hyperlink ref="A675" r:id="rId1341" display="http://www.calorizator.ru/sites/default/files/imagecache/product_512/product/milk-26.jpg"/>
    <hyperlink ref="B675" r:id="rId1342" display="http://www.calorizator.ru/product/milk/milk-26"/>
    <hyperlink ref="A676" r:id="rId1343" display="http://www.calorizator.ru/sites/default/files/imagecache/product_512/product/milk-cashew.jpg"/>
    <hyperlink ref="B676" r:id="rId1344" display="http://www.calorizator.ru/product/milk/milk-cashew"/>
    <hyperlink ref="A677" r:id="rId1345" display="http://www.calorizator.ru/sites/default/files/imagecache/product_512/product/milk-24.jpg"/>
    <hyperlink ref="B677" r:id="rId1346" display="http://www.calorizator.ru/product/milk/milk-24"/>
    <hyperlink ref="A678" r:id="rId1347" display="http://www.calorizator.ru/sites/default/files/imagecache/product_512/product/milk-22.jpg"/>
    <hyperlink ref="B678" r:id="rId1348" display="http://www.calorizator.ru/product/milk/milk-22"/>
    <hyperlink ref="A679" r:id="rId1349" display="http://www.calorizator.ru/sites/default/files/imagecache/product_512/product/milk-21.jpg"/>
    <hyperlink ref="B679" r:id="rId1350" display="http://www.calorizator.ru/product/milk/milk-21"/>
    <hyperlink ref="A680" r:id="rId1351" display="http://www.calorizator.ru/sites/default/files/imagecache/product_512/product/milk-4.jpg"/>
    <hyperlink ref="B680" r:id="rId1352" display="http://www.calorizator.ru/product/milk/milk-4"/>
    <hyperlink ref="A681" r:id="rId1353" display="http://www.calorizator.ru/sites/default/files/imagecache/product_512/product/milk-selo-zelenoe-2.jpg"/>
    <hyperlink ref="B681" r:id="rId1354" display="http://www.calorizator.ru/product/milk/milk-selo-zelenoe-2"/>
    <hyperlink ref="A682" r:id="rId1355" display="http://www.calorizator.ru/sites/default/files/imagecache/product_512/product/milk-cocoa-2.jpg"/>
    <hyperlink ref="B682" r:id="rId1356" display="http://www.calorizator.ru/product/milk/milk-cocoa-2"/>
    <hyperlink ref="A683" r:id="rId1357" display="http://www.calorizator.ru/sites/default/files/imagecache/product_512/product/milk-cocoa.jpg"/>
    <hyperlink ref="B683" r:id="rId1358" display="http://www.calorizator.ru/product/milk/milk-cocoa"/>
    <hyperlink ref="A684" r:id="rId1359" display="http://www.calorizator.ru/sites/default/files/imagecache/product_512/product/milk-cocoa-1.jpg"/>
    <hyperlink ref="B684" r:id="rId1360" display="http://www.calorizator.ru/product/milk/milk-cocoa-1"/>
    <hyperlink ref="A685" r:id="rId1361" display="http://www.calorizator.ru/sites/default/files/imagecache/product_512/product/milk-cocoa-3.jpg"/>
    <hyperlink ref="B685" r:id="rId1362" display="http://www.calorizator.ru/product/milk/milk-cocoa-3"/>
    <hyperlink ref="A686" r:id="rId1363" display="http://www.calorizator.ru/sites/default/files/imagecache/product_512/product/milk-cocoa-4.jpg"/>
    <hyperlink ref="B686" r:id="rId1364" display="http://www.calorizator.ru/product/milk/milk-cocoa-4"/>
    <hyperlink ref="A687" r:id="rId1365" display="http://www.calorizator.ru/sites/default/files/imagecache/product_512/product/milk-19.jpg"/>
    <hyperlink ref="B687" r:id="rId1366" display="http://www.calorizator.ru/product/milk/milk-19"/>
    <hyperlink ref="A688" r:id="rId1367" display="http://www.calorizator.ru/sites/default/files/imagecache/product_512/product/milk-sesame.jpg"/>
    <hyperlink ref="B688" r:id="rId1368" display="http://www.calorizator.ru/product/milk/milk-sesame"/>
    <hyperlink ref="A689" r:id="rId1369" display="http://www.calorizator.ru/sites/default/files/imagecache/product_512/product/milk-mlada.jpg"/>
    <hyperlink ref="B689" r:id="rId1370" display="http://www.calorizator.ru/product/milk/milk-mlada"/>
    <hyperlink ref="A690" r:id="rId1371" display="http://www.calorizator.ru/sites/default/files/imagecache/product_512/product/milk-27.jpg"/>
    <hyperlink ref="B690" r:id="rId1372" display="http://www.calorizator.ru/product/milk/milk-27"/>
    <hyperlink ref="A691" r:id="rId1373" display="http://www.calorizator.ru/sites/default/files/imagecache/product_512/product/milk-oats.jpg"/>
    <hyperlink ref="B691" r:id="rId1374" display="http://www.calorizator.ru/product/milk/milk-oats"/>
    <hyperlink ref="A692" r:id="rId1375" display="http://www.calorizator.ru/sites/default/files/imagecache/product_512/product/milk-20.jpg"/>
    <hyperlink ref="B692" r:id="rId1376" display="http://www.calorizator.ru/product/milk/milk-20"/>
    <hyperlink ref="A693" r:id="rId1377" display="http://www.calorizator.ru/sites/default/files/imagecache/product_512/product/milk-prostokvashino-1.jpg"/>
    <hyperlink ref="B693" r:id="rId1378" display="http://www.calorizator.ru/product/milk/milk-prostokvashino-1"/>
    <hyperlink ref="A694" r:id="rId1379" display="http://www.calorizator.ru/sites/default/files/imagecache/product_512/product/milk-28.jpg"/>
    <hyperlink ref="B694" r:id="rId1380" display="http://www.calorizator.ru/product/milk/milk-28"/>
    <hyperlink ref="A695" r:id="rId1381" display="http://www.calorizator.ru/sites/default/files/imagecache/product_512/product/milk-31.jpg"/>
    <hyperlink ref="B695" r:id="rId1382" display="http://www.calorizator.ru/product/milk/milk-31"/>
    <hyperlink ref="A696" r:id="rId1383" display="http://www.calorizator.ru/sites/default/files/imagecache/product_512/product/milk-7.jpg"/>
    <hyperlink ref="B696" r:id="rId1384" display="http://www.calorizator.ru/product/milk/milk-7"/>
    <hyperlink ref="A697" r:id="rId1385" display="http://www.calorizator.ru/sites/default/files/imagecache/product_512/product/milk-6.jpg"/>
    <hyperlink ref="B697" r:id="rId1386" display="http://www.calorizator.ru/product/milk/milk-6"/>
    <hyperlink ref="A698" r:id="rId1387" display="http://www.calorizator.ru/sites/default/files/imagecache/product_512/product/milk-14.jpg"/>
    <hyperlink ref="B698" r:id="rId1388" display="http://www.calorizator.ru/product/milk/milk-14"/>
    <hyperlink ref="A699" r:id="rId1389" display="http://www.calorizator.ru/sites/default/files/imagecache/product_512/product/milk-29.jpg"/>
    <hyperlink ref="B699" r:id="rId1390" display="http://www.calorizator.ru/product/milk/milk-29"/>
    <hyperlink ref="A700" r:id="rId1391" display="http://www.calorizator.ru/sites/default/files/imagecache/product_512/product/milk-selo-zelenoe-1.jpg"/>
    <hyperlink ref="B700" r:id="rId1392" display="http://www.calorizator.ru/product/milk/milk-selo-zelenoe-1"/>
    <hyperlink ref="A701" r:id="rId1393" display="http://www.calorizator.ru/sites/default/files/imagecache/product_512/product/milk-soya-1.jpg"/>
    <hyperlink ref="B701" r:id="rId1394" display="http://www.calorizator.ru/product/milk/milk-soya-1"/>
    <hyperlink ref="A702" r:id="rId1395" display="http://www.calorizator.ru/sites/default/files/imagecache/product_512/product/milk-soya-4.jpg"/>
    <hyperlink ref="B702" r:id="rId1396" display="http://www.calorizator.ru/product/milk/milk-soya-4"/>
    <hyperlink ref="A703" r:id="rId1397" display="http://www.calorizator.ru/sites/default/files/imagecache/product_512/product/milk-soya-3.jpg"/>
    <hyperlink ref="B703" r:id="rId1398" display="http://www.calorizator.ru/product/milk/milk-soya-3"/>
    <hyperlink ref="A704" r:id="rId1399" display="http://www.calorizator.ru/sites/default/files/imagecache/product_512/product/milk-soya-2.jpg"/>
    <hyperlink ref="B704" r:id="rId1400" display="http://www.calorizator.ru/product/milk/milk-soya-2"/>
    <hyperlink ref="A705" r:id="rId1401" display="http://www.calorizator.ru/sites/default/files/imagecache/product_512/product/milk-18.jpg"/>
    <hyperlink ref="B705" r:id="rId1402" display="http://www.calorizator.ru/product/milk/milk-18"/>
    <hyperlink ref="A706" r:id="rId1403" display="http://www.calorizator.ru/sites/default/files/imagecache/product_512/product/milk-16.jpg"/>
    <hyperlink ref="B706" r:id="rId1404" display="http://www.calorizator.ru/product/milk/milk-16"/>
    <hyperlink ref="A707" r:id="rId1405" display="http://www.calorizator.ru/sites/default/files/imagecache/product_512/product/milk-30.jpg"/>
    <hyperlink ref="B707" r:id="rId1406" display="http://www.calorizator.ru/product/milk/milk-30"/>
    <hyperlink ref="A708" r:id="rId1407" display="http://www.calorizator.ru/sites/default/files/imagecache/product_512/product/milk-1.jpg"/>
    <hyperlink ref="B708" r:id="rId1408" display="http://www.calorizator.ru/product/milk/milk-1"/>
    <hyperlink ref="A709" r:id="rId1409" display="http://www.calorizator.ru/sites/default/files/imagecache/product_512/product/milk-5.jpg"/>
    <hyperlink ref="B709" r:id="rId1410" display="http://www.calorizator.ru/product/milk/milk-5"/>
    <hyperlink ref="A710" r:id="rId1411" display="http://www.calorizator.ru/sites/default/files/imagecache/product_512/product/milk-prostokvashino-2.jpg"/>
    <hyperlink ref="B710" r:id="rId1412" display="http://www.calorizator.ru/product/milk/milk-prostokvashino-2"/>
    <hyperlink ref="A711" r:id="rId1413" display="http://www.calorizator.ru/sites/default/files/imagecache/product_512/product/milk-cedar.jpg"/>
    <hyperlink ref="B711" r:id="rId1414" display="http://www.calorizator.ru/product/milk/milk-cedar"/>
    <hyperlink ref="A712" r:id="rId1415" display="http://www.calorizator.ru/sites/default/files/imagecache/product_512/product/nemoloko-2.jpg"/>
    <hyperlink ref="B712" r:id="rId1416" display="http://www.calorizator.ru/product/milk/nemoloko-2"/>
    <hyperlink ref="A713" r:id="rId1417" display="http://www.calorizator.ru/sites/default/files/imagecache/product_512/product/nemoloko-1.jpg"/>
    <hyperlink ref="B713" r:id="rId1418" display="http://www.calorizator.ru/product/milk/nemoloko-1"/>
    <hyperlink ref="A714" r:id="rId1419" display="http://www.calorizator.ru/sites/default/files/imagecache/product_512/product/nemoloko-6.jpg"/>
    <hyperlink ref="B714" r:id="rId1420" display="http://www.calorizator.ru/product/milk/nemoloko-6"/>
    <hyperlink ref="A715" r:id="rId1421" display="http://www.calorizator.ru/sites/default/files/imagecache/product_512/product/nemoloko-4.jpg"/>
    <hyperlink ref="B715" r:id="rId1422" display="http://www.calorizator.ru/product/milk/nemoloko-4"/>
    <hyperlink ref="A716" r:id="rId1423" display="http://www.calorizator.ru/sites/default/files/imagecache/product_512/product/nemoloko-3.jpg"/>
    <hyperlink ref="B716" r:id="rId1424" display="http://www.calorizator.ru/product/milk/nemoloko-3"/>
    <hyperlink ref="A717" r:id="rId1425" display="http://www.calorizator.ru/sites/default/files/imagecache/product_512/product/nemoloko-7.jpg"/>
    <hyperlink ref="B717" r:id="rId1426" display="http://www.calorizator.ru/product/milk/nemoloko-7"/>
    <hyperlink ref="A718" r:id="rId1427" display="http://www.calorizator.ru/sites/default/files/imagecache/product_512/product/nemoloko-5.jpg"/>
    <hyperlink ref="B718" r:id="rId1428" display="http://www.calorizator.ru/product/milk/nemoloko-5"/>
    <hyperlink ref="A719" r:id="rId1429" display="http://www.calorizator.ru/sites/default/files/imagecache/product_512/product/cream-6.jpg"/>
    <hyperlink ref="B719" r:id="rId1430" display="http://www.calorizator.ru/product/milk/cream-6"/>
    <hyperlink ref="A720" r:id="rId1431" display="http://www.calorizator.ru/sites/default/files/imagecache/product_512/product/cream-7.jpg"/>
    <hyperlink ref="B720" r:id="rId1432" display="http://www.calorizator.ru/product/milk/cream-7"/>
    <hyperlink ref="A721" r:id="rId1433" display="http://www.calorizator.ru/sites/default/files/imagecache/product_512/product/sour-clotted-milk-1.jpg"/>
    <hyperlink ref="B721" r:id="rId1434" display="http://www.calorizator.ru/product/milk/sour-clotted-milk-1"/>
    <hyperlink ref="A722" r:id="rId1435" display="http://www.calorizator.ru/sites/default/files/imagecache/product_512/product/sour-clotted-milk-2.jpg"/>
    <hyperlink ref="B722" r:id="rId1436" display="http://www.calorizator.ru/product/milk/sour-clotted-milk-2"/>
    <hyperlink ref="A723" r:id="rId1437" display="http://www.calorizator.ru/sites/default/files/imagecache/product_512/product/sour-clotted-milk-3.jpg"/>
    <hyperlink ref="B723" r:id="rId1438" display="http://www.calorizator.ru/product/milk/sour-clotted-milk-3"/>
    <hyperlink ref="A724" r:id="rId1439" display="http://www.calorizator.ru/sites/default/files/imagecache/product_512/product/sour-clotted-milk-4.jpg"/>
    <hyperlink ref="B724" r:id="rId1440" display="http://www.calorizator.ru/product/milk/sour-clotted-milk-4"/>
    <hyperlink ref="A725" r:id="rId1441" display="http://www.calorizator.ru/sites/default/files/imagecache/product_512/product/ostankinsky-4.jpg"/>
    <hyperlink ref="B725" r:id="rId1442" display="http://www.calorizator.ru/product/milk/ostankinsky-4"/>
    <hyperlink ref="A726" r:id="rId1443" display="http://www.calorizator.ru/sites/default/files/imagecache/product_512/product/pudding-chudo-1.jpg"/>
    <hyperlink ref="B726" r:id="rId1444" display="http://www.calorizator.ru/product/milk/pudding-chudo-1"/>
    <hyperlink ref="A727" r:id="rId1445" display="http://www.calorizator.ru/sites/default/files/imagecache/product_512/product/pudding-chudo-2.jpg"/>
    <hyperlink ref="B727" r:id="rId1446" display="http://www.calorizator.ru/product/milk/pudding-chudo-2"/>
    <hyperlink ref="A728" r:id="rId1447" display="http://www.calorizator.ru/sites/default/files/imagecache/product_512/product/pudding-chudo-3.jpg"/>
    <hyperlink ref="B728" r:id="rId1448" display="http://www.calorizator.ru/product/milk/pudding-chudo-3"/>
    <hyperlink ref="A729" r:id="rId1449" display="http://www.calorizator.ru/sites/default/files/imagecache/product_512/product/ryazhenka-1.jpg"/>
    <hyperlink ref="B729" r:id="rId1450" display="http://www.calorizator.ru/product/milk/ryazhenka-1"/>
    <hyperlink ref="A730" r:id="rId1451" display="http://www.calorizator.ru/sites/default/files/imagecache/product_512/product/ryazhenka-2.jpg"/>
    <hyperlink ref="B730" r:id="rId1452" display="http://www.calorizator.ru/product/milk/ryazhenka-2"/>
    <hyperlink ref="A731" r:id="rId1453" display="http://www.calorizator.ru/sites/default/files/imagecache/product_512/product/ryazhenka-5.jpg"/>
    <hyperlink ref="B731" r:id="rId1454" display="http://www.calorizator.ru/product/milk/ryazhenka-5"/>
    <hyperlink ref="A732" r:id="rId1455" display="http://www.calorizator.ru/sites/default/files/imagecache/product_512/product/ryazhenka-3.jpg"/>
    <hyperlink ref="B732" r:id="rId1456" display="http://www.calorizator.ru/product/milk/ryazhenka-3"/>
    <hyperlink ref="A733" r:id="rId1457" display="http://www.calorizator.ru/sites/default/files/imagecache/product_512/product/ryazhenka-4.jpg"/>
    <hyperlink ref="B733" r:id="rId1458" display="http://www.calorizator.ru/product/milk/ryazhenka-4"/>
    <hyperlink ref="A734" r:id="rId1459" display="http://www.calorizator.ru/sites/default/files/imagecache/product_512/product/ryazhenka-6.jpg"/>
    <hyperlink ref="B734" r:id="rId1460" display="http://www.calorizator.ru/product/milk/ryazhenka-6"/>
    <hyperlink ref="A735" r:id="rId1461" display="http://www.calorizator.ru/sites/default/files/imagecache/product_512/product/ryazhenka-7.jpg"/>
    <hyperlink ref="B735" r:id="rId1462" display="http://www.calorizator.ru/product/milk/ryazhenka-7"/>
    <hyperlink ref="A736" r:id="rId1463" display="http://www.calorizator.ru/sites/default/files/imagecache/product_512/product/ostankinsky-5.jpg"/>
    <hyperlink ref="B736" r:id="rId1464" display="http://www.calorizator.ru/product/milk/ostankinsky-5"/>
    <hyperlink ref="A737" r:id="rId1465" display="http://www.calorizator.ru/sites/default/files/imagecache/product_512/product/ryazhenka-8.jpg"/>
    <hyperlink ref="B737" r:id="rId1466" display="http://www.calorizator.ru/product/milk/ryazhenka-8"/>
    <hyperlink ref="A738" r:id="rId1467" display="http://www.calorizator.ru/sites/default/files/imagecache/product_512/product/glavproduct-1.jpg"/>
    <hyperlink ref="B738" r:id="rId1468" display="http://www.calorizator.ru/product/milk/glavproduct-1"/>
    <hyperlink ref="A739" r:id="rId1469" display="http://www.calorizator.ru/sites/default/files/imagecache/product_512/product/cream-5.jpg"/>
    <hyperlink ref="B739" r:id="rId1470" display="http://www.calorizator.ru/product/milk/cream-5"/>
    <hyperlink ref="A740" r:id="rId1471" display="http://www.calorizator.ru/sites/default/files/imagecache/product_512/product/cream-1.jpg"/>
    <hyperlink ref="B740" r:id="rId1472" display="http://www.calorizator.ru/product/milk/cream-1"/>
    <hyperlink ref="A741" r:id="rId1473" display="http://www.calorizator.ru/sites/default/files/imagecache/product_512/product/cream-10.jpg"/>
    <hyperlink ref="B741" r:id="rId1474" display="http://www.calorizator.ru/product/milk/cream-10"/>
    <hyperlink ref="A742" r:id="rId1475" display="http://www.calorizator.ru/sites/default/files/imagecache/product_512/product/cream-2.jpg"/>
    <hyperlink ref="B742" r:id="rId1476" display="http://www.calorizator.ru/product/milk/cream-2"/>
    <hyperlink ref="A743" r:id="rId1477" display="http://www.calorizator.ru/sites/default/files/imagecache/product_512/product/cream-4.jpg"/>
    <hyperlink ref="B743" r:id="rId1478" display="http://www.calorizator.ru/product/milk/cream-4"/>
    <hyperlink ref="A744" r:id="rId1479" display="http://www.calorizator.ru/sites/default/files/imagecache/product_512/product/cream-3.jpg"/>
    <hyperlink ref="B744" r:id="rId1480" display="http://www.calorizator.ru/product/milk/cream-3"/>
    <hyperlink ref="A745" r:id="rId1481" display="http://www.calorizator.ru/sites/default/files/imagecache/product_512/product/cream-8.jpg"/>
    <hyperlink ref="B745" r:id="rId1482" display="http://www.calorizator.ru/product/milk/cream-8"/>
    <hyperlink ref="A746" r:id="rId1483" display="http://www.calorizator.ru/sites/default/files/imagecache/product_512/product/cream-coconut-aroy-d.jpg"/>
    <hyperlink ref="B746" r:id="rId1484" display="http://www.calorizator.ru/product/milk/cream-coconut-aroy-d"/>
    <hyperlink ref="A747" r:id="rId1485" display="http://www.calorizator.ru/sites/default/files/imagecache/product_512/product/cream-prostokvashino-1.jpg"/>
    <hyperlink ref="B747" r:id="rId1486" display="http://www.calorizator.ru/product/milk/cream-prostokvashino-1"/>
    <hyperlink ref="A748" r:id="rId1487" display="http://www.calorizator.ru/sites/default/files/imagecache/product_512/product/cream-prostokvashino-2.jpg"/>
    <hyperlink ref="B748" r:id="rId1488" display="http://www.calorizator.ru/product/milk/cream-prostokvashino-2"/>
    <hyperlink ref="A749" r:id="rId1489" display="http://www.calorizator.ru/sites/default/files/imagecache/product_512/product/cream-9.jpg"/>
    <hyperlink ref="B749" r:id="rId1490" display="http://www.calorizator.ru/product/milk/cream-9"/>
    <hyperlink ref="A750" r:id="rId1491" display="http://www.calorizator.ru/sites/default/files/imagecache/product_512/product/cream-soy.jpg"/>
    <hyperlink ref="B750" r:id="rId1492" display="http://www.calorizator.ru/product/milk/cream-soy"/>
    <hyperlink ref="A751" r:id="rId1493" display="http://www.calorizator.ru/sites/default/files/imagecache/product_512/product/cream-dry-1.jpg"/>
    <hyperlink ref="B751" r:id="rId1494" display="http://www.calorizator.ru/product/milk/cream-dry-1"/>
    <hyperlink ref="A752" r:id="rId1495" display="http://www.calorizator.ru/sites/default/files/imagecache/product_512/product/cream-dry-2.jpg"/>
    <hyperlink ref="B752" r:id="rId1496" display="http://www.calorizator.ru/product/milk/cream-dry-2"/>
    <hyperlink ref="A753" r:id="rId1497" display="http://www.calorizator.ru/sites/default/files/imagecache/product_512/product/sourcream-1.jpg"/>
    <hyperlink ref="B753" r:id="rId1498" display="http://www.calorizator.ru/product/milk/sourcream-1"/>
    <hyperlink ref="A754" r:id="rId1499" display="http://www.calorizator.ru/sites/default/files/imagecache/product_512/product/sourcream-5.jpg"/>
    <hyperlink ref="B754" r:id="rId1500" display="http://www.calorizator.ru/product/milk/sourcream-5"/>
    <hyperlink ref="A755" r:id="rId1501" display="http://www.calorizator.ru/sites/default/files/imagecache/product_512/product/sourcream-8.jpg"/>
    <hyperlink ref="B755" r:id="rId1502" display="http://www.calorizator.ru/product/milk/sourcream-8"/>
    <hyperlink ref="A756" r:id="rId1503" display="http://www.calorizator.ru/sites/default/files/imagecache/product_512/product/sourcream-6.jpg"/>
    <hyperlink ref="B756" r:id="rId1504" display="http://www.calorizator.ru/product/milk/sourcream-6"/>
    <hyperlink ref="A757" r:id="rId1505" display="http://www.calorizator.ru/sites/default/files/imagecache/product_512/product/sourcream-2.jpg"/>
    <hyperlink ref="B757" r:id="rId1506" display="http://www.calorizator.ru/product/milk/sourcream-2"/>
    <hyperlink ref="A758" r:id="rId1507" display="http://www.calorizator.ru/sites/default/files/imagecache/product_512/product/sourcream-7.jpg"/>
    <hyperlink ref="B758" r:id="rId1508" display="http://www.calorizator.ru/product/milk/sourcream-7"/>
    <hyperlink ref="A759" r:id="rId1509" display="http://www.calorizator.ru/sites/default/files/imagecache/product_512/product/sourcream-3.jpg"/>
    <hyperlink ref="B759" r:id="rId1510" display="http://www.calorizator.ru/product/milk/sourcream-3"/>
    <hyperlink ref="A760" r:id="rId1511" display="http://www.calorizator.ru/sites/default/files/imagecache/product_512/product/sourcream-4.jpg"/>
    <hyperlink ref="B760" r:id="rId1512" display="http://www.calorizator.ru/product/milk/sourcream-4"/>
    <hyperlink ref="A761" r:id="rId1513" display="http://www.calorizator.ru/sites/default/files/imagecache/product_512/product/cream-prostokvashino-3.jpg"/>
    <hyperlink ref="B761" r:id="rId1514" display="http://www.calorizator.ru/product/milk/cream-prostokvashino-3"/>
    <hyperlink ref="A762" r:id="rId1515" display="http://www.calorizator.ru/sites/default/files/imagecache/product_512/product/sourcream-bis.jpg"/>
    <hyperlink ref="B762" r:id="rId1516" display="http://www.calorizator.ru/product/milk/sourcream-bis"/>
    <hyperlink ref="A763" r:id="rId1517" display="http://www.calorizator.ru/sites/default/files/imagecache/product_512/product/snezhok-domik-1.jpg"/>
    <hyperlink ref="B763" r:id="rId1518" display="http://www.calorizator.ru/product/milk/snezhok-domik-1"/>
    <hyperlink ref="A764" r:id="rId1519" display="http://www.calorizator.ru/sites/default/files/imagecache/product_512/product/suzma.jpg"/>
    <hyperlink ref="B764" r:id="rId1520" display="http://www.calorizator.ru/product/milk/suzma"/>
    <hyperlink ref="A765" r:id="rId1521" display="http://www.calorizator.ru/sites/default/files/imagecache/product_512/product/agnolotti.jpg"/>
    <hyperlink ref="B765" r:id="rId1522" display="http://www.calorizator.ru/product/meal/agnolotti"/>
    <hyperlink ref="A766" r:id="rId1523" display="http://www.calorizator.ru/sites/default/files/imagecache/product_512/product/bavette.jpg"/>
    <hyperlink ref="B766" r:id="rId1524" display="http://www.calorizator.ru/product/meal/bavette"/>
    <hyperlink ref="A767" r:id="rId1525" display="http://www.calorizator.ru/sites/default/files/imagecache/product_512/product/pancake-12.jpg"/>
    <hyperlink ref="B767" r:id="rId1526" display="http://www.calorizator.ru/product/meal/pancake-12"/>
    <hyperlink ref="A768" r:id="rId1527" display="http://www.calorizator.ru/sites/default/files/imagecache/product_512/product/pancake-11.jpg"/>
    <hyperlink ref="B768" r:id="rId1528" display="http://www.calorizator.ru/product/meal/pancake-11"/>
    <hyperlink ref="A769" r:id="rId1529" display="http://www.calorizator.ru/sites/default/files/imagecache/product_512/product/pancake-7.jpg"/>
    <hyperlink ref="B769" r:id="rId1530" display="http://www.calorizator.ru/product/meal/pancake-7"/>
    <hyperlink ref="A770" r:id="rId1531" display="http://www.calorizator.ru/sites/default/files/imagecache/product_512/product/pancake-8.jpg"/>
    <hyperlink ref="B770" r:id="rId1532" display="http://www.calorizator.ru/product/meal/pancake-8"/>
    <hyperlink ref="A771" r:id="rId1533" display="http://www.calorizator.ru/sites/default/files/imagecache/product_512/product/pancake-6.jpg"/>
    <hyperlink ref="B771" r:id="rId1534" display="http://www.calorizator.ru/product/meal/pancake-6"/>
    <hyperlink ref="A772" r:id="rId1535" display="http://www.calorizator.ru/sites/default/files/imagecache/product_512/product/pancake-5.jpg"/>
    <hyperlink ref="B772" r:id="rId1536" display="http://www.calorizator.ru/product/meal/pancake-5"/>
    <hyperlink ref="A773" r:id="rId1537" display="http://www.calorizator.ru/sites/default/files/imagecache/product_512/product/pancake-4.jpg"/>
    <hyperlink ref="B773" r:id="rId1538" display="http://www.calorizator.ru/product/meal/pancake-4"/>
    <hyperlink ref="A774" r:id="rId1539" display="http://www.calorizator.ru/sites/default/files/imagecache/product_512/product/pancake-10.jpg"/>
    <hyperlink ref="B774" r:id="rId1540" display="http://www.calorizator.ru/product/meal/pancake-10"/>
    <hyperlink ref="A775" r:id="rId1541" display="http://www.calorizator.ru/sites/default/files/imagecache/product_512/product/pancake-2.jpg"/>
    <hyperlink ref="B775" r:id="rId1542" display="http://www.calorizator.ru/product/meal/pancake-2"/>
    <hyperlink ref="A776" r:id="rId1543" display="http://www.calorizator.ru/sites/default/files/imagecache/product_512/product/pancake-3.jpg"/>
    <hyperlink ref="B776" r:id="rId1544" display="http://www.calorizator.ru/product/meal/pancake-3"/>
    <hyperlink ref="A777" r:id="rId1545" display="http://www.calorizator.ru/sites/default/files/imagecache/product_512/product/pancake-9.jpg"/>
    <hyperlink ref="B777" r:id="rId1546" display="http://www.calorizator.ru/product/meal/pancake-9"/>
    <hyperlink ref="A778" r:id="rId1547" display="http://www.calorizator.ru/sites/default/files/imagecache/product_512/product/pancake-1.jpg"/>
    <hyperlink ref="B778" r:id="rId1548" display="http://www.calorizator.ru/product/meal/pancake-1"/>
    <hyperlink ref="A779" r:id="rId1549" display="http://www.calorizator.ru/sites/default/files/imagecache/product_512/product/boraki.jpg"/>
    <hyperlink ref="B779" r:id="rId1550" display="http://www.calorizator.ru/product/meal/boraki"/>
    <hyperlink ref="A780" r:id="rId1551" display="http://www.calorizator.ru/sites/default/files/imagecache/product_512/product/bucatini.jpg"/>
    <hyperlink ref="B780" r:id="rId1552" display="http://www.calorizator.ru/product/meal/bucatini"/>
    <hyperlink ref="A781" r:id="rId1553" display="http://www.calorizator.ru/sites/default/files/imagecache/product_512/product/vareniki-2.jpg"/>
    <hyperlink ref="B781" r:id="rId1554" display="http://www.calorizator.ru/product/meal/vareniki-2"/>
    <hyperlink ref="A782" r:id="rId1555" display="http://www.calorizator.ru/sites/default/files/imagecache/product_512/product/vareniki-3.jpg"/>
    <hyperlink ref="B782" r:id="rId1556" display="http://www.calorizator.ru/product/meal/vareniki-3"/>
    <hyperlink ref="A783" r:id="rId1557" display="http://www.calorizator.ru/sites/default/files/imagecache/product_512/product/vareniki-4.jpg"/>
    <hyperlink ref="B783" r:id="rId1558" display="http://www.calorizator.ru/product/meal/vareniki-4"/>
    <hyperlink ref="A784" r:id="rId1559" display="http://www.calorizator.ru/sites/default/files/imagecache/product_512/product/vareniki-5.jpg"/>
    <hyperlink ref="B784" r:id="rId1560" display="http://www.calorizator.ru/product/meal/vareniki-5"/>
    <hyperlink ref="A785" r:id="rId1561" display="http://www.calorizator.ru/sites/default/files/imagecache/product_512/product/vareniki-6.jpg"/>
    <hyperlink ref="B785" r:id="rId1562" display="http://www.calorizator.ru/product/meal/vareniki-6"/>
    <hyperlink ref="A786" r:id="rId1563" display="http://www.calorizator.ru/sites/default/files/imagecache/product_512/product/vareniki-1.jpg"/>
    <hyperlink ref="B786" r:id="rId1564" display="http://www.calorizator.ru/product/meal/vareniki-1"/>
    <hyperlink ref="A787" r:id="rId1565" display="http://www.calorizator.ru/sites/default/files/imagecache/product_512/product/macaroni-3.jpg"/>
    <hyperlink ref="B787" r:id="rId1566" display="http://www.calorizator.ru/product/meal/macaroni-3"/>
    <hyperlink ref="A788" r:id="rId1567" display="http://www.calorizator.ru/sites/default/files/imagecache/product_512/product/myllynparas-macaroni-5.jpg"/>
    <hyperlink ref="B788" r:id="rId1568" display="http://www.calorizator.ru/product/meal/myllynparas-macaroni-5"/>
    <hyperlink ref="A789" r:id="rId1569" display="http://www.calorizator.ru/sites/default/files/imagecache/product_512/product/noodles-sanbonsai-black-rice.jpg"/>
    <hyperlink ref="B789" r:id="rId1570" display="http://www.calorizator.ru/product/meal/noodles-sanbonsai-black-rice"/>
    <hyperlink ref="A790" r:id="rId1571" display="http://www.calorizator.ru/sites/default/files/imagecache/product_512/product/vermicelli-soy.jpg"/>
    <hyperlink ref="B790" r:id="rId1572" display="http://www.calorizator.ru/product/meal/vermicelli-soy"/>
    <hyperlink ref="A791" r:id="rId1573" display="http://www.calorizator.ru/sites/default/files/imagecache/product_512/product/ziti.jpg"/>
    <hyperlink ref="B791" r:id="rId1574" display="http://www.calorizator.ru/product/meal/ziti"/>
    <hyperlink ref="A792" r:id="rId1575" display="http://www.calorizator.ru/sites/default/files/imagecache/product_512/product/capellini.jpg"/>
    <hyperlink ref="B792" r:id="rId1576" display="http://www.calorizator.ru/product/meal/capellini"/>
    <hyperlink ref="A793" r:id="rId1577" display="http://www.calorizator.ru/sites/default/files/imagecache/product_512/product/klecki.jpg"/>
    <hyperlink ref="B793" r:id="rId1578" display="http://www.calorizator.ru/product/meal/klecki"/>
    <hyperlink ref="A794" r:id="rId1579" display="http://www.calorizator.ru/sites/default/files/imagecache/product_512/product/conchiglioni.jpg"/>
    <hyperlink ref="B794" r:id="rId1580" display="http://www.calorizator.ru/product/meal/conchiglioni"/>
    <hyperlink ref="A795" r:id="rId1581" display="http://www.calorizator.ru/sites/default/files/imagecache/product_512/product/buitoni-8.jpg"/>
    <hyperlink ref="B795" r:id="rId1582" display="http://www.calorizator.ru/product/meal/buitoni-8"/>
    <hyperlink ref="A796" r:id="rId1583" display="http://www.calorizator.ru/sites/default/files/imagecache/product_512/product/buitoni-6.jpg"/>
    <hyperlink ref="B796" r:id="rId1584" display="http://www.calorizator.ru/product/meal/buitoni-6"/>
    <hyperlink ref="A797" r:id="rId1585" display="http://www.calorizator.ru/sites/default/files/imagecache/product_512/product/buitoni-7.jpg"/>
    <hyperlink ref="B797" r:id="rId1586" display="http://www.calorizator.ru/product/meal/buitoni-7"/>
    <hyperlink ref="A798" r:id="rId1587" display="http://www.calorizator.ru/sites/default/files/imagecache/product_512/product/noodles-sanbonsai-soba.jpg"/>
    <hyperlink ref="B798" r:id="rId1588" display="http://www.calorizator.ru/product/meal/noodles-sanbonsai-soba"/>
    <hyperlink ref="A799" r:id="rId1589" display="http://www.calorizator.ru/sites/default/files/imagecache/product_512/product/noodles-sanbonsai-udon.jpg"/>
    <hyperlink ref="B799" r:id="rId1590" display="http://www.calorizator.ru/product/meal/noodles-sanbonsai-udon"/>
    <hyperlink ref="A800" r:id="rId1591" display="http://www.calorizator.ru/sites/default/files/imagecache/product_512/product/noodles-sanbonsai-egg.jpg"/>
    <hyperlink ref="B800" r:id="rId1592" display="http://www.calorizator.ru/product/meal/noodles-sanbonsai-egg"/>
    <hyperlink ref="A801" r:id="rId1593" display="http://www.calorizator.ru/sites/default/files/imagecache/product_512/product/noodles-vkusvill-1.jpg"/>
    <hyperlink ref="B801" r:id="rId1594" display="http://www.calorizator.ru/product/meal/noodles-vkusvill-1"/>
    <hyperlink ref="A802" r:id="rId1595" display="http://www.calorizator.ru/sites/default/files/imagecache/product_512/product/noodles-soba.jpg"/>
    <hyperlink ref="B802" r:id="rId1596" display="http://www.calorizator.ru/product/meal/noodles-soba"/>
    <hyperlink ref="A803" r:id="rId1597" display="http://www.calorizator.ru/sites/default/files/imagecache/product_512/product/noodles.jpg"/>
    <hyperlink ref="B803" r:id="rId1598" display="http://www.calorizator.ru/product/meal/noodles"/>
    <hyperlink ref="A804" r:id="rId1599" display="http://www.calorizator.ru/sites/default/files/imagecache/product_512/product/noodles-doshirak-2.jpg"/>
    <hyperlink ref="B804" r:id="rId1600" display="http://www.calorizator.ru/product/meal/noodles-doshirak-2"/>
    <hyperlink ref="A805" r:id="rId1601" display="http://www.calorizator.ru/sites/default/files/imagecache/product_512/product/noodles-doshirak-1.jpg"/>
    <hyperlink ref="B805" r:id="rId1602" display="http://www.calorizator.ru/product/meal/noodles-doshirak-1"/>
    <hyperlink ref="A806" r:id="rId1603" display="http://www.calorizator.ru/sites/default/files/imagecache/product_512/product/noodles-ramen.jpg"/>
    <hyperlink ref="B806" r:id="rId1604" display="http://www.calorizator.ru/product/meal/noodles-ramen"/>
    <hyperlink ref="A807" r:id="rId1605" display="http://www.calorizator.ru/sites/default/files/imagecache/product_512/product/noodles-rice-1.jpg"/>
    <hyperlink ref="B807" r:id="rId1606" display="http://www.calorizator.ru/product/meal/noodles-rice-1"/>
    <hyperlink ref="A808" r:id="rId1607" display="http://www.calorizator.ru/sites/default/files/imagecache/product_512/product/noodles-rice.jpg"/>
    <hyperlink ref="B808" r:id="rId1608" display="http://www.calorizator.ru/product/meal/noodles-rice"/>
    <hyperlink ref="A809" r:id="rId1609" display="http://www.calorizator.ru/sites/default/files/imagecache/product_512/product/noodles-rollton.jpg"/>
    <hyperlink ref="B809" r:id="rId1610" display="http://www.calorizator.ru/product/meal/noodles-rollton"/>
    <hyperlink ref="A810" r:id="rId1611" display="http://www.calorizator.ru/sites/default/files/imagecache/product_512/product/noodles-udon.jpg"/>
    <hyperlink ref="B810" r:id="rId1612" display="http://www.calorizator.ru/product/meal/noodles-udon"/>
    <hyperlink ref="A811" r:id="rId1613" display="http://www.calorizator.ru/sites/default/files/imagecache/product_512/product/noodles-harusame.jpg"/>
    <hyperlink ref="B811" r:id="rId1614" display="http://www.calorizator.ru/product/meal/noodles-harusame"/>
    <hyperlink ref="A812" r:id="rId1615" display="http://www.calorizator.ru/sites/default/files/imagecache/product_512/product/noodles-schebekinskiye-1.jpg"/>
    <hyperlink ref="B812" r:id="rId1616" display="http://www.calorizator.ru/product/meal/noodles-schebekinskiye-1"/>
    <hyperlink ref="A813" r:id="rId1617" display="http://www.calorizator.ru/sites/default/files/imagecache/product_512/product/linguine.jpg"/>
    <hyperlink ref="B813" r:id="rId1618" display="http://www.calorizator.ru/product/meal/linguine"/>
    <hyperlink ref="A814" r:id="rId1619" display="http://www.calorizator.ru/sites/default/files/imagecache/product_512/product/lasagne.jpg"/>
    <hyperlink ref="B814" r:id="rId1620" display="http://www.calorizator.ru/product/meal/lasagne"/>
    <hyperlink ref="A815" r:id="rId1621" display="http://www.calorizator.ru/sites/default/files/imagecache/product_512/product/barilla-1.jpg"/>
    <hyperlink ref="B815" r:id="rId1622" display="http://www.calorizator.ru/product/meal/barilla-1"/>
    <hyperlink ref="A816" r:id="rId1623" display="http://www.calorizator.ru/sites/default/files/imagecache/product_512/product/buitoni-3.jpg"/>
    <hyperlink ref="B816" r:id="rId1624" display="http://www.calorizator.ru/product/meal/buitoni-3"/>
    <hyperlink ref="A817" r:id="rId1625" display="http://www.calorizator.ru/sites/default/files/imagecache/product_512/product/barilla-2.jpg"/>
    <hyperlink ref="B817" r:id="rId1626" display="http://www.calorizator.ru/product/meal/barilla-2"/>
    <hyperlink ref="A818" r:id="rId1627" display="http://www.calorizator.ru/sites/default/files/imagecache/product_512/product/barilla-3.jpg"/>
    <hyperlink ref="B818" r:id="rId1628" display="http://www.calorizator.ru/product/meal/barilla-3"/>
    <hyperlink ref="A819" r:id="rId1629" display="http://www.calorizator.ru/sites/default/files/imagecache/product_512/product/buitoni-1.jpg"/>
    <hyperlink ref="B819" r:id="rId1630" display="http://www.calorizator.ru/product/meal/buitoni-1"/>
    <hyperlink ref="A820" r:id="rId1631" display="http://www.calorizator.ru/sites/default/files/imagecache/product_512/product/buitoni-2.jpg"/>
    <hyperlink ref="B820" r:id="rId1632" display="http://www.calorizator.ru/product/meal/buitoni-2"/>
    <hyperlink ref="A821" r:id="rId1633" display="http://www.calorizator.ru/sites/default/files/imagecache/product_512/product/buitoni-4.jpg"/>
    <hyperlink ref="B821" r:id="rId1634" display="http://www.calorizator.ru/product/meal/buitoni-4"/>
    <hyperlink ref="A822" r:id="rId1635" display="http://www.calorizator.ru/sites/default/files/imagecache/product_512/product/la-molisana-spaghetti.jpg"/>
    <hyperlink ref="B822" r:id="rId1636" display="http://www.calorizator.ru/product/meal/la-molisana-spaghetti"/>
    <hyperlink ref="A823" r:id="rId1637" display="http://www.calorizator.ru/sites/default/files/imagecache/product_512/product/makfa-1.jpg"/>
    <hyperlink ref="B823" r:id="rId1638" display="http://www.calorizator.ru/product/meal/makfa-1"/>
    <hyperlink ref="A824" r:id="rId1639" display="http://www.calorizator.ru/sites/default/files/imagecache/product_512/product/makfa-3.jpg"/>
    <hyperlink ref="B824" r:id="rId1640" display="http://www.calorizator.ru/product/meal/makfa-3"/>
    <hyperlink ref="A825" r:id="rId1641" display="http://www.calorizator.ru/sites/default/files/imagecache/product_512/product/makfa-4.jpg"/>
    <hyperlink ref="B825" r:id="rId1642" display="http://www.calorizator.ru/product/meal/makfa-4"/>
    <hyperlink ref="A826" r:id="rId1643" display="http://www.calorizator.ru/sites/default/files/imagecache/product_512/product/makfa-5.jpg"/>
    <hyperlink ref="B826" r:id="rId1644" display="http://www.calorizator.ru/product/meal/makfa-5"/>
    <hyperlink ref="A827" r:id="rId1645" display="http://www.calorizator.ru/sites/default/files/imagecache/product_512/product/makfa-7.jpg"/>
    <hyperlink ref="B827" r:id="rId1646" display="http://www.calorizator.ru/product/meal/makfa-7"/>
    <hyperlink ref="A828" r:id="rId1647" display="http://www.calorizator.ru/sites/default/files/imagecache/product_512/product/makfa-2.jpg"/>
    <hyperlink ref="B828" r:id="rId1648" display="http://www.calorizator.ru/product/meal/makfa-2"/>
    <hyperlink ref="A829" r:id="rId1649" display="http://www.calorizator.ru/sites/default/files/imagecache/product_512/product/makfa-8.jpg"/>
    <hyperlink ref="B829" r:id="rId1650" display="http://www.calorizator.ru/product/meal/makfa-8"/>
    <hyperlink ref="A830" r:id="rId1651" display="http://www.calorizator.ru/sites/default/files/imagecache/product_512/product/makfa-6.jpg"/>
    <hyperlink ref="B830" r:id="rId1652" display="http://www.calorizator.ru/product/meal/makfa-6"/>
    <hyperlink ref="A831" r:id="rId1653" display="http://www.calorizator.ru/sites/default/files/imagecache/product_512/product/macaroni-4.jpg"/>
    <hyperlink ref="B831" r:id="rId1654" display="http://www.calorizator.ru/product/meal/macaroni-4"/>
    <hyperlink ref="A832" r:id="rId1655" display="http://www.calorizator.ru/sites/default/files/imagecache/product_512/product/macaroni-1.jpg"/>
    <hyperlink ref="B832" r:id="rId1656" display="http://www.calorizator.ru/product/meal/macaroni-1"/>
    <hyperlink ref="A833" r:id="rId1657" display="http://www.calorizator.ru/sites/default/files/imagecache/product_512/product/macaroni-7.jpg"/>
    <hyperlink ref="B833" r:id="rId1658" display="http://www.calorizator.ru/product/meal/macaroni-7"/>
    <hyperlink ref="A834" r:id="rId1659" display="http://www.calorizator.ru/sites/default/files/imagecache/product_512/product/macaroni-5.jpg"/>
    <hyperlink ref="B834" r:id="rId1660" display="http://www.calorizator.ru/product/meal/macaroni-5"/>
    <hyperlink ref="A835" r:id="rId1661" display="http://www.calorizator.ru/sites/default/files/imagecache/product_512/product/macaroni-spelt-1.jpg"/>
    <hyperlink ref="B835" r:id="rId1662" display="http://www.calorizator.ru/product/meal/macaroni-spelt-1"/>
    <hyperlink ref="A836" r:id="rId1663" display="http://www.calorizator.ru/sites/default/files/imagecache/product_512/product/macaroni-cannabis.jpg"/>
    <hyperlink ref="B836" r:id="rId1664" display="http://www.calorizator.ru/product/meal/macaroni-cannabis"/>
    <hyperlink ref="A837" r:id="rId1665" display="http://www.calorizator.ru/sites/default/files/imagecache/product_512/product/macaroni-6.jpg"/>
    <hyperlink ref="B837" r:id="rId1666" display="http://www.calorizator.ru/product/meal/macaroni-6"/>
    <hyperlink ref="A838" r:id="rId1667" display="http://www.calorizator.ru/sites/default/files/imagecache/product_512/product/macaroni-2.jpg"/>
    <hyperlink ref="B838" r:id="rId1668" display="http://www.calorizator.ru/product/meal/macaroni-2"/>
    <hyperlink ref="A839" r:id="rId1669" display="http://www.calorizator.ru/sites/default/files/imagecache/product_512/product/mafaldine.jpg"/>
    <hyperlink ref="B839" r:id="rId1670" display="http://www.calorizator.ru/product/meal/mafaldine"/>
    <hyperlink ref="A840" r:id="rId1671" display="http://www.calorizator.ru/sites/default/files/imagecache/product_512/product/meal-32.jpg"/>
    <hyperlink ref="B840" r:id="rId1672" display="http://www.calorizator.ru/product/meal/meal-32"/>
    <hyperlink ref="A841" r:id="rId1673" display="http://www.calorizator.ru/sites/default/files/imagecache/product_512/product/meal-42.jpg"/>
    <hyperlink ref="B841" r:id="rId1674" display="http://www.calorizator.ru/product/meal/meal-42"/>
    <hyperlink ref="A842" r:id="rId1675" display="http://www.calorizator.ru/sites/default/files/imagecache/product_512/product/meal-19.jpg"/>
    <hyperlink ref="B842" r:id="rId1676" display="http://www.calorizator.ru/product/meal/meal-19"/>
    <hyperlink ref="A843" r:id="rId1677" display="http://www.calorizator.ru/sites/default/files/imagecache/product_512/product/meal-23.jpg"/>
    <hyperlink ref="B843" r:id="rId1678" display="http://www.calorizator.ru/product/meal/meal-23"/>
    <hyperlink ref="A844" r:id="rId1679" display="http://www.calorizator.ru/sites/default/files/imagecache/product_512/product/myllynparas-meal-3.jpg"/>
    <hyperlink ref="B844" r:id="rId1680" display="http://www.calorizator.ru/product/meal/myllynparas-meal-3"/>
    <hyperlink ref="A845" r:id="rId1681" display="http://www.calorizator.ru/sites/default/files/imagecache/product_512/product/meal-20.jpg"/>
    <hyperlink ref="B845" r:id="rId1682" display="http://www.calorizator.ru/product/meal/meal-20"/>
    <hyperlink ref="A846" r:id="rId1683" display="http://www.calorizator.ru/sites/default/files/imagecache/product_512/product/meal-2.jpg"/>
    <hyperlink ref="B846" r:id="rId1684" display="http://www.calorizator.ru/product/meal/meal-2"/>
    <hyperlink ref="A847" r:id="rId1685" display="http://www.calorizator.ru/sites/default/files/imagecache/product_512/product/meal-49.jpg"/>
    <hyperlink ref="B847" r:id="rId1686" display="http://www.calorizator.ru/product/meal/meal-49"/>
    <hyperlink ref="A848" r:id="rId1687" display="http://www.calorizator.ru/sites/default/files/imagecache/product_512/product/meal-50.jpg"/>
    <hyperlink ref="B848" r:id="rId1688" display="http://www.calorizator.ru/product/meal/meal-50"/>
    <hyperlink ref="A849" r:id="rId1689" display="http://www.calorizator.ru/sites/default/files/imagecache/product_512/product/myllynparas-meal-2.jpg"/>
    <hyperlink ref="B849" r:id="rId1690" display="http://www.calorizator.ru/product/meal/myllynparas-meal-2"/>
    <hyperlink ref="A850" r:id="rId1691" display="http://www.calorizator.ru/sites/default/files/imagecache/product_512/product/meal-78.jpg"/>
    <hyperlink ref="B850" r:id="rId1692" display="http://www.calorizator.ru/product/meal/meal-78"/>
    <hyperlink ref="A851" r:id="rId1693" display="http://www.calorizator.ru/sites/default/files/imagecache/product_512/product/meal-31.jpg"/>
    <hyperlink ref="B851" r:id="rId1694" display="http://www.calorizator.ru/product/meal/meal-31"/>
    <hyperlink ref="A852" r:id="rId1695" display="http://www.calorizator.ru/sites/default/files/imagecache/product_512/product/meal-77.jpg"/>
    <hyperlink ref="B852" r:id="rId1696" display="http://www.calorizator.ru/product/meal/meal-77"/>
    <hyperlink ref="A853" r:id="rId1697" display="http://www.calorizator.ru/sites/default/files/imagecache/product_512/product/meal-41.jpg"/>
    <hyperlink ref="B853" r:id="rId1698" display="http://www.calorizator.ru/product/meal/meal-41"/>
    <hyperlink ref="A854" r:id="rId1699" display="http://www.calorizator.ru/sites/default/files/imagecache/product_512/product/meal-82.jpg"/>
    <hyperlink ref="B854" r:id="rId1700" display="http://www.calorizator.ru/product/meal/meal-82"/>
    <hyperlink ref="A855" r:id="rId1701" display="http://www.calorizator.ru/sites/default/files/imagecache/product_512/product/meal-56.jpg"/>
    <hyperlink ref="B855" r:id="rId1702" display="http://www.calorizator.ru/product/meal/meal-56"/>
    <hyperlink ref="A856" r:id="rId1703" display="http://www.calorizator.ru/sites/default/files/imagecache/product_512/product/meal-79.jpg"/>
    <hyperlink ref="B856" r:id="rId1704" display="http://www.calorizator.ru/product/meal/meal-79"/>
    <hyperlink ref="A857" r:id="rId1705" display="http://www.calorizator.ru/sites/default/files/imagecache/product_512/product/meal-29.jpg"/>
    <hyperlink ref="B857" r:id="rId1706" display="http://www.calorizator.ru/product/meal/meal-29"/>
    <hyperlink ref="A858" r:id="rId1707" display="http://www.calorizator.ru/sites/default/files/imagecache/product_512/product/meal-22.jpg"/>
    <hyperlink ref="B858" r:id="rId1708" display="http://www.calorizator.ru/product/meal/meal-22"/>
    <hyperlink ref="A859" r:id="rId1709" display="http://www.calorizator.ru/sites/default/files/imagecache/product_512/product/meal-37.jpg"/>
    <hyperlink ref="B859" r:id="rId1710" display="http://www.calorizator.ru/product/meal/meal-37"/>
    <hyperlink ref="A860" r:id="rId1711" display="http://www.calorizator.ru/sites/default/files/imagecache/product_512/product/meal-39.jpg"/>
    <hyperlink ref="B860" r:id="rId1712" display="http://www.calorizator.ru/product/meal/meal-39"/>
    <hyperlink ref="A861" r:id="rId1713" display="http://www.calorizator.ru/sites/default/files/imagecache/product_512/product/meal-69.jpg"/>
    <hyperlink ref="B861" r:id="rId1714" display="http://www.calorizator.ru/product/meal/meal-69"/>
    <hyperlink ref="A862" r:id="rId1715" display="http://www.calorizator.ru/sites/default/files/imagecache/product_512/product/meal-40.jpg"/>
    <hyperlink ref="B862" r:id="rId1716" display="http://www.calorizator.ru/product/meal/meal-40"/>
    <hyperlink ref="A863" r:id="rId1717" display="http://www.calorizator.ru/sites/default/files/imagecache/product_512/product/meal-54.jpg"/>
    <hyperlink ref="B863" r:id="rId1718" display="http://www.calorizator.ru/product/meal/meal-54"/>
    <hyperlink ref="A864" r:id="rId1719" display="http://www.calorizator.ru/sites/default/files/imagecache/product_512/product/meal-10.jpg"/>
    <hyperlink ref="B864" r:id="rId1720" display="http://www.calorizator.ru/product/meal/meal-10"/>
    <hyperlink ref="A865" r:id="rId1721" display="http://www.calorizator.ru/sites/default/files/imagecache/product_512/product/meal-86.jpg"/>
    <hyperlink ref="B865" r:id="rId1722" display="http://www.calorizator.ru/product/meal/meal-86"/>
    <hyperlink ref="A866" r:id="rId1723" display="http://www.calorizator.ru/sites/default/files/imagecache/product_512/product/meal-52.jpg"/>
    <hyperlink ref="B866" r:id="rId1724" display="http://www.calorizator.ru/product/meal/meal-52"/>
    <hyperlink ref="A867" r:id="rId1725" display="http://www.calorizator.ru/sites/default/files/imagecache/product_512/product/meal-83.jpg"/>
    <hyperlink ref="B867" r:id="rId1726" display="http://www.calorizator.ru/product/meal/meal-83"/>
    <hyperlink ref="A868" r:id="rId1727" display="http://www.calorizator.ru/sites/default/files/imagecache/product_512/product/meal-27.jpg"/>
    <hyperlink ref="B868" r:id="rId1728" display="http://www.calorizator.ru/product/meal/meal-27"/>
    <hyperlink ref="A869" r:id="rId1729" display="http://www.calorizator.ru/sites/default/files/imagecache/product_512/product/meal-16.jpg"/>
    <hyperlink ref="B869" r:id="rId1730" display="http://www.calorizator.ru/product/meal/meal-16"/>
    <hyperlink ref="A870" r:id="rId1731" display="http://www.calorizator.ru/sites/default/files/imagecache/product_512/product/meal-46.jpg"/>
    <hyperlink ref="B870" r:id="rId1732" display="http://www.calorizator.ru/product/meal/meal-46"/>
    <hyperlink ref="A871" r:id="rId1733" display="http://www.calorizator.ru/sites/default/files/imagecache/product_512/product/meal-53.jpg"/>
    <hyperlink ref="B871" r:id="rId1734" display="http://www.calorizator.ru/product/meal/meal-53"/>
    <hyperlink ref="A872" r:id="rId1735" display="http://www.calorizator.ru/sites/default/files/imagecache/product_512/product/meal-74.jpg"/>
    <hyperlink ref="B872" r:id="rId1736" display="http://www.calorizator.ru/product/meal/meal-74"/>
    <hyperlink ref="A873" r:id="rId1737" display="http://www.calorizator.ru/sites/default/files/imagecache/product_512/product/meal-35.jpg"/>
    <hyperlink ref="B873" r:id="rId1738" display="http://www.calorizator.ru/product/meal/meal-35"/>
    <hyperlink ref="A874" r:id="rId1739" display="http://www.calorizator.ru/sites/default/files/imagecache/product_512/product/meal-21.jpg"/>
    <hyperlink ref="B874" r:id="rId1740" display="http://www.calorizator.ru/product/meal/meal-21"/>
    <hyperlink ref="A875" r:id="rId1741" display="http://www.calorizator.ru/sites/default/files/imagecache/product_512/product/meal-55.jpg"/>
    <hyperlink ref="B875" r:id="rId1742" display="http://www.calorizator.ru/product/meal/meal-55"/>
    <hyperlink ref="A876" r:id="rId1743" display="http://www.calorizator.ru/sites/default/files/imagecache/product_512/product/meal-75.jpg"/>
    <hyperlink ref="B876" r:id="rId1744" display="http://www.calorizator.ru/product/meal/meal-75"/>
    <hyperlink ref="A877" r:id="rId1745" display="http://www.calorizator.ru/sites/default/files/imagecache/product_512/product/meal-17.jpg"/>
    <hyperlink ref="B877" r:id="rId1746" display="http://www.calorizator.ru/product/meal/meal-17"/>
    <hyperlink ref="A878" r:id="rId1747" display="http://www.calorizator.ru/sites/default/files/imagecache/product_512/product/meal-1.jpg"/>
    <hyperlink ref="B878" r:id="rId1748" display="http://www.calorizator.ru/product/meal/meal-1"/>
    <hyperlink ref="A879" r:id="rId1749" display="http://www.calorizator.ru/sites/default/files/imagecache/product_512/product/meal-38.jpg"/>
    <hyperlink ref="B879" r:id="rId1750" display="http://www.calorizator.ru/product/meal/meal-38"/>
    <hyperlink ref="A880" r:id="rId1751" display="http://www.calorizator.ru/sites/default/files/imagecache/product_512/product/meal-60.jpg"/>
    <hyperlink ref="B880" r:id="rId1752" display="http://www.calorizator.ru/product/meal/meal-60"/>
    <hyperlink ref="A881" r:id="rId1753" display="http://www.calorizator.ru/sites/default/files/imagecache/product_512/product/meal-28.jpg"/>
    <hyperlink ref="B881" r:id="rId1754" display="http://www.calorizator.ru/product/meal/meal-28"/>
    <hyperlink ref="A882" r:id="rId1755" display="http://www.calorizator.ru/sites/default/files/imagecache/product_512/product/meal-33.jpg"/>
    <hyperlink ref="B882" r:id="rId1756" display="http://www.calorizator.ru/product/meal/meal-33"/>
    <hyperlink ref="A883" r:id="rId1757" display="http://www.calorizator.ru/sites/default/files/imagecache/product_512/product/meal-43.jpg"/>
    <hyperlink ref="B883" r:id="rId1758" display="http://www.calorizator.ru/product/meal/meal-43"/>
    <hyperlink ref="A884" r:id="rId1759" display="http://www.calorizator.ru/sites/default/files/imagecache/product_512/product/meal-68.jpg"/>
    <hyperlink ref="B884" r:id="rId1760" display="http://www.calorizator.ru/product/meal/meal-68"/>
    <hyperlink ref="A885" r:id="rId1761" display="http://www.calorizator.ru/sites/default/files/imagecache/product_512/product/meal-3.jpg"/>
    <hyperlink ref="B885" r:id="rId1762" display="http://www.calorizator.ru/product/meal/meal-3"/>
    <hyperlink ref="A886" r:id="rId1763" display="http://www.calorizator.ru/sites/default/files/imagecache/product_512/product/meal-5.jpg"/>
    <hyperlink ref="B886" r:id="rId1764" display="http://www.calorizator.ru/product/meal/meal-5"/>
    <hyperlink ref="A887" r:id="rId1765" display="http://www.calorizator.ru/sites/default/files/imagecache/product_512/product/meal-6.jpg"/>
    <hyperlink ref="B887" r:id="rId1766" display="http://www.calorizator.ru/product/meal/meal-6"/>
    <hyperlink ref="A888" r:id="rId1767" display="http://www.calorizator.ru/sites/default/files/imagecache/product_512/product/meal-4.jpg"/>
    <hyperlink ref="B888" r:id="rId1768" display="http://www.calorizator.ru/product/meal/meal-4"/>
    <hyperlink ref="A889" r:id="rId1769" display="http://www.calorizator.ru/sites/default/files/imagecache/product_512/product/myllynparas-meal-1.jpg"/>
    <hyperlink ref="B889" r:id="rId1770" display="http://www.calorizator.ru/product/meal/myllynparas-meal-1"/>
    <hyperlink ref="A890" r:id="rId1771" display="http://www.calorizator.ru/sites/default/files/imagecache/product_512/product/meal-80.jpg"/>
    <hyperlink ref="B890" r:id="rId1772" display="http://www.calorizator.ru/product/meal/meal-80"/>
    <hyperlink ref="A891" r:id="rId1773" display="http://www.calorizator.ru/sites/default/files/imagecache/product_512/product/meal-18.jpg"/>
    <hyperlink ref="B891" r:id="rId1774" display="http://www.calorizator.ru/product/meal/meal-18"/>
    <hyperlink ref="A892" r:id="rId1775" display="http://www.calorizator.ru/sites/default/files/imagecache/product_512/product/meal-48.jpg"/>
    <hyperlink ref="B892" r:id="rId1776" display="http://www.calorizator.ru/product/meal/meal-48"/>
    <hyperlink ref="A893" r:id="rId1777" display="http://www.calorizator.ru/sites/default/files/imagecache/product_512/product/meal-73.jpg"/>
    <hyperlink ref="B893" r:id="rId1778" display="http://www.calorizator.ru/product/meal/meal-73"/>
    <hyperlink ref="A894" r:id="rId1779" display="http://www.calorizator.ru/sites/default/files/imagecache/product_512/product/meal-15.jpg"/>
    <hyperlink ref="B894" r:id="rId1780" display="http://www.calorizator.ru/product/meal/meal-15"/>
    <hyperlink ref="A895" r:id="rId1781" display="http://www.calorizator.ru/sites/default/files/imagecache/product_512/product/meal-76.jpg"/>
    <hyperlink ref="B895" r:id="rId1782" display="http://www.calorizator.ru/product/meal/meal-76"/>
    <hyperlink ref="A896" r:id="rId1783" display="http://www.calorizator.ru/sites/default/files/imagecache/product_512/product/meal-51.jpg"/>
    <hyperlink ref="B896" r:id="rId1784" display="http://www.calorizator.ru/product/meal/meal-51"/>
    <hyperlink ref="A897" r:id="rId1785" display="http://www.calorizator.ru/sites/default/files/imagecache/product_512/product/meal-84.jpg"/>
    <hyperlink ref="B897" r:id="rId1786" display="http://www.calorizator.ru/product/meal/meal-84"/>
    <hyperlink ref="A898" r:id="rId1787" display="http://www.calorizator.ru/sites/default/files/imagecache/product_512/product/meal-70.jpg"/>
    <hyperlink ref="B898" r:id="rId1788" display="http://www.calorizator.ru/product/meal/meal-70"/>
    <hyperlink ref="A899" r:id="rId1789" display="http://www.calorizator.ru/sites/default/files/imagecache/product_512/product/meal-36.jpg"/>
    <hyperlink ref="B899" r:id="rId1790" display="http://www.calorizator.ru/product/meal/meal-36"/>
    <hyperlink ref="A900" r:id="rId1791" display="http://www.calorizator.ru/sites/default/files/imagecache/product_512/product/meal-24.jpg"/>
    <hyperlink ref="B900" r:id="rId1792" display="http://www.calorizator.ru/product/meal/meal-24"/>
    <hyperlink ref="A901" r:id="rId1793" display="http://www.calorizator.ru/sites/default/files/imagecache/product_512/product/meal-7.jpg"/>
    <hyperlink ref="B901" r:id="rId1794" display="http://www.calorizator.ru/product/meal/meal-7"/>
    <hyperlink ref="A902" r:id="rId1795" display="http://www.calorizator.ru/sites/default/files/imagecache/product_512/product/meal-8.jpg"/>
    <hyperlink ref="B902" r:id="rId1796" display="http://www.calorizator.ru/product/meal/meal-8"/>
    <hyperlink ref="A903" r:id="rId1797" display="http://www.calorizator.ru/sites/default/files/imagecache/product_512/product/meal-47.jpg"/>
    <hyperlink ref="B903" r:id="rId1798" display="http://www.calorizator.ru/product/meal/meal-47"/>
    <hyperlink ref="A904" r:id="rId1799" display="http://www.calorizator.ru/sites/default/files/imagecache/product_512/product/meal-14.jpg"/>
    <hyperlink ref="B904" r:id="rId1800" display="http://www.calorizator.ru/product/meal/meal-14"/>
    <hyperlink ref="A905" r:id="rId1801" display="http://www.calorizator.ru/sites/default/files/imagecache/product_512/product/meal-71.jpg"/>
    <hyperlink ref="B905" r:id="rId1802" display="http://www.calorizator.ru/product/meal/meal-71"/>
    <hyperlink ref="A906" r:id="rId1803" display="http://www.calorizator.ru/sites/default/files/imagecache/product_512/product/meal-67.jpg"/>
    <hyperlink ref="B906" r:id="rId1804" display="http://www.calorizator.ru/product/meal/meal-67"/>
    <hyperlink ref="A907" r:id="rId1805" display="http://www.calorizator.ru/sites/default/files/imagecache/product_512/product/meal-45.jpg"/>
    <hyperlink ref="B907" r:id="rId1806" display="http://www.calorizator.ru/product/meal/meal-45"/>
    <hyperlink ref="A908" r:id="rId1807" display="http://www.calorizator.ru/sites/default/files/imagecache/product_512/product/meal-9.jpg"/>
    <hyperlink ref="B908" r:id="rId1808" display="http://www.calorizator.ru/product/meal/meal-9"/>
    <hyperlink ref="A909" r:id="rId1809" display="http://www.calorizator.ru/sites/default/files/imagecache/product_512/product/meal-72.jpg"/>
    <hyperlink ref="B909" r:id="rId1810" display="http://www.calorizator.ru/product/meal/meal-72"/>
    <hyperlink ref="A910" r:id="rId1811" display="http://www.calorizator.ru/sites/default/files/imagecache/product_512/product/meal-57.jpg"/>
    <hyperlink ref="B910" r:id="rId1812" display="http://www.calorizator.ru/product/meal/meal-57"/>
    <hyperlink ref="A911" r:id="rId1813" display="http://www.calorizator.ru/sites/default/files/imagecache/product_512/product/meal-85.jpg"/>
    <hyperlink ref="B911" r:id="rId1814" display="http://www.calorizator.ru/product/meal/meal-85"/>
    <hyperlink ref="A912" r:id="rId1815" display="http://www.calorizator.ru/sites/default/files/imagecache/product_512/product/meal-11.jpg"/>
    <hyperlink ref="B912" r:id="rId1816" display="http://www.calorizator.ru/product/meal/meal-11"/>
    <hyperlink ref="A913" r:id="rId1817" display="http://www.calorizator.ru/sites/default/files/imagecache/product_512/product/meal-12.jpg"/>
    <hyperlink ref="B913" r:id="rId1818" display="http://www.calorizator.ru/product/meal/meal-12"/>
    <hyperlink ref="A914" r:id="rId1819" display="http://www.calorizator.ru/sites/default/files/imagecache/product_512/product/meal-13.jpg"/>
    <hyperlink ref="B914" r:id="rId1820" display="http://www.calorizator.ru/product/meal/meal-13"/>
    <hyperlink ref="A915" r:id="rId1821" display="http://www.calorizator.ru/sites/default/files/imagecache/product_512/product/meal-34.jpg"/>
    <hyperlink ref="B915" r:id="rId1822" display="http://www.calorizator.ru/product/meal/meal-34"/>
    <hyperlink ref="A916" r:id="rId1823" display="http://www.calorizator.ru/sites/default/files/imagecache/product_512/product/meal-25.jpg"/>
    <hyperlink ref="B916" r:id="rId1824" display="http://www.calorizator.ru/product/meal/meal-25"/>
    <hyperlink ref="A917" r:id="rId1825" display="http://www.calorizator.ru/sites/default/files/imagecache/product_512/product/meal-61.jpg"/>
    <hyperlink ref="B917" r:id="rId1826" display="http://www.calorizator.ru/product/meal/meal-61"/>
    <hyperlink ref="A918" r:id="rId1827" display="http://www.calorizator.ru/sites/default/files/imagecache/product_512/product/meal-30.jpg"/>
    <hyperlink ref="B918" r:id="rId1828" display="http://www.calorizator.ru/product/meal/meal-30"/>
    <hyperlink ref="A919" r:id="rId1829" display="http://www.calorizator.ru/sites/default/files/imagecache/product_512/product/meal-26.jpg"/>
    <hyperlink ref="B919" r:id="rId1830" display="http://www.calorizator.ru/product/meal/meal-26"/>
    <hyperlink ref="A920" r:id="rId1831" display="http://www.calorizator.ru/sites/default/files/imagecache/product_512/product/thick-pancake-2.jpg"/>
    <hyperlink ref="B920" r:id="rId1832" display="http://www.calorizator.ru/product/meal/thick-pancake-2"/>
    <hyperlink ref="A921" r:id="rId1833" display="http://www.calorizator.ru/sites/default/files/imagecache/product_512/product/thick-pancake-1.jpg"/>
    <hyperlink ref="B921" r:id="rId1834" display="http://www.calorizator.ru/product/meal/thick-pancake-1"/>
    <hyperlink ref="A922" r:id="rId1835" display="http://www.calorizator.ru/sites/default/files/imagecache/product_512/product/orzo.jpg"/>
    <hyperlink ref="B922" r:id="rId1836" display="http://www.calorizator.ru/product/meal/orzo"/>
    <hyperlink ref="A923" r:id="rId1837" display="http://www.calorizator.ru/sites/default/files/imagecache/product_512/product/papardelle.jpg"/>
    <hyperlink ref="B923" r:id="rId1838" display="http://www.calorizator.ru/product/meal/papardelle"/>
    <hyperlink ref="A924" r:id="rId1839" display="http://www.calorizator.ru/sites/default/files/imagecache/product_512/product/pasta-1.jpg"/>
    <hyperlink ref="B924" r:id="rId1840" display="http://www.calorizator.ru/product/meal/pasta-1"/>
    <hyperlink ref="A925" r:id="rId1841" display="http://www.calorizator.ru/sites/default/files/imagecache/product_512/product/pasta-ptitim-mistral-1.jpg"/>
    <hyperlink ref="B925" r:id="rId1842" display="http://www.calorizator.ru/product/meal/pasta-ptitim-mistral-1"/>
    <hyperlink ref="A926" r:id="rId1843" display="http://www.calorizator.ru/sites/default/files/imagecache/product_512/product/pelmeni.jpg"/>
    <hyperlink ref="B926" r:id="rId1844" display="http://www.calorizator.ru/product/meal/pelmeni"/>
    <hyperlink ref="A927" r:id="rId1845" display="http://www.calorizator.ru/sites/default/files/imagecache/product_512/product/myllynparas-macaroni-4.jpg"/>
    <hyperlink ref="B927" r:id="rId1846" display="http://www.calorizator.ru/product/meal/myllynparas-macaroni-4"/>
    <hyperlink ref="A928" r:id="rId1847" display="http://www.calorizator.ru/sites/default/files/imagecache/product_512/product/ravioli.jpg"/>
    <hyperlink ref="B928" r:id="rId1848" display="http://www.calorizator.ru/product/meal/ravioli"/>
    <hyperlink ref="A929" r:id="rId1849" display="http://www.calorizator.ru/sites/default/files/imagecache/product_512/product/myllynparas-macaroni-2.jpg"/>
    <hyperlink ref="B929" r:id="rId1850" display="http://www.calorizator.ru/product/meal/myllynparas-macaroni-2"/>
    <hyperlink ref="A930" r:id="rId1851" display="http://www.calorizator.ru/sites/default/files/imagecache/product_512/product/rigatoni.jpg"/>
    <hyperlink ref="B930" r:id="rId1852" display="http://www.calorizator.ru/product/meal/rigatoni"/>
    <hyperlink ref="A931" r:id="rId1853" display="http://www.calorizator.ru/sites/default/files/imagecache/product_512/product/rice-paper-1.jpg"/>
    <hyperlink ref="B931" r:id="rId1854" display="http://www.calorizator.ru/product/meal/rice-paper-1"/>
    <hyperlink ref="A932" r:id="rId1855" display="http://www.calorizator.ru/sites/default/files/imagecache/product_512/product/rice-paper-2.jpg"/>
    <hyperlink ref="B932" r:id="rId1856" display="http://www.calorizator.ru/product/japan/rice-paper-2"/>
    <hyperlink ref="A933" r:id="rId1857" display="http://www.calorizator.ru/sites/default/files/imagecache/product_512/product/myllynparas-macaroni-1.jpg"/>
    <hyperlink ref="B933" r:id="rId1858" display="http://www.calorizator.ru/product/meal/myllynparas-macaroni-1"/>
    <hyperlink ref="A934" r:id="rId1859" display="http://www.calorizator.ru/sites/default/files/imagecache/product_512/product/seitan.jpg"/>
    <hyperlink ref="B934" r:id="rId1860" display="http://www.calorizator.ru/product/meal/seitan"/>
    <hyperlink ref="A935" r:id="rId1861" display="http://www.calorizator.ru/sites/default/files/imagecache/product_512/product/meal-44.jpg"/>
    <hyperlink ref="B935" r:id="rId1862" display="http://www.calorizator.ru/product/meal/meal-44"/>
    <hyperlink ref="A936" r:id="rId1863" display="http://www.calorizator.ru/sites/default/files/imagecache/product_512/product/meal-59.jpg"/>
    <hyperlink ref="B936" r:id="rId1864" display="http://www.calorizator.ru/product/meal/meal-59"/>
    <hyperlink ref="A937" r:id="rId1865" display="http://www.calorizator.ru/sites/default/files/imagecache/product_512/product/meal-63.jpg"/>
    <hyperlink ref="B937" r:id="rId1866" display="http://www.calorizator.ru/product/meal/meal-63"/>
    <hyperlink ref="A938" r:id="rId1867" display="http://www.calorizator.ru/sites/default/files/imagecache/product_512/product/meal-64.jpg"/>
    <hyperlink ref="B938" r:id="rId1868" display="http://www.calorizator.ru/product/meal/meal-64"/>
    <hyperlink ref="A939" r:id="rId1869" display="http://www.calorizator.ru/sites/default/files/imagecache/product_512/product/meal-62.jpg"/>
    <hyperlink ref="B939" r:id="rId1870" display="http://www.calorizator.ru/product/meal/meal-62"/>
    <hyperlink ref="A940" r:id="rId1871" display="http://www.calorizator.ru/sites/default/files/imagecache/product_512/product/meal-58.jpg"/>
    <hyperlink ref="B940" r:id="rId1872" display="http://www.calorizator.ru/product/meal/meal-58"/>
    <hyperlink ref="A941" r:id="rId1873" display="http://www.calorizator.ru/sites/default/files/imagecache/product_512/product/meal-65.jpg"/>
    <hyperlink ref="B941" r:id="rId1874" display="http://www.calorizator.ru/product/meal/meal-65"/>
    <hyperlink ref="A942" r:id="rId1875" display="http://www.calorizator.ru/sites/default/files/imagecache/product_512/product/meal-66.jpg"/>
    <hyperlink ref="B942" r:id="rId1876" display="http://www.calorizator.ru/product/meal/meal-66"/>
    <hyperlink ref="A943" r:id="rId1877" display="http://www.calorizator.ru/sites/default/files/imagecache/product_512/product/meal-81.jpg"/>
    <hyperlink ref="B943" r:id="rId1878" display="http://www.calorizator.ru/product/meal/meal-81"/>
    <hyperlink ref="A944" r:id="rId1879" display="http://www.calorizator.ru/sites/default/files/imagecache/product_512/product/spaghetti.jpg"/>
    <hyperlink ref="B944" r:id="rId1880" display="http://www.calorizator.ru/product/meal/spaghetti"/>
    <hyperlink ref="A945" r:id="rId1881" display="http://www.calorizator.ru/sites/default/files/imagecache/product_512/product/buitoni-5.jpg"/>
    <hyperlink ref="B945" r:id="rId1882" display="http://www.calorizator.ru/product/meal/buitoni-5"/>
    <hyperlink ref="A946" r:id="rId1883" display="http://www.calorizator.ru/sites/default/files/imagecache/product_512/product/myllynparas-macaroni-6.jpg"/>
    <hyperlink ref="B946" r:id="rId1884" display="http://www.calorizator.ru/product/meal/myllynparas-macaroni-6"/>
    <hyperlink ref="A947" r:id="rId1885" display="http://www.calorizator.ru/sites/default/files/imagecache/product_512/product/spaghetti-quinoa.jpg"/>
    <hyperlink ref="B947" r:id="rId1886" display="http://www.calorizator.ru/product/meal/spaghetti-quinoa"/>
    <hyperlink ref="A948" r:id="rId1887" display="http://www.calorizator.ru/sites/default/files/imagecache/product_512/product/spaghetti-shirataki.jpg"/>
    <hyperlink ref="B948" r:id="rId1888" display="http://www.calorizator.ru/product/meal/spaghetti-shirataki"/>
    <hyperlink ref="A949" r:id="rId1889" display="http://www.calorizator.ru/sites/default/files/imagecache/product_512/product/spaghetti-shirataki-diet-food.jpg"/>
    <hyperlink ref="B949" r:id="rId1890" display="http://www.calorizator.ru/product/meal/spaghetti-shirataki-diet-food"/>
    <hyperlink ref="A950" r:id="rId1891" display="http://www.calorizator.ru/sites/default/files/imagecache/product_512/product/spaghettini.jpg"/>
    <hyperlink ref="B950" r:id="rId1892" display="http://www.calorizator.ru/product/meal/spaghettini"/>
    <hyperlink ref="A951" r:id="rId1893" display="http://www.calorizator.ru/sites/default/files/imagecache/product_512/product/myllynparas-macaroni-3.jpg"/>
    <hyperlink ref="B951" r:id="rId1894" display="http://www.calorizator.ru/product/meal/myllynparas-macaroni-3"/>
    <hyperlink ref="A952" r:id="rId1895" display="http://www.calorizator.ru/sites/default/files/imagecache/product_512/product/tagliatelle.jpg"/>
    <hyperlink ref="B952" r:id="rId1896" display="http://www.calorizator.ru/product/meal/tagliatelle"/>
    <hyperlink ref="A953" r:id="rId1897" display="http://www.calorizator.ru/sites/default/files/imagecache/product_512/product/farfalle.jpg"/>
    <hyperlink ref="B953" r:id="rId1898" display="http://www.calorizator.ru/product/meal/farfalle"/>
    <hyperlink ref="A954" r:id="rId1899" display="http://www.calorizator.ru/sites/default/files/imagecache/product_512/product/fettuccine.jpg"/>
    <hyperlink ref="B954" r:id="rId1900" display="http://www.calorizator.ru/product/meal/fettuccine"/>
    <hyperlink ref="A955" r:id="rId1901" display="http://www.calorizator.ru/sites/default/files/imagecache/product_512/product/funchosa.jpg"/>
    <hyperlink ref="B955" r:id="rId1902" display="http://www.calorizator.ru/product/meal/funchosa"/>
    <hyperlink ref="A956" r:id="rId1903" display="http://www.calorizator.ru/sites/default/files/imagecache/product_512/product/funchosa-sen-soy.jpg"/>
    <hyperlink ref="B956" r:id="rId1904" display="http://www.calorizator.ru/product/meal/funchosa-sen-soy"/>
    <hyperlink ref="A957" r:id="rId1905" display="http://www.calorizator.ru/sites/default/files/imagecache/product_512/product/chipette.jpg"/>
    <hyperlink ref="B957" r:id="rId1906" display="http://www.calorizator.ru/product/meal/chipette"/>
    <hyperlink ref="A958" r:id="rId1907" display="http://www.calorizator.ru/sites/default/files/imagecache/product_512/product/azu.jpg"/>
    <hyperlink ref="B958" r:id="rId1908" display="http://www.calorizator.ru/product/beef/azu"/>
    <hyperlink ref="A959" r:id="rId1909" display="http://www.calorizator.ru/sites/default/files/imagecache/product_512/product/steak-1.jpg"/>
    <hyperlink ref="B959" r:id="rId1910" display="http://www.calorizator.ru/product/beef/steak-1"/>
    <hyperlink ref="A960" r:id="rId1911" display="http://www.calorizator.ru/sites/default/files/imagecache/product_512/product/steak-3.jpg"/>
    <hyperlink ref="B960" r:id="rId1912" display="http://www.calorizator.ru/product/beef/steak-3"/>
    <hyperlink ref="A961" r:id="rId1913" display="http://www.calorizator.ru/sites/default/files/imagecache/product_512/product/steak-4.jpg"/>
    <hyperlink ref="B961" r:id="rId1914" display="http://www.calorizator.ru/product/beef/steak-4"/>
    <hyperlink ref="A962" r:id="rId1915" display="http://www.calorizator.ru/sites/default/files/imagecache/product_512/product/lamb-3.jpg"/>
    <hyperlink ref="B962" r:id="rId1916" display="http://www.calorizator.ru/product/beef/lamb-3"/>
    <hyperlink ref="A965" r:id="rId1917" display="http://www.calorizator.ru/sites/default/files/imagecache/product_512/product/lamb-7.jpg"/>
    <hyperlink ref="B965" r:id="rId1918" display="http://www.calorizator.ru/product/beef/lamb-7"/>
    <hyperlink ref="A966" r:id="rId1919" display="http://www.calorizator.ru/sites/default/files/imagecache/product_512/product/lamb-12.jpg"/>
    <hyperlink ref="B966" r:id="rId1920" display="http://www.calorizator.ru/product/beef/lamb-12"/>
    <hyperlink ref="A967" r:id="rId1921" display="http://www.calorizator.ru/sites/default/files/imagecache/product_512/product/lamb-8.jpg"/>
    <hyperlink ref="B967" r:id="rId1922" display="http://www.calorizator.ru/product/beef/lamb-8"/>
    <hyperlink ref="A968" r:id="rId1923" display="http://www.calorizator.ru/sites/default/files/imagecache/product_512/product/lamb-1.jpg"/>
    <hyperlink ref="B968" r:id="rId1924" display="http://www.calorizator.ru/product/beef/lamb-1"/>
    <hyperlink ref="A969" r:id="rId1925" display="http://www.calorizator.ru/sites/default/files/imagecache/product_512/product/lamb-9.jpg"/>
    <hyperlink ref="B969" r:id="rId1926" display="http://www.calorizator.ru/product/beef/lamb-9"/>
    <hyperlink ref="A970" r:id="rId1927" display="http://www.calorizator.ru/sites/default/files/imagecache/product_512/product/lamb-6.jpg"/>
    <hyperlink ref="B970" r:id="rId1928" display="http://www.calorizator.ru/product/beef/lamb-6"/>
    <hyperlink ref="A971" r:id="rId1929" display="http://www.calorizator.ru/sites/default/files/imagecache/product_512/product/lamb-4.jpg"/>
    <hyperlink ref="B971" r:id="rId1930" display="http://www.calorizator.ru/product/beef/lamb-4"/>
    <hyperlink ref="A972" r:id="rId1931" display="http://www.calorizator.ru/sites/default/files/imagecache/product_512/product/lamb-13.jpg"/>
    <hyperlink ref="B972" r:id="rId1932" display="http://www.calorizator.ru/product/beef/lamb-13"/>
    <hyperlink ref="A973" r:id="rId1933" display="http://www.calorizator.ru/sites/default/files/imagecache/product_512/product/lamb-2.jpg"/>
    <hyperlink ref="B973" r:id="rId1934" display="http://www.calorizator.ru/product/beef/lamb-2"/>
    <hyperlink ref="A974" r:id="rId1935" display="http://www.calorizator.ru/sites/default/files/imagecache/product_512/product/lamb-5.jpg"/>
    <hyperlink ref="B974" r:id="rId1936" display="http://www.calorizator.ru/product/beef/lamb-5"/>
    <hyperlink ref="A975" r:id="rId1937" display="http://www.calorizator.ru/sites/default/files/imagecache/product_512/product/basturma-1.jpg"/>
    <hyperlink ref="B975" r:id="rId1938" display="http://www.calorizator.ru/product/beef/basturma-1"/>
    <hyperlink ref="A976" r:id="rId1939" display="http://www.calorizator.ru/sites/default/files/imagecache/product_512/product/bacon.jpg"/>
    <hyperlink ref="B976" r:id="rId1940" display="http://www.calorizator.ru/product/beef/bacon"/>
    <hyperlink ref="A977" r:id="rId1941" display="http://www.calorizator.ru/sites/default/files/imagecache/product_512/product/bacon-miratorg-1.jpg"/>
    <hyperlink ref="B977" r:id="rId1942" display="http://www.calorizator.ru/product/beef/bacon-miratorg-1"/>
    <hyperlink ref="A978" r:id="rId1943" display="http://www.calorizator.ru/sites/default/files/imagecache/product_512/product/pork-dymov-2.jpg"/>
    <hyperlink ref="B978" r:id="rId1944" display="http://www.calorizator.ru/product/beef/pork-dymov-2"/>
    <hyperlink ref="A979" r:id="rId1945" display="http://www.calorizator.ru/sites/default/files/imagecache/product_512/product/beef-stroganoff.jpg"/>
    <hyperlink ref="B979" r:id="rId1946" display="http://www.calorizator.ru/product/beef/beef-stroganoff"/>
    <hyperlink ref="A980" r:id="rId1947" display="http://www.calorizator.ru/sites/default/files/imagecache/product_512/product/beef-stroganoff-1.jpg"/>
    <hyperlink ref="B980" r:id="rId1948" display="http://www.calorizator.ru/product/beef/beef-stroganoff-1"/>
    <hyperlink ref="A981" r:id="rId1949" display="http://www.calorizator.ru/sites/default/files/imagecache/product_512/product/beef-stroganoff-2.jpg"/>
    <hyperlink ref="B981" r:id="rId1950" display="http://www.calorizator.ru/product/beef/beef-stroganoff-2"/>
    <hyperlink ref="A982" r:id="rId1951" display="http://www.calorizator.ru/sites/default/files/imagecache/product_512/product/beef-stroganoff-3.jpg"/>
    <hyperlink ref="B982" r:id="rId1952" display="http://www.calorizator.ru/product/beef/beef-stroganoff-3"/>
    <hyperlink ref="A983" r:id="rId1953" display="http://www.calorizator.ru/sites/default/files/imagecache/product_512/product/buffalo-5.jpg"/>
    <hyperlink ref="B983" r:id="rId1954" display="http://www.calorizator.ru/product/beef/buffalo-5"/>
    <hyperlink ref="A984" r:id="rId1955" display="http://www.calorizator.ru/sites/default/files/imagecache/product_512/product/steak-2.jpg"/>
    <hyperlink ref="B984" r:id="rId1956" display="http://www.calorizator.ru/product/beef/steak-2"/>
    <hyperlink ref="A985" r:id="rId1957" display="http://www.calorizator.ru/sites/default/files/imagecache/product_512/product/ethnic-cuisine-4sezona-13.jpg"/>
    <hyperlink ref="B985" r:id="rId1958" display="http://www.calorizator.ru/product/beef/ethnic-cuisine-4sezona-13"/>
    <hyperlink ref="A986" r:id="rId1959" display="http://www.calorizator.ru/sites/default/files/imagecache/product_512/product/ethnic-cuisine-4sezona-2.jpg"/>
    <hyperlink ref="B986" r:id="rId1960" display="http://www.calorizator.ru/product/beef/ethnic-cuisine-4sezona-2"/>
    <hyperlink ref="A987" r:id="rId1961" display="http://www.calorizator.ru/sites/default/files/imagecache/product_512/product/ethnic-cuisine-4sezona-4.jpg"/>
    <hyperlink ref="B987" r:id="rId1962" display="http://www.calorizator.ru/product/beef/ethnic-cuisine-4sezona-4"/>
    <hyperlink ref="A988" r:id="rId1963" display="http://www.calorizator.ru/sites/default/files/imagecache/product_512/product/ethnic-cuisine-4sezona-11.jpg"/>
    <hyperlink ref="B988" r:id="rId1964" display="http://www.calorizator.ru/product/beef/ethnic-cuisine-4sezona-11"/>
    <hyperlink ref="A989" r:id="rId1965" display="http://www.calorizator.ru/sites/default/files/imagecache/product_512/product/ethnic-cuisine-4sezona-18.jpg"/>
    <hyperlink ref="B989" r:id="rId1966" display="http://www.calorizator.ru/product/beef/ethnic-cuisine-4sezona-18"/>
    <hyperlink ref="A990" r:id="rId1967" display="http://www.calorizator.ru/sites/default/files/imagecache/product_512/product/ethnic-cuisine-4sezona-5.jpg"/>
    <hyperlink ref="B990" r:id="rId1968" display="http://www.calorizator.ru/product/beef/ethnic-cuisine-4sezona-5"/>
    <hyperlink ref="A991" r:id="rId1969" display="http://www.calorizator.ru/sites/default/files/imagecache/product_512/product/ethnic-cuisine-4sezona-6.jpg"/>
    <hyperlink ref="B991" r:id="rId1970" display="http://www.calorizator.ru/product/beef/ethnic-cuisine-4sezona-6"/>
    <hyperlink ref="A992" r:id="rId1971" display="http://www.calorizator.ru/sites/default/files/imagecache/product_512/product/ethnic-cuisine-4sezona-8.jpg"/>
    <hyperlink ref="B992" r:id="rId1972" display="http://www.calorizator.ru/product/beef/ethnic-cuisine-4sezona-8"/>
    <hyperlink ref="A993" r:id="rId1973" display="http://www.calorizator.ru/sites/default/files/imagecache/product_512/product/ethnic-cuisine-4sezona-16.jpg"/>
    <hyperlink ref="B993" r:id="rId1974" display="http://www.calorizator.ru/product/beef/ethnic-cuisine-4sezona-16"/>
    <hyperlink ref="A994" r:id="rId1975" display="http://www.calorizator.ru/sites/default/files/imagecache/product_512/product/ethnic-cuisine-4sezona-10.jpg"/>
    <hyperlink ref="B994" r:id="rId1976" display="http://www.calorizator.ru/product/beef/ethnic-cuisine-4sezona-10"/>
    <hyperlink ref="A995" r:id="rId1977" display="http://www.calorizator.ru/sites/default/files/imagecache/product_512/product/ethnic-cuisine-4sezona-19.jpg"/>
    <hyperlink ref="B995" r:id="rId1978" display="http://www.calorizator.ru/product/beef/ethnic-cuisine-4sezona-19"/>
    <hyperlink ref="A996" r:id="rId1979" display="http://www.calorizator.ru/sites/default/files/imagecache/product_512/product/ethnic-cuisine-4sezona-20.jpg"/>
    <hyperlink ref="B996" r:id="rId1980" display="http://www.calorizator.ru/product/beef/ethnic-cuisine-4sezona-20"/>
    <hyperlink ref="A997" r:id="rId1981" display="http://www.calorizator.ru/sites/default/files/imagecache/product_512/product/ethnic-cuisine-4sezona-15.jpg"/>
    <hyperlink ref="B997" r:id="rId1982" display="http://www.calorizator.ru/product/beef/ethnic-cuisine-4sezona-15"/>
    <hyperlink ref="A998" r:id="rId1983" display="http://www.calorizator.ru/sites/default/files/imagecache/product_512/product/ethnic-cuisine-4sezona-1.jpg"/>
    <hyperlink ref="B998" r:id="rId1984" display="http://www.calorizator.ru/product/beef/ethnic-cuisine-4sezona-1"/>
    <hyperlink ref="A999" r:id="rId1985" display="http://www.calorizator.ru/sites/default/files/imagecache/product_512/product/ethnic-cuisine-4sezona-14.jpg"/>
    <hyperlink ref="B999" r:id="rId1986" display="http://www.calorizator.ru/product/beef/ethnic-cuisine-4sezona-14"/>
    <hyperlink ref="A1000" r:id="rId1987" display="http://www.calorizator.ru/sites/default/files/imagecache/product_512/product/ethnic-cuisine-4sezona-3.jpg"/>
    <hyperlink ref="B1000" r:id="rId1988" display="http://www.calorizator.ru/product/beef/ethnic-cuisine-4sezona-3"/>
    <hyperlink ref="A1001" r:id="rId1989" display="http://www.calorizator.ru/sites/default/files/imagecache/product_512/product/ethnic-cuisine-4sezona-7.jpg"/>
    <hyperlink ref="B1001" r:id="rId1990" display="http://www.calorizator.ru/product/beef/ethnic-cuisine-4sezona-7"/>
    <hyperlink ref="A1002" r:id="rId1991" display="http://www.calorizator.ru/sites/default/files/imagecache/product_512/product/ethnic-cuisine-4sezona-12.jpg"/>
    <hyperlink ref="B1002" r:id="rId1992" display="http://www.calorizator.ru/product/beef/ethnic-cuisine-4sezona-12"/>
    <hyperlink ref="A1003" r:id="rId1993" display="http://www.calorizator.ru/sites/default/files/imagecache/product_512/product/ethnic-cuisine-4sezona-17.jpg"/>
    <hyperlink ref="B1003" r:id="rId1994" display="http://www.calorizator.ru/product/beef/ethnic-cuisine-4sezona-17"/>
    <hyperlink ref="A1004" r:id="rId1995" display="http://www.calorizator.ru/sites/default/files/imagecache/product_512/product/ethnic-cuisine-4sezona-9.jpg"/>
    <hyperlink ref="B1004" r:id="rId1996" display="http://www.calorizator.ru/product/beef/ethnic-cuisine-4sezona-9"/>
    <hyperlink ref="A1005" r:id="rId1997" display="http://www.calorizator.ru/sites/default/files/imagecache/product_512/product/pork-6.jpg"/>
    <hyperlink ref="B1005" r:id="rId1998" display="http://www.calorizator.ru/product/beef/pork-6"/>
    <hyperlink ref="A1006" r:id="rId1999" display="http://www.calorizator.ru/sites/default/files/imagecache/product_512/product/buffalo-1.jpg"/>
    <hyperlink ref="B1006" r:id="rId2000" display="http://www.calorizator.ru/product/beef/buffalo-1"/>
    <hyperlink ref="A1007" r:id="rId2001" display="http://www.calorizator.ru/sites/default/files/imagecache/product_512/product/buffalo-3.jpg"/>
    <hyperlink ref="B1007" r:id="rId2002" display="http://www.calorizator.ru/product/beef/buffalo-3"/>
    <hyperlink ref="A1008" r:id="rId2003" display="http://www.calorizator.ru/sites/default/files/imagecache/product_512/product/buffalo-2.jpg"/>
    <hyperlink ref="B1008" r:id="rId2004" display="http://www.calorizator.ru/product/beef/buffalo-2"/>
    <hyperlink ref="A1009" r:id="rId2005" display="http://www.calorizator.ru/sites/default/files/imagecache/product_512/product/buffalo-4.jpg"/>
    <hyperlink ref="B1009" r:id="rId2006" display="http://www.calorizator.ru/product/beef/buffalo-4"/>
    <hyperlink ref="A1010" r:id="rId2007" display="http://www.calorizator.ru/sites/default/files/imagecache/product_512/product/beef-36.jpg"/>
    <hyperlink ref="B1010" r:id="rId2008" display="http://www.calorizator.ru/product/beef/beef-36"/>
    <hyperlink ref="A1011" r:id="rId2009" display="http://www.calorizator.ru/sites/default/files/imagecache/product_512/product/camel-1.jpg"/>
    <hyperlink ref="B1011" r:id="rId2010" display="http://www.calorizator.ru/product/beef/camel-1"/>
    <hyperlink ref="A1012" r:id="rId2011" display="http://www.calorizator.ru/sites/default/files/imagecache/product_512/product/camel-3.jpg"/>
    <hyperlink ref="B1012" r:id="rId2012" display="http://www.calorizator.ru/product/beef/camel-3"/>
    <hyperlink ref="A1013" r:id="rId2013" display="http://www.calorizator.ru/sites/default/files/imagecache/product_512/product/camel-2.jpg"/>
    <hyperlink ref="B1013" r:id="rId2014" display="http://www.calorizator.ru/product/beef/camel-2"/>
    <hyperlink ref="A1014" r:id="rId2015" display="http://www.calorizator.ru/sites/default/files/imagecache/product_512/product/camel-4.jpg"/>
    <hyperlink ref="B1014" r:id="rId2016" display="http://www.calorizator.ru/product/beef/camel-4"/>
    <hyperlink ref="A1015" r:id="rId2017" display="http://www.calorizator.ru/sites/default/files/imagecache/product_512/product/ham-1.jpg"/>
    <hyperlink ref="B1015" r:id="rId2018" display="http://www.calorizator.ru/product/beef/ham-1"/>
    <hyperlink ref="A1016" r:id="rId2019" display="http://www.calorizator.ru/sites/default/files/imagecache/product_512/product/ham-6.jpg"/>
    <hyperlink ref="B1016" r:id="rId2020" display="http://www.calorizator.ru/product/beef/ham-6"/>
    <hyperlink ref="A1017" r:id="rId2021" display="http://www.calorizator.ru/sites/default/files/imagecache/product_512/product/ham-2.jpg"/>
    <hyperlink ref="B1017" r:id="rId2022" display="http://www.calorizator.ru/product/beef/ham-2"/>
    <hyperlink ref="A1018" r:id="rId2023" display="http://www.calorizator.ru/sites/default/files/imagecache/product_512/product/ham-8.jpg"/>
    <hyperlink ref="B1018" r:id="rId2024" display="http://www.calorizator.ru/product/beef/ham-8"/>
    <hyperlink ref="A1019" r:id="rId2025" display="http://www.calorizator.ru/sites/default/files/imagecache/product_512/product/ham-5.jpg"/>
    <hyperlink ref="B1019" r:id="rId2026" display="http://www.calorizator.ru/product/beef/ham-5"/>
    <hyperlink ref="A1020" r:id="rId2027" display="http://www.calorizator.ru/sites/default/files/imagecache/product_512/product/ham-7.jpg"/>
    <hyperlink ref="B1020" r:id="rId2028" display="http://www.calorizator.ru/product/beef/ham-7"/>
    <hyperlink ref="A1021" r:id="rId2029" display="http://www.calorizator.ru/sites/default/files/imagecache/product_512/product/ham-3.jpg"/>
    <hyperlink ref="B1021" r:id="rId2030" display="http://www.calorizator.ru/product/beef/ham-3"/>
    <hyperlink ref="A1022" r:id="rId2031" display="http://www.calorizator.ru/sites/default/files/imagecache/product_512/product/ham-4.jpg"/>
    <hyperlink ref="B1022" r:id="rId2032" display="http://www.calorizator.ru/product/beef/ham-4"/>
    <hyperlink ref="A1023" r:id="rId2033" display="http://www.calorizator.ru/sites/default/files/imagecache/product_512/product/prosciutto-parma.jpg"/>
    <hyperlink ref="B1023" r:id="rId2034" display="http://www.calorizator.ru/product/beef/prosciutto-parma"/>
    <hyperlink ref="A1024" r:id="rId2035" display="http://www.calorizator.ru/sites/default/files/imagecache/product_512/product/wood-grouse.jpg"/>
    <hyperlink ref="B1024" r:id="rId2036" display="http://www.calorizator.ru/product/beef/wood-grouse"/>
    <hyperlink ref="A1025" r:id="rId2037" display="http://www.calorizator.ru/sites/default/files/imagecache/product_512/product/beef-13.jpg"/>
    <hyperlink ref="B1025" r:id="rId2038" display="http://www.calorizator.ru/product/beef/beef-13"/>
    <hyperlink ref="A1026" r:id="rId2039" display="http://www.calorizator.ru/sites/default/files/imagecache/product_512/product/beef-15.jpg"/>
    <hyperlink ref="B1026" r:id="rId2040" display="http://www.calorizator.ru/product/beef/beef-15"/>
    <hyperlink ref="A1027" r:id="rId2041" display="http://www.calorizator.ru/sites/default/files/imagecache/product_512/product/beef-22.jpg"/>
    <hyperlink ref="B1027" r:id="rId2042" display="http://www.calorizator.ru/product/beef/beef-22"/>
    <hyperlink ref="A1028" r:id="rId2043" display="http://www.calorizator.ru/sites/default/files/imagecache/product_512/product/beef-14.jpg"/>
    <hyperlink ref="B1028" r:id="rId2044" display="http://www.calorizator.ru/product/beef/beef-14"/>
    <hyperlink ref="A1029" r:id="rId2045" display="http://www.calorizator.ru/sites/default/files/imagecache/product_512/product/beef-37.jpg"/>
    <hyperlink ref="B1029" r:id="rId2046" display="http://www.calorizator.ru/product/beef/beef-37"/>
    <hyperlink ref="A1030" r:id="rId2047" display="http://www.calorizator.ru/sites/default/files/imagecache/product_512/product/beef-25.jpg"/>
    <hyperlink ref="B1030" r:id="rId2048" display="http://www.calorizator.ru/product/beef/beef-25"/>
    <hyperlink ref="A1031" r:id="rId2049" display="http://www.calorizator.ru/sites/default/files/imagecache/product_512/product/beef-26.jpg"/>
    <hyperlink ref="B1031" r:id="rId2050" display="http://www.calorizator.ru/product/beef/beef-26"/>
    <hyperlink ref="A1032" r:id="rId2051" display="http://www.calorizator.ru/sites/default/files/imagecache/product_512/product/beef.jpg"/>
    <hyperlink ref="B1032" r:id="rId2052" display="http://www.calorizator.ru/product/beef/beef-1"/>
    <hyperlink ref="A1033" r:id="rId2053" display="http://www.calorizator.ru/sites/default/files/imagecache/product_512/product/beef-16.jpg"/>
    <hyperlink ref="B1033" r:id="rId2054" display="http://www.calorizator.ru/product/beef/beef-16"/>
    <hyperlink ref="A1034" r:id="rId2055" display="http://www.calorizator.ru/sites/default/files/imagecache/product_512/product/beef-24.jpg"/>
    <hyperlink ref="B1034" r:id="rId2056" display="http://www.calorizator.ru/product/beef/beef-24"/>
    <hyperlink ref="A1035" r:id="rId2057" display="http://www.calorizator.ru/sites/default/files/imagecache/product_512/product/beef-10.jpg"/>
    <hyperlink ref="B1035" r:id="rId2058" display="http://www.calorizator.ru/product/beef/beef-10"/>
    <hyperlink ref="A1036" r:id="rId2059" display="http://www.calorizator.ru/sites/default/files/imagecache/product_512/product/beef-38.jpg"/>
    <hyperlink ref="B1036" r:id="rId2060" display="http://www.calorizator.ru/product/beef/beef-38"/>
    <hyperlink ref="A1037" r:id="rId2061" display="http://www.calorizator.ru/sites/default/files/imagecache/product_512/product/steak-samson-1.jpg"/>
    <hyperlink ref="B1037" r:id="rId2062" display="http://www.calorizator.ru/product/beef/steak-samson-1"/>
    <hyperlink ref="B964" r:id="rId2063" display="http://www.calorizator.ru/product/beef/lamb-10"/>
    <hyperlink ref="A964" r:id="rId2064" display="http://www.calorizator.ru/sites/default/files/imagecache/product_512/product/lamb-10.jpg"/>
    <hyperlink ref="B963" r:id="rId2065" display="http://www.calorizator.ru/product/beef/lamb-11"/>
    <hyperlink ref="A963" r:id="rId2066" display="http://www.calorizator.ru/sites/default/files/imagecache/product_512/product/lamb-11.jpg"/>
    <hyperlink ref="A1038" r:id="rId2067" display="http://www.calorizator.ru/sites/default/files/imagecache/product_512/product/beef-18.jpg"/>
    <hyperlink ref="B1038" r:id="rId2068" display="http://www.calorizator.ru/product/beef/beef-18"/>
    <hyperlink ref="A1039" r:id="rId2069" display="http://www.calorizator.ru/sites/default/files/imagecache/product_512/product/beef-20.jpg"/>
    <hyperlink ref="B1039" r:id="rId2070" display="http://www.calorizator.ru/product/beef/beef-20"/>
    <hyperlink ref="A1040" r:id="rId2071" display="http://www.calorizator.ru/sites/default/files/imagecache/product_512/product/mince-miratorg-1.jpg"/>
    <hyperlink ref="B1040" r:id="rId2072" display="http://www.calorizator.ru/product/beef/mince-miratorg-1"/>
    <hyperlink ref="A1041" r:id="rId2073" display="http://www.calorizator.ru/sites/default/files/imagecache/product_512/product/beef-19.jpg"/>
    <hyperlink ref="B1041" r:id="rId2074" display="http://www.calorizator.ru/product/beef/beef-19"/>
    <hyperlink ref="A1042" r:id="rId2075" display="http://www.calorizator.ru/sites/default/files/imagecache/product_512/product/mince-samson-1.jpg"/>
    <hyperlink ref="B1042" r:id="rId2076" display="http://www.calorizator.ru/product/beef/mince-samson-1"/>
    <hyperlink ref="A1043" r:id="rId2077" display="http://www.calorizator.ru/sites/default/files/imagecache/product_512/product/beef-40.jpg"/>
    <hyperlink ref="B1043" r:id="rId2078" display="http://www.calorizator.ru/product/beef/beef-40"/>
    <hyperlink ref="A1044" r:id="rId2079" display="http://www.calorizator.ru/sites/default/files/imagecache/product_512/product/beef-3.jpg"/>
    <hyperlink ref="B1044" r:id="rId2080" display="http://www.calorizator.ru/product/beef/beef-3"/>
    <hyperlink ref="A1045" r:id="rId2081" display="http://www.calorizator.ru/sites/default/files/imagecache/product_512/product/beef-23.jpg"/>
    <hyperlink ref="B1045" r:id="rId2082" display="http://www.calorizator.ru/product/beef/beef-23"/>
    <hyperlink ref="A1046" r:id="rId2083" display="http://www.calorizator.ru/sites/default/files/imagecache/product_512/product/beef-2.jpg"/>
    <hyperlink ref="B1046" r:id="rId2084" display="http://www.calorizator.ru/product/beef/beef-2"/>
    <hyperlink ref="A1047" r:id="rId2085" display="http://www.calorizator.ru/sites/default/files/imagecache/product_512/product/beef-9.jpg"/>
    <hyperlink ref="B1047" r:id="rId2086" display="http://www.calorizator.ru/product/beef/beef-9"/>
    <hyperlink ref="A1048" r:id="rId2087" display="http://www.calorizator.ru/sites/default/files/imagecache/product_512/product/beef-41.jpg"/>
    <hyperlink ref="B1048" r:id="rId2088" display="http://www.calorizator.ru/product/beef/beef-41"/>
    <hyperlink ref="A1049" r:id="rId2089" display="http://www.calorizator.ru/sites/default/files/imagecache/product_512/product/beef-33.jpg"/>
    <hyperlink ref="B1049" r:id="rId2090" display="http://www.calorizator.ru/product/beef/beef-33"/>
    <hyperlink ref="A1050" r:id="rId2091" display="http://www.calorizator.ru/sites/default/files/imagecache/product_512/product/beef-34.jpg"/>
    <hyperlink ref="B1050" r:id="rId2092" display="http://www.calorizator.ru/product/beef/beef-34"/>
    <hyperlink ref="A1051" r:id="rId2093" display="http://www.calorizator.ru/sites/default/files/imagecache/product_512/product/beef-8.jpg"/>
    <hyperlink ref="B1051" r:id="rId2094" display="http://www.calorizator.ru/product/beef/beef-8"/>
    <hyperlink ref="A1052" r:id="rId2095" display="http://www.calorizator.ru/sites/default/files/imagecache/product_512/product/beef-42.jpg"/>
    <hyperlink ref="B1052" r:id="rId2096" display="http://www.calorizator.ru/product/beef/beef-42"/>
    <hyperlink ref="A1053" r:id="rId2097" display="http://www.calorizator.ru/sites/default/files/imagecache/product_512/product/beef-6.jpg"/>
    <hyperlink ref="B1053" r:id="rId2098" display="http://www.calorizator.ru/product/beef/beef-6"/>
    <hyperlink ref="A1054" r:id="rId2099" display="http://www.calorizator.ru/sites/default/files/imagecache/product_512/product/beef-43.jpg"/>
    <hyperlink ref="B1054" r:id="rId2100" display="http://www.calorizator.ru/product/beef/beef-43"/>
    <hyperlink ref="A1055" r:id="rId2101" display="http://www.calorizator.ru/sites/default/files/imagecache/product_512/product/beef-17.jpg"/>
    <hyperlink ref="B1055" r:id="rId2102" display="http://www.calorizator.ru/product/beef/beef-17"/>
    <hyperlink ref="A1056" r:id="rId2103" display="http://www.calorizator.ru/sites/default/files/imagecache/product_512/product/beef-samson-1.jpg"/>
    <hyperlink ref="B1056" r:id="rId2104" display="http://www.calorizator.ru/product/beef/beef-samson-1"/>
    <hyperlink ref="A1057" r:id="rId2105" display="http://www.calorizator.ru/sites/default/files/imagecache/product_512/product/beef-27.jpg"/>
    <hyperlink ref="B1057" r:id="rId2106" display="http://www.calorizator.ru/product/beef/beef-27"/>
    <hyperlink ref="A1058" r:id="rId2107" display="http://www.calorizator.ru/sites/default/files/imagecache/product_512/product/beef-4.jpg"/>
    <hyperlink ref="B1058" r:id="rId2108" display="http://www.calorizator.ru/product/beef/beef-4"/>
    <hyperlink ref="A1059" r:id="rId2109" display="http://www.calorizator.ru/sites/default/files/imagecache/product_512/product/beef-5.jpg"/>
    <hyperlink ref="B1059" r:id="rId2110" display="http://www.calorizator.ru/product/beef/beef-5"/>
    <hyperlink ref="A1060" r:id="rId2111" display="http://www.calorizator.ru/sites/default/files/imagecache/product_512/product/beef-11.jpg"/>
    <hyperlink ref="B1060" r:id="rId2112" display="http://www.calorizator.ru/product/beef/beef-11"/>
    <hyperlink ref="A1061" r:id="rId2113" display="http://www.calorizator.ru/sites/default/files/imagecache/product_512/product/beef-12.jpg"/>
    <hyperlink ref="B1061" r:id="rId2114" display="http://www.calorizator.ru/product/beef/beef-12"/>
    <hyperlink ref="A1062" r:id="rId2115" display="http://www.calorizator.ru/sites/default/files/imagecache/product_512/product/beef-28.jpg"/>
    <hyperlink ref="B1062" r:id="rId2116" display="http://www.calorizator.ru/product/beef/beef-28"/>
    <hyperlink ref="A1063" r:id="rId2117" display="http://www.calorizator.ru/sites/default/files/imagecache/product_512/product/beef-29.jpg"/>
    <hyperlink ref="B1063" r:id="rId2118" display="http://www.calorizator.ru/product/beef/beef-29"/>
    <hyperlink ref="A1064" r:id="rId2119" display="http://www.calorizator.ru/sites/default/files/imagecache/product_512/product/beef-7.jpg"/>
    <hyperlink ref="B1064" r:id="rId2120" display="http://www.calorizator.ru/product/beef/beef-7"/>
    <hyperlink ref="A1065" r:id="rId2121" display="http://www.calorizator.ru/sites/default/files/imagecache/product_512/product/beef-21.jpg"/>
    <hyperlink ref="B1065" r:id="rId2122" display="http://www.calorizator.ru/product/beef/beef-21"/>
    <hyperlink ref="A1066" r:id="rId2123" display="http://www.calorizator.ru/sites/default/files/imagecache/product_512/product/beef-35.jpg"/>
    <hyperlink ref="B1066" r:id="rId2124" display="http://www.calorizator.ru/product/beef/beef-35"/>
    <hyperlink ref="A1067" r:id="rId2125" display="http://www.calorizator.ru/sites/default/files/imagecache/product_512/product/beef-30.jpg"/>
    <hyperlink ref="B1067" r:id="rId2126" display="http://www.calorizator.ru/product/beef/beef-30"/>
    <hyperlink ref="A1068" r:id="rId2127" display="http://www.calorizator.ru/sites/default/files/imagecache/product_512/product/beef-31.jpg"/>
    <hyperlink ref="B1068" r:id="rId2128" display="http://www.calorizator.ru/product/beef/beef-31"/>
    <hyperlink ref="A1069" r:id="rId2129" display="http://www.calorizator.ru/sites/default/files/imagecache/product_512/product/beef-39.jpg"/>
    <hyperlink ref="B1069" r:id="rId2130" display="http://www.calorizator.ru/product/beef/beef-39"/>
    <hyperlink ref="A1070" r:id="rId2131" display="http://www.calorizator.ru/sites/default/files/imagecache/product_512/product/beef-32.jpg"/>
    <hyperlink ref="B1070" r:id="rId2132" display="http://www.calorizator.ru/product/beef/beef-32"/>
    <hyperlink ref="A1071" r:id="rId2133" display="http://www.calorizator.ru/sites/default/files/imagecache/product_512/product/dove.jpg"/>
    <hyperlink ref="B1071" r:id="rId2134" display="http://www.calorizator.ru/product/beef/dove"/>
    <hyperlink ref="A1072" r:id="rId2135" display="http://www.calorizator.ru/sites/default/files/imagecache/product_512/product/goose-3.jpg"/>
    <hyperlink ref="B1072" r:id="rId2136" display="http://www.calorizator.ru/product/beef/goose-3"/>
    <hyperlink ref="A1073" r:id="rId2137" display="http://www.calorizator.ru/sites/default/files/imagecache/product_512/product/goose-4.jpg"/>
    <hyperlink ref="B1073" r:id="rId2138" display="http://www.calorizator.ru/product/beef/goose-4"/>
    <hyperlink ref="A1074" r:id="rId2139" display="http://www.calorizator.ru/sites/default/files/imagecache/product_512/product/goose-2.jpg"/>
    <hyperlink ref="B1074" r:id="rId2140" display="http://www.calorizator.ru/product/beef/goose-2"/>
    <hyperlink ref="A1075" r:id="rId2141" display="http://www.calorizator.ru/sites/default/files/imagecache/product_512/product/goose-1.jpg"/>
    <hyperlink ref="B1075" r:id="rId2142" display="http://www.calorizator.ru/product/beef/goose-1"/>
    <hyperlink ref="A1076" r:id="rId2143" display="http://www.calorizator.ru/sites/default/files/imagecache/product_512/product/wild.jpg"/>
    <hyperlink ref="B1076" r:id="rId2144" display="http://www.calorizator.ru/product/beef/wild"/>
    <hyperlink ref="A1077" r:id="rId2145" display="http://www.calorizator.ru/sites/default/files/imagecache/product_512/product/brawn.jpg"/>
    <hyperlink ref="B1077" r:id="rId2146" display="http://www.calorizator.ru/product/beef/brawn"/>
    <hyperlink ref="A1078" r:id="rId2147" display="http://www.calorizator.ru/sites/default/files/imagecache/product_512/product/snake-meat.jpg"/>
    <hyperlink ref="B1078" r:id="rId2148" display="http://www.calorizator.ru/product/beef/snake-meat"/>
    <hyperlink ref="A1079" r:id="rId2149" display="http://www.calorizator.ru/sites/default/files/imagecache/product_512/product/turkey-5.jpg"/>
    <hyperlink ref="B1079" r:id="rId2150" display="http://www.calorizator.ru/product/beef/turkey-5"/>
    <hyperlink ref="A1080" r:id="rId2151" display="http://www.calorizator.ru/sites/default/files/imagecache/product_512/product/turkey-13.jpg"/>
    <hyperlink ref="B1080" r:id="rId2152" display="http://www.calorizator.ru/product/beef/turkey-13"/>
    <hyperlink ref="A1081" r:id="rId2153" display="http://www.calorizator.ru/sites/default/files/imagecache/product_512/product/turkey-9.jpg"/>
    <hyperlink ref="B1081" r:id="rId2154" display="http://www.calorizator.ru/product/beef/turkey-9"/>
    <hyperlink ref="A1082" r:id="rId2155" display="http://www.calorizator.ru/sites/default/files/imagecache/product_512/product/turkey-12.jpg"/>
    <hyperlink ref="B1082" r:id="rId2156" display="http://www.calorizator.ru/product/beef/turkey-12"/>
    <hyperlink ref="A1083" r:id="rId2157" display="http://www.calorizator.ru/sites/default/files/imagecache/product_512/product/turkey-6.jpg"/>
    <hyperlink ref="B1083" r:id="rId2158" display="http://www.calorizator.ru/product/beef/turkey-6"/>
    <hyperlink ref="A1084" r:id="rId2159" display="http://www.calorizator.ru/sites/default/files/imagecache/product_512/product/turkey-3.jpg"/>
    <hyperlink ref="B1084" r:id="rId2160" display="http://www.calorizator.ru/product/beef/turkey-3"/>
    <hyperlink ref="A1085" r:id="rId2161" display="http://www.calorizator.ru/sites/default/files/imagecache/product_512/product/turkey-4.jpg"/>
    <hyperlink ref="B1085" r:id="rId2162" display="http://www.calorizator.ru/product/beef/turkey-4"/>
    <hyperlink ref="A1086" r:id="rId2163" display="http://www.calorizator.ru/sites/default/files/imagecache/product_512/product/turkey-10.jpg"/>
    <hyperlink ref="B1086" r:id="rId2164" display="http://www.calorizator.ru/product/beef/turkey-10"/>
    <hyperlink ref="A1087" r:id="rId2165" display="http://www.calorizator.ru/sites/default/files/imagecache/product_512/product/turkey-8.jpg"/>
    <hyperlink ref="B1087" r:id="rId2166" display="http://www.calorizator.ru/product/beef/turkey-8"/>
    <hyperlink ref="A1088" r:id="rId2167" display="http://www.calorizator.ru/sites/default/files/imagecache/product_512/product/turkey-11.jpg"/>
    <hyperlink ref="B1088" r:id="rId2168" display="http://www.calorizator.ru/product/beef/turkey-11"/>
    <hyperlink ref="A1089" r:id="rId2169" display="http://www.calorizator.ru/sites/default/files/imagecache/product_512/product/turkey-2.jpg"/>
    <hyperlink ref="B1089" r:id="rId2170" display="http://www.calorizator.ru/product/beef/turkey-2"/>
    <hyperlink ref="A1090" r:id="rId2171" display="http://www.calorizator.ru/sites/default/files/imagecache/product_512/product/turkey-dymov-1.jpg"/>
    <hyperlink ref="B1090" r:id="rId2172" display="http://www.calorizator.ru/product/beef/turkey-dymov-1"/>
    <hyperlink ref="A1091" r:id="rId2173" display="http://www.calorizator.ru/sites/default/files/imagecache/product_512/product/turkey-1.jpg"/>
    <hyperlink ref="B1091" r:id="rId2174" display="http://www.calorizator.ru/product/beef/turkey-1"/>
    <hyperlink ref="A1092" r:id="rId2175" display="http://www.calorizator.ru/sites/default/files/imagecache/product_512/product/turkey-indilight-7.jpg"/>
    <hyperlink ref="B1092" r:id="rId2176" display="http://www.calorizator.ru/product/beef/turkey-indilight-7"/>
    <hyperlink ref="A1093" r:id="rId2177" display="http://www.calorizator.ru/sites/default/files/imagecache/product_512/product/turkey-indilight-13.jpg"/>
    <hyperlink ref="B1093" r:id="rId2178" display="http://www.calorizator.ru/product/beef/turkey-indilight-13"/>
    <hyperlink ref="A1094" r:id="rId2179" display="http://www.calorizator.ru/sites/default/files/imagecache/product_512/product/turkey-indilight-8.jpg"/>
    <hyperlink ref="B1094" r:id="rId2180" display="http://www.calorizator.ru/product/beef/turkey-indilight-8"/>
    <hyperlink ref="A1095" r:id="rId2181" display="http://www.calorizator.ru/sites/default/files/imagecache/product_512/product/turkey-indilight-9.jpg"/>
    <hyperlink ref="B1095" r:id="rId2182" display="http://www.calorizator.ru/product/beef/turkey-indilight-9"/>
    <hyperlink ref="A1096" r:id="rId2183" display="http://www.calorizator.ru/sites/default/files/imagecache/product_512/product/turkey-indilight-17.jpg"/>
    <hyperlink ref="B1096" r:id="rId2184" display="http://www.calorizator.ru/product/beef/turkey-indilight-17"/>
    <hyperlink ref="A1097" r:id="rId2185" display="http://www.calorizator.ru/sites/default/files/imagecache/product_512/product/turkey-indilight-15.jpg"/>
    <hyperlink ref="B1097" r:id="rId2186" display="http://www.calorizator.ru/product/beef/turkey-indilight-15"/>
    <hyperlink ref="A1098" r:id="rId2187" display="http://www.calorizator.ru/sites/default/files/imagecache/product_512/product/turkey-indilight-14.jpg"/>
    <hyperlink ref="B1098" r:id="rId2188" display="http://www.calorizator.ru/product/beef/turkey-indilight-14"/>
    <hyperlink ref="A1099" r:id="rId2189" display="http://www.calorizator.ru/sites/default/files/imagecache/product_512/product/turkey-indilight-16.jpg"/>
    <hyperlink ref="B1099" r:id="rId2190" display="http://www.calorizator.ru/product/beef/turkey-indilight-16"/>
    <hyperlink ref="A1100" r:id="rId2191" display="http://www.calorizator.ru/sites/default/files/imagecache/product_512/product/turkey-indilight-5.jpg"/>
    <hyperlink ref="B1100" r:id="rId2192" display="http://www.calorizator.ru/product/beef/turkey-indilight-5"/>
    <hyperlink ref="A1101" r:id="rId2193" display="http://www.calorizator.ru/sites/default/files/imagecache/product_512/product/turkey-indilight-1.jpg"/>
    <hyperlink ref="B1101" r:id="rId2194" display="http://www.calorizator.ru/product/beef/turkey-indilight-1"/>
    <hyperlink ref="A1102" r:id="rId2195" display="http://www.calorizator.ru/sites/default/files/imagecache/product_512/product/turkey-indilight-2.jpg"/>
    <hyperlink ref="B1102" r:id="rId2196" display="http://www.calorizator.ru/product/beef/turkey-indilight-2"/>
    <hyperlink ref="A1103" r:id="rId2197" display="http://www.calorizator.ru/sites/default/files/imagecache/product_512/product/turkey-indilight-3.jpg"/>
    <hyperlink ref="B1103" r:id="rId2198" display="http://www.calorizator.ru/product/beef/turkey-indilight-3"/>
    <hyperlink ref="A1104" r:id="rId2199" display="http://www.calorizator.ru/sites/default/files/imagecache/product_512/product/turkey-indilight-4.jpg"/>
    <hyperlink ref="B1104" r:id="rId2200" display="http://www.calorizator.ru/product/beef/turkey-indilight-4"/>
    <hyperlink ref="A1105" r:id="rId2201" display="http://www.calorizator.ru/sites/default/files/imagecache/product_512/product/turkey-indilight-18.jpg"/>
    <hyperlink ref="B1105" r:id="rId2202" display="http://www.calorizator.ru/product/beef/turkey-indilight-18"/>
    <hyperlink ref="A1106" r:id="rId2203" display="http://www.calorizator.ru/sites/default/files/imagecache/product_512/product/turkey-indilight-6.jpg"/>
    <hyperlink ref="B1106" r:id="rId2204" display="http://www.calorizator.ru/product/beef/turkey-indilight-6"/>
    <hyperlink ref="A1107" r:id="rId2205" display="http://www.calorizator.ru/sites/default/files/imagecache/product_512/product/turkey-indilight-10.jpg"/>
    <hyperlink ref="B1107" r:id="rId2206" display="http://www.calorizator.ru/product/beef/turkey-indilight-10"/>
    <hyperlink ref="A1108" r:id="rId2207" display="http://www.calorizator.ru/sites/default/files/imagecache/product_512/product/turkey-indilight-20.jpg"/>
    <hyperlink ref="B1108" r:id="rId2208" display="http://www.calorizator.ru/product/beef/turkey-indilight-20"/>
    <hyperlink ref="A1109" r:id="rId2209" display="http://www.calorizator.ru/sites/default/files/imagecache/product_512/product/turkey-indilight-19.jpg"/>
    <hyperlink ref="B1109" r:id="rId2210" display="http://www.calorizator.ru/product/beef/turkey-indilight-19"/>
    <hyperlink ref="A1110" r:id="rId2211" display="http://www.calorizator.ru/sites/default/files/imagecache/product_512/product/turkey-indilight-11.jpg"/>
    <hyperlink ref="B1110" r:id="rId2212" display="http://www.calorizator.ru/product/beef/turkey-indilight-11"/>
    <hyperlink ref="A1111" r:id="rId2213" display="http://www.calorizator.ru/sites/default/files/imagecache/product_512/product/turkey-pava-pava-1.jpg"/>
    <hyperlink ref="B1111" r:id="rId2214" display="http://www.calorizator.ru/product/beef/turkey-pava-pava-1"/>
    <hyperlink ref="A1112" r:id="rId2215" display="http://www.calorizator.ru/sites/default/files/imagecache/product_512/product/turkey-7.jpg"/>
    <hyperlink ref="B1112" r:id="rId2216" display="http://www.calorizator.ru/product/beef/turkey-7"/>
    <hyperlink ref="A1113" r:id="rId2217" display="http://www.calorizator.ru/sites/default/files/imagecache/product_512/product/turkey-samson-1.jpg"/>
    <hyperlink ref="B1113" r:id="rId2218" display="http://www.calorizator.ru/product/beef/turkey-samson-1"/>
    <hyperlink ref="A1114" r:id="rId2219" display="http://www.calorizator.ru/sites/default/files/imagecache/product_512/product/muscovy-duck.jpg"/>
    <hyperlink ref="B1114" r:id="rId2220" display="http://www.calorizator.ru/product/beef/muscovy-duck"/>
    <hyperlink ref="A1115" r:id="rId2221" display="http://www.calorizator.ru/sites/default/files/imagecache/product_512/product/wild-boar.jpg"/>
    <hyperlink ref="B1115" r:id="rId2222" display="http://www.calorizator.ru/product/beef/wild-boar"/>
    <hyperlink ref="A1116" r:id="rId2223" display="http://www.calorizator.ru/sites/default/files/imagecache/product_512/product/carbonnade-1.jpg"/>
    <hyperlink ref="B1116" r:id="rId2224" display="http://www.calorizator.ru/product/beef/carbonnade-1"/>
    <hyperlink ref="A1117" r:id="rId2225" display="http://www.calorizator.ru/sites/default/files/imagecache/product_512/product/carpaccio-1.jpg"/>
    <hyperlink ref="B1117" r:id="rId2226" display="http://www.calorizator.ru/product/beef/carpaccio-1"/>
    <hyperlink ref="A1118" r:id="rId2227" display="http://www.calorizator.ru/sites/default/files/imagecache/product_512/product/goat-1.jpg"/>
    <hyperlink ref="B1118" r:id="rId2228" display="http://www.calorizator.ru/product/beef/goat-1"/>
    <hyperlink ref="A1119" r:id="rId2229" display="http://www.calorizator.ru/sites/default/files/imagecache/product_512/product/beef-sausage.jpg"/>
    <hyperlink ref="B1119" r:id="rId2230" display="http://www.calorizator.ru/product/beef/beef-sausage"/>
    <hyperlink ref="A1120" r:id="rId2231" display="http://www.calorizator.ru/sites/default/files/imagecache/product_512/product/horse-meat-1.jpg"/>
    <hyperlink ref="B1120" r:id="rId2232" display="http://www.calorizator.ru/product/beef/horse-meat-1"/>
    <hyperlink ref="A1121" r:id="rId2233" display="http://www.calorizator.ru/sites/default/files/imagecache/product_512/product/horse-meat-3.jpg"/>
    <hyperlink ref="B1121" r:id="rId2234" display="http://www.calorizator.ru/product/beef/horse-meat-3"/>
    <hyperlink ref="A1122" r:id="rId2235" display="http://www.calorizator.ru/sites/default/files/imagecache/product_512/product/horse-meat-2.jpg"/>
    <hyperlink ref="B1122" r:id="rId2236" display="http://www.calorizator.ru/product/beef/horse-meat-2"/>
    <hyperlink ref="A1123" r:id="rId2237" display="http://www.calorizator.ru/sites/default/files/imagecache/product_512/product/horse-meat-4.jpg"/>
    <hyperlink ref="B1123" r:id="rId2238" display="http://www.calorizator.ru/product/beef/horse-meat-4"/>
    <hyperlink ref="A1124" r:id="rId2239" display="http://www.calorizator.ru/sites/default/files/imagecache/product_512/product/brisket-3.jpg"/>
    <hyperlink ref="B1124" r:id="rId2240" display="http://www.calorizator.ru/product/beef/brisket-3"/>
    <hyperlink ref="A1125" r:id="rId2241" display="http://www.calorizator.ru/sites/default/files/imagecache/product_512/product/brisket-2.jpg"/>
    <hyperlink ref="B1125" r:id="rId2242" display="http://www.calorizator.ru/product/beef/brisket-2"/>
    <hyperlink ref="A1126" r:id="rId2243" display="http://www.calorizator.ru/sites/default/files/imagecache/product_512/product/brisket-4.jpg"/>
    <hyperlink ref="B1126" r:id="rId2244" display="http://www.calorizator.ru/product/beef/brisket-4"/>
    <hyperlink ref="A1127" r:id="rId2245" display="http://www.calorizator.ru/sites/default/files/imagecache/product_512/product/brisket-1.jpg"/>
    <hyperlink ref="B1127" r:id="rId2246" display="http://www.calorizator.ru/product/beef/brisket-1"/>
    <hyperlink ref="A1128" r:id="rId2247" display="http://www.calorizator.ru/sites/default/files/imagecache/product_512/product/cutlet-lamb-1.jpg"/>
    <hyperlink ref="B1128" r:id="rId2248" display="http://www.calorizator.ru/product/beef/cutlet-lamb-1"/>
    <hyperlink ref="A1129" r:id="rId2249" display="http://www.calorizator.ru/sites/default/files/imagecache/product_512/product/cutlet-lamb-2.jpg"/>
    <hyperlink ref="B1129" r:id="rId2250" display="http://www.calorizator.ru/product/beef/cutlet-lamb-2"/>
    <hyperlink ref="A1130" r:id="rId2251" display="http://www.calorizator.ru/sites/default/files/imagecache/product_512/product/cutlet-beef.jpg"/>
    <hyperlink ref="B1130" r:id="rId2252" display="http://www.calorizator.ru/product/beef/cutlet-beef"/>
    <hyperlink ref="A1131" r:id="rId2253" display="http://www.calorizator.ru/sites/default/files/imagecache/product_512/product/cutlet-beef-miratorg-1.jpg"/>
    <hyperlink ref="B1131" r:id="rId2254" display="http://www.calorizator.ru/product/beef/cutlet-beef-miratorg-1"/>
    <hyperlink ref="A1132" r:id="rId2255" display="http://www.calorizator.ru/sites/default/files/imagecache/product_512/product/cutlet-beef-2.jpg"/>
    <hyperlink ref="B1132" r:id="rId2256" display="http://www.calorizator.ru/product/beef/cutlet-beef-2"/>
    <hyperlink ref="A1133" r:id="rId2257" display="http://www.calorizator.ru/sites/default/files/imagecache/product_512/product/cutlet-turkey-1.jpg"/>
    <hyperlink ref="B1133" r:id="rId2258" display="http://www.calorizator.ru/product/beef/cutlet-turkey-1"/>
    <hyperlink ref="A1134" r:id="rId2259" display="http://www.calorizator.ru/sites/default/files/imagecache/product_512/product/cutlet-chicken-1.jpg"/>
    <hyperlink ref="B1134" r:id="rId2260" display="http://www.calorizator.ru/product/beef/cutlet-chicken-1"/>
    <hyperlink ref="A1135" r:id="rId2261" display="http://www.calorizator.ru/sites/default/files/imagecache/product_512/product/cutlet-chicken-2.jpg"/>
    <hyperlink ref="B1135" r:id="rId2262" display="http://www.calorizator.ru/product/beef/cutlet-chicken-2"/>
    <hyperlink ref="A1136" r:id="rId2263" display="http://www.calorizator.ru/sites/default/files/imagecache/product_512/product/cutlet-pork-2.jpg"/>
    <hyperlink ref="B1136" r:id="rId2264" display="http://www.calorizator.ru/product/beef/cutlet-pork-2"/>
    <hyperlink ref="A1137" r:id="rId2265" display="http://www.calorizator.ru/sites/default/files/imagecache/product_512/product/cutlet-pork-3.jpg"/>
    <hyperlink ref="B1137" r:id="rId2266" display="http://www.calorizator.ru/product/beef/cutlet-pork-3"/>
    <hyperlink ref="A1138" r:id="rId2267" display="http://www.calorizator.ru/sites/default/files/imagecache/product_512/product/cutlet-pork-1.jpg"/>
    <hyperlink ref="B1138" r:id="rId2268" display="http://www.calorizator.ru/product/beef/cutlet-pork-1"/>
    <hyperlink ref="A1139" r:id="rId2269" display="http://www.calorizator.ru/sites/default/files/imagecache/product_512/product/cutlet-veal.jpg"/>
    <hyperlink ref="B1139" r:id="rId2270" display="http://www.calorizator.ru/product/beef/cutlet-veal"/>
    <hyperlink ref="A1140" r:id="rId2271" display="http://www.calorizator.ru/sites/default/files/imagecache/product_512/product/crocodile.jpg"/>
    <hyperlink ref="B1140" r:id="rId2272" display="http://www.calorizator.ru/product/beef/crocodile"/>
    <hyperlink ref="A1141" r:id="rId2273" display="http://www.calorizator.ru/sites/default/files/imagecache/product_512/product/rabbit-2.jpg"/>
    <hyperlink ref="B1141" r:id="rId2274" display="http://www.calorizator.ru/product/beef/rabbit-2"/>
    <hyperlink ref="A1142" r:id="rId2275" display="http://www.calorizator.ru/sites/default/files/imagecache/product_512/product/rabbit-1.jpg"/>
    <hyperlink ref="B1142" r:id="rId2276" display="http://www.calorizator.ru/product/beef/rabbit-1"/>
    <hyperlink ref="A1143" r:id="rId2277" display="http://www.calorizator.ru/sites/default/files/imagecache/product_512/product/rabbit-5.jpg"/>
    <hyperlink ref="B1143" r:id="rId2278" display="http://www.calorizator.ru/product/beef/rabbit-5"/>
    <hyperlink ref="A1144" r:id="rId2279" display="http://www.calorizator.ru/sites/default/files/imagecache/product_512/product/rabbit-4.jpg"/>
    <hyperlink ref="B1144" r:id="rId2280" display="http://www.calorizator.ru/product/beef/rabbit-4"/>
    <hyperlink ref="A1145" r:id="rId2281" display="http://www.calorizator.ru/sites/default/files/imagecache/product_512/product/rabbit-3.jpg"/>
    <hyperlink ref="B1145" r:id="rId2282" display="http://www.calorizator.ru/product/beef/rabbit-3"/>
    <hyperlink ref="A1146" r:id="rId2283" display="http://www.calorizator.ru/sites/default/files/imagecache/product_512/product/chicken-39.jpg"/>
    <hyperlink ref="B1146" r:id="rId2284" display="http://www.calorizator.ru/product/beef/chicken-39"/>
    <hyperlink ref="A1147" r:id="rId2285" display="http://www.calorizator.ru/sites/default/files/imagecache/product_512/product/chicken-31.jpg"/>
    <hyperlink ref="B1147" r:id="rId2286" display="http://www.calorizator.ru/product/beef/chicken-31"/>
    <hyperlink ref="A1148" r:id="rId2287" display="http://www.calorizator.ru/sites/default/files/imagecache/product_512/product/chicken-8.jpg"/>
    <hyperlink ref="B1148" r:id="rId2288" display="http://www.calorizator.ru/product/beef/chicken-8"/>
    <hyperlink ref="A1149" r:id="rId2289" display="http://www.calorizator.ru/sites/default/files/imagecache/product_512/product/chicken-18.jpg"/>
    <hyperlink ref="B1149" r:id="rId2290" display="http://www.calorizator.ru/product/beef/chicken-18"/>
    <hyperlink ref="A1150" r:id="rId2291" display="http://www.calorizator.ru/sites/default/files/imagecache/product_512/product/chicken-19.jpg"/>
    <hyperlink ref="B1150" r:id="rId2292" display="http://www.calorizator.ru/product/beef/chicken-19"/>
    <hyperlink ref="A1151" r:id="rId2293" display="http://www.calorizator.ru/sites/default/files/imagecache/product_512/product/chicken-11.jpg"/>
    <hyperlink ref="B1151" r:id="rId2294" display="http://www.calorizator.ru/product/beef/chicken-11"/>
    <hyperlink ref="A1152" r:id="rId2295" display="http://www.calorizator.ru/sites/default/files/imagecache/product_512/product/chicken-22.jpg"/>
    <hyperlink ref="B1152" r:id="rId2296" display="http://www.calorizator.ru/product/beef/chicken-22"/>
    <hyperlink ref="A1153" r:id="rId2297" display="http://www.calorizator.ru/sites/default/files/imagecache/product_512/product/chicken-3.jpg"/>
    <hyperlink ref="B1153" r:id="rId2298" display="http://www.calorizator.ru/product/beef/chicken-3"/>
    <hyperlink ref="A1154" r:id="rId2299" display="http://www.calorizator.ru/sites/default/files/imagecache/product_512/product/chicken-15.jpg"/>
    <hyperlink ref="B1154" r:id="rId2300" display="http://www.calorizator.ru/product/beef/chicken-15"/>
    <hyperlink ref="A1155" r:id="rId2301" display="http://www.calorizator.ru/sites/default/files/imagecache/product_512/product/chicken-14.jpg"/>
    <hyperlink ref="B1155" r:id="rId2302" display="http://www.calorizator.ru/product/beef/chicken-14"/>
    <hyperlink ref="A1156" r:id="rId2303" display="http://www.calorizator.ru/sites/default/files/imagecache/product_512/product/chicken-37.jpg"/>
    <hyperlink ref="B1156" r:id="rId2304" display="http://www.calorizator.ru/product/beef/chicken-37"/>
    <hyperlink ref="A1157" r:id="rId2305" display="http://www.calorizator.ru/sites/default/files/imagecache/product_512/product/chicken-4.jpg"/>
    <hyperlink ref="B1157" r:id="rId2306" display="http://www.calorizator.ru/product/beef/chicken-4"/>
    <hyperlink ref="A1158" r:id="rId2307" display="http://www.calorizator.ru/sites/default/files/imagecache/product_512/product/chicken-16.jpg"/>
    <hyperlink ref="B1158" r:id="rId2308" display="http://www.calorizator.ru/product/beef/chicken-16"/>
    <hyperlink ref="A1159" r:id="rId2309" display="http://www.calorizator.ru/sites/default/files/imagecache/product_512/product/chicken-1.jpg"/>
    <hyperlink ref="B1159" r:id="rId2310" display="http://www.calorizator.ru/product/beef/chicken-1"/>
    <hyperlink ref="A1160" r:id="rId2311" display="http://www.calorizator.ru/sites/default/files/imagecache/product_512/product/chicken-23.jpg"/>
    <hyperlink ref="B1160" r:id="rId2312" display="http://www.calorizator.ru/product/beef/chicken-23"/>
    <hyperlink ref="A1161" r:id="rId2313" display="http://www.calorizator.ru/sites/default/files/imagecache/product_512/product/chicken-17.jpg"/>
    <hyperlink ref="B1161" r:id="rId2314" display="http://www.calorizator.ru/product/beef/chicken-17"/>
    <hyperlink ref="A1162" r:id="rId2315" display="http://www.calorizator.ru/sites/default/files/imagecache/product_512/product/chicken-34.jpg"/>
    <hyperlink ref="B1162" r:id="rId2316" display="http://www.calorizator.ru/product/beef/chicken-34"/>
    <hyperlink ref="A1163" r:id="rId2317" display="http://www.calorizator.ru/sites/default/files/imagecache/product_512/product/chicken-miratorg-1.jpg"/>
    <hyperlink ref="B1163" r:id="rId2318" display="http://www.calorizator.ru/product/beef/chicken-miratorg-1"/>
    <hyperlink ref="A1164" r:id="rId2319" display="http://www.calorizator.ru/sites/default/files/imagecache/product_512/product/chicken-33.jpg"/>
    <hyperlink ref="B1164" r:id="rId2320" display="http://www.calorizator.ru/product/beef/chicken-33"/>
    <hyperlink ref="A1165" r:id="rId2321" display="http://www.calorizator.ru/sites/default/files/imagecache/product_512/product/chicken-troekurovo-4.jpg"/>
    <hyperlink ref="B1165" r:id="rId2322" display="http://www.calorizator.ru/product/beef/chicken-troekurovo-4"/>
    <hyperlink ref="A1166" r:id="rId2323" display="http://www.calorizator.ru/sites/default/files/imagecache/product_512/product/chicken-7.jpg"/>
    <hyperlink ref="B1166" r:id="rId2324" display="http://www.calorizator.ru/product/beef/chicken-7"/>
    <hyperlink ref="A1167" r:id="rId2325" display="http://www.calorizator.ru/sites/default/files/imagecache/product_512/product/chicken-troekurovo-3.jpg"/>
    <hyperlink ref="B1167" r:id="rId2326" display="http://www.calorizator.ru/product/beef/chicken-troekurovo-3"/>
    <hyperlink ref="A1168" r:id="rId2327" display="http://www.calorizator.ru/sites/default/files/imagecache/product_512/product/chicken-6.jpg"/>
    <hyperlink ref="B1168" r:id="rId2328" display="http://www.calorizator.ru/product/beef/chicken-6"/>
    <hyperlink ref="A1169" r:id="rId2329" display="http://www.calorizator.ru/sites/default/files/imagecache/product_512/product/chicken-27.jpg"/>
    <hyperlink ref="B1169" r:id="rId2330" display="http://www.calorizator.ru/product/beef/chicken-27"/>
    <hyperlink ref="A1170" r:id="rId2331" display="http://www.calorizator.ru/sites/default/files/imagecache/product_512/product/chicken-29.jpg"/>
    <hyperlink ref="B1170" r:id="rId2332" display="http://www.calorizator.ru/product/beef/chicken-29"/>
    <hyperlink ref="A1171" r:id="rId2333" display="http://www.calorizator.ru/sites/default/files/imagecache/product_512/product/chicken-28.jpg"/>
    <hyperlink ref="B1171" r:id="rId2334" display="http://www.calorizator.ru/product/beef/chicken-28"/>
    <hyperlink ref="A1172" r:id="rId2335" display="http://www.calorizator.ru/sites/default/files/imagecache/product_512/product/chicken-5.jpg"/>
    <hyperlink ref="B1172" r:id="rId2336" display="http://www.calorizator.ru/product/beef/chicken-5"/>
    <hyperlink ref="A1173" r:id="rId2337" display="http://www.calorizator.ru/sites/default/files/imagecache/product_512/product/chicken-21.jpg"/>
    <hyperlink ref="B1173" r:id="rId2338" display="http://www.calorizator.ru/product/beef/chicken-21"/>
    <hyperlink ref="A1174" r:id="rId2339" display="http://www.calorizator.ru/sites/default/files/imagecache/product_512/product/chicken-30.jpg"/>
    <hyperlink ref="B1174" r:id="rId2340" display="http://www.calorizator.ru/product/beef/chicken-30"/>
    <hyperlink ref="A1175" r:id="rId2341" display="http://www.calorizator.ru/sites/default/files/imagecache/product_512/product/chicken-38.jpg"/>
    <hyperlink ref="B1175" r:id="rId2342" display="http://www.calorizator.ru/product/beef/chicken-38"/>
    <hyperlink ref="A1176" r:id="rId2343" display="http://www.calorizator.ru/sites/default/files/imagecache/product_512/product/chicken-40.jpg"/>
    <hyperlink ref="B1176" r:id="rId2344" display="http://www.calorizator.ru/product/beef/chicken-40"/>
    <hyperlink ref="A1177" r:id="rId2345" display="http://www.calorizator.ru/sites/default/files/imagecache/product_512/product/chicken-9.jpg"/>
    <hyperlink ref="B1177" r:id="rId2346" display="http://www.calorizator.ru/product/beef/chicken-9"/>
    <hyperlink ref="A1178" r:id="rId2347" display="http://www.calorizator.ru/sites/default/files/imagecache/product_512/product/chicken-24.jpg"/>
    <hyperlink ref="B1178" r:id="rId2348" display="http://www.calorizator.ru/product/beef/chicken-24"/>
    <hyperlink ref="A1179" r:id="rId2349" display="http://www.calorizator.ru/sites/default/files/imagecache/product_512/product/chicken-12.jpg"/>
    <hyperlink ref="B1179" r:id="rId2350" display="http://www.calorizator.ru/product/beef/chicken-12"/>
    <hyperlink ref="A1180" r:id="rId2351" display="http://www.calorizator.ru/sites/default/files/imagecache/product_512/product/chicken-13.jpg"/>
    <hyperlink ref="B1180" r:id="rId2352" display="http://www.calorizator.ru/product/beef/chicken-13"/>
    <hyperlink ref="A1181" r:id="rId2353" display="http://www.calorizator.ru/sites/default/files/imagecache/product_512/product/chicken-samson-1.jpg"/>
    <hyperlink ref="B1181" r:id="rId2354" display="http://www.calorizator.ru/product/beef/chicken-samson-1"/>
    <hyperlink ref="A1182" r:id="rId2355" display="http://www.calorizator.ru/sites/default/files/imagecache/product_512/product/chicken-troekurovo-1.jpg"/>
    <hyperlink ref="B1182" r:id="rId2356" display="http://www.calorizator.ru/product/beef/chicken-troekurovo-1"/>
    <hyperlink ref="A1183" r:id="rId2357" display="http://www.calorizator.ru/sites/default/files/imagecache/product_512/product/chicken-36.jpg"/>
    <hyperlink ref="B1183" r:id="rId2358" display="http://www.calorizator.ru/product/beef/chicken-36"/>
    <hyperlink ref="A1184" r:id="rId2359" display="http://www.calorizator.ru/sites/default/files/imagecache/product_512/product/chicken-troekurovo.jpg"/>
    <hyperlink ref="B1184" r:id="rId2360" display="http://www.calorizator.ru/product/beef/chicken-troekurovo"/>
    <hyperlink ref="A1185" r:id="rId2361" display="http://www.calorizator.ru/sites/default/files/imagecache/product_512/product/chicken-20.jpg"/>
    <hyperlink ref="B1185" r:id="rId2362" display="http://www.calorizator.ru/product/beef/chicken-20"/>
    <hyperlink ref="A1186" r:id="rId2363" display="http://www.calorizator.ru/sites/default/files/imagecache/product_512/product/chicken-10.jpg"/>
    <hyperlink ref="B1186" r:id="rId2364" display="http://www.calorizator.ru/product/beef/chicken-10"/>
    <hyperlink ref="A1187" r:id="rId2365" display="http://www.calorizator.ru/sites/default/files/imagecache/product_512/product/chicken-2.jpg"/>
    <hyperlink ref="B1187" r:id="rId2366" display="http://www.calorizator.ru/product/beef/chicken-2"/>
    <hyperlink ref="A1188" r:id="rId2367" display="http://www.calorizator.ru/sites/default/files/imagecache/product_512/product/chicken-26.jpg"/>
    <hyperlink ref="B1188" r:id="rId2368" display="http://www.calorizator.ru/product/beef/chicken-26"/>
    <hyperlink ref="A1189" r:id="rId2369" display="http://www.calorizator.ru/sites/default/files/imagecache/product_512/product/partridge-1.jpg"/>
    <hyperlink ref="B1189" r:id="rId2370" display="http://www.calorizator.ru/product/beef/partridge-1"/>
    <hyperlink ref="A1190" r:id="rId2371" display="http://www.calorizator.ru/sites/default/files/imagecache/product_512/product/partridge-2.jpg"/>
    <hyperlink ref="B1190" r:id="rId2372" display="http://www.calorizator.ru/product/beef/partridge-2"/>
    <hyperlink ref="A1191" r:id="rId2373" display="http://www.calorizator.ru/sites/default/files/imagecache/product_512/product/langet.jpg"/>
    <hyperlink ref="B1191" r:id="rId2374" display="http://www.calorizator.ru/product/beef/langet"/>
    <hyperlink ref="A1192" r:id="rId2375" display="http://www.calorizator.ru/sites/default/files/imagecache/product_512/product/elk-meat-1.jpg"/>
    <hyperlink ref="B1192" r:id="rId2376" display="http://www.calorizator.ru/product/beef/elk-meat-1"/>
    <hyperlink ref="A1193" r:id="rId2377" display="http://www.calorizator.ru/sites/default/files/imagecache/product_512/product/frogs-legs.jpg"/>
    <hyperlink ref="B1193" r:id="rId2378" display="http://www.calorizator.ru/product/beef/frogs-legs"/>
    <hyperlink ref="A1194" r:id="rId2379" display="http://www.calorizator.ru/sites/default/files/imagecache/product_512/product/bear.jpg"/>
    <hyperlink ref="B1194" r:id="rId2380" display="http://www.calorizator.ru/product/beef/bear"/>
    <hyperlink ref="A1195" r:id="rId2381" display="http://www.calorizator.ru/sites/default/files/imagecache/product_512/product/mince-samson-3.jpg"/>
    <hyperlink ref="B1195" r:id="rId2382" display="http://www.calorizator.ru/product/beef/mince-samson-3"/>
    <hyperlink ref="A1196" r:id="rId2383" display="http://www.calorizator.ru/sites/default/files/imagecache/product_512/product/roe.jpg"/>
    <hyperlink ref="B1196" r:id="rId2384" display="http://www.calorizator.ru/product/beef/roe"/>
    <hyperlink ref="A1197" r:id="rId2385" display="http://www.calorizator.ru/sites/default/files/imagecache/product_512/product/chicken-32.jpg"/>
    <hyperlink ref="B1197" r:id="rId2386" display="http://www.calorizator.ru/product/beef/chicken-32"/>
    <hyperlink ref="A1198" r:id="rId2387" display="http://www.calorizator.ru/sites/default/files/imagecache/product_512/product/nuggets-miratorg-5.jpg"/>
    <hyperlink ref="B1198" r:id="rId2388" display="http://www.calorizator.ru/product/beef/nuggets-miratorg-5"/>
    <hyperlink ref="A1199" r:id="rId2389" display="http://www.calorizator.ru/sites/default/files/imagecache/product_512/product/nuggets-miratorg-2.jpg"/>
    <hyperlink ref="B1199" r:id="rId2390" display="http://www.calorizator.ru/product/beef/nuggets-miratorg-2"/>
    <hyperlink ref="A1200" r:id="rId2391" display="http://www.calorizator.ru/sites/default/files/imagecache/product_512/product/nuggets-miratorg-3.jpg"/>
    <hyperlink ref="B1200" r:id="rId2392" display="http://www.calorizator.ru/product/beef/nuggets-miratorg-3"/>
    <hyperlink ref="A1201" r:id="rId2393" display="http://www.calorizator.ru/sites/default/files/imagecache/product_512/product/nuggets-miratorg-4.jpg"/>
    <hyperlink ref="B1201" r:id="rId2394" display="http://www.calorizator.ru/product/beef/nuggets-miratorg-4"/>
    <hyperlink ref="A1202" r:id="rId2395" display="http://www.calorizator.ru/sites/default/files/imagecache/product_512/product/nuggets-miratorg-1.jpg"/>
    <hyperlink ref="B1202" r:id="rId2396" display="http://www.calorizator.ru/product/beef/nuggets-miratorg-1"/>
    <hyperlink ref="A1203" r:id="rId2397" display="http://www.calorizator.ru/sites/default/files/imagecache/product_512/product/deer-meat-1.jpg"/>
    <hyperlink ref="B1203" r:id="rId2398" display="http://www.calorizator.ru/product/beef/deer-meat-1"/>
    <hyperlink ref="A1204" r:id="rId2399" display="http://www.calorizator.ru/sites/default/files/imagecache/product_512/product/deer-meat-3.jpg"/>
    <hyperlink ref="B1204" r:id="rId2400" display="http://www.calorizator.ru/product/beef/deer-meat-3"/>
    <hyperlink ref="A1205" r:id="rId2401" display="http://www.calorizator.ru/sites/default/files/imagecache/product_512/product/deer-meat-5.jpg"/>
    <hyperlink ref="B1205" r:id="rId2402" display="http://www.calorizator.ru/product/beef/deer-meat-5"/>
    <hyperlink ref="A1206" r:id="rId2403" display="http://www.calorizator.ru/sites/default/files/imagecache/product_512/product/deer-meat-2.jpg"/>
    <hyperlink ref="B1206" r:id="rId2404" display="http://www.calorizator.ru/product/beef/deer-meat-2"/>
    <hyperlink ref="A1207" r:id="rId2405" display="http://www.calorizator.ru/sites/default/files/imagecache/product_512/product/deer-meat-4.jpg"/>
    <hyperlink ref="B1207" r:id="rId2406" display="http://www.calorizator.ru/product/beef/deer-meat-4"/>
    <hyperlink ref="A1208" r:id="rId2407" display="http://www.calorizator.ru/sites/default/files/imagecache/product_512/product/deer-meat-6.jpg"/>
    <hyperlink ref="B1208" r:id="rId2408" display="http://www.calorizator.ru/product/beef/deer-meat-6"/>
    <hyperlink ref="A1209" r:id="rId2409" display="http://www.calorizator.ru/sites/default/files/imagecache/product_512/product/pastroma-poultry.jpg"/>
    <hyperlink ref="B1209" r:id="rId2410" display="http://www.calorizator.ru/product/beef/pastroma-poultry"/>
    <hyperlink ref="A1210" r:id="rId2411" display="http://www.calorizator.ru/sites/default/files/imagecache/product_512/product/paste-grand-mere-1.jpg"/>
    <hyperlink ref="B1210" r:id="rId2412" display="http://www.calorizator.ru/product/beef/paste-grand-mere-1"/>
    <hyperlink ref="A1211" r:id="rId2413" display="http://www.calorizator.ru/sites/default/files/imagecache/product_512/product/paste-grand-mere-2.jpg"/>
    <hyperlink ref="B1211" r:id="rId2414" display="http://www.calorizator.ru/product/beef/paste-grand-mere-2"/>
    <hyperlink ref="A1212" r:id="rId2415" display="http://www.calorizator.ru/sites/default/files/imagecache/product_512/product/paste-grand-mere-3.jpg"/>
    <hyperlink ref="B1212" r:id="rId2416" display="http://www.calorizator.ru/product/beef/paste-grand-mere-3"/>
    <hyperlink ref="A1213" r:id="rId2417" display="http://www.calorizator.ru/sites/default/files/imagecache/product_512/product/paste-grand-mere-4.jpg"/>
    <hyperlink ref="B1213" r:id="rId2418" display="http://www.calorizator.ru/product/beef/paste-grand-mere-4"/>
    <hyperlink ref="A1214" r:id="rId2419" display="http://www.calorizator.ru/sites/default/files/imagecache/product_512/product/paste-2.jpg"/>
    <hyperlink ref="B1214" r:id="rId2420" display="http://www.calorizator.ru/product/beef/paste-2"/>
    <hyperlink ref="A1215" r:id="rId2421" display="http://www.calorizator.ru/sites/default/files/imagecache/product_512/product/paste.jpg"/>
    <hyperlink ref="B1215" r:id="rId2422" display="http://www.calorizator.ru/product/beef/paste"/>
    <hyperlink ref="A1216" r:id="rId2423" display="http://www.calorizator.ru/sites/default/files/imagecache/product_512/product/paste-3.jpg"/>
    <hyperlink ref="B1216" r:id="rId2424" display="http://www.calorizator.ru/product/beef/paste-3"/>
    <hyperlink ref="A1217" r:id="rId2425" display="http://www.calorizator.ru/sites/default/files/imagecache/product_512/product/quail.jpg"/>
    <hyperlink ref="B1217" r:id="rId2426" display="http://www.calorizator.ru/product/beef/quail"/>
    <hyperlink ref="A1218" r:id="rId2427" display="http://www.calorizator.ru/sites/default/files/imagecache/product_512/product/pork-30.jpg"/>
    <hyperlink ref="B1218" r:id="rId2428" display="http://www.calorizator.ru/product/beef/pork-30"/>
    <hyperlink ref="A1219" r:id="rId2429" display="http://www.calorizator.ru/sites/default/files/imagecache/product_512/product/prosciutto.jpg"/>
    <hyperlink ref="B1219" r:id="rId2430" display="http://www.calorizator.ru/product/beef/prosciutto"/>
    <hyperlink ref="A1220" r:id="rId2431" display="http://www.calorizator.ru/sites/default/files/imagecache/product_512/product/roast-beef.jpg"/>
    <hyperlink ref="B1220" r:id="rId2432" display="http://www.calorizator.ru/product/beef/roast-beef"/>
    <hyperlink ref="A1221" r:id="rId2433" display="http://www.calorizator.ru/sites/default/files/imagecache/product_512/product/ganna-1.jpg"/>
    <hyperlink ref="B1221" r:id="rId2434" display="http://www.calorizator.ru/product/beef/ganna-1"/>
    <hyperlink ref="A1222" r:id="rId2435" display="http://www.calorizator.ru/sites/default/files/imagecache/product_512/product/hazel-hen.jpg"/>
    <hyperlink ref="B1222" r:id="rId2436" display="http://www.calorizator.ru/product/beef/hazel-hen"/>
    <hyperlink ref="A1223" r:id="rId2437" display="http://www.calorizator.ru/sites/default/files/imagecache/product_512/product/pork-17.jpg"/>
    <hyperlink ref="B1223" r:id="rId2438" display="http://www.calorizator.ru/product/beef/pork-17"/>
    <hyperlink ref="A1224" r:id="rId2439" display="http://www.calorizator.ru/sites/default/files/imagecache/product_512/product/pork-28.jpg"/>
    <hyperlink ref="B1224" r:id="rId2440" display="http://www.calorizator.ru/product/beef/pork-28"/>
    <hyperlink ref="A1225" r:id="rId2441" display="http://www.calorizator.ru/sites/default/files/imagecache/product_512/product/pork-4.jpg"/>
    <hyperlink ref="B1225" r:id="rId2442" display="http://www.calorizator.ru/product/beef/pork-4"/>
    <hyperlink ref="A1226" r:id="rId2443" display="http://www.calorizator.ru/sites/default/files/imagecache/product_512/product/pork-dymov-1.jpg"/>
    <hyperlink ref="B1226" r:id="rId2444" display="http://www.calorizator.ru/product/beef/pork-dymov-1"/>
    <hyperlink ref="A1227" r:id="rId2445" display="http://www.calorizator.ru/sites/default/files/imagecache/product_512/product/pork-13.jpg"/>
    <hyperlink ref="B1227" r:id="rId2446" display="http://www.calorizator.ru/product/beef/pork-13"/>
    <hyperlink ref="A1228" r:id="rId2447" display="http://www.calorizator.ru/sites/default/files/imagecache/product_512/product/pork-10.jpg"/>
    <hyperlink ref="B1228" r:id="rId2448" display="http://www.calorizator.ru/product/beef/pork-10"/>
    <hyperlink ref="A1229" r:id="rId2449" display="http://www.calorizator.ru/sites/default/files/imagecache/product_512/product/pork-2.jpg"/>
    <hyperlink ref="B1229" r:id="rId2450" display="http://www.calorizator.ru/product/beef/pork-2"/>
    <hyperlink ref="A1230" r:id="rId2451" display="http://www.calorizator.ru/sites/default/files/imagecache/product_512/product/pork-9.jpg"/>
    <hyperlink ref="B1230" r:id="rId2452" display="http://www.calorizator.ru/product/beef/pork-9"/>
    <hyperlink ref="A1231" r:id="rId2453" display="http://www.calorizator.ru/sites/default/files/imagecache/product_512/product/pork-5.jpg"/>
    <hyperlink ref="B1231" r:id="rId2454" display="http://www.calorizator.ru/product/beef/pork-5"/>
    <hyperlink ref="A1232" r:id="rId2455" display="http://www.calorizator.ru/sites/default/files/imagecache/product_512/product/pork-32.jpg"/>
    <hyperlink ref="B1232" r:id="rId2456" display="http://www.calorizator.ru/product/beef/pork-32"/>
    <hyperlink ref="A1233" r:id="rId2457" display="http://www.calorizator.ru/sites/default/files/imagecache/product_512/product/pork-20.jpg"/>
    <hyperlink ref="B1233" r:id="rId2458" display="http://www.calorizator.ru/product/beef/pork-20"/>
    <hyperlink ref="A1234" r:id="rId2459" display="http://www.calorizator.ru/sites/default/files/imagecache/product_512/product/pork-38.jpg"/>
    <hyperlink ref="B1234" r:id="rId2460" display="http://www.calorizator.ru/product/beef/pork-38"/>
    <hyperlink ref="A1235" r:id="rId2461" display="http://www.calorizator.ru/sites/default/files/imagecache/product_512/product/pork-35.jpg"/>
    <hyperlink ref="B1235" r:id="rId2462" display="http://www.calorizator.ru/product/beef/pork-35"/>
    <hyperlink ref="A1236" r:id="rId2463" display="http://www.calorizator.ru/sites/default/files/imagecache/product_512/product/pork-34.jpg"/>
    <hyperlink ref="B1236" r:id="rId2464" display="http://www.calorizator.ru/product/beef/pork-34"/>
    <hyperlink ref="A1237" r:id="rId2465" display="http://www.calorizator.ru/sites/default/files/imagecache/product_512/product/pork.jpg"/>
    <hyperlink ref="B1237" r:id="rId2466" display="http://www.calorizator.ru/product/beef/pork"/>
    <hyperlink ref="A1238" r:id="rId2467" display="http://www.calorizator.ru/sites/default/files/imagecache/product_512/product/pork-23.jpg"/>
    <hyperlink ref="B1238" r:id="rId2468" display="http://www.calorizator.ru/product/beef/pork-23"/>
    <hyperlink ref="A1239" r:id="rId2469" display="http://www.calorizator.ru/sites/default/files/imagecache/product_512/product/pork-24.jpg"/>
    <hyperlink ref="B1239" r:id="rId2470" display="http://www.calorizator.ru/product/beef/pork-24"/>
    <hyperlink ref="A1240" r:id="rId2471" display="http://www.calorizator.ru/sites/default/files/imagecache/product_512/product/pork-40.jpg"/>
    <hyperlink ref="B1240" r:id="rId2472" display="http://www.calorizator.ru/product/beef/pork-40"/>
    <hyperlink ref="A1241" r:id="rId2473" display="http://www.calorizator.ru/sites/default/files/imagecache/product_512/product/pork-22.jpg"/>
    <hyperlink ref="B1241" r:id="rId2474" display="http://www.calorizator.ru/product/beef/pork-22"/>
    <hyperlink ref="A1242" r:id="rId2475" display="http://www.calorizator.ru/sites/default/files/imagecache/product_512/product/pork-samson-1.jpg"/>
    <hyperlink ref="B1242" r:id="rId2476" display="http://www.calorizator.ru/product/beef/pork-samson-1"/>
    <hyperlink ref="A1243" r:id="rId2477" display="http://www.calorizator.ru/sites/default/files/imagecache/product_512/product/pork-21.jpg"/>
    <hyperlink ref="B1243" r:id="rId2478" display="http://www.calorizator.ru/product/beef/pork-21"/>
    <hyperlink ref="A1244" r:id="rId2479" display="http://www.calorizator.ru/sites/default/files/imagecache/product_512/product/pork-27.jpg"/>
    <hyperlink ref="B1244" r:id="rId2480" display="http://www.calorizator.ru/product/beef/pork-27"/>
    <hyperlink ref="A1245" r:id="rId2481" display="http://www.calorizator.ru/sites/default/files/imagecache/product_512/product/mince-miratorg-2.jpg"/>
    <hyperlink ref="B1245" r:id="rId2482" display="http://www.calorizator.ru/product/beef/mince-miratorg-2"/>
    <hyperlink ref="A1246" r:id="rId2483" display="http://www.calorizator.ru/sites/default/files/imagecache/product_512/product/pork-16.jpg"/>
    <hyperlink ref="B1246" r:id="rId2484" display="http://www.calorizator.ru/product/beef/pork-16"/>
    <hyperlink ref="A1247" r:id="rId2485" display="http://www.calorizator.ru/sites/default/files/imagecache/product_512/product/pork-36.jpg"/>
    <hyperlink ref="B1247" r:id="rId2486" display="http://www.calorizator.ru/product/beef/pork-36"/>
    <hyperlink ref="A1248" r:id="rId2487" display="http://www.calorizator.ru/sites/default/files/imagecache/product_512/product/pork-1.jpg"/>
    <hyperlink ref="B1248" r:id="rId2488" display="http://www.calorizator.ru/product/beef/pork-1"/>
    <hyperlink ref="A1249" r:id="rId2489" display="http://www.calorizator.ru/sites/default/files/imagecache/product_512/product/pork-11.jpg"/>
    <hyperlink ref="B1249" r:id="rId2490" display="http://www.calorizator.ru/product/beef/pork-11"/>
    <hyperlink ref="A1250" r:id="rId2491" display="http://www.calorizator.ru/sites/default/files/imagecache/product_512/product/pork-39.jpg"/>
    <hyperlink ref="B1250" r:id="rId2492" display="http://www.calorizator.ru/product/beef/pork-39"/>
    <hyperlink ref="A1251" r:id="rId2493" display="http://www.calorizator.ru/sites/default/files/imagecache/product_512/product/pork-12.jpg"/>
    <hyperlink ref="B1251" r:id="rId2494" display="http://www.calorizator.ru/product/beef/pork-12"/>
    <hyperlink ref="A1252" r:id="rId2495" display="http://www.calorizator.ru/sites/default/files/imagecache/product_512/product/pork-14.jpg"/>
    <hyperlink ref="B1252" r:id="rId2496" display="http://www.calorizator.ru/product/beef/pork-14"/>
    <hyperlink ref="A1253" r:id="rId2497" display="http://www.calorizator.ru/sites/default/files/imagecache/product_512/product/pork-19.jpg"/>
    <hyperlink ref="B1253" r:id="rId2498" display="http://www.calorizator.ru/product/beef/pork-19"/>
    <hyperlink ref="A1254" r:id="rId2499" display="http://www.calorizator.ru/sites/default/files/imagecache/product_512/product/pork-33.jpg"/>
    <hyperlink ref="B1254" r:id="rId2500" display="http://www.calorizator.ru/product/beef/pork-33"/>
    <hyperlink ref="A1255" r:id="rId2501" display="http://www.calorizator.ru/sites/default/files/imagecache/product_512/product/pork-8.jpg"/>
    <hyperlink ref="B1255" r:id="rId2502" display="http://www.calorizator.ru/product/beef/pork-8"/>
    <hyperlink ref="A1256" r:id="rId2503" display="http://www.calorizator.ru/sites/default/files/imagecache/product_512/product/pork-25.jpg"/>
    <hyperlink ref="B1256" r:id="rId2504" display="http://www.calorizator.ru/product/beef/pork-25"/>
    <hyperlink ref="A1257" r:id="rId2505" display="http://www.calorizator.ru/sites/default/files/imagecache/product_512/product/pork-26.jpg"/>
    <hyperlink ref="B1257" r:id="rId2506" display="http://www.calorizator.ru/product/beef/pork-26"/>
    <hyperlink ref="A1258" r:id="rId2507" display="http://www.calorizator.ru/sites/default/files/imagecache/product_512/product/pork-31.jpg"/>
    <hyperlink ref="B1258" r:id="rId2508" display="http://www.calorizator.ru/product/beef/pork-31"/>
    <hyperlink ref="A1259" r:id="rId2509" display="http://www.calorizator.ru/sites/default/files/imagecache/product_512/product/pork-3.jpg"/>
    <hyperlink ref="B1259" r:id="rId2510" display="http://www.calorizator.ru/product/beef/pork-3"/>
    <hyperlink ref="A1260" r:id="rId2511" display="http://www.calorizator.ru/sites/default/files/imagecache/product_512/product/pork-7.jpg"/>
    <hyperlink ref="B1260" r:id="rId2512" display="http://www.calorizator.ru/product/beef/pork-7"/>
    <hyperlink ref="A1261" r:id="rId2513" display="http://www.calorizator.ru/sites/default/files/imagecache/product_512/product/pork-15.jpg"/>
    <hyperlink ref="B1261" r:id="rId2514" display="http://www.calorizator.ru/product/beef/pork-15"/>
    <hyperlink ref="A1262" r:id="rId2515" display="http://www.calorizator.ru/sites/default/files/imagecache/product_512/product/pork-37.jpg"/>
    <hyperlink ref="B1262" r:id="rId2516" display="http://www.calorizator.ru/product/beef/pork-37"/>
    <hyperlink ref="A1263" r:id="rId2517" display="http://www.calorizator.ru/sites/default/files/imagecache/product_512/product/pork-29.jpg"/>
    <hyperlink ref="B1263" r:id="rId2518" display="http://www.calorizator.ru/product/beef/pork-29"/>
    <hyperlink ref="A1264" r:id="rId2519" display="http://www.calorizator.ru/sites/default/files/imagecache/product_512/product/pork-samson-2.jpg"/>
    <hyperlink ref="B1264" r:id="rId2520" display="http://www.calorizator.ru/product/beef/pork-samson-2"/>
    <hyperlink ref="A1265" r:id="rId2521" display="http://www.calorizator.ru/sites/default/files/imagecache/product_512/product/pork-18.jpg"/>
    <hyperlink ref="B1265" r:id="rId2522" display="http://www.calorizator.ru/product/beef/pork-18"/>
    <hyperlink ref="A1266" r:id="rId2523" display="http://www.calorizator.ru/sites/default/files/imagecache/product_512/product/soya-beef.jpg"/>
    <hyperlink ref="B1266" r:id="rId2524" display="http://www.calorizator.ru/product/beef/soya-beef"/>
    <hyperlink ref="A1267" r:id="rId2525" display="http://www.calorizator.ru/sites/default/files/imagecache/product_512/product/soya-beef-zdorovka-1.jpg"/>
    <hyperlink ref="B1267" r:id="rId2526" display="http://www.calorizator.ru/product/beef/soya-beef-zdorovka-1"/>
    <hyperlink ref="A1268" r:id="rId2527" display="http://www.calorizator.ru/sites/default/files/imagecache/product_512/product/soya-beef-zdorovka-2.jpg"/>
    <hyperlink ref="B1268" r:id="rId2528" display="http://www.calorizator.ru/product/beef/soya-beef-zdorovka-2"/>
    <hyperlink ref="A1269" r:id="rId2529" display="http://www.calorizator.ru/sites/default/files/imagecache/product_512/product/soya-beef-1.jpg"/>
    <hyperlink ref="B1269" r:id="rId2530" display="http://www.calorizator.ru/product/beef/soya-beef-1"/>
    <hyperlink ref="A1270" r:id="rId2531" display="http://www.calorizator.ru/sites/default/files/imagecache/product_512/product/ostrich.jpg"/>
    <hyperlink ref="B1270" r:id="rId2532" display="http://www.calorizator.ru/product/beef/ostrich"/>
    <hyperlink ref="A1271" r:id="rId2533" display="http://www.calorizator.ru/sites/default/files/imagecache/product_512/product/byproduct.jpg"/>
    <hyperlink ref="B1271" r:id="rId2534" display="http://www.calorizator.ru/product/beef/byproduct"/>
    <hyperlink ref="A1272" r:id="rId2535" display="http://www.calorizator.ru/sites/default/files/imagecache/product_512/product/veal-5.jpg"/>
    <hyperlink ref="B1272" r:id="rId2536" display="http://www.calorizator.ru/product/beef/veal-5"/>
    <hyperlink ref="A1273" r:id="rId2537" display="http://www.calorizator.ru/sites/default/files/imagecache/product_512/product/veal-4.jpg"/>
    <hyperlink ref="B1273" r:id="rId2538" display="http://www.calorizator.ru/product/beef/veal-4"/>
    <hyperlink ref="A1274" r:id="rId2539" display="http://www.calorizator.ru/sites/default/files/imagecache/product_512/product/veal-6.jpg"/>
    <hyperlink ref="B1274" r:id="rId2540" display="http://www.calorizator.ru/product/beef/veal-6"/>
    <hyperlink ref="B1275" r:id="rId2541" display="http://www.calorizator.ru/product/beef/veal-7"/>
    <hyperlink ref="A1276" r:id="rId2542" display="http://www.calorizator.ru/sites/default/files/imagecache/product_512/product/veal-8.jpg"/>
    <hyperlink ref="B1276" r:id="rId2543" display="http://www.calorizator.ru/product/beef/veal-8"/>
    <hyperlink ref="A1277" r:id="rId2544" display="http://www.calorizator.ru/sites/default/files/imagecache/product_512/product/veal-3.jpg"/>
    <hyperlink ref="B1277" r:id="rId2545" display="http://www.calorizator.ru/product/beef/veal-3"/>
    <hyperlink ref="A1278" r:id="rId2546" display="http://www.calorizator.ru/sites/default/files/imagecache/product_512/product/veal-1.jpg"/>
    <hyperlink ref="B1278" r:id="rId2547" display="http://www.calorizator.ru/product/beef/veal-1"/>
    <hyperlink ref="A1279" r:id="rId2548" display="http://www.calorizator.ru/sites/default/files/imagecache/product_512/product/veal-2.jpg"/>
    <hyperlink ref="B1279" r:id="rId2549" display="http://www.calorizator.ru/product/beef/veal-2"/>
    <hyperlink ref="A1280" r:id="rId2550" display="http://www.calorizator.ru/sites/default/files/imagecache/product_512/product/black-grouse.jpg"/>
    <hyperlink ref="B1280" r:id="rId2551" display="http://www.calorizator.ru/product/beef/black-grouse"/>
    <hyperlink ref="A1281" r:id="rId2552" display="http://www.calorizator.ru/sites/default/files/imagecache/product_512/product/meatballs-1.jpg"/>
    <hyperlink ref="B1281" r:id="rId2553" display="http://www.calorizator.ru/product/beef/meatballs-1"/>
    <hyperlink ref="A1282" r:id="rId2554" display="http://www.calorizator.ru/sites/default/files/imagecache/product_512/product/escargot.jpg"/>
    <hyperlink ref="B1282" r:id="rId2555" display="http://www.calorizator.ru/product/beef/escargot"/>
    <hyperlink ref="A1283" r:id="rId2556" display="http://www.calorizator.ru/sites/default/files/imagecache/product_512/product/duck-6.jpg"/>
    <hyperlink ref="B1283" r:id="rId2557" display="http://www.calorizator.ru/product/beef/duck-6"/>
    <hyperlink ref="A1284" r:id="rId2558" display="http://www.calorizator.ru/sites/default/files/imagecache/product_512/product/duck-7.jpg"/>
    <hyperlink ref="B1284" r:id="rId2559" display="http://www.calorizator.ru/product/beef/duck-7"/>
    <hyperlink ref="A1285" r:id="rId2560" display="http://www.calorizator.ru/sites/default/files/imagecache/product_512/product/duck-5.jpg"/>
    <hyperlink ref="B1285" r:id="rId2561" display="http://www.calorizator.ru/product/beef/duck-5"/>
    <hyperlink ref="A1286" r:id="rId2562" display="http://www.calorizator.ru/sites/default/files/imagecache/product_512/product/duck-1.jpg"/>
    <hyperlink ref="B1286" r:id="rId2563" display="http://www.calorizator.ru/product/beef/duck-1"/>
    <hyperlink ref="A1287" r:id="rId2564" display="http://www.calorizator.ru/sites/default/files/imagecache/product_512/product/duck-2.jpg"/>
    <hyperlink ref="B1287" r:id="rId2565" display="http://www.calorizator.ru/product/beef/duck-2"/>
    <hyperlink ref="A1288" r:id="rId2566" display="http://www.calorizator.ru/sites/default/files/imagecache/product_512/product/duck-3.jpg"/>
    <hyperlink ref="B1288" r:id="rId2567" display="http://www.calorizator.ru/product/beef/duck-3"/>
    <hyperlink ref="A1289" r:id="rId2568" display="http://www.calorizator.ru/sites/default/files/imagecache/product_512/product/duck-4.jpg"/>
    <hyperlink ref="B1289" r:id="rId2569" display="http://www.calorizator.ru/product/beef/duck-4"/>
    <hyperlink ref="A1290" r:id="rId2570" display="http://www.calorizator.ru/sites/default/files/imagecache/product_512/product/pheasant.jpg"/>
    <hyperlink ref="B1290" r:id="rId2571" display="http://www.calorizator.ru/product/beef/pheasant"/>
    <hyperlink ref="A1291" r:id="rId2572" display="http://www.calorizator.ru/sites/default/files/imagecache/product_512/product/mince-samson-2.jpg"/>
    <hyperlink ref="B1291" r:id="rId2573" display="http://www.calorizator.ru/product/beef/mince-samson-2"/>
    <hyperlink ref="A1292" r:id="rId2574" display="http://www.calorizator.ru/sites/default/files/imagecache/product_512/product/chicken-samson-2.jpg"/>
    <hyperlink ref="B1292" r:id="rId2575" display="http://www.calorizator.ru/product/beef/chicken-samson-2"/>
    <hyperlink ref="A1293" r:id="rId2576" display="http://www.calorizator.ru/sites/default/files/imagecache/product_512/product/foie-gras.jpg"/>
    <hyperlink ref="B1293" r:id="rId2577" display="http://www.calorizator.ru/product/beef/foie-gras"/>
    <hyperlink ref="A1294" r:id="rId2578" display="http://www.calorizator.ru/sites/default/files/imagecache/product_512/product/jamon-1.jpg"/>
    <hyperlink ref="B1294" r:id="rId2579" display="http://www.calorizator.ru/product/beef/jamon-1"/>
    <hyperlink ref="A1295" r:id="rId2580" display="http://www.calorizator.ru/sites/default/files/imagecache/product_512/product/guinea-fowl.jpg"/>
    <hyperlink ref="B1295" r:id="rId2581" display="http://www.calorizator.ru/product/beef/guinea-fowl"/>
    <hyperlink ref="A1296" r:id="rId2582" display="http://www.calorizator.ru/sites/default/files/imagecache/product_512/product/chicken-25.jpg"/>
    <hyperlink ref="B1296" r:id="rId2583" display="http://www.calorizator.ru/product/beef/chicken-25"/>
    <hyperlink ref="A1297" r:id="rId2584" display="http://www.calorizator.ru/sites/default/files/imagecache/product_512/product/chicken-35.jpg"/>
    <hyperlink ref="B1297" r:id="rId2585" display="http://www.calorizator.ru/product/beef/chicken-35"/>
    <hyperlink ref="A1298" r:id="rId2586" display="http://www.calorizator.ru/sites/default/files/imagecache/product_512/product/meat-turtles.jpg"/>
    <hyperlink ref="B1298" r:id="rId2587" display="http://www.calorizator.ru/product/beef/meat-turtles"/>
    <hyperlink ref="A1299" r:id="rId2588" display="http://www.calorizator.ru/sites/default/files/imagecache/product_512/product/escalope.jpg"/>
    <hyperlink ref="B1299" r:id="rId2589" display="http://www.calorizator.ru/product/beef/escalope"/>
    <hyperlink ref="A1300" r:id="rId2590" display="http://www.calorizator.ru/sites/default/files/imagecache/product_512/product/lamb-16.jpg"/>
    <hyperlink ref="B1300" r:id="rId2591" display="http://www.calorizator.ru/product/beef/lamb-16"/>
    <hyperlink ref="A1301" r:id="rId2592" display="http://www.calorizator.ru/sites/default/files/imagecache/product_512/product/lamb-14.jpg"/>
    <hyperlink ref="B1301" r:id="rId2593" display="http://www.calorizator.ru/product/beef/lamb-14"/>
    <hyperlink ref="A1302" r:id="rId2594" display="http://www.calorizator.ru/sites/default/files/imagecache/product_512/product/lamb-15.jpg"/>
    <hyperlink ref="B1302" r:id="rId2595" display="http://www.calorizator.ru/product/beef/lamb-15"/>
    <hyperlink ref="A1303" r:id="rId2596" display="http://www.calorizator.ru/sites/default/files/imagecache/product_512/product/anguria.jpg"/>
    <hyperlink ref="B1303" r:id="rId2597" display="http://www.calorizator.ru/product/vegetable/anguria"/>
    <hyperlink ref="A1304" r:id="rId2598" display="http://www.calorizator.ru/sites/default/files/imagecache/product_512/product/arracacha.jpg"/>
    <hyperlink ref="B1304" r:id="rId2599" display="http://www.calorizator.ru/product/vegetable/arracacha"/>
    <hyperlink ref="A1305" r:id="rId2600" display="http://www.calorizator.ru/sites/default/files/imagecache/product_512/product/artichoke.jpg"/>
    <hyperlink ref="B1305" r:id="rId2601" display="http://www.calorizator.ru/product/vegetable/artichoke"/>
    <hyperlink ref="A1306" r:id="rId2602" display="http://www.calorizator.ru/sites/default/files/imagecache/product_512/product/mix-3.jpg"/>
    <hyperlink ref="B1306" r:id="rId2603" display="http://www.calorizator.ru/product/vegetable/mix-3"/>
    <hyperlink ref="A1307" r:id="rId2604" display="http://www.calorizator.ru/sites/default/files/imagecache/product_512/product/mix-1.jpg"/>
    <hyperlink ref="B1307" r:id="rId2605" display="http://www.calorizator.ru/product/vegetable/mix-1"/>
    <hyperlink ref="A1308" r:id="rId2606" display="http://www.calorizator.ru/sites/default/files/imagecache/product_512/product/mix-2.jpg"/>
    <hyperlink ref="B1308" r:id="rId2607" display="http://www.calorizator.ru/product/vegetable/mix-2"/>
    <hyperlink ref="A1309" r:id="rId2608" display="http://www.calorizator.ru/sites/default/files/imagecache/product_512/product/aubergine.jpg"/>
    <hyperlink ref="B1309" r:id="rId2609" display="http://www.calorizator.ru/product/vegetable/aubergine"/>
    <hyperlink ref="A1310" r:id="rId2610" display="http://www.calorizator.ru/sites/default/files/imagecache/product_512/product/aubergine-1.jpg"/>
    <hyperlink ref="B1310" r:id="rId2611" display="http://www.calorizator.ru/product/vegetable/aubergine-1"/>
    <hyperlink ref="A1311" r:id="rId2612" display="http://www.calorizator.ru/sites/default/files/imagecache/product_512/product/aubergine-4.jpg"/>
    <hyperlink ref="B1311" r:id="rId2613" display="http://www.calorizator.ru/product/vegetable/aubergine-4"/>
    <hyperlink ref="A1312" r:id="rId2614" display="http://www.calorizator.ru/sites/default/files/imagecache/product_512/product/aubergine-3.jpg"/>
    <hyperlink ref="B1312" r:id="rId2615" display="http://www.calorizator.ru/product/vegetable/aubergine-3"/>
    <hyperlink ref="A1313" r:id="rId2616" display="http://www.calorizator.ru/sites/default/files/imagecache/product_512/product/aubergine-2.jpg"/>
    <hyperlink ref="B1313" r:id="rId2617" display="http://www.calorizator.ru/product/vegetable/aubergine-2"/>
    <hyperlink ref="A1314" r:id="rId2618" display="http://www.calorizator.ru/sites/default/files/imagecache/product_512/product/aubergine-6.jpg"/>
    <hyperlink ref="B1314" r:id="rId2619" display="http://www.calorizator.ru/product/vegetable/aubergine-6"/>
    <hyperlink ref="A1315" r:id="rId2620" display="http://www.calorizator.ru/sites/default/files/imagecache/product_512/product/aubergine-5.jpg"/>
    <hyperlink ref="B1315" r:id="rId2621" display="http://www.calorizator.ru/product/vegetable/aubergine-5"/>
    <hyperlink ref="A1316" r:id="rId2622" display="http://www.calorizator.ru/sites/default/files/imagecache/product_512/product/bamboo-4.jpg"/>
    <hyperlink ref="B1316" r:id="rId2623" display="http://www.calorizator.ru/product/vegetable/bamboo-4"/>
    <hyperlink ref="A1317" r:id="rId2624" display="http://www.calorizator.ru/sites/default/files/imagecache/product_512/product/bamboo-2.jpg"/>
    <hyperlink ref="B1317" r:id="rId2625" display="http://www.calorizator.ru/product/vegetable/bamboo-2"/>
    <hyperlink ref="A1318" r:id="rId2626" display="http://www.calorizator.ru/sites/default/files/imagecache/product_512/product/bamboo-3.jpg"/>
    <hyperlink ref="B1318" r:id="rId2627" display="http://www.calorizator.ru/product/vegetable/bamboo-3"/>
    <hyperlink ref="A1319" r:id="rId2628" display="http://www.calorizator.ru/sites/default/files/imagecache/product_512/product/bamboo-1.jpg"/>
    <hyperlink ref="B1319" r:id="rId2629" display="http://www.calorizator.ru/product/vegetable/bamboo-1"/>
    <hyperlink ref="A1320" r:id="rId2630" display="http://www.calorizator.ru/sites/default/files/imagecache/product_512/product/bamiya.jpg"/>
    <hyperlink ref="B1320" r:id="rId2631" display="http://www.calorizator.ru/product/vegetable/bamiya"/>
    <hyperlink ref="A1321" r:id="rId2632" display="http://www.calorizator.ru/sites/default/files/imagecache/product_512/product/bamiya-2.jpg"/>
    <hyperlink ref="B1321" r:id="rId2633" display="http://www.calorizator.ru/product/vegetable/bamiya-2"/>
    <hyperlink ref="A1322" r:id="rId2634" display="http://www.calorizator.ru/sites/default/files/imagecache/product_512/product/bedrenets.jpg"/>
    <hyperlink ref="B1322" r:id="rId2635" display="http://www.calorizator.ru/product/vegetable/bedrenets"/>
    <hyperlink ref="A1323" r:id="rId2636" display="http://www.calorizator.ru/sites/default/files/imagecache/product_512/product/immortelle.jpg"/>
    <hyperlink ref="B1323" r:id="rId2637" display="http://www.calorizator.ru/product/vegetable/immortelle"/>
    <hyperlink ref="A1324" r:id="rId2638" display="http://www.calorizator.ru/sites/default/files/imagecache/product_512/product/bean-1.jpg"/>
    <hyperlink ref="B1324" r:id="rId2639" display="http://www.calorizator.ru/product/vegetable/bean-1"/>
    <hyperlink ref="A1325" r:id="rId2640" display="http://www.calorizator.ru/sites/default/files/imagecache/product_512/product/bean-2.jpg"/>
    <hyperlink ref="B1325" r:id="rId2641" display="http://www.calorizator.ru/product/vegetable/bean-2"/>
    <hyperlink ref="A1326" r:id="rId2642" display="http://www.calorizator.ru/sites/default/files/imagecache/product_512/product/swede.jpg"/>
    <hyperlink ref="B1326" r:id="rId2643" display="http://www.calorizator.ru/product/vegetable/swede"/>
    <hyperlink ref="A1327" r:id="rId2644" display="http://www.calorizator.ru/sites/default/files/imagecache/product_512/product/swede-2.jpg"/>
    <hyperlink ref="B1327" r:id="rId2645" display="http://www.calorizator.ru/product/vegetable/swede-2"/>
    <hyperlink ref="A1328" r:id="rId2646" display="http://www.calorizator.ru/sites/default/files/imagecache/product_512/product/swede-3.jpg"/>
    <hyperlink ref="B1328" r:id="rId2647" display="http://www.calorizator.ru/product/vegetable/swede-3"/>
    <hyperlink ref="A1329" r:id="rId2648" display="http://www.calorizator.ru/sites/default/files/imagecache/product_512/product/vigna-1.jpg"/>
    <hyperlink ref="B1329" r:id="rId2649" display="http://www.calorizator.ru/product/vegetable/vigna-1"/>
    <hyperlink ref="A1330" r:id="rId2650" display="http://www.calorizator.ru/sites/default/files/imagecache/product_512/product/peas-3.jpg"/>
    <hyperlink ref="B1330" r:id="rId2651" display="http://www.calorizator.ru/product/vegetable/peas-3"/>
    <hyperlink ref="A1331" r:id="rId2652" display="http://www.calorizator.ru/sites/default/files/imagecache/product_512/product/peas-2.jpg"/>
    <hyperlink ref="B1331" r:id="rId2653" display="http://www.calorizator.ru/product/vegetable/peas-2"/>
    <hyperlink ref="A1332" r:id="rId2654" display="http://www.calorizator.ru/sites/default/files/imagecache/product_512/product/mung-beans-2.jpg"/>
    <hyperlink ref="B1332" r:id="rId2655" display="http://www.calorizator.ru/product/vegetable/mung-beans-2"/>
    <hyperlink ref="A1333" r:id="rId2656" display="http://www.calorizator.ru/sites/default/files/imagecache/product_512/product/mung-beans-1.jpg"/>
    <hyperlink ref="B1333" r:id="rId2657" display="http://www.calorizator.ru/product/vegetable/mung-beans-1"/>
    <hyperlink ref="A1334" r:id="rId2658" display="http://www.calorizator.ru/sites/default/files/imagecache/product_512/product/peas-1.jpg"/>
    <hyperlink ref="B1334" r:id="rId2659" display="http://www.calorizator.ru/product/vegetable/peas-1"/>
    <hyperlink ref="A1335" r:id="rId2660" display="http://www.calorizator.ru/sites/default/files/imagecache/product_512/product/green-peas-2.jpg"/>
    <hyperlink ref="B1335" r:id="rId2661" display="http://www.calorizator.ru/product/vegetable/green-peas-2"/>
    <hyperlink ref="A1336" r:id="rId2662" display="http://www.calorizator.ru/sites/default/files/imagecache/product_512/product/green-peas-9.jpg"/>
    <hyperlink ref="B1336" r:id="rId2663" display="http://www.calorizator.ru/product/vegetable/green-peas-9"/>
    <hyperlink ref="A1337" r:id="rId2664" display="http://www.calorizator.ru/sites/default/files/imagecache/product_512/product/green-peas-12.jpg"/>
    <hyperlink ref="B1337" r:id="rId2665" display="http://www.calorizator.ru/product/vegetable/green-peas-12"/>
    <hyperlink ref="A1338" r:id="rId2666" display="http://www.calorizator.ru/sites/default/files/imagecache/product_512/product/green-peas-10.jpg"/>
    <hyperlink ref="B1338" r:id="rId2667" display="http://www.calorizator.ru/product/vegetable/green-peas-10"/>
    <hyperlink ref="A1339" r:id="rId2668" display="http://www.calorizator.ru/sites/default/files/imagecache/product_512/product/green-peas-8.jpg"/>
    <hyperlink ref="B1339" r:id="rId2669" display="http://www.calorizator.ru/product/vegetable/green-peas-8"/>
    <hyperlink ref="A1340" r:id="rId2670" display="http://www.calorizator.ru/sites/default/files/imagecache/product_512/product/green-peas-4.jpg"/>
    <hyperlink ref="B1340" r:id="rId2671" display="http://www.calorizator.ru/product/vegetable/green-peas-4"/>
    <hyperlink ref="A1341" r:id="rId2672" display="http://www.calorizator.ru/sites/default/files/imagecache/product_512/product/green-peas-5.jpg"/>
    <hyperlink ref="B1341" r:id="rId2673" display="http://www.calorizator.ru/product/vegetable/green-peas-5"/>
    <hyperlink ref="A1342" r:id="rId2674" display="http://www.calorizator.ru/sites/default/files/imagecache/product_512/product/green-peas-6.jpg"/>
    <hyperlink ref="B1342" r:id="rId2675" display="http://www.calorizator.ru/product/vegetable/green-peas-6"/>
    <hyperlink ref="A1343" r:id="rId2676" display="http://www.calorizator.ru/sites/default/files/imagecache/product_512/product/green-peas-7.jpg"/>
    <hyperlink ref="B1343" r:id="rId2677" display="http://www.calorizator.ru/product/vegetable/green-peas-7"/>
    <hyperlink ref="A1344" r:id="rId2678" display="http://www.calorizator.ru/sites/default/files/imagecache/product_512/product/green-peas-3.jpg"/>
    <hyperlink ref="B1344" r:id="rId2679" display="http://www.calorizator.ru/product/vegetable/green-peas-3"/>
    <hyperlink ref="A1345" r:id="rId2680" display="http://www.calorizator.ru/sites/default/files/imagecache/product_512/product/green-peas-11.jpg"/>
    <hyperlink ref="B1345" r:id="rId2681" display="http://www.calorizator.ru/product/vegetable/green-peas-11"/>
    <hyperlink ref="A1346" r:id="rId2682" display="http://www.calorizator.ru/sites/default/files/imagecache/product_512/product/green-peas-1.jpg"/>
    <hyperlink ref="B1346" r:id="rId2683" display="http://www.calorizator.ru/product/vegetable/green-peas-1"/>
    <hyperlink ref="A1347" r:id="rId2684" display="http://www.calorizator.ru/sites/default/files/imagecache/product_512/product/green-peas-13.jpg"/>
    <hyperlink ref="B1347" r:id="rId2685" display="http://www.calorizator.ru/product/vegetable/green-peas-13"/>
    <hyperlink ref="A1348" r:id="rId2686" display="http://www.calorizator.ru/sites/default/files/imagecache/product_512/product/sisymbrium.jpg"/>
    <hyperlink ref="B1348" r:id="rId2687" display="http://www.calorizator.ru/product/vegetable/sisymbrium"/>
    <hyperlink ref="A1349" r:id="rId2688" display="http://www.calorizator.ru/sites/default/files/imagecache/product_512/product/daikon.jpg"/>
    <hyperlink ref="B1349" r:id="rId2689" display="http://www.calorizator.ru/product/vegetable/daikon"/>
    <hyperlink ref="A1350" r:id="rId2690" display="http://www.calorizator.ru/sites/default/files/imagecache/product_512/product/elecampane.jpg"/>
    <hyperlink ref="B1350" r:id="rId2691" display="http://www.calorizator.ru/product/vegetable/elecampane"/>
    <hyperlink ref="A1351" r:id="rId2692" display="http://www.calorizator.ru/sites/default/files/imagecache/product_512/product/herbs.jpg"/>
    <hyperlink ref="B1351" r:id="rId2693" display="http://www.calorizator.ru/product/vegetable/herbs"/>
    <hyperlink ref="A1352" r:id="rId2694" display="http://www.calorizator.ru/sites/default/files/imagecache/product_512/product/ilyina-2.jpg"/>
    <hyperlink ref="B1352" r:id="rId2695" display="http://www.calorizator.ru/product/vegetable/ilyina-2"/>
    <hyperlink ref="A1353" r:id="rId2696" display="http://www.calorizator.ru/sites/default/files/imagecache/product_512/product/ilyina-1.jpg"/>
    <hyperlink ref="B1353" r:id="rId2697" display="http://www.calorizator.ru/product/vegetable/ilyina-1"/>
    <hyperlink ref="A1354" r:id="rId2698" display="http://www.calorizator.ru/sites/default/files/imagecache/product_512/product/marrow-4.jpg"/>
    <hyperlink ref="B1354" r:id="rId2699" display="http://www.calorizator.ru/product/vegetable/marrow-4"/>
    <hyperlink ref="A1355" r:id="rId2700" display="http://www.calorizator.ru/sites/default/files/imagecache/product_512/product/marrow-2.jpg"/>
    <hyperlink ref="B1355" r:id="rId2701" display="http://www.calorizator.ru/product/vegetable/marrow-2"/>
    <hyperlink ref="A1356" r:id="rId2702" display="http://www.calorizator.ru/sites/default/files/imagecache/product_512/product/marrow.jpg"/>
    <hyperlink ref="B1356" r:id="rId2703" display="http://www.calorizator.ru/product/vegetable/marrow"/>
    <hyperlink ref="A1357" r:id="rId2704" display="http://www.calorizator.ru/sites/default/files/imagecache/product_512/product/marrow-3.jpg"/>
    <hyperlink ref="B1357" r:id="rId2705" display="http://www.calorizator.ru/product/vegetable/marrow-3"/>
    <hyperlink ref="A1358" r:id="rId2706" display="http://www.calorizator.ru/sites/default/files/imagecache/product_512/product/marrow-6.jpg"/>
    <hyperlink ref="B1358" r:id="rId2707" display="http://www.calorizator.ru/product/vegetable/marrow-6"/>
    <hyperlink ref="A1359" r:id="rId2708" display="http://www.calorizator.ru/sites/default/files/imagecache/product_512/product/marrow-1.jpg"/>
    <hyperlink ref="B1359" r:id="rId2709" display="http://www.calorizator.ru/product/vegetable/marrow-1"/>
    <hyperlink ref="A1360" r:id="rId2710" display="http://www.calorizator.ru/sites/default/files/imagecache/product_512/product/marrow-5.jpg"/>
    <hyperlink ref="B1360" r:id="rId2711" display="http://www.calorizator.ru/product/vegetable/marrow-5"/>
    <hyperlink ref="A1361" r:id="rId2712" display="http://www.calorizator.ru/sites/default/files/imagecache/product_512/product/capers-1.jpg"/>
    <hyperlink ref="B1361" r:id="rId2713" display="http://www.calorizator.ru/product/vegetable/capers-1"/>
    <hyperlink ref="A1362" r:id="rId2714" display="http://www.calorizator.ru/sites/default/files/imagecache/product_512/product/capers-2.jpg"/>
    <hyperlink ref="B1362" r:id="rId2715" display="http://www.calorizator.ru/product/vegetable/capers-2"/>
    <hyperlink ref="A1363" r:id="rId2716" display="http://www.calorizator.ru/sites/default/files/imagecache/product_512/product/capers-3.jpg"/>
    <hyperlink ref="B1363" r:id="rId2717" display="http://www.calorizator.ru/product/vegetable/capers-3"/>
    <hyperlink ref="A1364" r:id="rId2718" display="http://www.calorizator.ru/sites/default/files/imagecache/product_512/product/heads-cabbage.jpg"/>
    <hyperlink ref="B1364" r:id="rId2719" display="http://www.calorizator.ru/product/vegetable/heads-cabbage"/>
    <hyperlink ref="A1365" r:id="rId2720" display="http://www.calorizator.ru/sites/default/files/imagecache/product_512/product/heads-cabbage-2.jpg"/>
    <hyperlink ref="B1365" r:id="rId2721" display="http://www.calorizator.ru/product/vegetable/heads-cabbage-2"/>
    <hyperlink ref="A1366" r:id="rId2722" display="http://www.calorizator.ru/sites/default/files/imagecache/product_512/product/heads-cabbage-1.jpg"/>
    <hyperlink ref="B1366" r:id="rId2723" display="http://www.calorizator.ru/product/vegetable/heads-cabbage-1"/>
    <hyperlink ref="A1367" r:id="rId2724" display="http://www.calorizator.ru/sites/default/files/imagecache/product_512/product/broccoli.jpg"/>
    <hyperlink ref="B1367" r:id="rId2725" display="http://www.calorizator.ru/product/vegetable/broccoli"/>
    <hyperlink ref="A1368" r:id="rId2726" display="http://www.calorizator.ru/sites/default/files/imagecache/product_512/product/broccoli-6.jpg"/>
    <hyperlink ref="B1368" r:id="rId2727" display="http://www.calorizator.ru/product/vegetable/broccoli-6"/>
    <hyperlink ref="A1369" r:id="rId2728" display="http://www.calorizator.ru/sites/default/files/imagecache/product_512/product/broccoli-5.jpg"/>
    <hyperlink ref="B1369" r:id="rId2729" display="http://www.calorizator.ru/product/vegetable/broccoli-5"/>
    <hyperlink ref="A1370" r:id="rId2730" display="http://www.calorizator.ru/sites/default/files/imagecache/product_512/product/broccoli-4.jpg"/>
    <hyperlink ref="B1370" r:id="rId2731" display="http://www.calorizator.ru/product/vegetable/broccoli-4"/>
    <hyperlink ref="A1371" r:id="rId2732" display="http://www.calorizator.ru/sites/default/files/imagecache/product_512/product/broccoli-2.jpg"/>
    <hyperlink ref="B1371" r:id="rId2733" display="http://www.calorizator.ru/product/vegetable/broccoli-2"/>
    <hyperlink ref="A1372" r:id="rId2734" display="http://www.calorizator.ru/sites/default/files/imagecache/product_512/product/broccoli-3.jpg"/>
    <hyperlink ref="B1372" r:id="rId2735" display="http://www.calorizator.ru/product/vegetable/broccoli-3"/>
    <hyperlink ref="A1373" r:id="rId2736" display="http://www.calorizator.ru/sites/default/files/imagecache/product_512/product/brussels-sprouts.jpg"/>
    <hyperlink ref="B1373" r:id="rId2737" display="http://www.calorizator.ru/product/vegetable/brussels-sprouts"/>
    <hyperlink ref="A1374" r:id="rId2738" display="http://www.calorizator.ru/sites/default/files/imagecache/product_512/product/brussels-sprouts-5.jpg"/>
    <hyperlink ref="B1374" r:id="rId2739" display="http://www.calorizator.ru/product/vegetable/brussels-sprouts-5"/>
    <hyperlink ref="A1375" r:id="rId2740" display="http://www.calorizator.ru/sites/default/files/imagecache/product_512/product/brussels-sprouts-4.jpg"/>
    <hyperlink ref="B1375" r:id="rId2741" display="http://www.calorizator.ru/product/vegetable/brussels-sprouts-4"/>
    <hyperlink ref="A1376" r:id="rId2742" display="http://www.calorizator.ru/sites/default/files/imagecache/product_512/product/brussels-sprouts-3.jpg"/>
    <hyperlink ref="B1376" r:id="rId2743" display="http://www.calorizator.ru/product/vegetable/brussels-sprouts-3"/>
    <hyperlink ref="A1377" r:id="rId2744" display="http://www.calorizator.ru/sites/default/files/imagecache/product_512/product/brussels-sprouts-2.jpg"/>
    <hyperlink ref="B1377" r:id="rId2745" display="http://www.calorizator.ru/product/vegetable/brussels-sprouts-2"/>
    <hyperlink ref="A1378" r:id="rId2746" display="http://www.calorizator.ru/sites/default/files/imagecache/product_512/product/cabbage-kale.jpg"/>
    <hyperlink ref="B1378" r:id="rId2747" display="http://www.calorizator.ru/product/vegetable/cabbage-kale"/>
    <hyperlink ref="A1379" r:id="rId2748" display="http://www.calorizator.ru/sites/default/files/imagecache/product_512/product/sauerkraut.jpg"/>
    <hyperlink ref="B1379" r:id="rId2749" display="http://www.calorizator.ru/product/vegetable/sauerkraut"/>
    <hyperlink ref="A1380" r:id="rId2750" display="http://www.calorizator.ru/sites/default/files/imagecache/product_512/product/kohlrabi.jpg"/>
    <hyperlink ref="B1380" r:id="rId2751" display="http://www.calorizator.ru/product/vegetable/kohlrabi"/>
    <hyperlink ref="A1381" r:id="rId2752" display="http://www.calorizator.ru/sites/default/files/imagecache/product_512/product/cabbage-salad.jpg"/>
    <hyperlink ref="B1381" r:id="rId2753" display="http://www.calorizator.ru/product/vegetable/cabbage-salad"/>
    <hyperlink ref="A1382" r:id="rId2754" display="http://www.calorizator.ru/sites/default/files/imagecache/product_512/product/red-cabbage.jpg"/>
    <hyperlink ref="B1382" r:id="rId2755" display="http://www.calorizator.ru/product/vegetable/red-cabbage"/>
    <hyperlink ref="A1383" r:id="rId2756" display="http://www.calorizator.ru/sites/default/files/imagecache/product_512/product/cabbage-pak-choi.jpg"/>
    <hyperlink ref="B1383" r:id="rId2757" display="http://www.calorizator.ru/product/vegetable/cabbage-pak-choi"/>
    <hyperlink ref="A1384" r:id="rId2758" display="http://www.calorizator.ru/sites/default/files/imagecache/product_512/product/cabbage.jpg"/>
    <hyperlink ref="B1384" r:id="rId2759" display="http://www.calorizator.ru/product/vegetable/cabbage"/>
    <hyperlink ref="A1385" r:id="rId2760" display="http://www.calorizator.ru/sites/default/files/imagecache/product_512/product/romanesco.jpg"/>
    <hyperlink ref="B1385" r:id="rId2761" display="http://www.calorizator.ru/product/vegetable/romanesco"/>
    <hyperlink ref="A1386" r:id="rId2762" display="http://www.calorizator.ru/sites/default/files/imagecache/product_512/product/romanesco-1.jpg"/>
    <hyperlink ref="B1386" r:id="rId2763" display="http://www.calorizator.ru/product/vegetable/romanesco-1"/>
    <hyperlink ref="A1387" r:id="rId2764" display="http://www.calorizator.ru/sites/default/files/imagecache/product_512/product/savoy-cabbage.jpg"/>
    <hyperlink ref="B1387" r:id="rId2765" display="http://www.calorizator.ru/product/vegetable/savoy-cabbage"/>
    <hyperlink ref="A1388" r:id="rId2766" display="http://www.calorizator.ru/sites/default/files/imagecache/product_512/product/cauliflower.jpg"/>
    <hyperlink ref="B1388" r:id="rId2767" display="http://www.calorizator.ru/product/vegetable/cauliflower"/>
    <hyperlink ref="A1389" r:id="rId2768" display="http://www.calorizator.ru/sites/default/files/imagecache/product_512/product/cauliflower-7.jpg"/>
    <hyperlink ref="B1389" r:id="rId2769" display="http://www.calorizator.ru/product/vegetable/cauliflower-7"/>
    <hyperlink ref="A1390" r:id="rId2770" display="http://www.calorizator.ru/sites/default/files/imagecache/product_512/product/cauliflower-5.jpg"/>
    <hyperlink ref="B1390" r:id="rId2771" display="http://www.calorizator.ru/product/vegetable/cauliflower-5"/>
    <hyperlink ref="A1391" r:id="rId2772" display="http://www.calorizator.ru/sites/default/files/imagecache/product_512/product/cauliflower-4.jpg"/>
    <hyperlink ref="B1391" r:id="rId2773" display="http://www.calorizator.ru/product/vegetable/cauliflower-4"/>
    <hyperlink ref="A1392" r:id="rId2774" display="http://www.calorizator.ru/sites/default/files/imagecache/product_512/product/cauliflower-2.jpg"/>
    <hyperlink ref="B1392" r:id="rId2775" display="http://www.calorizator.ru/product/vegetable/cauliflower-2"/>
    <hyperlink ref="A1393" r:id="rId2776" display="http://www.calorizator.ru/sites/default/files/imagecache/product_512/product/cauliflower-3.jpg"/>
    <hyperlink ref="B1393" r:id="rId2777" display="http://www.calorizator.ru/product/vegetable/cauliflower-3"/>
    <hyperlink ref="A1394" r:id="rId2778" display="http://www.calorizator.ru/sites/default/files/imagecache/product_512/product/cauliflower-6.jpg"/>
    <hyperlink ref="B1394" r:id="rId2779" display="http://www.calorizator.ru/product/vegetable/cauliflower-6"/>
    <hyperlink ref="A1395" r:id="rId2780" display="http://www.calorizator.ru/sites/default/files/imagecache/product_512/product/potato-1.jpg"/>
    <hyperlink ref="B1395" r:id="rId2781" display="http://www.calorizator.ru/product/vegetable/potato-1"/>
    <hyperlink ref="A1396" r:id="rId2782" display="http://www.calorizator.ru/sites/default/files/imagecache/product_512/product/potato-7.jpg"/>
    <hyperlink ref="B1396" r:id="rId2783" display="http://www.calorizator.ru/product/vegetable/potato-7"/>
    <hyperlink ref="A1397" r:id="rId2784" display="http://www.calorizator.ru/sites/default/files/imagecache/product_512/product/potato-8.jpg"/>
    <hyperlink ref="B1397" r:id="rId2785" display="http://www.calorizator.ru/product/vegetable/potato-8"/>
    <hyperlink ref="A1398" r:id="rId2786" display="http://www.calorizator.ru/sites/default/files/imagecache/product_512/product/potato-5.jpg"/>
    <hyperlink ref="B1398" r:id="rId2787" display="http://www.calorizator.ru/product/vegetable/potato-5"/>
    <hyperlink ref="A1399" r:id="rId2788" display="http://www.calorizator.ru/sites/default/files/imagecache/product_512/product/potato-4.jpg"/>
    <hyperlink ref="B1399" r:id="rId2789" display="http://www.calorizator.ru/product/vegetable/potato-4"/>
    <hyperlink ref="A1400" r:id="rId2790" display="http://www.calorizator.ru/sites/default/files/imagecache/product_512/product/potato-2.jpg"/>
    <hyperlink ref="B1400" r:id="rId2791" display="http://www.calorizator.ru/product/vegetable/potato-2"/>
    <hyperlink ref="A1401" r:id="rId2792" display="http://www.calorizator.ru/sites/default/files/imagecache/product_512/product/potato-sweet.jpg"/>
    <hyperlink ref="B1401" r:id="rId2793" display="http://www.calorizator.ru/product/vegetable/potato-sweet"/>
    <hyperlink ref="A1402" r:id="rId2794" display="http://www.calorizator.ru/sites/default/files/imagecache/product_512/product/potato-3.jpg"/>
    <hyperlink ref="B1402" r:id="rId2795" display="http://www.calorizator.ru/product/vegetable/potato-3"/>
    <hyperlink ref="A1403" r:id="rId2796" display="http://www.calorizator.ru/sites/default/files/imagecache/product_512/product/potato-purple.jpg"/>
    <hyperlink ref="B1403" r:id="rId2797" display="http://www.calorizator.ru/product/vegetable/potato-purple"/>
    <hyperlink ref="A1404" r:id="rId2798" display="http://www.calorizator.ru/sites/default/files/imagecache/product_512/product/potato-6.jpg"/>
    <hyperlink ref="B1404" r:id="rId2799" display="http://www.calorizator.ru/product/vegetable/potato-6"/>
    <hyperlink ref="A1405" r:id="rId2800" display="http://www.calorizator.ru/sites/default/files/imagecache/product_512/product/potato-10.jpg"/>
    <hyperlink ref="B1405" r:id="rId2801" display="http://www.calorizator.ru/product/vegetable/potato-10"/>
    <hyperlink ref="A1406" r:id="rId2802" display="http://www.calorizator.ru/sites/default/files/imagecache/product_512/product/potato-9.jpg"/>
    <hyperlink ref="B1406" r:id="rId2803" display="http://www.calorizator.ru/product/vegetable/potato-9"/>
    <hyperlink ref="A1407" r:id="rId2804" display="http://www.calorizator.ru/sites/default/files/imagecache/product_512/product/coriander-3.jpg"/>
    <hyperlink ref="B1407" r:id="rId2805" display="http://www.calorizator.ru/product/vegetable/coriander-3"/>
    <hyperlink ref="A1408" r:id="rId2806" display="http://www.calorizator.ru/sites/default/files/imagecache/product_512/product/willow.jpg"/>
    <hyperlink ref="B1408" r:id="rId2807" display="http://www.calorizator.ru/product/vegetable/willow"/>
    <hyperlink ref="A1409" r:id="rId2808" display="http://www.calorizator.ru/sites/default/files/imagecache/product_512/product/dzhondzholi.jpg"/>
    <hyperlink ref="B1409" r:id="rId2809" display="http://www.calorizator.ru/product/vegetable/dzhondzholi"/>
    <hyperlink ref="A1410" r:id="rId2810" display="http://www.calorizator.ru/sites/default/files/imagecache/product_512/product/kozloborodnik.jpg"/>
    <hyperlink ref="B1410" r:id="rId2811" display="http://www.calorizator.ru/product/vegetable/kozloborodnik"/>
    <hyperlink ref="A1411" r:id="rId2812" display="http://www.calorizator.ru/sites/default/files/imagecache/product_512/product/colocasia.jpg"/>
    <hyperlink ref="B1411" r:id="rId2813" display="http://www.calorizator.ru/product/vegetable/colocasia"/>
    <hyperlink ref="A1412" r:id="rId2814" display="http://www.calorizator.ru/sites/default/files/imagecache/product_512/product/nettle.jpg"/>
    <hyperlink ref="B1412" r:id="rId2815" display="http://www.calorizator.ru/product/vegetable/nettle"/>
    <hyperlink ref="A1413" r:id="rId2816" display="http://www.calorizator.ru/sites/default/files/imagecache/product_512/product/watercress.jpg"/>
    <hyperlink ref="B1413" r:id="rId2817" display="http://www.calorizator.ru/product/vegetable/watercress"/>
    <hyperlink ref="A1414" r:id="rId2818" display="http://www.calorizator.ru/sites/default/files/imagecache/product_512/product/corn-10.jpg"/>
    <hyperlink ref="B1414" r:id="rId2819" display="http://www.calorizator.ru/product/vegetable/corn-10"/>
    <hyperlink ref="A1415" r:id="rId2820" display="http://www.calorizator.ru/sites/default/files/imagecache/product_512/product/corn-12.jpg"/>
    <hyperlink ref="B1415" r:id="rId2821" display="http://www.calorizator.ru/product/vegetable/corn-12"/>
    <hyperlink ref="A1416" r:id="rId2822" display="http://www.calorizator.ru/sites/default/files/imagecache/product_512/product/corn-13.jpg"/>
    <hyperlink ref="B1416" r:id="rId2823" display="http://www.calorizator.ru/product/vegetable/corn-13"/>
    <hyperlink ref="A1417" r:id="rId2824" display="http://www.calorizator.ru/sites/default/files/imagecache/product_512/product/corn-7.jpg"/>
    <hyperlink ref="B1417" r:id="rId2825" display="http://www.calorizator.ru/product/vegetable/corn-7"/>
    <hyperlink ref="A1418" r:id="rId2826" display="http://www.calorizator.ru/sites/default/files/imagecache/product_512/product/corn-3.jpg"/>
    <hyperlink ref="B1418" r:id="rId2827" display="http://www.calorizator.ru/product/vegetable/corn-3"/>
    <hyperlink ref="A1419" r:id="rId2828" display="http://www.calorizator.ru/sites/default/files/imagecache/product_512/product/corn-4.jpg"/>
    <hyperlink ref="B1419" r:id="rId2829" display="http://www.calorizator.ru/product/vegetable/corn-4"/>
    <hyperlink ref="A1420" r:id="rId2830" display="http://www.calorizator.ru/sites/default/files/imagecache/product_512/product/corn-5.jpg"/>
    <hyperlink ref="B1420" r:id="rId2831" display="http://www.calorizator.ru/product/vegetable/corn-5"/>
    <hyperlink ref="A1421" r:id="rId2832" display="http://www.calorizator.ru/sites/default/files/imagecache/product_512/product/corn-8.jpg"/>
    <hyperlink ref="B1421" r:id="rId2833" display="http://www.calorizator.ru/product/vegetable/corn-8"/>
    <hyperlink ref="A1422" r:id="rId2834" display="http://www.calorizator.ru/sites/default/files/imagecache/product_512/product/corn-9.jpg"/>
    <hyperlink ref="B1422" r:id="rId2835" display="http://www.calorizator.ru/product/vegetable/corn-9"/>
    <hyperlink ref="A1423" r:id="rId2836" display="http://www.calorizator.ru/sites/default/files/imagecache/product_512/product/corn-6.jpg"/>
    <hyperlink ref="B1423" r:id="rId2837" display="http://www.calorizator.ru/product/vegetable/corn-6"/>
    <hyperlink ref="A1424" r:id="rId2838" display="http://www.calorizator.ru/sites/default/files/imagecache/product_512/product/corn.jpg"/>
    <hyperlink ref="B1424" r:id="rId2839" display="http://www.calorizator.ru/product/vegetable/corn"/>
    <hyperlink ref="A1425" r:id="rId2840" display="http://www.calorizator.ru/sites/default/files/imagecache/product_512/product/copyri.jpg"/>
    <hyperlink ref="B1425" r:id="rId2841" display="http://www.calorizator.ru/product/vegetable/copyri"/>
    <hyperlink ref="A1426" r:id="rId2842" display="http://www.calorizator.ru/sites/default/files/imagecache/product_512/product/lavender.jpg"/>
    <hyperlink ref="B1426" r:id="rId2843" display="http://www.calorizator.ru/product/vegetable/lavender"/>
    <hyperlink ref="A1427" r:id="rId2844" display="http://www.calorizator.ru/sites/default/files/imagecache/product_512/product/lagenaria.jpg"/>
    <hyperlink ref="B1427" r:id="rId2845" display="http://www.calorizator.ru/product/vegetable/lagenaria"/>
    <hyperlink ref="A1428" r:id="rId2846" display="http://www.calorizator.ru/sites/default/files/imagecache/product_512/product/quinoa-1.jpg"/>
    <hyperlink ref="B1428" r:id="rId2847" display="http://www.calorizator.ru/product/vegetable/quinoa-1"/>
    <hyperlink ref="A1429" r:id="rId2848" display="http://www.calorizator.ru/sites/default/files/imagecache/product_512/product/letcho-1.jpg"/>
    <hyperlink ref="B1429" r:id="rId2849" display="http://www.calorizator.ru/product/vegetable/letcho-1"/>
    <hyperlink ref="A1430" r:id="rId2850" display="http://www.calorizator.ru/sites/default/files/imagecache/product_512/product/letcho-2.jpg"/>
    <hyperlink ref="B1430" r:id="rId2851" display="http://www.calorizator.ru/product/vegetable/letcho-2"/>
    <hyperlink ref="A1431" r:id="rId2852" display="http://www.calorizator.ru/sites/default/files/imagecache/product_512/product/aloe-leaves.jpg"/>
    <hyperlink ref="B1431" r:id="rId2853" display="http://www.calorizator.ru/product/vegetable/aloe-leaves"/>
    <hyperlink ref="A1432" r:id="rId2854" display="http://www.calorizator.ru/sites/default/files/imagecache/product_512/product/amaranth-leaves.jpg"/>
    <hyperlink ref="B1432" r:id="rId2855" display="http://www.calorizator.ru/product/vegetable/amaranth-leaves"/>
    <hyperlink ref="A1433" r:id="rId2856" display="http://www.calorizator.ru/sites/default/files/imagecache/product_512/product/grape-leaves-1.jpg"/>
    <hyperlink ref="B1433" r:id="rId2857" display="http://www.calorizator.ru/product/vegetable/grape-leaves-1"/>
    <hyperlink ref="A1434" r:id="rId2858" display="http://www.calorizator.ru/sites/default/files/imagecache/product_512/product/grape-leaves-2.jpg"/>
    <hyperlink ref="B1434" r:id="rId2859" display="http://www.calorizator.ru/product/vegetable/grape-leaves-2"/>
    <hyperlink ref="A1435" r:id="rId2860" display="http://www.calorizator.ru/sites/default/files/imagecache/product_512/product/cherry-leaves.jpg"/>
    <hyperlink ref="B1435" r:id="rId2861" display="http://www.calorizator.ru/product/vegetable/cherry-leaves"/>
    <hyperlink ref="A1436" r:id="rId2862" display="http://www.calorizator.ru/sites/default/files/imagecache/product_512/product/karri-leaves.jpg"/>
    <hyperlink ref="B1436" r:id="rId2863" display="http://www.calorizator.ru/product/vegetable/karri-leaves"/>
    <hyperlink ref="A1437" r:id="rId2864" display="http://www.calorizator.ru/sites/default/files/imagecache/product_512/product/currants-leaves.jpg"/>
    <hyperlink ref="B1437" r:id="rId2865" display="http://www.calorizator.ru/product/vegetable/currants-leaves"/>
    <hyperlink ref="A1438" r:id="rId2866" display="http://www.calorizator.ru/sites/default/files/imagecache/product_512/product/horseradish-leaves.jpg"/>
    <hyperlink ref="B1438" r:id="rId2867" display="http://www.calorizator.ru/product/vegetable/horseradish-leaves"/>
    <hyperlink ref="A1439" r:id="rId2868" display="http://www.calorizator.ru/sites/default/files/imagecache/product_512/product/haricot-26.jpg"/>
    <hyperlink ref="B1439" r:id="rId2869" display="http://www.calorizator.ru/product/vegetable/haricot-26"/>
    <hyperlink ref="A1440" r:id="rId2870" display="http://www.calorizator.ru/sites/default/files/imagecache/product_512/product/burdock-2.jpg"/>
    <hyperlink ref="B1440" r:id="rId2871" display="http://www.calorizator.ru/product/vegetable/burdock-2"/>
    <hyperlink ref="A1441" r:id="rId2872" display="http://www.calorizator.ru/sites/default/files/imagecache/product_512/product/burdock-1.jpg"/>
    <hyperlink ref="B1441" r:id="rId2873" display="http://www.calorizator.ru/product/vegetable/burdock-1"/>
    <hyperlink ref="A1442" r:id="rId2874" display="http://www.calorizator.ru/sites/default/files/imagecache/product_512/product/bulb-onion-white.jpg"/>
    <hyperlink ref="B1442" r:id="rId2875" display="http://www.calorizator.ru/product/vegetable/bulb-onion-white"/>
    <hyperlink ref="A1443" r:id="rId2876" display="http://www.calorizator.ru/sites/default/files/imagecache/product_512/product/garlic-chives.jpg"/>
    <hyperlink ref="B1443" r:id="rId2877" display="http://www.calorizator.ru/product/vegetable/garlic-chives"/>
    <hyperlink ref="A1444" r:id="rId2878" display="http://www.calorizator.ru/sites/default/files/imagecache/product_512/product/spring-onions.jpg"/>
    <hyperlink ref="B1444" r:id="rId2879" display="http://www.calorizator.ru/product/vegetable/spring-onions"/>
    <hyperlink ref="A1445" r:id="rId2880" display="http://www.calorizator.ru/sites/default/files/imagecache/product_512/product/bulb-onion-red.jpg"/>
    <hyperlink ref="B1445" r:id="rId2881" display="http://www.calorizator.ru/product/vegetable/bulb-onion-red"/>
    <hyperlink ref="A1446" r:id="rId2882" display="http://www.calorizator.ru/sites/default/files/imagecache/product_512/product/bulb-onion-red-1.jpg"/>
    <hyperlink ref="B1446" r:id="rId2883" display="http://www.calorizator.ru/product/vegetable/bulb-onion-red-1"/>
    <hyperlink ref="A1447" r:id="rId2884" display="http://www.calorizator.ru/sites/default/files/imagecache/product_512/product/bulb-onion-2.jpg"/>
    <hyperlink ref="B1447" r:id="rId2885" display="http://www.calorizator.ru/product/vegetable/bulb-onion-2"/>
    <hyperlink ref="A1448" r:id="rId2886" display="http://www.calorizator.ru/sites/default/files/imagecache/product_512/product/leek.jpg"/>
    <hyperlink ref="B1448" r:id="rId2887" display="http://www.calorizator.ru/product/vegetable/leek"/>
    <hyperlink ref="A1449" r:id="rId2888" display="http://www.calorizator.ru/sites/default/files/imagecache/product_512/product/bulb-onion.jpg"/>
    <hyperlink ref="B1449" r:id="rId2889" display="http://www.calorizator.ru/product/vegetable/bulb-onion"/>
    <hyperlink ref="A1450" r:id="rId2890" display="http://www.calorizator.ru/sites/default/files/imagecache/product_512/product/bulb-onion-3.jpg"/>
    <hyperlink ref="B1450" r:id="rId2891" display="http://www.calorizator.ru/product/vegetable/bulb-onion-3"/>
    <hyperlink ref="A1451" r:id="rId2892" display="http://www.calorizator.ru/sites/default/files/imagecache/product_512/product/bulb-onion-4.jpg"/>
    <hyperlink ref="B1451" r:id="rId2893" display="http://www.calorizator.ru/product/vegetable/bulb-onion-4"/>
    <hyperlink ref="A1452" r:id="rId2894" display="http://www.calorizator.ru/sites/default/files/imagecache/product_512/product/bulb-onion-dry.jpg"/>
    <hyperlink ref="B1452" r:id="rId2895" display="http://www.calorizator.ru/product/vegetable/bulb-onion-dry"/>
    <hyperlink ref="A1453" r:id="rId2896" display="http://www.calorizator.ru/sites/default/files/imagecache/product_512/product/garlic-8.jpg"/>
    <hyperlink ref="B1453" r:id="rId2897" display="http://www.calorizator.ru/product/vegetable/garlic-8"/>
    <hyperlink ref="A1454" r:id="rId2898" display="http://www.calorizator.ru/sites/default/files/imagecache/product_512/product/shallot.jpg"/>
    <hyperlink ref="B1454" r:id="rId2899" display="http://www.calorizator.ru/product/vegetable/shallot"/>
    <hyperlink ref="A1455" r:id="rId2900" display="http://www.calorizator.ru/sites/default/files/imagecache/product_512/product/lyubistok.jpg"/>
    <hyperlink ref="B1455" r:id="rId2901" display="http://www.calorizator.ru/product/vegetable/lyubistok"/>
    <hyperlink ref="A1456" r:id="rId2902" display="http://www.calorizator.ru/sites/default/files/imagecache/product_512/product/luffa.jpg"/>
    <hyperlink ref="B1456" r:id="rId2903" display="http://www.calorizator.ru/product/vegetable/luffa"/>
    <hyperlink ref="A1457" r:id="rId2904" display="http://www.calorizator.ru/sites/default/files/imagecache/product_512/product/lucerne.jpg"/>
    <hyperlink ref="B1457" r:id="rId2905" display="http://www.calorizator.ru/product/vegetable/lucerne"/>
    <hyperlink ref="A1458" r:id="rId2906" display="http://www.calorizator.ru/sites/default/files/imagecache/product_512/product/mangold.jpg"/>
    <hyperlink ref="B1458" r:id="rId2907" display="http://www.calorizator.ru/product/vegetable/mangold"/>
    <hyperlink ref="A1459" r:id="rId2908" display="http://www.calorizator.ru/sites/default/files/imagecache/product_512/product/olive-2.jpg"/>
    <hyperlink ref="B1459" r:id="rId2909" display="http://www.calorizator.ru/product/vegetable/olive-2"/>
    <hyperlink ref="A1460" r:id="rId2910" display="http://www.calorizator.ru/sites/default/files/imagecache/product_512/product/olive-3.jpg"/>
    <hyperlink ref="B1460" r:id="rId2911" display="http://www.calorizator.ru/product/vegetable/olive-3"/>
    <hyperlink ref="A1461" r:id="rId2912" display="http://www.calorizator.ru/sites/default/files/imagecache/product_512/product/mat-i-macheha.jpg"/>
    <hyperlink ref="B1461" r:id="rId2913" display="http://www.calorizator.ru/product/vegetable/mat-i-macheha"/>
    <hyperlink ref="A1462" r:id="rId2914" display="http://www.calorizator.ru/sites/default/files/imagecache/product_512/product/corn-salad.jpg"/>
    <hyperlink ref="B1462" r:id="rId2915" display="http://www.calorizator.ru/product/vegetable/corn-salad"/>
    <hyperlink ref="A1463" r:id="rId2916" display="http://www.calorizator.ru/sites/default/files/imagecache/product_512/product/melissa.jpg"/>
    <hyperlink ref="B1463" r:id="rId2917" display="http://www.calorizator.ru/product/vegetable/melissa"/>
    <hyperlink ref="A1464" r:id="rId2918" display="http://www.calorizator.ru/sites/default/files/imagecache/product_512/product/melothria.jpg"/>
    <hyperlink ref="B1464" r:id="rId2919" display="http://www.calorizator.ru/product/vegetable/melothria"/>
    <hyperlink ref="A1465" r:id="rId2920" display="http://www.calorizator.ru/sites/default/files/imagecache/product_512/product/micro-herbs.jpg"/>
    <hyperlink ref="B1465" r:id="rId2921" display="http://www.calorizator.ru/product/vegetable/micro-herbs"/>
    <hyperlink ref="A1466" r:id="rId2922" display="http://www.calorizator.ru/sites/default/files/imagecache/product_512/product/mix-seeds.jpg"/>
    <hyperlink ref="B1466" r:id="rId2923" display="http://www.calorizator.ru/product/vegetable/mix-seeds"/>
    <hyperlink ref="A1467" r:id="rId2924" display="http://www.calorizator.ru/sites/default/files/imagecache/product_512/product/mirepoix.jpg"/>
    <hyperlink ref="B1467" r:id="rId2925" display="http://www.calorizator.ru/product/vegetable/mirepoix"/>
    <hyperlink ref="A1468" r:id="rId2926" display="http://www.calorizator.ru/sites/default/files/imagecache/product_512/product/momordica.jpg"/>
    <hyperlink ref="B1468" r:id="rId2927" display="http://www.calorizator.ru/product/vegetable/momordica"/>
    <hyperlink ref="A1469" r:id="rId2928" display="http://www.calorizator.ru/sites/default/files/imagecache/product_512/product/carrot-8.jpg"/>
    <hyperlink ref="B1469" r:id="rId2929" display="http://www.calorizator.ru/product/vegetable/carrot-8"/>
    <hyperlink ref="A1470" r:id="rId2930" display="http://www.calorizator.ru/sites/default/files/imagecache/product_512/product/carrot-9.jpg"/>
    <hyperlink ref="B1470" r:id="rId2931" display="http://www.calorizator.ru/product/vegetable/carrot-9"/>
    <hyperlink ref="A1471" r:id="rId2932" display="http://www.calorizator.ru/sites/default/files/imagecache/product_512/product/carrot-12.jpg"/>
    <hyperlink ref="B1471" r:id="rId2933" display="http://www.calorizator.ru/product/vegetable/carrot-12"/>
    <hyperlink ref="A1472" r:id="rId2934" display="http://www.calorizator.ru/sites/default/files/imagecache/product_512/product/carrot-1.jpg"/>
    <hyperlink ref="B1472" r:id="rId2935" display="http://www.calorizator.ru/product/vegetable/carrot-1"/>
    <hyperlink ref="A1473" r:id="rId2936" display="http://www.calorizator.ru/sites/default/files/imagecache/product_512/product/carrot-7.jpg"/>
    <hyperlink ref="B1473" r:id="rId2937" display="http://www.calorizator.ru/product/vegetable/carrot-7"/>
    <hyperlink ref="A1474" r:id="rId2938" display="http://www.calorizator.ru/sites/default/files/imagecache/product_512/product/carrot-6.jpg"/>
    <hyperlink ref="B1474" r:id="rId2939" display="http://www.calorizator.ru/product/vegetable/carrot-6"/>
    <hyperlink ref="A1475" r:id="rId2940" display="http://www.calorizator.ru/sites/default/files/imagecache/product_512/product/carrot-2.jpg"/>
    <hyperlink ref="B1475" r:id="rId2941" display="http://www.calorizator.ru/product/vegetable/carrot-2"/>
    <hyperlink ref="A1476" r:id="rId2942" display="http://www.calorizator.ru/sites/default/files/imagecache/product_512/product/carrot-4.jpg"/>
    <hyperlink ref="B1476" r:id="rId2943" display="http://www.calorizator.ru/product/vegetable/carrot-4"/>
    <hyperlink ref="A1477" r:id="rId2944" display="http://www.calorizator.ru/sites/default/files/imagecache/product_512/product/carrot-5.jpg"/>
    <hyperlink ref="B1477" r:id="rId2945" display="http://www.calorizator.ru/product/vegetable/carrot-5"/>
    <hyperlink ref="A1478" r:id="rId2946" display="http://www.calorizator.ru/sites/default/files/imagecache/product_512/product/carrot-11.jpg"/>
    <hyperlink ref="B1478" r:id="rId2947" display="http://www.calorizator.ru/product/vegetable/carrot-11"/>
    <hyperlink ref="A1479" r:id="rId2948" display="http://www.calorizator.ru/sites/default/files/imagecache/product_512/product/carrot-10.jpg"/>
    <hyperlink ref="B1479" r:id="rId2949" display="http://www.calorizator.ru/product/vegetable/carrot-10"/>
    <hyperlink ref="A1480" r:id="rId2950" display="http://www.calorizator.ru/sites/default/files/imagecache/product_512/product/carrot-3.jpg"/>
    <hyperlink ref="B1480" r:id="rId2951" display="http://www.calorizator.ru/product/vegetable/carrot-3"/>
    <hyperlink ref="A1481" r:id="rId2952" display="http://www.calorizator.ru/sites/default/files/imagecache/product_512/product/carrot-13.jpg"/>
    <hyperlink ref="B1481" r:id="rId2953" display="http://www.calorizator.ru/product/vegetable/carrot-13"/>
    <hyperlink ref="A1482" r:id="rId2954" display="http://www.calorizator.ru/sites/default/files/imagecache/product_512/product/chick-pea-1.jpg"/>
    <hyperlink ref="B1482" r:id="rId2955" display="http://www.calorizator.ru/product/vegetable/chick-pea-1"/>
    <hyperlink ref="A1483" r:id="rId2956" display="http://www.calorizator.ru/sites/default/files/imagecache/product_512/product/chick-pea-5.jpg"/>
    <hyperlink ref="B1483" r:id="rId2957" display="http://www.calorizator.ru/product/vegetable/chick-pea-5"/>
    <hyperlink ref="A1484" r:id="rId2958" display="http://www.calorizator.ru/sites/default/files/imagecache/product_512/product/chick-pea-3.jpg"/>
    <hyperlink ref="B1484" r:id="rId2959" display="http://www.calorizator.ru/product/vegetable/chick-pea-3"/>
    <hyperlink ref="A1485" r:id="rId2960" display="http://www.calorizator.ru/sites/default/files/imagecache/product_512/product/chick-pea-4.jpg"/>
    <hyperlink ref="B1485" r:id="rId2961" display="http://www.calorizator.ru/product/vegetable/chick-pea-4"/>
    <hyperlink ref="A1486" r:id="rId2962" display="http://www.calorizator.ru/sites/default/files/imagecache/product_512/product/chick-pea-7.jpg"/>
    <hyperlink ref="B1486" r:id="rId2963" display="http://www.calorizator.ru/product/vegetable/chick-pea-7"/>
    <hyperlink ref="A1487" r:id="rId2964" display="http://www.calorizator.ru/sites/default/files/imagecache/product_512/product/vegetables.jpg"/>
    <hyperlink ref="B1487" r:id="rId2965" display="http://www.calorizator.ru/product/vegetable/vegetables"/>
    <hyperlink ref="A1488" r:id="rId2966" display="http://www.calorizator.ru/sites/default/files/imagecache/product_512/product/mix-19.jpg"/>
    <hyperlink ref="B1488" r:id="rId2967" display="http://www.calorizator.ru/product/vegetable/mix-19"/>
    <hyperlink ref="A1489" r:id="rId2968" display="http://www.calorizator.ru/sites/default/files/imagecache/product_512/product/kraskyleta-2.jpg"/>
    <hyperlink ref="B1489" r:id="rId2969" display="http://www.calorizator.ru/product/vegetable/kraskyleta-2"/>
    <hyperlink ref="A1490" r:id="rId2970" display="http://www.calorizator.ru/sites/default/files/imagecache/product_512/product/mix-hortex-3.jpg"/>
    <hyperlink ref="B1490" r:id="rId2971" display="http://www.calorizator.ru/product/vegetable/mix-hortex-3"/>
    <hyperlink ref="A1491" r:id="rId2972" display="http://www.calorizator.ru/sites/default/files/imagecache/product_512/product/mix-hortex-5.jpg"/>
    <hyperlink ref="B1491" r:id="rId2973" display="http://www.calorizator.ru/product/vegetable/mix-hortex-5"/>
    <hyperlink ref="A1492" r:id="rId2974" display="http://www.calorizator.ru/sites/default/files/imagecache/product_512/product/mix-hortex-4.jpg"/>
    <hyperlink ref="B1492" r:id="rId2975" display="http://www.calorizator.ru/product/vegetable/mix-hortex-4"/>
    <hyperlink ref="A1493" r:id="rId2976" display="http://www.calorizator.ru/sites/default/files/imagecache/product_512/product/mix-hortex-6.jpg"/>
    <hyperlink ref="B1493" r:id="rId2977" display="http://www.calorizator.ru/product/vegetable/mix-hortex-6"/>
    <hyperlink ref="A1494" r:id="rId2978" display="http://www.calorizator.ru/sites/default/files/imagecache/product_512/product/mix-hortex-7.jpg"/>
    <hyperlink ref="B1494" r:id="rId2979" display="http://www.calorizator.ru/product/vegetable/mix-hortex-7"/>
    <hyperlink ref="A1495" r:id="rId2980" display="http://www.calorizator.ru/sites/default/files/imagecache/product_512/product/mix-hortex-8.jpg"/>
    <hyperlink ref="B1495" r:id="rId2981" display="http://www.calorizator.ru/product/vegetable/mix-hortex-8"/>
    <hyperlink ref="A1496" r:id="rId2982" display="http://www.calorizator.ru/sites/default/files/imagecache/product_512/product/kraskyleta-1.jpg"/>
    <hyperlink ref="B1496" r:id="rId2983" display="http://www.calorizator.ru/product/vegetable/kraskyleta-1"/>
    <hyperlink ref="A1497" r:id="rId2984" display="http://www.calorizator.ru/sites/default/files/imagecache/product_512/product/mix-4sezona-11.jpg"/>
    <hyperlink ref="B1497" r:id="rId2985" display="http://www.calorizator.ru/product/vegetable/mix-4sezona-11"/>
    <hyperlink ref="A1498" r:id="rId2986" display="http://www.calorizator.ru/sites/default/files/imagecache/product_512/product/mix-4sezona-1.jpg"/>
    <hyperlink ref="B1498" r:id="rId2987" display="http://www.calorizator.ru/product/vegetable/mix-4sezona-1"/>
    <hyperlink ref="A1499" r:id="rId2988" display="http://www.calorizator.ru/sites/default/files/imagecache/product_512/product/mix-4sezona-12.jpg"/>
    <hyperlink ref="B1499" r:id="rId2989" display="http://www.calorizator.ru/product/vegetable/mix-4sezona-12"/>
    <hyperlink ref="A1500" r:id="rId2990" display="http://www.calorizator.ru/sites/default/files/imagecache/product_512/product/mix-4sezona-2.jpg"/>
    <hyperlink ref="B1500" r:id="rId2991" display="http://www.calorizator.ru/product/vegetable/mix-4sezona-2"/>
    <hyperlink ref="A1501" r:id="rId2992" display="http://www.calorizator.ru/sites/default/files/imagecache/product_512/product/mix-4sezona-3.jpg"/>
    <hyperlink ref="B1501" r:id="rId2993" display="http://www.calorizator.ru/product/vegetable/mix-4sezona-3"/>
    <hyperlink ref="A1502" r:id="rId2994" display="http://www.calorizator.ru/sites/default/files/imagecache/product_512/product/mix-4sezona-13.jpg"/>
    <hyperlink ref="B1502" r:id="rId2995" display="http://www.calorizator.ru/product/vegetable/mix-4sezona-13"/>
    <hyperlink ref="A1503" r:id="rId2996" display="http://www.calorizator.ru/sites/default/files/imagecache/product_512/product/mix-4sezona-4.jpg"/>
    <hyperlink ref="B1503" r:id="rId2997" display="http://www.calorizator.ru/product/vegetable/mix-4sezona-4"/>
    <hyperlink ref="A1504" r:id="rId2998" display="http://www.calorizator.ru/sites/default/files/imagecache/product_512/product/mix-4sezona-5.jpg"/>
    <hyperlink ref="B1504" r:id="rId2999" display="http://www.calorizator.ru/product/vegetable/mix-4sezona-5"/>
    <hyperlink ref="A1505" r:id="rId3000" display="http://www.calorizator.ru/sites/default/files/imagecache/product_512/product/mix-4sezona-14.jpg"/>
    <hyperlink ref="B1505" r:id="rId3001" display="http://www.calorizator.ru/product/vegetable/mix-4sezona-14"/>
    <hyperlink ref="A1506" r:id="rId3002" display="http://www.calorizator.ru/sites/default/files/imagecache/product_512/product/mix-4sezona-15.jpg"/>
    <hyperlink ref="B1506" r:id="rId3003" display="http://www.calorizator.ru/product/vegetable/mix-4sezona-15"/>
    <hyperlink ref="A1507" r:id="rId3004" display="http://www.calorizator.ru/sites/default/files/imagecache/product_512/product/mix-4sezona-16.jpg"/>
    <hyperlink ref="B1507" r:id="rId3005" display="http://www.calorizator.ru/product/vegetable/mix-4sezona-16"/>
    <hyperlink ref="A1508" r:id="rId3006" display="http://www.calorizator.ru/sites/default/files/imagecache/product_512/product/mix-4sezona-6.jpg"/>
    <hyperlink ref="B1508" r:id="rId3007" display="http://www.calorizator.ru/product/vegetable/mix-4sezona-6"/>
    <hyperlink ref="A1509" r:id="rId3008" display="http://www.calorizator.ru/sites/default/files/imagecache/product_512/product/mix-4sezona-17.jpg"/>
    <hyperlink ref="B1509" r:id="rId3009" display="http://www.calorizator.ru/product/vegetable/mix-4sezona-17"/>
    <hyperlink ref="A1510" r:id="rId3010" display="http://www.calorizator.ru/sites/default/files/imagecache/product_512/product/mix-4sezona-18.jpg"/>
    <hyperlink ref="B1510" r:id="rId3011" display="http://www.calorizator.ru/product/vegetable/mix-4sezona-18"/>
    <hyperlink ref="A1511" r:id="rId3012" display="http://www.calorizator.ru/sites/default/files/imagecache/product_512/product/mix-4sezona-19.jpg"/>
    <hyperlink ref="B1511" r:id="rId3013" display="http://www.calorizator.ru/product/vegetable/mix-4sezona-19"/>
    <hyperlink ref="A1512" r:id="rId3014" display="http://www.calorizator.ru/sites/default/files/imagecache/product_512/product/mix-4sezona-20.jpg"/>
    <hyperlink ref="B1512" r:id="rId3015" display="http://www.calorizator.ru/product/vegetable/mix-4sezona-20"/>
    <hyperlink ref="A1513" r:id="rId3016" display="http://www.calorizator.ru/sites/default/files/imagecache/product_512/product/mix-4sezona-7.jpg"/>
    <hyperlink ref="B1513" r:id="rId3017" display="http://www.calorizator.ru/product/vegetable/mix-4sezona-7"/>
    <hyperlink ref="A1514" r:id="rId3018" display="http://www.calorizator.ru/sites/default/files/imagecache/product_512/product/mix-4sezona-21.jpg"/>
    <hyperlink ref="B1514" r:id="rId3019" display="http://www.calorizator.ru/product/vegetable/mix-4sezona-21"/>
    <hyperlink ref="A1515" r:id="rId3020" display="http://www.calorizator.ru/sites/default/files/imagecache/product_512/product/mix-4sezona-22.jpg"/>
    <hyperlink ref="B1515" r:id="rId3021" display="http://www.calorizator.ru/product/vegetable/mix-4sezona-22"/>
    <hyperlink ref="A1516" r:id="rId3022" display="http://www.calorizator.ru/sites/default/files/imagecache/product_512/product/mix-4sezona-8.jpg"/>
    <hyperlink ref="B1516" r:id="rId3023" display="http://www.calorizator.ru/product/vegetable/mix-4sezona-8"/>
    <hyperlink ref="A1517" r:id="rId3024" display="http://www.calorizator.ru/sites/default/files/imagecache/product_512/product/mix-4sezona-9.jpg"/>
    <hyperlink ref="B1517" r:id="rId3025" display="http://www.calorizator.ru/product/vegetable/mix-4sezona-9"/>
    <hyperlink ref="A1518" r:id="rId3026" display="http://www.calorizator.ru/sites/default/files/imagecache/product_512/product/mix-4sezona-10.jpg"/>
    <hyperlink ref="B1518" r:id="rId3027" display="http://www.calorizator.ru/product/vegetable/mix-4sezona-10"/>
    <hyperlink ref="A1519" r:id="rId3028" display="http://www.calorizator.ru/sites/default/files/imagecache/product_512/product/mix-hortex-23.jpg"/>
    <hyperlink ref="B1519" r:id="rId3029" display="http://www.calorizator.ru/product/vegetable/mix-hortex-23"/>
    <hyperlink ref="A1520" r:id="rId3030" display="http://www.calorizator.ru/sites/default/files/imagecache/product_512/product/mix-hortex-25.jpg"/>
    <hyperlink ref="B1520" r:id="rId3031" display="http://www.calorizator.ru/product/vegetable/mix-hortex-25"/>
    <hyperlink ref="A1521" r:id="rId3032" display="http://www.calorizator.ru/sites/default/files/imagecache/product_512/product/mix-hortex-24.jpg"/>
    <hyperlink ref="B1521" r:id="rId3033" display="http://www.calorizator.ru/product/vegetable/mix-hortex-24"/>
    <hyperlink ref="A1522" r:id="rId3034" display="http://www.calorizator.ru/sites/default/files/imagecache/product_512/product/mix-hortex-10.jpg"/>
    <hyperlink ref="B1522" r:id="rId3035" display="http://www.calorizator.ru/product/vegetable/mix-hortex-10"/>
    <hyperlink ref="A1523" r:id="rId3036" display="http://www.calorizator.ru/sites/default/files/imagecache/product_512/product/mix-hortex-9.jpg"/>
    <hyperlink ref="B1523" r:id="rId3037" display="http://www.calorizator.ru/product/vegetable/mix-hortex-9"/>
    <hyperlink ref="A1524" r:id="rId3038" display="http://www.calorizator.ru/sites/default/files/imagecache/product_512/product/mix-hortex-11.jpg"/>
    <hyperlink ref="B1524" r:id="rId3039" display="http://www.calorizator.ru/product/vegetable/mix-hortex-11"/>
    <hyperlink ref="A1525" r:id="rId3040" display="http://www.calorizator.ru/sites/default/files/imagecache/product_512/product/mix-hortex-12.jpg"/>
    <hyperlink ref="B1525" r:id="rId3041" display="http://www.calorizator.ru/product/vegetable/mix-hortex-12"/>
    <hyperlink ref="A1526" r:id="rId3042" display="http://www.calorizator.ru/sites/default/files/imagecache/product_512/product/mix-hortex-13.jpg"/>
    <hyperlink ref="B1526" r:id="rId3043" display="http://www.calorizator.ru/product/vegetable/mix-hortex-13"/>
    <hyperlink ref="A1527" r:id="rId3044" display="http://www.calorizator.ru/sites/default/files/imagecache/product_512/product/mix-hortex-14.jpg"/>
    <hyperlink ref="B1527" r:id="rId3045" display="http://www.calorizator.ru/product/vegetable/mix-hortex-14"/>
    <hyperlink ref="A1528" r:id="rId3046" display="http://www.calorizator.ru/sites/default/files/imagecache/product_512/product/mix-hortex-15.jpg"/>
    <hyperlink ref="B1528" r:id="rId3047" display="http://www.calorizator.ru/product/vegetable/mix-hortex-15"/>
    <hyperlink ref="A1529" r:id="rId3048" display="http://www.calorizator.ru/sites/default/files/imagecache/product_512/product/mix-hortex-16.jpg"/>
    <hyperlink ref="B1529" r:id="rId3049" display="http://www.calorizator.ru/product/vegetable/mix-hortex-16"/>
    <hyperlink ref="A1530" r:id="rId3050" display="http://www.calorizator.ru/sites/default/files/imagecache/product_512/product/mix-hortex-17.jpg"/>
    <hyperlink ref="B1530" r:id="rId3051" display="http://www.calorizator.ru/product/vegetable/mix-hortex-17"/>
    <hyperlink ref="A1531" r:id="rId3052" display="http://www.calorizator.ru/sites/default/files/imagecache/product_512/product/mix-hortex-18.jpg"/>
    <hyperlink ref="B1531" r:id="rId3053" display="http://www.calorizator.ru/product/vegetable/mix-hortex-18"/>
    <hyperlink ref="A1532" r:id="rId3054" display="http://www.calorizator.ru/sites/default/files/imagecache/product_512/product/mix-hortex-19.jpg"/>
    <hyperlink ref="B1532" r:id="rId3055" display="http://www.calorizator.ru/product/vegetable/mix-hortex-19"/>
    <hyperlink ref="A1533" r:id="rId3056" display="http://www.calorizator.ru/sites/default/files/imagecache/product_512/product/mix-hortex-20.jpg"/>
    <hyperlink ref="B1533" r:id="rId3057" display="http://www.calorizator.ru/product/vegetable/mix-hortex-20"/>
    <hyperlink ref="A1534" r:id="rId3058" display="http://www.calorizator.ru/sites/default/files/imagecache/product_512/product/mix-hortex-21.jpg"/>
    <hyperlink ref="B1534" r:id="rId3059" display="http://www.calorizator.ru/product/vegetable/mix-hortex-21"/>
    <hyperlink ref="A1535" r:id="rId3060" display="http://www.calorizator.ru/sites/default/files/imagecache/product_512/product/mix-hortex-22.jpg"/>
    <hyperlink ref="B1535" r:id="rId3061" display="http://www.calorizator.ru/product/vegetable/mix-hortex-22"/>
    <hyperlink ref="A1536" r:id="rId3062" display="http://www.calorizator.ru/sites/default/files/imagecache/product_512/product/mix-vitamin-2.jpg"/>
    <hyperlink ref="B1536" r:id="rId3063" display="http://www.calorizator.ru/product/vegetable/mix-vitamin-2"/>
    <hyperlink ref="A1537" r:id="rId3064" display="http://www.calorizator.ru/sites/default/files/imagecache/product_512/product/mix-vitamin-1.jpg"/>
    <hyperlink ref="B1537" r:id="rId3065" display="http://www.calorizator.ru/product/vegetable/mix-vitamin-1"/>
    <hyperlink ref="A1538" r:id="rId3066" display="http://www.calorizator.ru/sites/default/files/imagecache/product_512/product/mix-20.jpg"/>
    <hyperlink ref="B1538" r:id="rId3067" display="http://www.calorizator.ru/product/vegetable/mix-20"/>
    <hyperlink ref="A1539" r:id="rId3068" display="http://www.calorizator.ru/sites/default/files/imagecache/product_512/product/mix-4.jpg"/>
    <hyperlink ref="B1539" r:id="rId3069" display="http://www.calorizator.ru/product/vegetable/mix-4"/>
    <hyperlink ref="A1540" r:id="rId3070" display="http://www.calorizator.ru/sites/default/files/imagecache/product_512/product/mix-5.jpg"/>
    <hyperlink ref="B1540" r:id="rId3071" display="http://www.calorizator.ru/product/vegetable/mix-5"/>
    <hyperlink ref="A1541" r:id="rId3072" display="http://www.calorizator.ru/sites/default/files/imagecache/product_512/product/mix-6.jpg"/>
    <hyperlink ref="B1541" r:id="rId3073" display="http://www.calorizator.ru/product/vegetable/mix-6"/>
    <hyperlink ref="A1542" r:id="rId3074" display="http://www.calorizator.ru/sites/default/files/imagecache/product_512/product/mix-7.jpg"/>
    <hyperlink ref="B1542" r:id="rId3075" display="http://www.calorizator.ru/product/vegetable/mix-7"/>
    <hyperlink ref="A1543" r:id="rId3076" display="http://www.calorizator.ru/sites/default/files/imagecache/product_512/product/mix-8.jpg"/>
    <hyperlink ref="B1543" r:id="rId3077" display="http://www.calorizator.ru/product/vegetable/mix-8"/>
    <hyperlink ref="A1544" r:id="rId3078" display="http://www.calorizator.ru/sites/default/files/imagecache/product_512/product/mix-9.jpg"/>
    <hyperlink ref="B1544" r:id="rId3079" display="http://www.calorizator.ru/product/vegetable/mix-9"/>
    <hyperlink ref="A1545" r:id="rId3080" display="http://www.calorizator.ru/sites/default/files/imagecache/product_512/product/mix-10.jpg"/>
    <hyperlink ref="B1545" r:id="rId3081" display="http://www.calorizator.ru/product/vegetable/mix-10"/>
    <hyperlink ref="A1546" r:id="rId3082" display="http://www.calorizator.ru/sites/default/files/imagecache/product_512/product/mix-11.jpg"/>
    <hyperlink ref="B1546" r:id="rId3083" display="http://www.calorizator.ru/product/vegetable/mix-11"/>
    <hyperlink ref="A1547" r:id="rId3084" display="http://www.calorizator.ru/sites/default/files/imagecache/product_512/product/mix-12.jpg"/>
    <hyperlink ref="B1547" r:id="rId3085" display="http://www.calorizator.ru/product/vegetable/mix-12"/>
    <hyperlink ref="A1548" r:id="rId3086" display="http://www.calorizator.ru/sites/default/files/imagecache/product_512/product/mix-13.jpg"/>
    <hyperlink ref="B1548" r:id="rId3087" display="http://www.calorizator.ru/product/vegetable/mix-13"/>
    <hyperlink ref="A1549" r:id="rId3088" display="http://www.calorizator.ru/sites/default/files/imagecache/product_512/product/mix-14.jpg"/>
    <hyperlink ref="B1549" r:id="rId3089" display="http://www.calorizator.ru/product/vegetable/mix-14"/>
    <hyperlink ref="A1550" r:id="rId3090" display="http://www.calorizator.ru/sites/default/files/imagecache/product_512/product/mix-15.jpg"/>
    <hyperlink ref="B1550" r:id="rId3091" display="http://www.calorizator.ru/product/vegetable/mix-15"/>
    <hyperlink ref="A1551" r:id="rId3092" display="http://www.calorizator.ru/sites/default/files/imagecache/product_512/product/mix-16.jpg"/>
    <hyperlink ref="B1551" r:id="rId3093" display="http://www.calorizator.ru/product/vegetable/mix-16"/>
    <hyperlink ref="A1552" r:id="rId3094" display="http://www.calorizator.ru/sites/default/files/imagecache/product_512/product/mix-svoy-urozhay-1.jpg"/>
    <hyperlink ref="B1552" r:id="rId3095" display="http://www.calorizator.ru/product/vegetable/mix-svoy-urozhay-1"/>
    <hyperlink ref="A1553" r:id="rId3096" display="http://www.calorizator.ru/sites/default/files/imagecache/product_512/product/mix-4sezona-23.jpg"/>
    <hyperlink ref="B1553" r:id="rId3097" display="http://www.calorizator.ru/product/vegetable/mix-4sezona-23"/>
    <hyperlink ref="A1554" r:id="rId3098" display="http://www.calorizator.ru/sites/default/files/imagecache/product_512/product/nuggets-vitamin-3.jpg"/>
    <hyperlink ref="B1554" r:id="rId3099" display="http://www.calorizator.ru/product/vegetable/nuggets-vitamin-3"/>
    <hyperlink ref="A1555" r:id="rId3100" display="http://www.calorizator.ru/sites/default/files/imagecache/product_512/product/nuggets-vitamin-2.jpg"/>
    <hyperlink ref="B1555" r:id="rId3101" display="http://www.calorizator.ru/product/vegetable/nuggets-vitamin-2"/>
    <hyperlink ref="A1556" r:id="rId3102" display="http://www.calorizator.ru/sites/default/files/imagecache/product_512/product/nuggets-vitamin-1.jpg"/>
    <hyperlink ref="B1556" r:id="rId3103" display="http://www.calorizator.ru/product/vegetable/nuggets-vitamin-1"/>
    <hyperlink ref="A1557" r:id="rId3104" display="http://www.calorizator.ru/sites/default/files/imagecache/product_512/product/cucumber-1.jpg"/>
    <hyperlink ref="B1557" r:id="rId3105" display="http://www.calorizator.ru/product/vegetable/cucumber-1"/>
    <hyperlink ref="A1558" r:id="rId3106" display="http://www.calorizator.ru/sites/default/files/imagecache/product_512/product/cucumber-8.jpg"/>
    <hyperlink ref="B1558" r:id="rId3107" display="http://www.calorizator.ru/product/vegetable/cucumber-8"/>
    <hyperlink ref="A1559" r:id="rId3108" display="http://www.calorizator.ru/sites/default/files/imagecache/product_512/product/cucumber-7.jpg"/>
    <hyperlink ref="B1559" r:id="rId3109" display="http://www.calorizator.ru/product/vegetable/cucumber-7"/>
    <hyperlink ref="A1560" r:id="rId3110" display="http://www.calorizator.ru/sites/default/files/imagecache/product_512/product/cucumber-2.jpg"/>
    <hyperlink ref="B1560" r:id="rId3111" display="http://www.calorizator.ru/product/vegetable/cucumber-2"/>
    <hyperlink ref="A1561" r:id="rId3112" display="http://www.calorizator.ru/sites/default/files/imagecache/product_512/product/cucumber-4.jpg"/>
    <hyperlink ref="B1561" r:id="rId3113" display="http://www.calorizator.ru/product/vegetable/cucumber-4"/>
    <hyperlink ref="A1562" r:id="rId3114" display="http://www.calorizator.ru/sites/default/files/imagecache/product_512/product/cucumber-3.jpg"/>
    <hyperlink ref="B1562" r:id="rId3115" display="http://www.calorizator.ru/product/vegetable/cucumber-3"/>
    <hyperlink ref="A1563" r:id="rId3116" display="http://www.calorizator.ru/sites/default/files/imagecache/product_512/product/cucumber-6.jpg"/>
    <hyperlink ref="B1563" r:id="rId3117" display="http://www.calorizator.ru/product/vegetable/cucumber-6"/>
    <hyperlink ref="A1564" r:id="rId3118" display="http://www.calorizator.ru/sites/default/files/imagecache/product_512/product/cucumber-5.jpg"/>
    <hyperlink ref="B1564" r:id="rId3119" display="http://www.calorizator.ru/product/vegetable/cucumber-5"/>
    <hyperlink ref="A1565" r:id="rId3120" display="http://www.calorizator.ru/sites/default/files/imagecache/product_512/product/dandelion.jpg"/>
    <hyperlink ref="B1565" r:id="rId3121" display="http://www.calorizator.ru/product/vegetable/dandelion"/>
    <hyperlink ref="A1566" r:id="rId3122" display="http://www.calorizator.ru/sites/default/files/imagecache/product_512/product/olive-1.jpg"/>
    <hyperlink ref="B1566" r:id="rId3123" display="http://www.calorizator.ru/product/vegetable/olive-1"/>
    <hyperlink ref="A1567" r:id="rId3124" display="http://www.calorizator.ru/sites/default/files/imagecache/product_512/product/olive-5.jpg"/>
    <hyperlink ref="B1567" r:id="rId3125" display="http://www.calorizator.ru/product/vegetable/olive-5"/>
    <hyperlink ref="A1568" r:id="rId3126" display="http://www.calorizator.ru/sites/default/files/imagecache/product_512/product/olive-4.jpg"/>
    <hyperlink ref="B1568" r:id="rId3127" display="http://www.calorizator.ru/product/vegetable/olive-4"/>
    <hyperlink ref="A1569" r:id="rId3128" display="http://www.calorizator.ru/sites/default/files/imagecache/product_512/product/parsnip.jpg"/>
    <hyperlink ref="B1569" r:id="rId3129" display="http://www.calorizator.ru/product/vegetable/parsnip"/>
    <hyperlink ref="A1570" r:id="rId3130" display="http://www.calorizator.ru/sites/default/files/imagecache/product_512/product/shepherds-purse.jpg"/>
    <hyperlink ref="B1570" r:id="rId3131" display="http://www.calorizator.ru/product/vegetable/shepherds-purse"/>
    <hyperlink ref="A1571" r:id="rId3132" display="http://www.calorizator.ru/sites/default/files/imagecache/product_512/product/cimlin.jpg"/>
    <hyperlink ref="B1571" r:id="rId3133" display="http://www.calorizator.ru/product/vegetable/cimlin"/>
    <hyperlink ref="A1572" r:id="rId3134" display="http://www.calorizator.ru/sites/default/files/imagecache/product_512/product/cimlin-1.jpg"/>
    <hyperlink ref="B1572" r:id="rId3135" display="http://www.calorizator.ru/product/vegetable/cimlin-1"/>
    <hyperlink ref="A1573" r:id="rId3136" display="http://www.calorizator.ru/sites/default/files/imagecache/product_512/product/patchouli.jpg"/>
    <hyperlink ref="B1573" r:id="rId3137" display="http://www.calorizator.ru/product/vegetable/patchouli"/>
    <hyperlink ref="A1574" r:id="rId3138" display="http://www.calorizator.ru/sites/default/files/imagecache/product_512/product/pepper-4.jpg"/>
    <hyperlink ref="B1574" r:id="rId3139" display="http://www.calorizator.ru/product/vegetable/pepper-4"/>
    <hyperlink ref="A1575" r:id="rId3140" display="http://www.calorizator.ru/sites/default/files/imagecache/product_512/product/pepper-7.jpg"/>
    <hyperlink ref="B1575" r:id="rId3141" display="http://www.calorizator.ru/product/vegetable/pepper-7"/>
    <hyperlink ref="A1576" r:id="rId3142" display="http://www.calorizator.ru/sites/default/files/imagecache/product_512/product/pepper-ratunda.jpg"/>
    <hyperlink ref="B1576" r:id="rId3143" display="http://www.calorizator.ru/product/vegetable/pepper-ratunda"/>
    <hyperlink ref="A1577" r:id="rId3144" display="http://www.calorizator.ru/sites/default/files/imagecache/product_512/product/pepper-6.jpg"/>
    <hyperlink ref="B1577" r:id="rId3145" display="http://www.calorizator.ru/product/vegetable/pepper-6"/>
    <hyperlink ref="A1578" r:id="rId3146" display="http://www.calorizator.ru/sites/default/files/imagecache/product_512/product/pepper-5.jpg"/>
    <hyperlink ref="B1578" r:id="rId3147" display="http://www.calorizator.ru/product/vegetable/pepper-5"/>
    <hyperlink ref="A1579" r:id="rId3148" display="http://www.calorizator.ru/sites/default/files/imagecache/product_512/product/pepper-8.jpg"/>
    <hyperlink ref="B1579" r:id="rId3149" display="http://www.calorizator.ru/product/vegetable/pepper-8"/>
    <hyperlink ref="A1580" r:id="rId3150" display="http://www.calorizator.ru/sites/default/files/imagecache/product_512/product/pepper-2.jpg"/>
    <hyperlink ref="B1580" r:id="rId3151" display="http://www.calorizator.ru/product/vegetable/pepper-2"/>
    <hyperlink ref="A1581" r:id="rId3152" display="http://www.calorizator.ru/sites/default/files/imagecache/product_512/product/pepper-1.jpg"/>
    <hyperlink ref="B1581" r:id="rId3153" display="http://www.calorizator.ru/product/vegetable/pepper-1"/>
    <hyperlink ref="A1582" r:id="rId3154" display="http://www.calorizator.ru/sites/default/files/imagecache/product_512/product/pepper-3.jpg"/>
    <hyperlink ref="B1582" r:id="rId3155" display="http://www.calorizator.ru/product/vegetable/pepper-3"/>
    <hyperlink ref="A1583" r:id="rId3156" display="http://www.calorizator.ru/sites/default/files/imagecache/product_512/product/perilla.jpg"/>
    <hyperlink ref="B1583" r:id="rId3157" display="http://www.calorizator.ru/product/vegetable/perilla"/>
    <hyperlink ref="A1584" r:id="rId3158" display="http://www.calorizator.ru/sites/default/files/imagecache/product_512/product/parsley-1.jpg"/>
    <hyperlink ref="B1584" r:id="rId3159" display="http://www.calorizator.ru/product/vegetable/parsley-1"/>
    <hyperlink ref="A1585" r:id="rId3160" display="http://www.calorizator.ru/sites/default/files/imagecache/product_512/product/parsley-2.jpg"/>
    <hyperlink ref="B1585" r:id="rId3161" display="http://www.calorizator.ru/product/vegetable/parsley-2"/>
    <hyperlink ref="A1586" r:id="rId3162" display="http://www.calorizator.ru/sites/default/files/imagecache/product_512/product/plantain.jpg"/>
    <hyperlink ref="B1586" r:id="rId3163" display="http://www.calorizator.ru/product/vegetable/plantain"/>
    <hyperlink ref="A1587" r:id="rId3164" display="http://www.calorizator.ru/sites/default/files/imagecache/product_512/product/wormwood.jpg"/>
    <hyperlink ref="B1587" r:id="rId3165" display="http://www.calorizator.ru/product/vegetable/wormwood"/>
    <hyperlink ref="A1588" r:id="rId3166" display="http://www.calorizator.ru/sites/default/files/imagecache/product_512/product/portulaca.jpg"/>
    <hyperlink ref="B1588" r:id="rId3167" display="http://www.calorizator.ru/product/vegetable/portulaca"/>
    <hyperlink ref="A1589" r:id="rId3168" display="http://www.calorizator.ru/sites/default/files/imagecache/product_512/product/chick-pea-6.jpg"/>
    <hyperlink ref="B1589" r:id="rId3169" display="http://www.calorizator.ru/product/vegetable/chick-pea-6"/>
    <hyperlink ref="A1590" r:id="rId3170" display="http://www.calorizator.ru/sites/default/files/imagecache/product_512/product/thistle.jpg"/>
    <hyperlink ref="B1590" r:id="rId3171" display="http://www.calorizator.ru/product/vegetable/thistle"/>
    <hyperlink ref="A1591" r:id="rId3172" display="http://www.calorizator.ru/sites/default/files/imagecache/product_512/product/rhubarb.jpg"/>
    <hyperlink ref="B1591" r:id="rId3173" display="http://www.calorizator.ru/product/vegetable/rhubarb"/>
    <hyperlink ref="A1592" r:id="rId3174" display="http://www.calorizator.ru/sites/default/files/imagecache/product_512/product/radish.jpg"/>
    <hyperlink ref="B1592" r:id="rId3175" display="http://www.calorizator.ru/product/vegetable/radish"/>
    <hyperlink ref="A1593" r:id="rId3176" display="http://www.calorizator.ru/sites/default/files/imagecache/product_512/product/radish-white.jpg"/>
    <hyperlink ref="B1593" r:id="rId3177" display="http://www.calorizator.ru/product/vegetable/radish-white"/>
    <hyperlink ref="A1594" r:id="rId3178" display="http://www.calorizator.ru/sites/default/files/imagecache/product_512/product/radish-green.jpg"/>
    <hyperlink ref="B1594" r:id="rId3179" display="http://www.calorizator.ru/product/vegetable/radish-green"/>
    <hyperlink ref="A1595" r:id="rId3180" display="http://www.calorizator.ru/sites/default/files/imagecache/product_512/product/radish-red.jpg"/>
    <hyperlink ref="B1595" r:id="rId3181" display="http://www.calorizator.ru/product/vegetable/radish-red"/>
    <hyperlink ref="A1596" r:id="rId3182" display="http://www.calorizator.ru/sites/default/files/imagecache/product_512/product/radish-chinese.jpg"/>
    <hyperlink ref="B1596" r:id="rId3183" display="http://www.calorizator.ru/product/vegetable/radish-chinese"/>
    <hyperlink ref="A1597" r:id="rId3184" display="http://www.calorizator.ru/sites/default/files/imagecache/product_512/product/radish-black.jpg"/>
    <hyperlink ref="B1597" r:id="rId3185" display="http://www.calorizator.ru/product/vegetable/radish-black"/>
    <hyperlink ref="A1598" r:id="rId3186" display="http://www.calorizator.ru/sites/default/files/imagecache/product_512/product/turnip.jpg"/>
    <hyperlink ref="B1598" r:id="rId3187" display="http://www.calorizator.ru/product/vegetable/turnip"/>
    <hyperlink ref="A1599" r:id="rId3188" display="http://www.calorizator.ru/sites/default/files/imagecache/product_512/product/haricot-17.jpg"/>
    <hyperlink ref="B1599" r:id="rId3189" display="http://www.calorizator.ru/product/vegetable/haricot-17"/>
    <hyperlink ref="A1600" r:id="rId3190" display="http://www.calorizator.ru/sites/default/files/imagecache/product_512/product/rucola.jpg"/>
    <hyperlink ref="B1600" r:id="rId3191" display="http://www.calorizator.ru/product/vegetable/rucola"/>
    <hyperlink ref="A1601" r:id="rId3192" display="http://www.calorizator.ru/sites/default/files/imagecache/product_512/product/salad.jpg"/>
    <hyperlink ref="B1601" r:id="rId3193" display="http://www.calorizator.ru/product/vegetable/salad"/>
    <hyperlink ref="A1602" r:id="rId3194" display="http://www.calorizator.ru/sites/default/files/imagecache/product_512/product/salad-iceberg.jpg"/>
    <hyperlink ref="B1602" r:id="rId3195" display="http://www.calorizator.ru/product/vegetable/salad-iceberg"/>
    <hyperlink ref="A1603" r:id="rId3196" display="http://www.calorizator.ru/sites/default/files/imagecache/product_512/product/salad-aficion.jpg"/>
    <hyperlink ref="B1603" r:id="rId3197" display="http://www.calorizator.ru/product/vegetable/salad-aficion"/>
    <hyperlink ref="A1604" r:id="rId3198" display="http://www.calorizator.ru/sites/default/files/imagecache/product_512/product/salad-batavia.jpg"/>
    <hyperlink ref="B1604" r:id="rId3199" display="http://www.calorizator.ru/product/vegetable/salad-batavia"/>
    <hyperlink ref="A1605" r:id="rId3200" display="http://www.calorizator.ru/sites/default/files/imagecache/product_512/product/salad-lettuce.jpg"/>
    <hyperlink ref="B1605" r:id="rId3201" display="http://www.calorizator.ru/product/vegetable/salad-lettuce"/>
    <hyperlink ref="A1606" r:id="rId3202" display="http://www.calorizator.ru/sites/default/files/imagecache/product_512/product/salad-lollo-ross.jpg"/>
    <hyperlink ref="B1606" r:id="rId3203" display="http://www.calorizator.ru/product/vegetable/salad-lollo-ross"/>
    <hyperlink ref="A1607" r:id="rId3204" display="http://www.calorizator.ru/sites/default/files/imagecache/product_512/product/salad-mitsuna.jpg"/>
    <hyperlink ref="B1607" r:id="rId3205" display="http://www.calorizator.ru/product/vegetable/salad-mitsuna"/>
    <hyperlink ref="A1608" r:id="rId3206" display="http://www.calorizator.ru/sites/default/files/imagecache/product_512/product/salad-oakleaf.jpg"/>
    <hyperlink ref="B1608" r:id="rId3207" display="http://www.calorizator.ru/product/vegetable/salad-oakleaf"/>
    <hyperlink ref="A1609" r:id="rId3208" display="http://www.calorizator.ru/sites/default/files/imagecache/product_512/product/salad-field.jpg"/>
    <hyperlink ref="B1609" r:id="rId3209" display="http://www.calorizator.ru/product/vegetable/salad-field"/>
    <hyperlink ref="A1610" r:id="rId3210" display="http://www.calorizator.ru/sites/default/files/imagecache/product_512/product/salad-radichio.jpg"/>
    <hyperlink ref="B1610" r:id="rId3211" display="http://www.calorizator.ru/product/vegetable/salad-radichio"/>
    <hyperlink ref="A1611" r:id="rId3212" display="http://www.calorizator.ru/sites/default/files/imagecache/product_512/product/salad-romano.jpg"/>
    <hyperlink ref="B1611" r:id="rId3213" display="http://www.calorizator.ru/product/vegetable/salad-romano"/>
    <hyperlink ref="A1612" r:id="rId3214" display="http://www.calorizator.ru/sites/default/files/imagecache/product_512/product/salad-friese.jpg"/>
    <hyperlink ref="B1612" r:id="rId3215" display="http://www.calorizator.ru/product/vegetable/salad-friese"/>
    <hyperlink ref="A1613" r:id="rId3216" display="http://www.calorizator.ru/sites/default/files/imagecache/product_512/product/salad-frillis.jpg"/>
    <hyperlink ref="B1613" r:id="rId3217" display="http://www.calorizator.ru/product/vegetable/salad-frillis"/>
    <hyperlink ref="A1614" r:id="rId3218" display="http://www.calorizator.ru/sites/default/files/imagecache/product_512/product/mix-17.jpg"/>
    <hyperlink ref="B1614" r:id="rId3219" display="http://www.calorizator.ru/product/vegetable/mix-17"/>
    <hyperlink ref="A1615" r:id="rId3220" display="http://www.calorizator.ru/sites/default/files/imagecache/product_512/product/mix-18.jpg"/>
    <hyperlink ref="B1615" r:id="rId3221" display="http://www.calorizator.ru/product/vegetable/mix-18"/>
    <hyperlink ref="A1616" r:id="rId3222" display="http://www.calorizator.ru/sites/default/files/imagecache/product_512/product/sun-fazenda-1.jpg"/>
    <hyperlink ref="B1616" r:id="rId3223" display="http://www.calorizator.ru/product/vegetable/sun-fazenda-1"/>
    <hyperlink ref="A1617" r:id="rId3224" display="http://www.calorizator.ru/sites/default/files/imagecache/product_512/product/belaya-dacha-13.jpg"/>
    <hyperlink ref="B1617" r:id="rId3225" display="http://www.calorizator.ru/product/vegetable/belaya-dacha-13"/>
    <hyperlink ref="A1618" r:id="rId3226" display="http://www.calorizator.ru/sites/default/files/imagecache/product_512/product/belaya-dacha-8.jpg"/>
    <hyperlink ref="B1618" r:id="rId3227" display="http://www.calorizator.ru/product/vegetable/belaya-dacha-8"/>
    <hyperlink ref="A1619" r:id="rId3228" display="http://www.calorizator.ru/sites/default/files/imagecache/product_512/product/belaya-dacha-9.jpg"/>
    <hyperlink ref="B1619" r:id="rId3229" display="http://www.calorizator.ru/product/vegetable/belaya-dacha-9"/>
    <hyperlink ref="A1620" r:id="rId3230" display="http://www.calorizator.ru/sites/default/files/imagecache/product_512/product/belaya-dacha-12.jpg"/>
    <hyperlink ref="B1620" r:id="rId3231" display="http://www.calorizator.ru/product/vegetable/belaya-dacha-12"/>
    <hyperlink ref="A1621" r:id="rId3232" display="http://www.calorizator.ru/sites/default/files/imagecache/product_512/product/belaya-dacha-11.jpg"/>
    <hyperlink ref="B1621" r:id="rId3233" display="http://www.calorizator.ru/product/vegetable/belaya-dacha-11"/>
    <hyperlink ref="A1622" r:id="rId3234" display="http://www.calorizator.ru/sites/default/files/imagecache/product_512/product/belaya-dacha-10.jpg"/>
    <hyperlink ref="B1622" r:id="rId3235" display="http://www.calorizator.ru/product/vegetable/belaya-dacha-10"/>
    <hyperlink ref="A1623" r:id="rId3236" display="http://www.calorizator.ru/sites/default/files/imagecache/product_512/product/belaya-dacha-16.jpg"/>
    <hyperlink ref="B1623" r:id="rId3237" display="http://www.calorizator.ru/product/vegetable/belaya-dacha-16"/>
    <hyperlink ref="A1624" r:id="rId3238" display="http://www.calorizator.ru/sites/default/files/imagecache/product_512/product/belaya-dacha-15.jpg"/>
    <hyperlink ref="B1624" r:id="rId3239" display="http://www.calorizator.ru/product/vegetable/belaya-dacha-15"/>
    <hyperlink ref="A1625" r:id="rId3240" display="http://www.calorizator.ru/sites/default/files/imagecache/product_512/product/belaya-dacha-7.jpg"/>
    <hyperlink ref="B1625" r:id="rId3241" display="http://www.calorizator.ru/product/vegetable/belaya-dacha-7"/>
    <hyperlink ref="A1626" r:id="rId3242" display="http://www.calorizator.ru/sites/default/files/imagecache/product_512/product/belaya-dacha-21.jpg"/>
    <hyperlink ref="B1626" r:id="rId3243" display="http://www.calorizator.ru/product/vegetable/belaya-dacha-21"/>
    <hyperlink ref="A1627" r:id="rId3244" display="http://www.calorizator.ru/sites/default/files/imagecache/product_512/product/belaya-dacha-20.jpg"/>
    <hyperlink ref="B1627" r:id="rId3245" display="http://www.calorizator.ru/product/vegetable/belaya-dacha-20"/>
    <hyperlink ref="A1628" r:id="rId3246" display="http://www.calorizator.ru/sites/default/files/imagecache/product_512/product/belaya-dacha-3.jpg"/>
    <hyperlink ref="B1628" r:id="rId3247" display="http://www.calorizator.ru/product/vegetable/belaya-dacha-3"/>
    <hyperlink ref="A1629" r:id="rId3248" display="http://www.calorizator.ru/sites/default/files/imagecache/product_512/product/belaya-dacha-19.jpg"/>
    <hyperlink ref="B1629" r:id="rId3249" display="http://www.calorizator.ru/product/vegetable/belaya-dacha-19"/>
    <hyperlink ref="A1630" r:id="rId3250" display="http://www.calorizator.ru/sites/default/files/imagecache/product_512/product/belaya-dacha-2.jpg"/>
    <hyperlink ref="B1630" r:id="rId3251" display="http://www.calorizator.ru/product/vegetable/belaya-dacha-2"/>
    <hyperlink ref="A1631" r:id="rId3252" display="http://www.calorizator.ru/sites/default/files/imagecache/product_512/product/belaya-dacha-18.jpg"/>
    <hyperlink ref="B1631" r:id="rId3253" display="http://www.calorizator.ru/product/vegetable/belaya-dacha-18"/>
    <hyperlink ref="A1632" r:id="rId3254" display="http://www.calorizator.ru/sites/default/files/imagecache/product_512/product/belaya-dacha-14.jpg"/>
    <hyperlink ref="B1632" r:id="rId3255" display="http://www.calorizator.ru/product/vegetable/belaya-dacha-14"/>
    <hyperlink ref="A1633" r:id="rId3256" display="http://www.calorizator.ru/sites/default/files/imagecache/product_512/product/belaya-dacha-5.jpg"/>
    <hyperlink ref="B1633" r:id="rId3257" display="http://www.calorizator.ru/product/vegetable/belaya-dacha-5"/>
    <hyperlink ref="A1634" r:id="rId3258" display="http://www.calorizator.ru/sites/default/files/imagecache/product_512/product/belaya-dacha-1.jpg"/>
    <hyperlink ref="B1634" r:id="rId3259" display="http://www.calorizator.ru/product/vegetable/belaya-dacha-1"/>
    <hyperlink ref="A1635" r:id="rId3260" display="http://www.calorizator.ru/sites/default/files/imagecache/product_512/product/belaya-dacha-4.jpg"/>
    <hyperlink ref="B1635" r:id="rId3261" display="http://www.calorizator.ru/product/vegetable/belaya-dacha-4"/>
    <hyperlink ref="A1636" r:id="rId3262" display="http://www.calorizator.ru/sites/default/files/imagecache/product_512/product/belaya-dacha-17.jpg"/>
    <hyperlink ref="B1636" r:id="rId3263" display="http://www.calorizator.ru/product/vegetable/belaya-dacha-17"/>
    <hyperlink ref="A1637" r:id="rId3264" display="http://www.calorizator.ru/sites/default/files/imagecache/product_512/product/belaya-dacha-6.jpg"/>
    <hyperlink ref="B1637" r:id="rId3265" display="http://www.calorizator.ru/product/vegetable/belaya-dacha-6"/>
    <hyperlink ref="A1638" r:id="rId3266" display="http://www.calorizator.ru/sites/default/files/imagecache/product_512/product/beet-1.jpg"/>
    <hyperlink ref="B1638" r:id="rId3267" display="http://www.calorizator.ru/product/vegetable/beet-1"/>
    <hyperlink ref="A1639" r:id="rId3268" display="http://www.calorizator.ru/sites/default/files/imagecache/product_512/product/beet-7.jpg"/>
    <hyperlink ref="B1639" r:id="rId3269" display="http://www.calorizator.ru/product/vegetable/beet-7"/>
    <hyperlink ref="A1640" r:id="rId3270" display="http://www.calorizator.ru/sites/default/files/imagecache/product_512/product/beet-2.jpg"/>
    <hyperlink ref="B1640" r:id="rId3271" display="http://www.calorizator.ru/product/vegetable/beet-2"/>
    <hyperlink ref="A1641" r:id="rId3272" display="http://www.calorizator.ru/sites/default/files/imagecache/product_512/product/beet-8.jpg"/>
    <hyperlink ref="B1641" r:id="rId3273" display="http://www.calorizator.ru/product/vegetable/beet-8"/>
    <hyperlink ref="A1642" r:id="rId3274" display="http://www.calorizator.ru/sites/default/files/imagecache/product_512/product/beet-10.jpg"/>
    <hyperlink ref="B1642" r:id="rId3275" display="http://www.calorizator.ru/product/vegetable/beet-10"/>
    <hyperlink ref="A1643" r:id="rId3276" display="http://www.calorizator.ru/sites/default/files/imagecache/product_512/product/beet-5.jpg"/>
    <hyperlink ref="B1643" r:id="rId3277" display="http://www.calorizator.ru/product/vegetable/beet-5"/>
    <hyperlink ref="A1644" r:id="rId3278" display="http://www.calorizator.ru/sites/default/files/imagecache/product_512/product/beet-9.jpg"/>
    <hyperlink ref="B1644" r:id="rId3279" display="http://www.calorizator.ru/product/vegetable/beet-9"/>
    <hyperlink ref="A1645" r:id="rId3280" display="http://www.calorizator.ru/sites/default/files/imagecache/product_512/product/beet-3.jpg"/>
    <hyperlink ref="B1645" r:id="rId3281" display="http://www.calorizator.ru/product/vegetable/beet-3"/>
    <hyperlink ref="A1646" r:id="rId3282" display="http://www.calorizator.ru/sites/default/files/imagecache/product_512/product/beet-4.jpg"/>
    <hyperlink ref="B1646" r:id="rId3283" display="http://www.calorizator.ru/product/vegetable/beet-4"/>
    <hyperlink ref="A1647" r:id="rId3284" display="http://www.calorizator.ru/sites/default/files/imagecache/product_512/product/beet-6.jpg"/>
    <hyperlink ref="B1647" r:id="rId3285" display="http://www.calorizator.ru/product/vegetable/beet-6"/>
    <hyperlink ref="A1648" r:id="rId3286" display="http://www.calorizator.ru/sites/default/files/imagecache/product_512/product/celery-1.jpg"/>
    <hyperlink ref="B1648" r:id="rId3287" display="http://www.calorizator.ru/product/vegetable/celery-1"/>
    <hyperlink ref="A1649" r:id="rId3288" display="http://www.calorizator.ru/sites/default/files/imagecache/product_512/product/celery-2.jpg"/>
    <hyperlink ref="B1649" r:id="rId3289" display="http://www.calorizator.ru/product/vegetable/celery-2"/>
    <hyperlink ref="A1650" r:id="rId3290" display="http://www.calorizator.ru/sites/default/files/imagecache/product_512/product/celery-2-dry.jpg"/>
    <hyperlink ref="B1650" r:id="rId3291" display="http://www.calorizator.ru/product/vegetable/celery-2-dry"/>
    <hyperlink ref="A1651" r:id="rId3292" display="http://www.calorizator.ru/sites/default/files/imagecache/product_512/product/scorzonera.jpg"/>
    <hyperlink ref="B1651" r:id="rId3293" display="http://www.calorizator.ru/product/vegetable/scorzonera"/>
    <hyperlink ref="A1652" r:id="rId3294" display="http://www.calorizator.ru/sites/default/files/imagecache/product_512/product/soya-3.jpg"/>
    <hyperlink ref="B1652" r:id="rId3295" display="http://www.calorizator.ru/product/vegetable/soya-3"/>
    <hyperlink ref="A1653" r:id="rId3296" display="http://www.calorizator.ru/sites/default/files/imagecache/product_512/product/soya-2.jpg"/>
    <hyperlink ref="B1653" r:id="rId3297" display="http://www.calorizator.ru/product/vegetable/soya-2"/>
    <hyperlink ref="A1654" r:id="rId3298" display="http://www.calorizator.ru/sites/default/files/imagecache/product_512/product/soya-1.jpg"/>
    <hyperlink ref="B1654" r:id="rId3299" display="http://www.calorizator.ru/product/vegetable/soya-1"/>
    <hyperlink ref="A1655" r:id="rId3300" display="http://www.calorizator.ru/sites/default/files/imagecache/product_512/product/asparagus.jpg"/>
    <hyperlink ref="B1655" r:id="rId3301" display="http://www.calorizator.ru/product/vegetable/asparagus"/>
    <hyperlink ref="A1656" r:id="rId3302" display="http://www.calorizator.ru/sites/default/files/imagecache/product_512/product/asparagus-2.jpg"/>
    <hyperlink ref="B1656" r:id="rId3303" display="http://www.calorizator.ru/product/vegetable/asparagus-2"/>
    <hyperlink ref="A1657" r:id="rId3304" display="http://www.calorizator.ru/sites/default/files/imagecache/product_512/product/asparagus-1.jpg"/>
    <hyperlink ref="B1657" r:id="rId3305" display="http://www.calorizator.ru/product/vegetable/asparagus-1"/>
    <hyperlink ref="A1658" r:id="rId3306" display="http://www.calorizator.ru/sites/default/files/imagecache/product_512/product/stevia-1.jpg"/>
    <hyperlink ref="B1658" r:id="rId3307" display="http://www.calorizator.ru/product/vegetable/stevia-1"/>
    <hyperlink ref="A1659" r:id="rId3308" display="http://www.calorizator.ru/sites/default/files/imagecache/product_512/product/arrowheads.jpg"/>
    <hyperlink ref="B1659" r:id="rId3309" display="http://www.calorizator.ru/product/vegetable/arrowheads"/>
    <hyperlink ref="A1660" r:id="rId3310" display="http://www.calorizator.ru/sites/default/files/imagecache/product_512/product/tomato.jpg"/>
    <hyperlink ref="B1660" r:id="rId3311" display="http://www.calorizator.ru/product/vegetable/tomato"/>
    <hyperlink ref="A1661" r:id="rId3312" display="http://www.calorizator.ru/sites/default/files/imagecache/product_512/product/tomato-6.jpg"/>
    <hyperlink ref="B1661" r:id="rId3313" display="http://www.calorizator.ru/product/vegetable/tomato-6"/>
    <hyperlink ref="A1662" r:id="rId3314" display="http://www.calorizator.ru/sites/default/files/imagecache/product_512/product/tomato-9.jpg"/>
    <hyperlink ref="B1662" r:id="rId3315" display="http://www.calorizator.ru/product/vegetable/tomato-9"/>
    <hyperlink ref="A1663" r:id="rId3316" display="http://www.calorizator.ru/sites/default/files/imagecache/product_512/product/tomato-5.jpg"/>
    <hyperlink ref="B1663" r:id="rId3317" display="http://www.calorizator.ru/product/vegetable/tomato-5"/>
    <hyperlink ref="A1664" r:id="rId3318" display="http://www.calorizator.ru/sites/default/files/imagecache/product_512/product/tomato-2.jpg"/>
    <hyperlink ref="B1664" r:id="rId3319" display="http://www.calorizator.ru/product/vegetable/tomato-2"/>
    <hyperlink ref="A1665" r:id="rId3320" display="http://www.calorizator.ru/sites/default/files/imagecache/product_512/product/tomato-3.jpg"/>
    <hyperlink ref="B1665" r:id="rId3321" display="http://www.calorizator.ru/product/vegetable/tomato-3"/>
    <hyperlink ref="A1666" r:id="rId3322" display="http://www.calorizator.ru/sites/default/files/imagecache/product_512/product/tomato-dried.jpg"/>
    <hyperlink ref="B1666" r:id="rId3323" display="http://www.calorizator.ru/product/vegetable/tomato-dried"/>
    <hyperlink ref="A1667" r:id="rId3324" display="http://www.calorizator.ru/sites/default/files/imagecache/product_512/product/tomato-cherry.jpg"/>
    <hyperlink ref="B1667" r:id="rId3325" display="http://www.calorizator.ru/product/vegetable/tomato-cherry"/>
    <hyperlink ref="A1668" r:id="rId3326" display="http://www.calorizator.ru/sites/default/files/imagecache/product_512/product/tomato-8.jpg"/>
    <hyperlink ref="B1668" r:id="rId3327" display="http://www.calorizator.ru/product/vegetable/tomato-8"/>
    <hyperlink ref="A1669" r:id="rId3328" display="http://www.calorizator.ru/sites/default/files/imagecache/product_512/product/tomato-7.jpg"/>
    <hyperlink ref="B1669" r:id="rId3329" display="http://www.calorizator.ru/product/vegetable/tomato-7"/>
    <hyperlink ref="A1670" r:id="rId3330" display="http://www.calorizator.ru/sites/default/files/imagecache/product_512/product/tomato-4.jpg"/>
    <hyperlink ref="B1670" r:id="rId3331" display="http://www.calorizator.ru/product/vegetable/tomato-4"/>
    <hyperlink ref="A1671" r:id="rId3332" display="http://www.calorizator.ru/sites/default/files/imagecache/product_512/product/tupinambo.jpg"/>
    <hyperlink ref="B1671" r:id="rId3333" display="http://www.calorizator.ru/product/vegetable/tupinambo"/>
    <hyperlink ref="A1672" r:id="rId3334" display="http://www.calorizator.ru/sites/default/files/imagecache/product_512/product/turnep.jpg"/>
    <hyperlink ref="B1672" r:id="rId3335" display="http://www.calorizator.ru/product/vegetable/turnep"/>
    <hyperlink ref="A1673" r:id="rId3336" display="http://www.calorizator.ru/sites/default/files/imagecache/product_512/product/pumpkin-1.jpg"/>
    <hyperlink ref="B1673" r:id="rId3337" display="http://www.calorizator.ru/product/vegetable/pumpkin-1"/>
    <hyperlink ref="A1674" r:id="rId3338" display="http://www.calorizator.ru/sites/default/files/imagecache/product_512/product/pumpkin-6.jpg"/>
    <hyperlink ref="B1674" r:id="rId3339" display="http://www.calorizator.ru/product/vegetable/pumpkin-6"/>
    <hyperlink ref="A1675" r:id="rId3340" display="http://www.calorizator.ru/sites/default/files/imagecache/product_512/product/pumpkin-4.jpg"/>
    <hyperlink ref="B1675" r:id="rId3341" display="http://www.calorizator.ru/product/vegetable/pumpkin-4"/>
    <hyperlink ref="A1676" r:id="rId3342" display="http://www.calorizator.ru/sites/default/files/imagecache/product_512/product/pumpkin-2.jpg"/>
    <hyperlink ref="B1676" r:id="rId3343" display="http://www.calorizator.ru/product/vegetable/pumpkin-2"/>
    <hyperlink ref="A1677" r:id="rId3344" display="http://www.calorizator.ru/sites/default/files/imagecache/product_512/product/pumpkin-3.jpg"/>
    <hyperlink ref="B1677" r:id="rId3345" display="http://www.calorizator.ru/product/vegetable/pumpkin-3"/>
    <hyperlink ref="A1678" r:id="rId3346" display="http://www.calorizator.ru/sites/default/files/imagecache/product_512/product/pumpkin-5.jpg"/>
    <hyperlink ref="B1678" r:id="rId3347" display="http://www.calorizator.ru/product/vegetable/pumpkin-5"/>
    <hyperlink ref="A1679" r:id="rId3348" display="http://www.calorizator.ru/sites/default/files/imagecache/product_512/product/yarrow.jpg"/>
    <hyperlink ref="B1679" r:id="rId3349" display="http://www.calorizator.ru/product/vegetable/yarrow"/>
    <hyperlink ref="A1680" r:id="rId3350" display="http://www.calorizator.ru/sites/default/files/imagecache/product_512/product/dill.jpg"/>
    <hyperlink ref="B1680" r:id="rId3351" display="http://www.calorizator.ru/product/vegetable/dill"/>
    <hyperlink ref="A1681" r:id="rId3352" display="http://www.calorizator.ru/sites/default/files/imagecache/product_512/product/haricot-20.jpg"/>
    <hyperlink ref="B1681" r:id="rId3353" display="http://www.calorizator.ru/product/vegetable/haricot-20"/>
    <hyperlink ref="A1682" r:id="rId3354" display="http://www.calorizator.ru/sites/default/files/imagecache/product_512/product/haricot-24.jpg"/>
    <hyperlink ref="B1682" r:id="rId3355" display="http://www.calorizator.ru/product/vegetable/haricot-24"/>
    <hyperlink ref="A1683" r:id="rId3356" display="http://www.calorizator.ru/sites/default/files/imagecache/product_512/product/haricot-25.jpg"/>
    <hyperlink ref="B1683" r:id="rId3357" display="http://www.calorizator.ru/product/vegetable/haricot-25"/>
    <hyperlink ref="A1684" r:id="rId3358" display="http://www.calorizator.ru/sites/default/files/imagecache/product_512/product/haricot-7.jpg"/>
    <hyperlink ref="B1684" r:id="rId3359" display="http://www.calorizator.ru/product/vegetable/haricot-7"/>
    <hyperlink ref="A1685" r:id="rId3360" display="http://www.calorizator.ru/sites/default/files/imagecache/product_512/product/haricot-18.jpg"/>
    <hyperlink ref="B1685" r:id="rId3361" display="http://www.calorizator.ru/product/vegetable/haricot-18"/>
    <hyperlink ref="A1686" r:id="rId3362" display="http://www.calorizator.ru/sites/default/files/imagecache/product_512/product/haricot-3.jpg"/>
    <hyperlink ref="B1686" r:id="rId3363" display="http://www.calorizator.ru/product/vegetable/haricot-3"/>
    <hyperlink ref="A1687" r:id="rId3364" display="http://www.calorizator.ru/sites/default/files/imagecache/product_512/product/haricot-27.jpg"/>
    <hyperlink ref="B1687" r:id="rId3365" display="http://www.calorizator.ru/product/vegetable/haricot-27"/>
    <hyperlink ref="A1688" r:id="rId3366" display="http://www.calorizator.ru/sites/default/files/imagecache/product_512/product/haricot-10.jpg"/>
    <hyperlink ref="B1688" r:id="rId3367" display="http://www.calorizator.ru/product/vegetable/haricot-10"/>
    <hyperlink ref="A1689" r:id="rId3368" display="http://www.calorizator.ru/sites/default/files/imagecache/product_512/product/haricot-11.jpg"/>
    <hyperlink ref="B1689" r:id="rId3369" display="http://www.calorizator.ru/product/vegetable/haricot-11"/>
    <hyperlink ref="A1690" r:id="rId3370" display="http://www.calorizator.ru/sites/default/files/imagecache/product_512/product/haricot-12.jpg"/>
    <hyperlink ref="B1690" r:id="rId3371" display="http://www.calorizator.ru/product/vegetable/haricot-12"/>
    <hyperlink ref="A1691" r:id="rId3372" display="http://www.calorizator.ru/sites/default/files/imagecache/product_512/product/haricot-8.jpg"/>
    <hyperlink ref="B1691" r:id="rId3373" display="http://www.calorizator.ru/product/vegetable/haricot-8"/>
    <hyperlink ref="A1692" r:id="rId3374" display="http://www.calorizator.ru/sites/default/files/imagecache/product_512/product/haricot-9.jpg"/>
    <hyperlink ref="B1692" r:id="rId3375" display="http://www.calorizator.ru/product/vegetable/haricot-9"/>
    <hyperlink ref="A1693" r:id="rId3376" display="http://www.calorizator.ru/sites/default/files/imagecache/product_512/product/haricot-13.jpg"/>
    <hyperlink ref="B1693" r:id="rId3377" display="http://www.calorizator.ru/product/vegetable/haricot-13"/>
    <hyperlink ref="A1694" r:id="rId3378" display="http://www.calorizator.ru/sites/default/files/imagecache/product_512/product/haricot-14.jpg"/>
    <hyperlink ref="B1694" r:id="rId3379" display="http://www.calorizator.ru/product/vegetable/haricot-14"/>
    <hyperlink ref="A1695" r:id="rId3380" display="http://www.calorizator.ru/sites/default/files/imagecache/product_512/product/haricot-15.jpg"/>
    <hyperlink ref="B1695" r:id="rId3381" display="http://www.calorizator.ru/product/vegetable/haricot-15"/>
    <hyperlink ref="A1696" r:id="rId3382" display="http://www.calorizator.ru/sites/default/files/imagecache/product_512/product/haricot-16.jpg"/>
    <hyperlink ref="B1696" r:id="rId3383" display="http://www.calorizator.ru/product/vegetable/haricot-16"/>
    <hyperlink ref="A1697" r:id="rId3384" display="http://www.calorizator.ru/sites/default/files/imagecache/product_512/product/haricot-4.jpg"/>
    <hyperlink ref="B1697" r:id="rId3385" display="http://www.calorizator.ru/product/vegetable/haricot-4"/>
    <hyperlink ref="A1698" r:id="rId3386" display="http://www.calorizator.ru/sites/default/files/imagecache/product_512/product/haricot-5.jpg"/>
    <hyperlink ref="B1698" r:id="rId3387" display="http://www.calorizator.ru/product/vegetable/haricot-5"/>
    <hyperlink ref="A1699" r:id="rId3388" display="http://www.calorizator.ru/sites/default/files/imagecache/product_512/product/haricot-21.jpg"/>
    <hyperlink ref="B1699" r:id="rId3389" display="http://www.calorizator.ru/product/vegetable/haricot-21"/>
    <hyperlink ref="A1700" r:id="rId3390" display="http://www.calorizator.ru/sites/default/files/imagecache/product_512/product/lima-beans.jpg"/>
    <hyperlink ref="B1700" r:id="rId3391" display="http://www.calorizator.ru/product/vegetable/lima-beans"/>
    <hyperlink ref="A1701" r:id="rId3392" display="http://www.calorizator.ru/sites/default/files/imagecache/product_512/product/haricot-6.jpg"/>
    <hyperlink ref="B1701" r:id="rId3393" display="http://www.calorizator.ru/product/vegetable/haricot-6"/>
    <hyperlink ref="A1702" r:id="rId3394" display="http://www.calorizator.ru/sites/default/files/imagecache/product_512/product/haricot-2.jpg"/>
    <hyperlink ref="B1702" r:id="rId3395" display="http://www.calorizator.ru/product/vegetable/haricot-2"/>
    <hyperlink ref="A1703" r:id="rId3396" display="http://www.calorizator.ru/sites/default/files/imagecache/product_512/product/haricot-19.jpg"/>
    <hyperlink ref="B1703" r:id="rId3397" display="http://www.calorizator.ru/product/vegetable/haricot-19"/>
    <hyperlink ref="A1704" r:id="rId3398" display="http://www.calorizator.ru/sites/default/files/imagecache/product_512/product/haricot-1.jpg"/>
    <hyperlink ref="B1704" r:id="rId3399" display="http://www.calorizator.ru/product/vegetable/haricot-1"/>
    <hyperlink ref="A1705" r:id="rId3400" display="http://www.calorizator.ru/sites/default/files/imagecache/product_512/product/haricot-22.jpg"/>
    <hyperlink ref="B1705" r:id="rId3401" display="http://www.calorizator.ru/product/vegetable/haricot-22"/>
    <hyperlink ref="A1706" r:id="rId3402" display="http://www.calorizator.ru/sites/default/files/imagecache/product_512/product/fennel.jpg"/>
    <hyperlink ref="B1706" r:id="rId3403" display="http://www.calorizator.ru/product/vegetable/fennel"/>
    <hyperlink ref="A1707" r:id="rId3404" display="http://www.calorizator.ru/sites/default/files/imagecache/product_512/product/physalis.jpg"/>
    <hyperlink ref="B1707" r:id="rId3405" display="http://www.calorizator.ru/product/vegetable/physalis"/>
    <hyperlink ref="A1708" r:id="rId3406" display="http://www.calorizator.ru/sites/default/files/imagecache/product_512/product/hikama.jpg"/>
    <hyperlink ref="B1708" r:id="rId3407" display="http://www.calorizator.ru/product/vegetable/hikama"/>
    <hyperlink ref="A1709" r:id="rId3408" display="http://www.calorizator.ru/sites/default/files/imagecache/product_512/product/horseradish.jpg"/>
    <hyperlink ref="B1709" r:id="rId3409" display="http://www.calorizator.ru/product/vegetable/horseradish"/>
    <hyperlink ref="A1710" r:id="rId3410" display="http://www.calorizator.ru/sites/default/files/imagecache/product_512/product/zucchini-1.jpg"/>
    <hyperlink ref="B1710" r:id="rId3411" display="http://www.calorizator.ru/product/vegetable/zucchini-1"/>
    <hyperlink ref="A1711" r:id="rId3412" display="http://www.calorizator.ru/sites/default/files/imagecache/product_512/product/zucchini-2.jpg"/>
    <hyperlink ref="B1711" r:id="rId3413" display="http://www.calorizator.ru/product/vegetable/zucchini-2"/>
    <hyperlink ref="A1712" r:id="rId3414" display="http://www.calorizator.ru/sites/default/files/imagecache/product_512/product/ciot.jpg"/>
    <hyperlink ref="B1712" r:id="rId3415" display="http://www.calorizator.ru/product/vegetable/ciot"/>
    <hyperlink ref="A1713" r:id="rId3416" display="http://www.calorizator.ru/sites/default/files/imagecache/product_512/product/ramson.jpg"/>
    <hyperlink ref="B1713" r:id="rId3417" display="http://www.calorizator.ru/product/vegetable/ramson"/>
    <hyperlink ref="A1714" r:id="rId3418" display="http://www.calorizator.ru/sites/default/files/imagecache/product_512/product/garlic.jpg"/>
    <hyperlink ref="B1714" r:id="rId3419" display="http://www.calorizator.ru/product/vegetable/garlic"/>
    <hyperlink ref="A1715" r:id="rId3420" display="http://www.calorizator.ru/sites/default/files/imagecache/product_512/product/garlic-3.jpg"/>
    <hyperlink ref="B1715" r:id="rId3421" display="http://www.calorizator.ru/product/vegetable/garlic-3"/>
    <hyperlink ref="A1716" r:id="rId3422" display="http://www.calorizator.ru/sites/default/files/imagecache/product_512/product/garlic-6.jpg"/>
    <hyperlink ref="B1716" r:id="rId3423" display="http://www.calorizator.ru/product/vegetable/garlic-6"/>
    <hyperlink ref="A1717" r:id="rId3424" display="http://www.calorizator.ru/sites/default/files/imagecache/product_512/product/garlic-4.jpg"/>
    <hyperlink ref="B1717" r:id="rId3425" display="http://www.calorizator.ru/product/vegetable/garlic-4"/>
    <hyperlink ref="A1718" r:id="rId3426" display="http://www.calorizator.ru/sites/default/files/imagecache/product_512/product/garlic-5.jpg"/>
    <hyperlink ref="B1718" r:id="rId3427" display="http://www.calorizator.ru/product/vegetable/garlic-5"/>
    <hyperlink ref="A1719" r:id="rId3428" display="http://www.calorizator.ru/sites/default/files/imagecache/product_512/product/garlic-2.jpg"/>
    <hyperlink ref="B1719" r:id="rId3429" display="http://www.calorizator.ru/product/vegetable/garlic-2"/>
    <hyperlink ref="A1720" r:id="rId3430" display="http://www.calorizator.ru/sites/default/files/imagecache/product_512/product/garlic-7.jpg"/>
    <hyperlink ref="B1720" r:id="rId3431" display="http://www.calorizator.ru/product/vegetable/garlic-7"/>
    <hyperlink ref="A1721" r:id="rId3432" display="http://www.calorizator.ru/sites/default/files/imagecache/product_512/product/lentil-3.jpg"/>
    <hyperlink ref="B1721" r:id="rId3433" display="http://www.calorizator.ru/product/vegetable/lentil-3"/>
    <hyperlink ref="A1722" r:id="rId3434" display="http://www.calorizator.ru/sites/default/files/imagecache/product_512/product/lentil-5.jpg"/>
    <hyperlink ref="B1722" r:id="rId3435" display="http://www.calorizator.ru/product/vegetable/lentil-5"/>
    <hyperlink ref="A1723" r:id="rId3436" display="http://www.calorizator.ru/sites/default/files/imagecache/product_512/product/lentil-2.jpg"/>
    <hyperlink ref="B1723" r:id="rId3437" display="http://www.calorizator.ru/product/vegetable/lentil-2"/>
    <hyperlink ref="A1724" r:id="rId3438" display="http://www.calorizator.ru/sites/default/files/imagecache/product_512/product/lentil-6.jpg"/>
    <hyperlink ref="B1724" r:id="rId3439" display="http://www.calorizator.ru/product/vegetable/lentil-6"/>
    <hyperlink ref="A1725" r:id="rId3440" display="http://www.calorizator.ru/sites/default/files/imagecache/product_512/product/lentil-1.jpg"/>
    <hyperlink ref="B1725" r:id="rId3441" display="http://www.calorizator.ru/product/vegetable/lentil-1"/>
    <hyperlink ref="A1726" r:id="rId3442" display="http://www.calorizator.ru/sites/default/files/imagecache/product_512/product/chives.jpg"/>
    <hyperlink ref="B1726" r:id="rId3443" display="http://www.calorizator.ru/product/vegetable/chives"/>
    <hyperlink ref="A1727" r:id="rId3444" display="http://www.calorizator.ru/sites/default/files/imagecache/product_512/product/spinach.jpg"/>
    <hyperlink ref="B1727" r:id="rId3445" display="http://www.calorizator.ru/product/vegetable/spinach"/>
    <hyperlink ref="A1728" r:id="rId3446" display="http://www.calorizator.ru/sites/default/files/imagecache/product_512/product/spinach-8.jpg"/>
    <hyperlink ref="B1728" r:id="rId3447" display="http://www.calorizator.ru/product/vegetable/spinach-8"/>
    <hyperlink ref="A1729" r:id="rId3448" display="http://www.calorizator.ru/sites/default/files/imagecache/product_512/product/spinach-6.jpg"/>
    <hyperlink ref="B1729" r:id="rId3449" display="http://www.calorizator.ru/product/vegetable/spinach-6"/>
    <hyperlink ref="A1730" r:id="rId3450" display="http://www.calorizator.ru/sites/default/files/imagecache/product_512/product/spinach-2.jpg"/>
    <hyperlink ref="B1730" r:id="rId3451" display="http://www.calorizator.ru/product/vegetable/spinach-2"/>
    <hyperlink ref="A1731" r:id="rId3452" display="http://www.calorizator.ru/sites/default/files/imagecache/product_512/product/spinach-3.jpg"/>
    <hyperlink ref="B1731" r:id="rId3453" display="http://www.calorizator.ru/product/vegetable/spinach-3"/>
    <hyperlink ref="A1732" r:id="rId3454" display="http://www.calorizator.ru/sites/default/files/imagecache/product_512/product/spinach-4.jpg"/>
    <hyperlink ref="B1732" r:id="rId3455" display="http://www.calorizator.ru/product/vegetable/spinach-4"/>
    <hyperlink ref="A1733" r:id="rId3456" display="http://www.calorizator.ru/sites/default/files/imagecache/product_512/product/spinach-5.jpg"/>
    <hyperlink ref="B1733" r:id="rId3457" display="http://www.calorizator.ru/product/vegetable/spinach-5"/>
    <hyperlink ref="A1734" r:id="rId3458" display="http://www.calorizator.ru/sites/default/files/imagecache/product_512/product/spinach-7.jpg"/>
    <hyperlink ref="B1734" r:id="rId3459" display="http://www.calorizator.ru/product/vegetable/spinach-7"/>
    <hyperlink ref="A1735" r:id="rId3460" display="http://www.calorizator.ru/sites/default/files/imagecache/product_512/product/sorrel.jpg"/>
    <hyperlink ref="B1735" r:id="rId3461" display="http://www.calorizator.ru/product/vegetable/sorrel"/>
    <hyperlink ref="A1736" r:id="rId3462" display="http://www.calorizator.ru/sites/default/files/imagecache/product_512/product/edamam.jpg"/>
    <hyperlink ref="B1736" r:id="rId3463" display="http://www.calorizator.ru/product/vegetable/edamam"/>
    <hyperlink ref="A1737" r:id="rId3464" display="http://www.calorizator.ru/sites/default/files/imagecache/product_512/product/endive.jpg"/>
    <hyperlink ref="B1737" r:id="rId3465" display="http://www.calorizator.ru/product/vegetable/endive"/>
    <hyperlink ref="A1738" r:id="rId3466" display="http://www.calorizator.ru/sites/default/files/imagecache/product_512/product/yakon.jpg"/>
    <hyperlink ref="B1738" r:id="rId3467" display="http://www.calorizator.ru/product/vegetable/yakon"/>
    <hyperlink ref="A1739" r:id="rId3468" display="http://www.calorizator.ru/sites/default/files/imagecache/product_512/product/yams.jpg"/>
    <hyperlink ref="B1739" r:id="rId3469" display="http://www.calorizator.ru/product/vegetable/yams"/>
    <hyperlink ref="A1740" r:id="rId3470" display="http://www.calorizator.ru/sites/default/files/imagecache/product_512/product/apricot-stone.jpg"/>
    <hyperlink ref="B1740" r:id="rId3471" display="http://www.calorizator.ru/product/nut/apricot-stone"/>
    <hyperlink ref="A1741" r:id="rId3472" display="http://www.calorizator.ru/sites/default/files/imagecache/product_512/product/groundnut.jpg"/>
    <hyperlink ref="B1741" r:id="rId3473" display="http://www.calorizator.ru/product/nut/groundnut"/>
    <hyperlink ref="A1742" r:id="rId3474" display="http://www.calorizator.ru/sites/default/files/imagecache/product_512/product/groundnut-1.jpg"/>
    <hyperlink ref="B1742" r:id="rId3475" display="http://www.calorizator.ru/product/nut/groundnut-1"/>
    <hyperlink ref="A1743" r:id="rId3476" display="http://www.calorizator.ru/sites/default/files/imagecache/product_512/product/groundnut-2.jpg"/>
    <hyperlink ref="B1743" r:id="rId3477" display="http://www.calorizator.ru/product/nut/groundnut-2"/>
    <hyperlink ref="A1744" r:id="rId3478" display="http://www.calorizator.ru/sites/default/files/imagecache/product_512/product/groundnut-dried.jpg"/>
    <hyperlink ref="B1744" r:id="rId3479" display="http://www.calorizator.ru/product/nut/groundnut-dried"/>
    <hyperlink ref="A1745" r:id="rId3480" display="http://www.calorizator.ru/sites/default/files/imagecache/product_512/product/banana-dried.jpg"/>
    <hyperlink ref="B1745" r:id="rId3481" display="http://www.calorizator.ru/product/nut/banana-dried"/>
    <hyperlink ref="A1746" r:id="rId3482" display="http://www.calorizator.ru/sites/default/files/imagecache/product_512/product/barberry-1.jpg"/>
    <hyperlink ref="B1746" r:id="rId3483" display="http://www.calorizator.ru/product/nut/barberry-1"/>
    <hyperlink ref="A1747" r:id="rId3484" display="http://www.calorizator.ru/sites/default/files/imagecache/product_512/product/hawthorn-1.jpg"/>
    <hyperlink ref="B1747" r:id="rId3485" display="http://www.calorizator.ru/product/nut/hawthorn-1"/>
    <hyperlink ref="A1748" r:id="rId3486" display="http://www.calorizator.ru/sites/default/files/imagecache/product_512/product/brazilian-nut.jpg"/>
    <hyperlink ref="B1748" r:id="rId3487" display="http://www.calorizator.ru/product/nut/brazilian-nut"/>
    <hyperlink ref="A1749" r:id="rId3488" display="http://www.calorizator.ru/sites/default/files/imagecache/product_512/product/beech-nut.jpg"/>
    <hyperlink ref="B1749" r:id="rId3489" display="http://www.calorizator.ru/product/nut/beech-nut"/>
    <hyperlink ref="A1750" r:id="rId3490" display="http://www.calorizator.ru/sites/default/files/imagecache/product_512/product/cherry-dry-2.jpg"/>
    <hyperlink ref="B1750" r:id="rId3491" display="http://www.calorizator.ru/product/nut/cherry-dry-2"/>
    <hyperlink ref="A1751" r:id="rId3492" display="http://www.calorizator.ru/sites/default/files/imagecache/product_512/product/cherry-dry.jpg"/>
    <hyperlink ref="B1751" r:id="rId3493" display="http://www.calorizator.ru/product/nut/cherry-dry"/>
    <hyperlink ref="A1752" r:id="rId3494" display="http://www.calorizator.ru/sites/default/files/imagecache/product_512/product/circassian-walnut.jpg"/>
    <hyperlink ref="B1752" r:id="rId3495" display="http://www.calorizator.ru/product/nut/circassian-walnut"/>
    <hyperlink ref="A1753" r:id="rId3496" display="http://www.calorizator.ru/sites/default/files/imagecache/product_512/product/pear-dried.jpg"/>
    <hyperlink ref="B1753" r:id="rId3497" display="http://www.calorizator.ru/product/nut/pear-dried"/>
    <hyperlink ref="A1754" r:id="rId3498" display="http://www.calorizator.ru/sites/default/files/imagecache/product_512/product/melon-dry.jpg"/>
    <hyperlink ref="B1754" r:id="rId3499" display="http://www.calorizator.ru/product/nut/melon-dry"/>
    <hyperlink ref="A1755" r:id="rId3500" display="http://www.calorizator.ru/sites/default/files/imagecache/product_512/product/nuts-acorns.jpg"/>
    <hyperlink ref="B1755" r:id="rId3501" display="http://www.calorizator.ru/product/nut/nuts-acorns"/>
    <hyperlink ref="A1756" r:id="rId3502" display="http://www.calorizator.ru/sites/default/files/imagecache/product_512/product/raisins.jpg"/>
    <hyperlink ref="B1756" r:id="rId3503" display="http://www.calorizator.ru/product/nut/raisins"/>
    <hyperlink ref="A1757" r:id="rId3504" display="http://www.calorizator.ru/sites/default/files/imagecache/product_512/product/raisins-2.jpg"/>
    <hyperlink ref="B1757" r:id="rId3505" display="http://www.calorizator.ru/product/nut/raisins-2"/>
    <hyperlink ref="A1758" r:id="rId3506" display="http://www.calorizator.ru/sites/default/files/imagecache/product_512/product/raisins-3.jpg"/>
    <hyperlink ref="B1758" r:id="rId3507" display="http://www.calorizator.ru/product/nut/raisins-3"/>
    <hyperlink ref="A1759" r:id="rId3508" display="http://www.calorizator.ru/sites/default/files/imagecache/product_512/product/raisins-1.jpg"/>
    <hyperlink ref="B1759" r:id="rId3509" display="http://www.calorizator.ru/product/nut/raisins-1"/>
    <hyperlink ref="A1760" r:id="rId3510" display="http://www.calorizator.ru/sites/default/files/imagecache/product_512/product/fig-dry.jpg"/>
    <hyperlink ref="B1760" r:id="rId3511" display="http://www.calorizator.ru/product/nut/fig-dry"/>
    <hyperlink ref="A1761" r:id="rId3512" display="http://www.calorizator.ru/sites/default/files/imagecache/product_512/product/cacao-3.jpg"/>
    <hyperlink ref="B1761" r:id="rId3513" display="http://www.calorizator.ru/product/nut/cacao-3"/>
    <hyperlink ref="A1762" r:id="rId3514" display="http://www.calorizator.ru/sites/default/files/imagecache/product_512/product/chestnut-2.jpg"/>
    <hyperlink ref="B1762" r:id="rId3515" display="http://www.calorizator.ru/product/nut/chestnut-2"/>
    <hyperlink ref="A1763" r:id="rId3516" display="http://www.calorizator.ru/sites/default/files/imagecache/product_512/product/chestnut-3.jpg"/>
    <hyperlink ref="B1763" r:id="rId3517" display="http://www.calorizator.ru/product/nut/chestnut-3"/>
    <hyperlink ref="A1764" r:id="rId3518" display="http://www.calorizator.ru/sites/default/files/imagecache/product_512/product/chestnut-1.jpg"/>
    <hyperlink ref="B1764" r:id="rId3519" display="http://www.calorizator.ru/product/nut/chestnut-1"/>
    <hyperlink ref="A1765" r:id="rId3520" display="http://www.calorizator.ru/sites/default/files/imagecache/product_512/product/cedar-nut.jpg"/>
    <hyperlink ref="B1765" r:id="rId3521" display="http://www.calorizator.ru/product/nut/cedar-nut"/>
    <hyperlink ref="A1766" r:id="rId3522" display="http://www.calorizator.ru/sites/default/files/imagecache/product_512/product/cedar-nut-2.jpg"/>
    <hyperlink ref="B1766" r:id="rId3523" display="http://www.calorizator.ru/product/nut/cedar-nut-2"/>
    <hyperlink ref="A1767" r:id="rId3524" display="http://www.calorizator.ru/sites/default/files/imagecache/product_512/product/cashew-2.jpg"/>
    <hyperlink ref="B1767" r:id="rId3525" display="http://www.calorizator.ru/product/nut/cashew-2"/>
    <hyperlink ref="A1768" r:id="rId3526" display="http://www.calorizator.ru/sites/default/files/imagecache/product_512/product/cashew-1.jpg"/>
    <hyperlink ref="B1768" r:id="rId3527" display="http://www.calorizator.ru/product/nut/cashew-1"/>
    <hyperlink ref="A1769" r:id="rId3528" display="http://www.calorizator.ru/sites/default/files/imagecache/product_512/product/cranberry-dry.jpg"/>
    <hyperlink ref="B1769" r:id="rId3529" display="http://www.calorizator.ru/product/nut/cranberry-dry"/>
    <hyperlink ref="A1770" r:id="rId3530" display="http://www.calorizator.ru/sites/default/files/imagecache/product_512/product/coconut.jpg"/>
    <hyperlink ref="B1770" r:id="rId3531" display="http://www.calorizator.ru/product/nut/coconut"/>
    <hyperlink ref="A1771" r:id="rId3532" display="http://www.calorizator.ru/sites/default/files/imagecache/product_512/product/cocktail.jpg"/>
    <hyperlink ref="B1771" r:id="rId3533" display="http://www.calorizator.ru/product/raw/cocktail"/>
    <hyperlink ref="A1772" r:id="rId3534" display="http://www.calorizator.ru/sites/default/files/imagecache/product_512/product/kumquat-dry.jpg"/>
    <hyperlink ref="B1772" r:id="rId3535" display="http://www.calorizator.ru/product/nut/kumquat-dry"/>
    <hyperlink ref="A1773" r:id="rId3536" display="http://www.calorizator.ru/sites/default/files/imagecache/product_512/product/sesame.jpg"/>
    <hyperlink ref="B1773" r:id="rId3537" display="http://www.calorizator.ru/product/nut/sesame"/>
    <hyperlink ref="A1774" r:id="rId3538" display="http://www.calorizator.ru/sites/default/files/imagecache/product_512/product/sesame-1.jpg"/>
    <hyperlink ref="B1774" r:id="rId3539" display="http://www.calorizator.ru/product/nut/sesame-1"/>
    <hyperlink ref="A1775" r:id="rId3540" display="http://www.calorizator.ru/sites/default/files/imagecache/product_512/product/dried-apricots.jpg"/>
    <hyperlink ref="B1775" r:id="rId3541" display="http://www.calorizator.ru/product/nut/dried-apricots"/>
    <hyperlink ref="A1776" r:id="rId3542" display="http://www.calorizator.ru/sites/default/files/imagecache/product_512/product/poppyseed.jpg"/>
    <hyperlink ref="B1776" r:id="rId3543" display="http://www.calorizator.ru/product/nut/poppyseed"/>
    <hyperlink ref="A1777" r:id="rId3544" display="http://www.calorizator.ru/sites/default/files/imagecache/product_512/product/poppyseed-national.jpg"/>
    <hyperlink ref="B1777" r:id="rId3545" display="http://www.calorizator.ru/product/nut/poppyseed-national"/>
    <hyperlink ref="A1778" r:id="rId3546" display="http://www.calorizator.ru/sites/default/files/imagecache/product_512/product/raspberry-freeze-dried.jpg"/>
    <hyperlink ref="B1778" r:id="rId3547" display="http://www.calorizator.ru/product/nut/raspberry-freeze-dried"/>
    <hyperlink ref="A1779" r:id="rId3548" display="http://www.calorizator.ru/sites/default/files/imagecache/product_512/product/mango-dry.jpg"/>
    <hyperlink ref="B1779" r:id="rId3549" display="http://www.calorizator.ru/product/nut/mango-dry"/>
    <hyperlink ref="A1780" r:id="rId3550" display="http://www.calorizator.ru/sites/default/files/imagecache/product_512/product/almond-1.jpg"/>
    <hyperlink ref="B1780" r:id="rId3551" display="http://www.calorizator.ru/product/nut/almond-1"/>
    <hyperlink ref="A1781" r:id="rId3552" display="http://www.calorizator.ru/sites/default/files/imagecache/product_512/product/almond.jpg"/>
    <hyperlink ref="B1781" r:id="rId3553" display="http://www.calorizator.ru/product/nut/almond"/>
    <hyperlink ref="A1782" r:id="rId3554" display="http://www.calorizator.ru/sites/default/files/imagecache/product_512/product/almond-2.jpg"/>
    <hyperlink ref="B1782" r:id="rId3555" display="http://www.calorizator.ru/product/nut/almond-2"/>
    <hyperlink ref="A1783" r:id="rId3556" display="http://www.calorizator.ru/sites/default/files/imagecache/product_512/product/cola-nut.jpg"/>
    <hyperlink ref="B1783" r:id="rId3557" display="http://www.calorizator.ru/product/nut/cola-nut"/>
    <hyperlink ref="A1784" r:id="rId3558" display="http://www.calorizator.ru/sites/default/files/imagecache/product_512/product/walnut-moluccana.jpg"/>
    <hyperlink ref="B1784" r:id="rId3559" display="http://www.calorizator.ru/product/nut/walnut-moluccana"/>
    <hyperlink ref="A1785" r:id="rId3560" display="http://www.calorizator.ru/sites/default/files/imagecache/product_512/product/hazelnut-1.jpg"/>
    <hyperlink ref="B1785" r:id="rId3561" display="http://www.calorizator.ru/product/nut/hazelnut-1"/>
    <hyperlink ref="A1786" r:id="rId3562" display="http://www.calorizator.ru/sites/default/files/imagecache/product_512/product/macadamia.jpg"/>
    <hyperlink ref="B1786" r:id="rId3563" display="http://www.calorizator.ru/product/nut/macadamia"/>
    <hyperlink ref="A1787" r:id="rId3564" display="http://www.calorizator.ru/sites/default/files/imagecache/product_512/product/pecans.jpg"/>
    <hyperlink ref="B1787" r:id="rId3565" display="http://www.calorizator.ru/product/nut/pecans"/>
    <hyperlink ref="A1788" r:id="rId3566" display="http://www.calorizator.ru/sites/default/files/imagecache/product_512/product/pili-nut.jpg"/>
    <hyperlink ref="B1788" r:id="rId3567" display="http://www.calorizator.ru/product/nut/pili-nut"/>
    <hyperlink ref="A1789" r:id="rId3568" display="http://www.calorizator.ru/sites/default/files/imagecache/product_512/product/seychelles-nut.jpg"/>
    <hyperlink ref="B1789" r:id="rId3569" display="http://www.calorizator.ru/product/nut/seychelles-nut"/>
    <hyperlink ref="A1790" r:id="rId3570" display="http://www.calorizator.ru/sites/default/files/imagecache/product_512/product/walnut-shrimp.jpg"/>
    <hyperlink ref="B1790" r:id="rId3571" display="http://www.calorizator.ru/product/nut/walnut-shrimp"/>
    <hyperlink ref="A1791" r:id="rId3572" display="http://www.calorizator.ru/sites/default/files/imagecache/product_512/product/nuts.jpg"/>
    <hyperlink ref="B1791" r:id="rId3573" display="http://www.calorizator.ru/product/nut/nuts"/>
    <hyperlink ref="A1792" r:id="rId3574" display="http://www.calorizator.ru/sites/default/files/imagecache/product_512/product/nuts-mix-1.jpg"/>
    <hyperlink ref="B1792" r:id="rId3575" display="http://www.calorizator.ru/product/nut/nuts-mix-1.jpg"/>
    <hyperlink ref="A1793" r:id="rId3576" display="http://www.calorizator.ru/sites/default/files/imagecache/product_512/product/peach-dry.jpg"/>
    <hyperlink ref="B1793" r:id="rId3577" display="http://www.calorizator.ru/product/nut/peach-dry"/>
    <hyperlink ref="A1794" r:id="rId3578" display="http://www.calorizator.ru/sites/default/files/imagecache/product_512/product/shea.jpg"/>
    <hyperlink ref="B1794" r:id="rId3579" display="http://www.calorizator.ru/product/nut/shea"/>
    <hyperlink ref="A1795" r:id="rId3580" display="http://www.calorizator.ru/sites/default/files/imagecache/product_512/product/rape.jpg"/>
    <hyperlink ref="B1795" r:id="rId3581" display="http://www.calorizator.ru/product/nut/rape"/>
    <hyperlink ref="A1796" r:id="rId3582" display="http://www.calorizator.ru/sites/default/files/imagecache/product_512/product/mustard.jpg"/>
    <hyperlink ref="B1796" r:id="rId3583" display="http://www.calorizator.ru/product/nut/mustard"/>
    <hyperlink ref="A1797" r:id="rId3584" display="http://www.calorizator.ru/sites/default/files/imagecache/product_512/product/cannabis-seed.jpg"/>
    <hyperlink ref="B1797" r:id="rId3585" display="http://www.calorizator.ru/product/nut/cannabis-seed"/>
    <hyperlink ref="A1798" r:id="rId3586" display="http://www.calorizator.ru/sites/default/files/imagecache/product_512/product/flax-seed.jpg"/>
    <hyperlink ref="B1798" r:id="rId3587" display="http://www.calorizator.ru/product/nut/flax-seed"/>
    <hyperlink ref="A1799" r:id="rId3588" display="http://www.calorizator.ru/sites/default/files/imagecache/product_512/product/flax-seed-1.jpg"/>
    <hyperlink ref="B1799" r:id="rId3589" display="http://www.calorizator.ru/product/nut/flax-seed-1"/>
    <hyperlink ref="A1800" r:id="rId3590" display="http://www.calorizator.ru/sites/default/files/imagecache/product_512/product/fenugreek-seed.jpg"/>
    <hyperlink ref="B1800" r:id="rId3591" display="http://www.calorizator.ru/product/nut/fenugreek-seed"/>
    <hyperlink ref="A1801" r:id="rId3592" display="http://www.calorizator.ru/sites/default/files/imagecache/product_512/product/dill-seed.jpg"/>
    <hyperlink ref="B1801" r:id="rId3593" display="http://www.calorizator.ru/product/nut/dill-seed"/>
    <hyperlink ref="A1802" r:id="rId3594" display="http://www.calorizator.ru/sites/default/files/imagecache/product_512/product/fennel-seed.jpg"/>
    <hyperlink ref="B1802" r:id="rId3595" display="http://www.calorizator.ru/product/nut/fennel-seed"/>
    <hyperlink ref="A1803" r:id="rId3596" display="http://www.calorizator.ru/sites/default/files/imagecache/product_512/product/chia-seed.jpg"/>
    <hyperlink ref="B1803" r:id="rId3597" display="http://www.calorizator.ru/product/nut/chia-seed"/>
    <hyperlink ref="A1804" r:id="rId3598" display="http://www.calorizator.ru/sites/default/files/imagecache/product_512/product/melon-2.jpg"/>
    <hyperlink ref="B1804" r:id="rId3599" display="http://www.calorizator.ru/product/nut/melon-2"/>
    <hyperlink ref="A1805" r:id="rId3600" display="http://www.calorizator.ru/sites/default/files/imagecache/product_512/product/sunflower.jpg"/>
    <hyperlink ref="B1805" r:id="rId3601" display="http://www.calorizator.ru/product/nut/sunflower"/>
    <hyperlink ref="A1806" r:id="rId3602" display="http://www.calorizator.ru/sites/default/files/imagecache/product_512/product/pumpkin.jpg"/>
    <hyperlink ref="B1806" r:id="rId3603" display="http://www.calorizator.ru/product/nut/pumpkin"/>
    <hyperlink ref="A1807" r:id="rId3604" display="http://www.calorizator.ru/sites/default/files/imagecache/product_512/product/apricot-dried.jpg"/>
    <hyperlink ref="B1807" r:id="rId3605" display="http://www.calorizator.ru/product/nut/apricot-dried"/>
    <hyperlink ref="A1808" r:id="rId3606" display="http://www.calorizator.ru/sites/default/files/imagecache/product_512/product/dates.jpg"/>
    <hyperlink ref="B1808" r:id="rId3607" display="http://www.calorizator.ru/product/nut/dates"/>
    <hyperlink ref="A1809" r:id="rId3608" display="http://www.calorizator.ru/sites/default/files/imagecache/product_512/product/pistachio.jpg"/>
    <hyperlink ref="B1809" r:id="rId3609" display="http://www.calorizator.ru/product/nut/pistachio"/>
    <hyperlink ref="A1810" r:id="rId3610" display="http://www.calorizator.ru/sites/default/files/imagecache/product_512/product/hazelnut.jpg"/>
    <hyperlink ref="B1810" r:id="rId3611" display="http://www.calorizator.ru/product/nut/hazelnut"/>
    <hyperlink ref="A1811" r:id="rId3612" display="http://www.calorizator.ru/sites/default/files/imagecache/product_512/product/cukat.jpg"/>
    <hyperlink ref="B1811" r:id="rId3613" display="http://www.calorizator.ru/product/nut/cukat"/>
    <hyperlink ref="A1812" r:id="rId3614" display="http://www.calorizator.ru/sites/default/files/imagecache/product_512/product/cukat-10.jpg"/>
    <hyperlink ref="B1812" r:id="rId3615" display="http://www.calorizator.ru/product/nut/cukat-10"/>
    <hyperlink ref="A1813" r:id="rId3616" display="http://www.calorizator.ru/sites/default/files/imagecache/product_512/product/cukat-4.jpg"/>
    <hyperlink ref="B1813" r:id="rId3617" display="http://www.calorizator.ru/product/nut/cukat-4"/>
    <hyperlink ref="A1814" r:id="rId3618" display="http://www.calorizator.ru/sites/default/files/imagecache/product_512/product/cukat-5.jpg"/>
    <hyperlink ref="B1814" r:id="rId3619" display="http://www.calorizator.ru/product/nut/cukat-5"/>
    <hyperlink ref="A1815" r:id="rId3620" display="http://www.calorizator.ru/sites/default/files/imagecache/product_512/product/cukat-6.jpg"/>
    <hyperlink ref="B1815" r:id="rId3621" display="http://www.calorizator.ru/product/nut/cukat-6"/>
    <hyperlink ref="A1816" r:id="rId3622" display="http://www.calorizator.ru/sites/default/files/imagecache/product_512/product/cukat-7.jpg"/>
    <hyperlink ref="B1816" r:id="rId3623" display="http://www.calorizator.ru/product/nut/cukat-7"/>
    <hyperlink ref="A1817" r:id="rId3624" display="http://www.calorizator.ru/sites/default/files/imagecache/product_512/product/cukat-8.jpg"/>
    <hyperlink ref="B1817" r:id="rId3625" display="http://www.calorizator.ru/product/nut/cukat-8"/>
    <hyperlink ref="A1818" r:id="rId3626" display="http://www.calorizator.ru/sites/default/files/imagecache/product_512/product/cukat-2.jpg"/>
    <hyperlink ref="B1818" r:id="rId3627" display="http://www.calorizator.ru/product/nut/cukat-2"/>
    <hyperlink ref="A1819" r:id="rId3628" display="http://www.calorizator.ru/sites/default/files/imagecache/product_512/product/cukat-9.jpg"/>
    <hyperlink ref="B1819" r:id="rId3629" display="http://www.calorizator.ru/product/nut/cukat-9"/>
    <hyperlink ref="A1820" r:id="rId3630" display="http://www.calorizator.ru/sites/default/files/imagecache/product_512/product/cukat-3.jpg"/>
    <hyperlink ref="B1820" r:id="rId3631" display="http://www.calorizator.ru/product/nut/cukat-3"/>
    <hyperlink ref="A1821" r:id="rId3632" display="http://www.calorizator.ru/sites/default/files/imagecache/product_512/product/bilberry-dry.jpg"/>
    <hyperlink ref="B1821" r:id="rId3633" display="http://www.calorizator.ru/product/nut/bilberry-dry"/>
    <hyperlink ref="A1822" r:id="rId3634" display="http://www.calorizator.ru/sites/default/files/imagecache/product_512/product/prunes.jpg"/>
    <hyperlink ref="B1822" r:id="rId3635" display="http://www.calorizator.ru/product/nut/prunes"/>
    <hyperlink ref="A1823" r:id="rId3636" display="http://www.calorizator.ru/sites/default/files/imagecache/product_512/product/mulberry-dry.jpg"/>
    <hyperlink ref="B1823" r:id="rId3637" display="http://www.calorizator.ru/product/nut/mulberry-dry"/>
    <hyperlink ref="A1824" r:id="rId3638" display="http://www.calorizator.ru/sites/default/files/imagecache/product_512/product/hips-dry.jpg"/>
    <hyperlink ref="B1824" r:id="rId3639" display="http://www.calorizator.ru/product/nut/hips-dry"/>
    <hyperlink ref="A1825" r:id="rId3640" display="http://www.calorizator.ru/sites/default/files/imagecache/product_512/product/pine-cone.jpg"/>
    <hyperlink ref="B1825" r:id="rId3641" display="http://www.calorizator.ru/product/nut/pine-cone"/>
    <hyperlink ref="A1826" r:id="rId3642" display="http://www.calorizator.ru/sites/default/files/imagecache/product_512/product/apple-dry.jpg"/>
    <hyperlink ref="B1826" r:id="rId3643" display="http://www.calorizator.ru/product/nut/apple-dry"/>
    <hyperlink ref="A1827" r:id="rId3644" display="http://www.calorizator.ru/sites/default/files/imagecache/product_512/product/goji-berry-dry.jpg"/>
    <hyperlink ref="B1827" r:id="rId3645" display="http://www.calorizator.ru/product/nut/goji-berry-dry"/>
    <hyperlink ref="A1828" r:id="rId3646" display="http://www.calorizator.ru/sites/default/files/imagecache/product_512/product/cannabis-seed-1.jpg"/>
    <hyperlink ref="B1828" r:id="rId3647" display="http://www.calorizator.ru/product/nut/cannabis-seed-1"/>
    <hyperlink ref="A1829" r:id="rId3648" display="http://www.calorizator.ru/sites/default/files/imagecache/product_512/product/shark-1.jpg"/>
    <hyperlink ref="B1829" r:id="rId3649" display="http://www.calorizator.ru/product/sea/shark-1"/>
    <hyperlink ref="A1830" r:id="rId3650" display="http://www.calorizator.ru/sites/default/files/imagecache/product_512/product/shark-2.jpg"/>
    <hyperlink ref="B1830" r:id="rId3651" display="http://www.calorizator.ru/product/sea/shark-2"/>
    <hyperlink ref="A1831" r:id="rId3652" display="http://www.calorizator.ru/sites/default/files/imagecache/product_512/product/carp-6.jpg"/>
    <hyperlink ref="B1831" r:id="rId3653" display="http://www.calorizator.ru/product/sea/carp-6"/>
    <hyperlink ref="A1832" r:id="rId3654" display="http://www.calorizator.ru/sites/default/files/imagecache/product_512/product/carp-9.jpg"/>
    <hyperlink ref="B1832" r:id="rId3655" display="http://www.calorizator.ru/product/sea/carp-9"/>
    <hyperlink ref="A1833" r:id="rId3656" display="http://www.calorizator.ru/sites/default/files/imagecache/product_512/product/anchovy-2.jpg"/>
    <hyperlink ref="B1833" r:id="rId3657" display="http://www.calorizator.ru/product/sea/anchovy-2"/>
    <hyperlink ref="A1834" r:id="rId3658" display="http://www.calorizator.ru/sites/default/files/imagecache/product_512/product/anchovy-4.jpg"/>
    <hyperlink ref="B1834" r:id="rId3659" display="http://www.calorizator.ru/product/sea/anchovy-4"/>
    <hyperlink ref="A1835" r:id="rId3660" display="http://www.calorizator.ru/sites/default/files/imagecache/product_512/product/anchovy-3.jpg"/>
    <hyperlink ref="B1835" r:id="rId3661" display="http://www.calorizator.ru/product/sea/anchovy-3"/>
    <hyperlink ref="A1836" r:id="rId3662" display="http://www.calorizator.ru/sites/default/files/imagecache/product_512/product/argentina-1.jpg"/>
    <hyperlink ref="B1836" r:id="rId3663" display="http://www.calorizator.ru/product/sea/argentina-1"/>
    <hyperlink ref="A1837" r:id="rId3664" display="http://www.calorizator.ru/sites/default/files/imagecache/product_512/product/mullet.jpg"/>
    <hyperlink ref="B1837" r:id="rId3665" display="http://www.calorizator.ru/product/sea/mullet"/>
    <hyperlink ref="A1838" r:id="rId3666" display="http://www.calorizator.ru/sites/default/files/imagecache/product_512/product/sopa-1.jpg"/>
    <hyperlink ref="B1838" r:id="rId3667" display="http://www.calorizator.ru/product/sea/sopa-1"/>
    <hyperlink ref="A1839" r:id="rId3668" display="http://www.calorizator.ru/sites/default/files/imagecache/product_512/product/inconnu.jpg"/>
    <hyperlink ref="B1839" r:id="rId3669" display="http://www.calorizator.ru/product/sea/inconnu"/>
    <hyperlink ref="A1840" r:id="rId3670" display="http://www.calorizator.ru/sites/default/files/imagecache/product_512/product/beluga-1.jpg"/>
    <hyperlink ref="B1840" r:id="rId3671" display="http://www.calorizator.ru/product/sea/beluga-1"/>
    <hyperlink ref="A1841" r:id="rId3672" display="http://www.calorizator.ru/sites/default/files/imagecache/product_512/product/beluga-2.jpg"/>
    <hyperlink ref="B1841" r:id="rId3673" display="http://www.calorizator.ru/product/sea/beluga-2"/>
    <hyperlink ref="A1842" r:id="rId3674" display="http://www.calorizator.ru/sites/default/files/imagecache/product_512/product/beluga-3.jpg"/>
    <hyperlink ref="B1842" r:id="rId3675" display="http://www.calorizator.ru/product/sea/beluga-3"/>
    <hyperlink ref="A1843" r:id="rId3676" display="http://www.calorizator.ru/sites/default/files/imagecache/product_512/product/eel-pout-1.jpg"/>
    <hyperlink ref="B1843" r:id="rId3677" display="http://www.calorizator.ru/product/sea/eel-pout-1"/>
    <hyperlink ref="A1844" r:id="rId3678" display="http://www.calorizator.ru/sites/default/files/imagecache/product_512/product/beryx-1.jpg"/>
    <hyperlink ref="B1844" r:id="rId3679" display="http://www.calorizator.ru/product/sea/beryx-1"/>
    <hyperlink ref="A1845" r:id="rId3680" display="http://www.calorizator.ru/sites/default/files/imagecache/product_512/product/bester.jpg"/>
    <hyperlink ref="B1845" r:id="rId3681" display="http://www.calorizator.ru/product/sea/bester"/>
    <hyperlink ref="A1846" r:id="rId3682" display="http://www.calorizator.ru/sites/default/files/imagecache/product_512/product/bops.jpg"/>
    <hyperlink ref="B1846" r:id="rId3683" display="http://www.calorizator.ru/product/sea/bops"/>
    <hyperlink ref="A1847" r:id="rId3684" display="http://www.calorizator.ru/sites/default/files/imagecache/product_512/product/brotola-1.jpg"/>
    <hyperlink ref="B1847" r:id="rId3685" display="http://www.calorizator.ru/product/sea/brotola-1"/>
    <hyperlink ref="A1848" r:id="rId3686" display="http://www.calorizator.ru/sites/default/files/imagecache/product_512/product/goby-1.jpg"/>
    <hyperlink ref="B1848" r:id="rId3687" display="http://www.calorizator.ru/product/sea/goby-1"/>
    <hyperlink ref="A1849" r:id="rId3688" display="http://www.calorizator.ru/sites/default/files/imagecache/product_512/product/goby.jpg"/>
    <hyperlink ref="B1849" r:id="rId3689" display="http://www.calorizator.ru/product/sea/goby"/>
    <hyperlink ref="A1850" r:id="rId3690" display="http://www.calorizator.ru/sites/default/files/imagecache/product_512/product/venere.jpg"/>
    <hyperlink ref="B1850" r:id="rId3691" display="http://www.calorizator.ru/product/sea/venere"/>
    <hyperlink ref="A1851" r:id="rId3692" display="http://www.calorizator.ru/sites/default/files/imagecache/product_512/product/vesiga.jpg"/>
    <hyperlink ref="B1851" r:id="rId3693" display="http://www.calorizator.ru/product/sea/vesiga"/>
    <hyperlink ref="A1852" r:id="rId3694" display="http://www.calorizator.ru/sites/default/files/imagecache/product_512/product/caspian-roach-3.jpg"/>
    <hyperlink ref="B1852" r:id="rId3695" display="http://www.calorizator.ru/product/sea/caspian-roach-3"/>
    <hyperlink ref="A1853" r:id="rId3696" display="http://www.calorizator.ru/sites/default/files/imagecache/product_512/product/caspian-roach-2.jpg"/>
    <hyperlink ref="B1853" r:id="rId3697" display="http://www.calorizator.ru/product/sea/caspian-roach-2"/>
    <hyperlink ref="A1854" r:id="rId3698" display="http://www.calorizator.ru/sites/default/files/imagecache/product_512/product/caspian-roach-1.jpg"/>
    <hyperlink ref="B1854" r:id="rId3699" display="http://www.calorizator.ru/product/sea/caspian-roach-1"/>
    <hyperlink ref="A1855" r:id="rId3700" display="http://www.calorizator.ru/sites/default/files/imagecache/product_512/product/brown-algae.jpg"/>
    <hyperlink ref="B1855" r:id="rId3701" display="http://www.calorizator.ru/product/sea/brown-algae"/>
    <hyperlink ref="A1856" r:id="rId3702" display="http://www.calorizator.ru/sites/default/files/imagecache/product_512/product/green-algae.jpg"/>
    <hyperlink ref="B1856" r:id="rId3703" display="http://www.calorizator.ru/product/sea/green-algae"/>
    <hyperlink ref="A1857" r:id="rId3704" display="http://www.calorizator.ru/sites/default/files/imagecache/product_512/product/red-algae.jpg"/>
    <hyperlink ref="B1857" r:id="rId3705" display="http://www.calorizator.ru/product/sea/red-algae"/>
    <hyperlink ref="A1858" r:id="rId3706" display="http://www.calorizator.ru/sites/default/files/imagecache/product_512/product/wakame.jpg"/>
    <hyperlink ref="B1858" r:id="rId3707" display="http://www.calorizator.ru/product/sea/wakame"/>
    <hyperlink ref="A1859" r:id="rId3708" display="http://www.calorizator.ru/sites/default/files/imagecache/product_512/product/dulse.jpg"/>
    <hyperlink ref="B1859" r:id="rId3709" display="http://www.calorizator.ru/product/sea/dulse"/>
    <hyperlink ref="A1860" r:id="rId3710" display="http://www.calorizator.ru/sites/default/files/imagecache/product_512/product/carragan.jpg"/>
    <hyperlink ref="B1860" r:id="rId3711" display="http://www.calorizator.ru/product/sea/carragan"/>
    <hyperlink ref="A1861" r:id="rId3712" display="http://www.calorizator.ru/sites/default/files/imagecache/product_512/product/quentin.jpg"/>
    <hyperlink ref="B1861" r:id="rId3713" display="http://www.calorizator.ru/product/sea/quentin"/>
    <hyperlink ref="A1862" r:id="rId3714" display="http://www.calorizator.ru/sites/default/files/imagecache/product_512/product/kombu.jpg"/>
    <hyperlink ref="B1862" r:id="rId3715" display="http://www.calorizator.ru/product/sea/kombu"/>
    <hyperlink ref="A1863" r:id="rId3716" display="http://www.calorizator.ru/sites/default/files/imagecache/product_512/product/lima.jpg"/>
    <hyperlink ref="B1863" r:id="rId3717" display="http://www.calorizator.ru/product/sea/lima"/>
    <hyperlink ref="A1864" r:id="rId3718" display="http://www.calorizator.ru/sites/default/files/imagecache/product_512/product/nori.jpg"/>
    <hyperlink ref="B1864" r:id="rId3719" display="http://www.calorizator.ru/product/sea/nori"/>
    <hyperlink ref="A1865" r:id="rId3720" display="http://www.calorizator.ru/sites/default/files/imagecache/product_512/product/porphyry.jpg"/>
    <hyperlink ref="B1865" r:id="rId3721" display="http://www.calorizator.ru/product/sea/porphyry"/>
    <hyperlink ref="A1866" r:id="rId3722" display="http://www.calorizator.ru/sites/default/files/imagecache/product_512/product/spirulina.jpg"/>
    <hyperlink ref="B1866" r:id="rId3723" display="http://www.calorizator.ru/product/sea/spirulina"/>
    <hyperlink ref="A1867" r:id="rId3724" display="http://www.calorizator.ru/sites/default/files/imagecache/product_512/product/ulva.jpg"/>
    <hyperlink ref="B1867" r:id="rId3725" display="http://www.calorizator.ru/product/sea/ulva"/>
    <hyperlink ref="A1868" r:id="rId3726" display="http://www.calorizator.ru/sites/default/files/imagecache/product_512/product/umi-budo.jpg"/>
    <hyperlink ref="B1868" r:id="rId3727" display="http://www.calorizator.ru/product/sea/umi-budo"/>
    <hyperlink ref="A1869" r:id="rId3728" display="http://www.calorizator.ru/sites/default/files/imagecache/product_512/product/fucus.jpg"/>
    <hyperlink ref="B1869" r:id="rId3729" display="http://www.calorizator.ru/product/sea/fucus"/>
    <hyperlink ref="A1870" r:id="rId3730" display="http://www.calorizator.ru/sites/default/files/imagecache/product_512/product/sleek.jpg"/>
    <hyperlink ref="B1870" r:id="rId3731" display="http://www.calorizator.ru/product/sea/sleek"/>
    <hyperlink ref="A1871" r:id="rId3732" display="http://www.calorizator.ru/sites/default/files/imagecache/product_512/product/chub.jpg"/>
    <hyperlink ref="B1871" r:id="rId3733" display="http://www.calorizator.ru/product/sea/chub"/>
    <hyperlink ref="A1872" r:id="rId3734" display="http://www.calorizator.ru/sites/default/files/imagecache/product_512/product/loach-1.jpg"/>
    <hyperlink ref="B1872" r:id="rId3735" display="http://www.calorizator.ru/product/sea/loach-1"/>
    <hyperlink ref="A1873" r:id="rId3736" display="http://www.calorizator.ru/sites/default/files/imagecache/product_512/product/hunchback-salmon-4.jpg"/>
    <hyperlink ref="B1873" r:id="rId3737" display="http://www.calorizator.ru/product/sea/hunchback-salmon-4"/>
    <hyperlink ref="A1874" r:id="rId3738" display="http://www.calorizator.ru/sites/default/files/imagecache/product_512/product/hunchback-salmon-5.jpg"/>
    <hyperlink ref="B1874" r:id="rId3739" display="http://www.calorizator.ru/product/sea/hunchback-salmon-5"/>
    <hyperlink ref="A1875" r:id="rId3740" display="http://www.calorizator.ru/sites/default/files/imagecache/product_512/product/hunchback-salmon-6.jpg"/>
    <hyperlink ref="B1875" r:id="rId3741" display="http://www.calorizator.ru/product/sea/hunchback-salmon-6"/>
    <hyperlink ref="A1876" r:id="rId3742" display="http://www.calorizator.ru/sites/default/files/imagecache/product_512/product/hunchback-salmon-8.jpg"/>
    <hyperlink ref="B1876" r:id="rId3743" display="http://www.calorizator.ru/product/sea/hunchback-salmon-8"/>
    <hyperlink ref="A1877" r:id="rId3744" display="http://www.calorizator.ru/sites/default/files/imagecache/product_512/product/hunchback-salmon-9.jpg"/>
    <hyperlink ref="B1877" r:id="rId3745" display="http://www.calorizator.ru/product/sea/hunchback-salmon-9"/>
    <hyperlink ref="A1878" r:id="rId3746" display="http://www.calorizator.ru/sites/default/files/imagecache/product_512/product/hunchback-salmon-7.jpg"/>
    <hyperlink ref="B1878" r:id="rId3747" display="http://www.calorizator.ru/product/sea/hunchback-salmon-7"/>
    <hyperlink ref="A1879" r:id="rId3748" display="http://www.calorizator.ru/sites/default/files/imagecache/product_512/product/hunchback-salmon-3.jpg"/>
    <hyperlink ref="B1879" r:id="rId3749" display="http://www.calorizator.ru/product/sea/hunchback-salmon-3"/>
    <hyperlink ref="A1880" r:id="rId3750" display="http://www.calorizator.ru/sites/default/files/imagecache/product_512/product/hunchback-salmon-1.jpg"/>
    <hyperlink ref="B1880" r:id="rId3751" display="http://www.calorizator.ru/product/sea/hunchback-salmon-1"/>
    <hyperlink ref="A1881" r:id="rId3752" display="http://www.calorizator.ru/sites/default/files/imagecache/product_512/product/hunchback-salmon-2.jpg"/>
    <hyperlink ref="B1881" r:id="rId3753" display="http://www.calorizator.ru/product/sea/hunchback-salmon-2"/>
    <hyperlink ref="A1882" r:id="rId3754" display="http://www.calorizator.ru/sites/default/files/imagecache/product_512/product/croaker.jpg"/>
    <hyperlink ref="B1882" r:id="rId3755" display="http://www.calorizator.ru/product/sea/croaker"/>
    <hyperlink ref="A1883" r:id="rId3756" display="http://www.calorizator.ru/sites/default/files/imagecache/product_512/product/grouper.jpg"/>
    <hyperlink ref="B1883" r:id="rId3757" display="http://www.calorizator.ru/product/sea/grouper"/>
    <hyperlink ref="A1884" r:id="rId3758" display="http://www.calorizator.ru/sites/default/files/imagecache/product_512/product/silver-bream.jpg"/>
    <hyperlink ref="B1884" r:id="rId3759" display="http://www.calorizator.ru/product/sea/silver-bream"/>
    <hyperlink ref="A1885" r:id="rId3760" display="http://www.calorizator.ru/sites/default/files/imagecache/product_512/product/dorado.jpg"/>
    <hyperlink ref="B1885" r:id="rId3761" display="http://www.calorizator.ru/product/sea/dorado"/>
    <hyperlink ref="A1886" r:id="rId3762" display="http://www.calorizator.ru/sites/default/files/imagecache/product_512/product/ruff-1.jpg"/>
    <hyperlink ref="B1886" r:id="rId3763" display="http://www.calorizator.ru/product/sea/ruff-1"/>
    <hyperlink ref="A1887" r:id="rId3764" display="http://www.calorizator.ru/sites/default/files/imagecache/product_512/product/yellowtail.jpg"/>
    <hyperlink ref="B1887" r:id="rId3765" display="http://www.calorizator.ru/product/sea/yellowtail"/>
    <hyperlink ref="A1888" r:id="rId3766" display="http://www.calorizator.ru/sites/default/files/imagecache/product_512/product/yellow-cake.jpg"/>
    <hyperlink ref="B1888" r:id="rId3767" display="http://www.calorizator.ru/product/sea/yellow-cake"/>
    <hyperlink ref="A1889" r:id="rId3768" display="http://www.calorizator.ru/sites/default/files/imagecache/product_512/product/yellow-cake-1.jpg"/>
    <hyperlink ref="B1889" r:id="rId3769" display="http://www.calorizator.ru/product/sea/yellow-cake-1"/>
    <hyperlink ref="A1890" r:id="rId3770" display="http://www.calorizator.ru/sites/default/files/imagecache/product_512/product/asp.jpg"/>
    <hyperlink ref="B1890" r:id="rId3771" display="http://www.calorizator.ru/product/sea/asp"/>
    <hyperlink ref="A1891" r:id="rId3772" display="http://www.calorizator.ru/sites/default/files/imagecache/product_512/product/zuban.jpg"/>
    <hyperlink ref="B1891" r:id="rId3773" display="http://www.calorizator.ru/product/sea/zuban"/>
    <hyperlink ref="B1892" r:id="rId3774" display="http://www.calorizator.ru/product/sea/lancet-fish-2"/>
    <hyperlink ref="B1893" r:id="rId3775" display="http://www.calorizator.ru/product/sea/lancet-fish-3"/>
    <hyperlink ref="B1894" r:id="rId3776" display="http://www.calorizator.ru/product/sea/lancet-fish-1"/>
    <hyperlink ref="A1895" r:id="rId3777" display="http://www.calorizator.ru/sites/default/files/imagecache/product_512/product/lancet-fish-4.jpg"/>
    <hyperlink ref="B1895" r:id="rId3778" display="http://www.calorizator.ru/product/sea/lancet-fish-4"/>
    <hyperlink ref="A1896" r:id="rId3779" display="http://www.calorizator.ru/sites/default/files/imagecache/product_512/product/lancet-fish-5.jpg"/>
    <hyperlink ref="B1896" r:id="rId3780" display="http://www.calorizator.ru/product/sea/lancet-fish-5"/>
    <hyperlink ref="A1897" r:id="rId3781" display="http://www.calorizator.ru/sites/default/files/imagecache/product_512/product/caviar-19.jpg"/>
    <hyperlink ref="B1897" r:id="rId3782" display="http://www.calorizator.ru/product/sea/caviar-19"/>
    <hyperlink ref="A1898" r:id="rId3783" display="http://www.calorizator.ru/sites/default/files/imagecache/product_512/product/caviar-33.jpg"/>
    <hyperlink ref="B1898" r:id="rId3784" display="http://www.calorizator.ru/product/sea/caviar-33"/>
    <hyperlink ref="A1899" r:id="rId3785" display="http://www.calorizator.ru/sites/default/files/imagecache/product_512/product/caviar-32.jpg"/>
    <hyperlink ref="B1899" r:id="rId3786" display="http://www.calorizator.ru/product/sea/caviar-32"/>
    <hyperlink ref="A1900" r:id="rId3787" display="http://www.calorizator.ru/sites/default/files/imagecache/product_512/product/caviar-1.jpg"/>
    <hyperlink ref="B1900" r:id="rId3788" display="http://www.calorizator.ru/product/sea/caviar-1"/>
    <hyperlink ref="A1901" r:id="rId3789" display="http://www.calorizator.ru/sites/default/files/imagecache/product_512/product/caviar-28.jpg"/>
    <hyperlink ref="B1901" r:id="rId3790" display="http://www.calorizator.ru/product/sea/caviar-28"/>
    <hyperlink ref="A1902" r:id="rId3791" display="http://www.calorizator.ru/sites/default/files/imagecache/product_512/product/caviar-4.jpg"/>
    <hyperlink ref="B1902" r:id="rId3792" display="http://www.calorizator.ru/product/sea/caviar-4"/>
    <hyperlink ref="A1903" r:id="rId3793" display="http://www.calorizator.ru/sites/default/files/imagecache/product_512/product/caviar-20.jpg"/>
    <hyperlink ref="B1903" r:id="rId3794" display="http://www.calorizator.ru/product/sea/caviar-20"/>
    <hyperlink ref="A1904" r:id="rId3795" display="http://www.calorizator.ru/sites/default/files/imagecache/product_512/product/caviar-31.jpg"/>
    <hyperlink ref="B1904" r:id="rId3796" display="http://www.calorizator.ru/product/sea/caviar-31"/>
    <hyperlink ref="A1905" r:id="rId3797" display="http://www.calorizator.ru/sites/default/files/imagecache/product_512/product/caviar-30.jpg"/>
    <hyperlink ref="B1905" r:id="rId3798" display="http://www.calorizator.ru/product/sea/caviar-30"/>
    <hyperlink ref="A1906" r:id="rId3799" display="http://www.calorizator.ru/sites/default/files/imagecache/product_512/product/caviar-21.jpg"/>
    <hyperlink ref="B1906" r:id="rId3800" display="http://www.calorizator.ru/product/sea/caviar-21"/>
    <hyperlink ref="A1907" r:id="rId3801" display="http://www.calorizator.ru/sites/default/files/imagecache/product_512/product/caviar-5.jpg"/>
    <hyperlink ref="B1907" r:id="rId3802" display="http://www.calorizator.ru/product/sea/caviar-5"/>
    <hyperlink ref="A1908" r:id="rId3803" display="http://www.calorizator.ru/sites/default/files/imagecache/product_512/product/caviar-22.jpg"/>
    <hyperlink ref="B1908" r:id="rId3804" display="http://www.calorizator.ru/product/sea/caviar-22"/>
    <hyperlink ref="A1909" r:id="rId3805" display="http://www.calorizator.ru/sites/default/files/imagecache/product_512/product/caviar-16.jpg"/>
    <hyperlink ref="B1909" r:id="rId3806" display="http://www.calorizator.ru/product/sea/caviar-16"/>
    <hyperlink ref="A1910" r:id="rId3807" display="http://www.calorizator.ru/sites/default/files/imagecache/product_512/product/caviar-11.jpg"/>
    <hyperlink ref="B1910" r:id="rId3808" display="http://www.calorizator.ru/product/sea/caviar-11"/>
    <hyperlink ref="A1911" r:id="rId3809" display="http://www.calorizator.ru/sites/default/files/imagecache/product_512/product/caviar-9.jpg"/>
    <hyperlink ref="B1911" r:id="rId3810" display="http://www.calorizator.ru/product/sea/caviar-9"/>
    <hyperlink ref="A1912" r:id="rId3811" display="http://www.calorizator.ru/sites/default/files/imagecache/product_512/product/caviar-23.jpg"/>
    <hyperlink ref="B1912" r:id="rId3812" display="http://www.calorizator.ru/product/sea/caviar-23"/>
    <hyperlink ref="A1913" r:id="rId3813" display="http://www.calorizator.ru/sites/default/files/imagecache/product_512/product/caviar-6.jpg"/>
    <hyperlink ref="B1913" r:id="rId3814" display="http://www.calorizator.ru/product/sea/caviar-6"/>
    <hyperlink ref="A1914" r:id="rId3815" display="http://www.calorizator.ru/sites/default/files/imagecache/product_512/product/caviar-14.jpg"/>
    <hyperlink ref="B1914" r:id="rId3816" display="http://www.calorizator.ru/product/sea/caviar-14"/>
    <hyperlink ref="A1915" r:id="rId3817" display="http://www.calorizator.ru/sites/default/files/imagecache/product_512/product/caviar-santa-bremor-1.jpg"/>
    <hyperlink ref="B1915" r:id="rId3818" display="http://www.calorizator.ru/product/sea/caviar-santa-bremor-1"/>
    <hyperlink ref="A1916" r:id="rId3819" display="http://www.calorizator.ru/sites/default/files/imagecache/product_512/product/caviar-santa-bremor-3.jpg"/>
    <hyperlink ref="B1916" r:id="rId3820" display="http://www.calorizator.ru/product/sea/caviar-santa-bremor-3"/>
    <hyperlink ref="A1917" r:id="rId3821" display="http://www.calorizator.ru/sites/default/files/imagecache/product_512/product/caviar-santa-bremor-2.jpg"/>
    <hyperlink ref="B1917" r:id="rId3822" display="http://www.calorizator.ru/product/sea/caviar-santa-bremor-2"/>
    <hyperlink ref="A1918" r:id="rId3823" display="http://www.calorizator.ru/sites/default/files/imagecache/product_512/product/caviar-santa-bremor-5.jpg"/>
    <hyperlink ref="B1918" r:id="rId3824" display="http://www.calorizator.ru/product/sea/caviar-santa-bremor-5"/>
    <hyperlink ref="A1919" r:id="rId3825" display="http://www.calorizator.ru/sites/default/files/imagecache/product_512/product/caviar-santa-bremor-4.jpg"/>
    <hyperlink ref="B1919" r:id="rId3826" display="http://www.calorizator.ru/product/sea/caviar-santa-bremor-4"/>
    <hyperlink ref="A1920" r:id="rId3827" display="http://www.calorizator.ru/sites/default/files/imagecache/product_512/product/caviar-24.jpg"/>
    <hyperlink ref="B1920" r:id="rId3828" display="http://www.calorizator.ru/product/sea/caviar-24"/>
    <hyperlink ref="A1921" r:id="rId3829" display="http://www.calorizator.ru/sites/default/files/imagecache/product_512/product/caviar-17.jpg"/>
    <hyperlink ref="B1921" r:id="rId3830" display="http://www.calorizator.ru/product/sea/caviar-17"/>
    <hyperlink ref="A1922" r:id="rId3831" display="http://www.calorizator.ru/sites/default/files/imagecache/product_512/product/caviar-2.jpg"/>
    <hyperlink ref="B1922" r:id="rId3832" display="http://www.calorizator.ru/product/sea/caviar-2"/>
    <hyperlink ref="A1923" r:id="rId3833" display="http://www.calorizator.ru/sites/default/files/imagecache/product_512/product/caviar-3.jpg"/>
    <hyperlink ref="B1923" r:id="rId3834" display="http://www.calorizator.ru/product/sea/caviar-3"/>
    <hyperlink ref="A1924" r:id="rId3835" display="http://www.calorizator.ru/sites/default/files/imagecache/product_512/product/caviar-12.jpg"/>
    <hyperlink ref="B1924" r:id="rId3836" display="http://www.calorizator.ru/product/sea/caviar-12"/>
    <hyperlink ref="A1925" r:id="rId3837" display="http://www.calorizator.ru/sites/default/files/imagecache/product_512/product/caviar-25.jpg"/>
    <hyperlink ref="B1925" r:id="rId3838" display="http://www.calorizator.ru/product/sea/caviar-25"/>
    <hyperlink ref="A1926" r:id="rId3839" display="http://www.calorizator.ru/sites/default/files/imagecache/product_512/product/caviar-26.jpg"/>
    <hyperlink ref="B1926" r:id="rId3840" display="http://www.calorizator.ru/product/sea/caviar-26"/>
    <hyperlink ref="A1927" r:id="rId3841" display="http://www.calorizator.ru/sites/default/files/imagecache/product_512/product/caviar-7.jpg"/>
    <hyperlink ref="B1927" r:id="rId3842" display="http://www.calorizator.ru/product/sea/caviar-7"/>
    <hyperlink ref="A1928" r:id="rId3843" display="http://www.calorizator.ru/sites/default/files/imagecache/product_512/product/caviar-15.jpg"/>
    <hyperlink ref="B1928" r:id="rId3844" display="http://www.calorizator.ru/product/sea/caviar-15"/>
    <hyperlink ref="A1929" r:id="rId3845" display="http://www.calorizator.ru/sites/default/files/imagecache/product_512/product/caviar-27.jpg"/>
    <hyperlink ref="B1929" r:id="rId3846" display="http://www.calorizator.ru/product/sea/caviar-27"/>
    <hyperlink ref="A1930" r:id="rId3847" display="http://www.calorizator.ru/sites/default/files/imagecache/product_512/product/caviar-18.jpg"/>
    <hyperlink ref="B1930" r:id="rId3848" display="http://www.calorizator.ru/product/sea/caviar-18"/>
    <hyperlink ref="A1931" r:id="rId3849" display="http://www.calorizator.ru/sites/default/files/imagecache/product_512/product/caviar-8.jpg"/>
    <hyperlink ref="B1931" r:id="rId3850" display="http://www.calorizator.ru/product/sea/caviar-8"/>
    <hyperlink ref="A1932" r:id="rId3851" display="http://www.calorizator.ru/sites/default/files/imagecache/product_512/product/caviar-13.jpg"/>
    <hyperlink ref="B1932" r:id="rId3852" display="http://www.calorizator.ru/product/sea/caviar-13"/>
    <hyperlink ref="A1933" r:id="rId3853" display="http://www.calorizator.ru/sites/default/files/imagecache/product_512/product/caviar-10.jpg"/>
    <hyperlink ref="B1933" r:id="rId3854" display="http://www.calorizator.ru/product/sea/caviar-10"/>
    <hyperlink ref="A1934" r:id="rId3855" display="http://www.calorizator.ru/sites/default/files/imagecache/product_512/product/caviar-29.jpg"/>
    <hyperlink ref="B1934" r:id="rId3856" display="http://www.calorizator.ru/product/sea/caviar-29"/>
    <hyperlink ref="A1935" r:id="rId3857" display="http://www.calorizator.ru/sites/default/files/imagecache/product_512/product/quid-9.jpg"/>
    <hyperlink ref="B1935" r:id="rId3858" display="http://www.calorizator.ru/product/sea/quid-9"/>
    <hyperlink ref="A1936" r:id="rId3859" display="http://www.calorizator.ru/sites/default/files/imagecache/product_512/product/quid-11.jpg"/>
    <hyperlink ref="B1936" r:id="rId3860" display="http://www.calorizator.ru/product/sea/quid-11"/>
    <hyperlink ref="A1937" r:id="rId3861" display="http://www.calorizator.ru/sites/default/files/imagecache/product_512/product/quid-10.jpg"/>
    <hyperlink ref="B1937" r:id="rId3862" display="http://www.calorizator.ru/product/sea/quid-10"/>
    <hyperlink ref="A1938" r:id="rId3863" display="http://www.calorizator.ru/sites/default/files/imagecache/product_512/product/quid-3.jpg"/>
    <hyperlink ref="B1938" r:id="rId3864" display="http://www.calorizator.ru/product/sea/quid-3"/>
    <hyperlink ref="A1939" r:id="rId3865" display="http://www.calorizator.ru/sites/default/files/imagecache/product_512/product/quid-6.jpg"/>
    <hyperlink ref="B1939" r:id="rId3866" display="http://www.calorizator.ru/product/sea/quid-6"/>
    <hyperlink ref="A1940" r:id="rId3867" display="http://www.calorizator.ru/sites/default/files/imagecache/product_512/product/quid-7.jpg"/>
    <hyperlink ref="B1940" r:id="rId3868" display="http://www.calorizator.ru/product/sea/quid-7"/>
    <hyperlink ref="A1941" r:id="rId3869" display="http://www.calorizator.ru/sites/default/files/imagecache/product_512/product/quid-8.jpg"/>
    <hyperlink ref="B1941" r:id="rId3870" display="http://www.calorizator.ru/product/sea/quid-8"/>
    <hyperlink ref="A1942" r:id="rId3871" display="http://www.calorizator.ru/sites/default/files/imagecache/product_512/product/quid-1.jpg"/>
    <hyperlink ref="B1942" r:id="rId3872" display="http://www.calorizator.ru/product/sea/quid-1"/>
    <hyperlink ref="A1943" r:id="rId3873" display="http://www.calorizator.ru/sites/default/files/imagecache/product_512/product/quid-4.jpg"/>
    <hyperlink ref="B1943" r:id="rId3874" display="http://www.calorizator.ru/product/sea/quid-4"/>
    <hyperlink ref="A1944" r:id="rId3875" display="http://www.calorizator.ru/sites/default/files/imagecache/product_512/product/quid-2.jpg"/>
    <hyperlink ref="B1944" r:id="rId3876" display="http://www.calorizator.ru/product/sea/quid-2"/>
    <hyperlink ref="A1945" r:id="rId3877" display="http://www.calorizator.ru/sites/default/files/imagecache/product_512/product/quid-5.jpg"/>
    <hyperlink ref="B1945" r:id="rId3878" display="http://www.calorizator.ru/product/sea/quid-5"/>
    <hyperlink ref="A1946" r:id="rId3879" display="http://www.calorizator.ru/sites/default/files/imagecache/product_512/product/sole-3.jpg"/>
    <hyperlink ref="B1946" r:id="rId3880" display="http://www.calorizator.ru/product/sea/sole-3"/>
    <hyperlink ref="A1947" r:id="rId3881" display="http://www.calorizator.ru/sites/default/files/imagecache/product_512/product/sole-4.jpg"/>
    <hyperlink ref="B1947" r:id="rId3882" display="http://www.calorizator.ru/product/sea/sole-4"/>
    <hyperlink ref="A1948" r:id="rId3883" display="http://www.calorizator.ru/sites/default/files/imagecache/product_512/product/sole-2.jpg"/>
    <hyperlink ref="B1948" r:id="rId3884" display="http://www.calorizator.ru/product/sea/sole-2"/>
    <hyperlink ref="A1949" r:id="rId3885" display="http://www.calorizator.ru/sites/default/files/imagecache/product_512/product/sole-1.jpg"/>
    <hyperlink ref="B1949" r:id="rId3886" display="http://www.calorizator.ru/product/sea/sole-1"/>
    <hyperlink ref="A1950" r:id="rId3887" display="http://www.calorizator.ru/sites/default/files/imagecache/product_512/product/cuttlefish.jpg"/>
    <hyperlink ref="B1950" r:id="rId3888" display="http://www.calorizator.ru/product/sea/cuttlefish-1"/>
    <hyperlink ref="A1951" r:id="rId3889" display="http://www.calorizator.ru/sites/default/files/imagecache/product_512/product/cuttlefish-2.jpg"/>
    <hyperlink ref="B1951" r:id="rId3890" display="http://www.calorizator.ru/product/sea/cuttlefish-2"/>
    <hyperlink ref="A1952" r:id="rId3891" display="http://www.calorizator.ru/sites/default/files/imagecache/product_512/product/crucian-3.jpg"/>
    <hyperlink ref="B1952" r:id="rId3892" display="http://www.calorizator.ru/product/sea/crucian-3"/>
    <hyperlink ref="A1953" r:id="rId3893" display="http://www.calorizator.ru/sites/default/files/imagecache/product_512/product/crucian-1.jpg"/>
    <hyperlink ref="B1953" r:id="rId3894" display="http://www.calorizator.ru/product/sea/crucian-1"/>
    <hyperlink ref="A1954" r:id="rId3895" display="http://www.calorizator.ru/sites/default/files/imagecache/product_512/product/crucian-2.jpg"/>
    <hyperlink ref="B1954" r:id="rId3896" display="http://www.calorizator.ru/product/sea/crucian-2"/>
    <hyperlink ref="A1955" r:id="rId3897" display="http://www.calorizator.ru/sites/default/files/imagecache/product_512/product/carp-5.jpg"/>
    <hyperlink ref="B1955" r:id="rId3898" display="http://www.calorizator.ru/product/sea/carp-5"/>
    <hyperlink ref="A1956" r:id="rId3899" display="http://www.calorizator.ru/sites/default/files/imagecache/product_512/product/carp-7.jpg"/>
    <hyperlink ref="B1956" r:id="rId3900" display="http://www.calorizator.ru/product/sea/carp-7"/>
    <hyperlink ref="A1957" r:id="rId3901" display="http://www.calorizator.ru/sites/default/files/imagecache/product_512/product/carp-8.jpg"/>
    <hyperlink ref="B1957" r:id="rId3902" display="http://www.calorizator.ru/product/sea/carp-8"/>
    <hyperlink ref="A1958" r:id="rId3903" display="http://www.calorizator.ru/sites/default/files/imagecache/product_512/product/carp-2.jpg"/>
    <hyperlink ref="B1958" r:id="rId3904" display="http://www.calorizator.ru/product/sea/carp-2"/>
    <hyperlink ref="A1959" r:id="rId3905" display="http://www.calorizator.ru/sites/default/files/imagecache/product_512/product/carp-1.jpg"/>
    <hyperlink ref="B1959" r:id="rId3906" display="http://www.calorizator.ru/product/sea/carp-1"/>
    <hyperlink ref="A1960" r:id="rId3907" display="http://www.calorizator.ru/sites/default/files/imagecache/product_512/product/chum-salmon-1.jpg"/>
    <hyperlink ref="B1960" r:id="rId3908" display="http://www.calorizator.ru/product/sea/chum-salmon-1"/>
    <hyperlink ref="A1961" r:id="rId3909" display="http://www.calorizator.ru/sites/default/files/imagecache/product_512/product/chum-salmon-2.jpg"/>
    <hyperlink ref="B1961" r:id="rId3910" display="http://www.calorizator.ru/product/sea/chum-salmon-2"/>
    <hyperlink ref="A1962" r:id="rId3911" display="http://www.calorizator.ru/sites/default/files/imagecache/product_512/product/grey-mullet-2.jpg"/>
    <hyperlink ref="B1962" r:id="rId3912" display="http://www.calorizator.ru/product/sea/grey-mullet-2"/>
    <hyperlink ref="A1963" r:id="rId3913" display="http://www.calorizator.ru/sites/default/files/imagecache/product_512/product/grey-mullet.jpg"/>
    <hyperlink ref="B1963" r:id="rId3914" display="http://www.calorizator.ru/product/sea/grey-mullet"/>
    <hyperlink ref="A1964" r:id="rId3915" display="http://www.calorizator.ru/sites/default/files/imagecache/product_512/product/grey-mullet-3.jpg"/>
    <hyperlink ref="B1964" r:id="rId3916" display="http://www.calorizator.ru/product/sea/grey-mullet-3"/>
    <hyperlink ref="A1965" r:id="rId3917" display="http://www.calorizator.ru/sites/default/files/imagecache/product_512/product/coho-salmon.jpg"/>
    <hyperlink ref="B1965" r:id="rId3918" display="http://www.calorizator.ru/product/sea/coho-salmon"/>
    <hyperlink ref="A1966" r:id="rId3919" display="http://www.calorizator.ru/sites/default/files/imagecache/product_512/product/sprat-4.jpg"/>
    <hyperlink ref="B1966" r:id="rId3920" display="http://www.calorizator.ru/product/sea/sprat-4"/>
    <hyperlink ref="A1967" r:id="rId3921" display="http://www.calorizator.ru/sites/default/files/imagecache/product_512/product/sprat-1.jpg"/>
    <hyperlink ref="B1967" r:id="rId3922" display="http://www.calorizator.ru/product/sea/sprat-1"/>
    <hyperlink ref="A1968" r:id="rId3923" display="http://www.calorizator.ru/sites/default/files/imagecache/product_512/product/sprat-5.jpg"/>
    <hyperlink ref="B1968" r:id="rId3924" display="http://www.calorizator.ru/product/sea/sprat-5"/>
    <hyperlink ref="A1969" r:id="rId3925" display="http://www.calorizator.ru/sites/default/files/imagecache/product_512/product/sprat-8.jpg"/>
    <hyperlink ref="B1969" r:id="rId3926" display="http://www.calorizator.ru/product/sea/sprat-8"/>
    <hyperlink ref="A1970" r:id="rId3927" display="http://www.calorizator.ru/sites/default/files/imagecache/product_512/product/sprat-7.jpg"/>
    <hyperlink ref="B1970" r:id="rId3928" display="http://www.calorizator.ru/product/sea/sprat-7"/>
    <hyperlink ref="A1971" r:id="rId3929" display="http://www.calorizator.ru/sites/default/files/imagecache/product_512/product/sprat-2.jpg"/>
    <hyperlink ref="B1971" r:id="rId3930" display="http://www.calorizator.ru/product/sea/sprat-2"/>
    <hyperlink ref="A1972" r:id="rId3931" display="http://www.calorizator.ru/sites/default/files/imagecache/product_512/product/sprat-3.jpg"/>
    <hyperlink ref="B1972" r:id="rId3932" display="http://www.calorizator.ru/product/sea/sprat-3"/>
    <hyperlink ref="A1973" r:id="rId3933" display="http://www.calorizator.ru/sites/default/files/imagecache/product_512/product/whale.jpg"/>
    <hyperlink ref="B1973" r:id="rId3934" display="http://www.calorizator.ru/product/sea/whale"/>
    <hyperlink ref="A1974" r:id="rId3935" display="http://www.calorizator.ru/sites/default/files/imagecache/product_512/product/toothfish.jpg"/>
    <hyperlink ref="B1974" r:id="rId3936" display="http://www.calorizator.ru/product/sea/toothfish"/>
    <hyperlink ref="A1975" r:id="rId3937" display="http://www.calorizator.ru/sites/default/files/imagecache/product_512/product/cocktail-3.jpg"/>
    <hyperlink ref="B1975" r:id="rId3938" display="http://www.calorizator.ru/product/sea/cocktail-3"/>
    <hyperlink ref="A1976" r:id="rId3939" display="http://www.calorizator.ru/sites/default/files/imagecache/product_512/product/cocktail-1.jpg"/>
    <hyperlink ref="B1976" r:id="rId3940" display="http://www.calorizator.ru/product/sea/cocktail-1"/>
    <hyperlink ref="A1977" r:id="rId3941" display="http://www.calorizator.ru/sites/default/files/imagecache/product_512/product/cocktail-2.jpg"/>
    <hyperlink ref="B1977" r:id="rId3942" display="http://www.calorizator.ru/product/sea/cocktail-2"/>
    <hyperlink ref="A1978" r:id="rId3943" display="http://www.calorizator.ru/sites/default/files/imagecache/product_512/product/cocktail-5.jpg"/>
    <hyperlink ref="B1978" r:id="rId3944" display="http://www.calorizator.ru/product/sea/cocktail-5"/>
    <hyperlink ref="A1979" r:id="rId3945" display="http://www.calorizator.ru/sites/default/files/imagecache/product_512/product/cocktail-4.jpg"/>
    <hyperlink ref="B1979" r:id="rId3946" display="http://www.calorizator.ru/product/sea/cocktail-4"/>
    <hyperlink ref="A1980" r:id="rId3947" display="http://www.calorizator.ru/sites/default/files/imagecache/product_512/product/congrio.jpg"/>
    <hyperlink ref="B1980" r:id="rId3948" display="http://www.calorizator.ru/product/sea/congrio"/>
    <hyperlink ref="A1981" r:id="rId3949" display="http://www.calorizator.ru/sites/default/files/imagecache/product_512/product/smelt-1.jpg"/>
    <hyperlink ref="B1981" r:id="rId3950" display="http://www.calorizator.ru/product/sea/smelt-1"/>
    <hyperlink ref="A1982" r:id="rId3951" display="http://www.calorizator.ru/sites/default/files/imagecache/product_512/product/cutlet-cod.jpg"/>
    <hyperlink ref="B1982" r:id="rId3952" display="http://www.calorizator.ru/product/sea/cutlet-cod"/>
    <hyperlink ref="A1983" r:id="rId3953" display="http://www.calorizator.ru/sites/default/files/imagecache/product_512/product/crab-6.jpg"/>
    <hyperlink ref="B1983" r:id="rId3954" display="http://www.calorizator.ru/product/sea/crab-6"/>
    <hyperlink ref="A1984" r:id="rId3955" display="http://www.calorizator.ru/sites/default/files/imagecache/product_512/product/crab-7.jpg"/>
    <hyperlink ref="B1984" r:id="rId3956" display="http://www.calorizator.ru/product/sea/crab-7"/>
    <hyperlink ref="A1985" r:id="rId3957" display="http://www.calorizator.ru/sites/default/files/imagecache/product_512/product/crab-5.jpg"/>
    <hyperlink ref="B1985" r:id="rId3958" display="http://www.calorizator.ru/product/sea/crab-5"/>
    <hyperlink ref="A1986" r:id="rId3959" display="http://www.calorizator.ru/sites/default/files/imagecache/product_512/product/crab-3.jpg"/>
    <hyperlink ref="B1986" r:id="rId3960" display="http://www.calorizator.ru/product/sea/crab-3"/>
    <hyperlink ref="A1987" r:id="rId3961" display="http://www.calorizator.ru/sites/default/files/imagecache/product_512/product/crab-miramar-2.jpg"/>
    <hyperlink ref="B1987" r:id="rId3962" display="http://www.calorizator.ru/product/sea/crab-miramar-2"/>
    <hyperlink ref="A1988" r:id="rId3963" display="http://www.calorizator.ru/sites/default/files/imagecache/product_512/product/crab-santa-bremor-2.jpg"/>
    <hyperlink ref="B1988" r:id="rId3964" display="http://www.calorizator.ru/product/sea/crab-santa-bremor-2"/>
    <hyperlink ref="A1989" r:id="rId3965" display="http://www.calorizator.ru/sites/default/files/imagecache/product_512/product/crab-4.jpg"/>
    <hyperlink ref="B1989" r:id="rId3966" display="http://www.calorizator.ru/product/sea/crab-4"/>
    <hyperlink ref="A1990" r:id="rId3967" display="http://www.calorizator.ru/sites/default/files/imagecache/product_512/product/crab-vici-2.jpg"/>
    <hyperlink ref="B1990" r:id="rId3968" display="http://www.calorizator.ru/product/sea/crab-vici-2"/>
    <hyperlink ref="A1991" r:id="rId3969" display="http://www.calorizator.ru/sites/default/files/imagecache/product_512/product/crab-vici-1.jpg"/>
    <hyperlink ref="B1991" r:id="rId3970" display="http://www.calorizator.ru/product/sea/crab-vici-1"/>
    <hyperlink ref="A1992" r:id="rId3971" display="http://www.calorizator.ru/sites/default/files/imagecache/product_512/product/crab-meridian-5.jpg"/>
    <hyperlink ref="B1992" r:id="rId3972" display="http://www.calorizator.ru/product/sea/crab-meridian-5"/>
    <hyperlink ref="A1993" r:id="rId3973" display="http://www.calorizator.ru/sites/default/files/imagecache/product_512/product/crab-meridian-2.jpg"/>
    <hyperlink ref="B1993" r:id="rId3974" display="http://www.calorizator.ru/product/sea/crab-meridian-2"/>
    <hyperlink ref="A1994" r:id="rId3975" display="http://www.calorizator.ru/sites/default/files/imagecache/product_512/product/crab-meridian-3.jpg"/>
    <hyperlink ref="B1994" r:id="rId3976" display="http://www.calorizator.ru/product/sea/crab-meridian-3"/>
    <hyperlink ref="A1995" r:id="rId3977" display="http://www.calorizator.ru/sites/default/files/imagecache/product_512/product/crab-meridian-4.jpg"/>
    <hyperlink ref="B1995" r:id="rId3978" display="http://www.calorizator.ru/product/sea/crab-meridian-4"/>
    <hyperlink ref="A1996" r:id="rId3979" display="http://www.calorizator.ru/sites/default/files/imagecache/product_512/product/crab-meridian-1.jpg"/>
    <hyperlink ref="B1996" r:id="rId3980" display="http://www.calorizator.ru/product/sea/crab-meridian-1"/>
    <hyperlink ref="A1997" r:id="rId3981" display="http://www.calorizator.ru/sites/default/files/imagecache/product_512/product/crab-miramar-1.jpg"/>
    <hyperlink ref="B1997" r:id="rId3982" display="http://www.calorizator.ru/product/sea/crab-miramar-1"/>
    <hyperlink ref="A1998" r:id="rId3983" display="http://www.calorizator.ru/sites/default/files/imagecache/product_512/product/crab-santa-bremor-1.jpg"/>
    <hyperlink ref="B1998" r:id="rId3984" display="http://www.calorizator.ru/product/sea/crab-santa-bremor-1"/>
    <hyperlink ref="A1999" r:id="rId3985" display="http://www.calorizator.ru/sites/default/files/imagecache/product_512/product/crab-2.jpg"/>
    <hyperlink ref="B1999" r:id="rId3986" display="http://www.calorizator.ru/product/sea/crab-2"/>
    <hyperlink ref="A2000" r:id="rId3987" display="http://www.calorizator.ru/sites/default/files/imagecache/product_512/product/crab-1.jpg"/>
    <hyperlink ref="B2000" r:id="rId3988" display="http://www.calorizator.ru/product/sea/crab-1"/>
    <hyperlink ref="A2001" r:id="rId3989" display="http://www.calorizator.ru/sites/default/files/imagecache/product_512/product/roach-2.jpg"/>
    <hyperlink ref="B2001" r:id="rId3990" display="http://www.calorizator.ru/product/sea/roach-2"/>
    <hyperlink ref="A2002" r:id="rId3991" display="http://www.calorizator.ru/sites/default/files/imagecache/product_512/product/rudd.jpg"/>
    <hyperlink ref="B2002" r:id="rId3992" display="http://www.calorizator.ru/product/sea/rudd"/>
    <hyperlink ref="A2003" r:id="rId3993" display="http://www.calorizator.ru/sites/default/files/imagecache/product_512/product/peeled-shrimps-5.jpg"/>
    <hyperlink ref="B2003" r:id="rId3994" display="http://www.calorizator.ru/product/sea/peeled-shrimps-5"/>
    <hyperlink ref="A2004" r:id="rId3995" display="http://www.calorizator.ru/sites/default/files/imagecache/product_512/product/peeled-shrimps-4.jpg"/>
    <hyperlink ref="B2004" r:id="rId3996" display="http://www.calorizator.ru/product/sea/peeled-shrimps-4"/>
    <hyperlink ref="A2005" r:id="rId3997" display="http://www.calorizator.ru/sites/default/files/imagecache/product_512/product/peeled-shrimps-6.jpg"/>
    <hyperlink ref="B2005" r:id="rId3998" display="http://www.calorizator.ru/product/sea/peeled-shrimps-6"/>
    <hyperlink ref="A2006" r:id="rId3999" display="http://www.calorizator.ru/sites/default/files/imagecache/product_512/product/peeled-shrimps-8.jpg"/>
    <hyperlink ref="B2006" r:id="rId4000" display="http://www.calorizator.ru/product/sea/peeled-shrimps-8"/>
    <hyperlink ref="A2007" r:id="rId4001" display="http://www.calorizator.ru/sites/default/files/imagecache/product_512/product/peeled-shrimps-3.jpg"/>
    <hyperlink ref="B2007" r:id="rId4002" display="http://www.calorizator.ru/product/sea/peeled-shrimps-3"/>
    <hyperlink ref="A2008" r:id="rId4003" display="http://www.calorizator.ru/sites/default/files/imagecache/product_512/product/peeled-shrimps-1.jpg"/>
    <hyperlink ref="B2008" r:id="rId4004" display="http://www.calorizator.ru/product/sea/peeled-shrimps-1"/>
    <hyperlink ref="A2009" r:id="rId4005" display="http://www.calorizator.ru/sites/default/files/imagecache/product_512/product/peeled-shrimps-2.jpg"/>
    <hyperlink ref="B2009" r:id="rId4006" display="http://www.calorizator.ru/product/sea/peeled-shrimps-2"/>
    <hyperlink ref="A2010" r:id="rId4007" display="http://www.calorizator.ru/sites/default/files/imagecache/product_512/product/peeled-shrimps-7.jpg"/>
    <hyperlink ref="B2010" r:id="rId4008" display="http://www.calorizator.ru/product/sea/peeled-shrimps-7"/>
    <hyperlink ref="A2011" r:id="rId4009" display="http://www.calorizator.ru/sites/default/files/imagecache/product_512/product/cucumaria.jpg"/>
    <hyperlink ref="B2011" r:id="rId4010" display="http://www.calorizator.ru/product/sea/cucumaria"/>
    <hyperlink ref="A2012" r:id="rId4011" display="http://www.calorizator.ru/sites/default/files/imagecache/product_512/product/trout-1.jpg"/>
    <hyperlink ref="B2012" r:id="rId4012" display="http://www.calorizator.ru/product/sea/trout-1"/>
    <hyperlink ref="A2013" r:id="rId4013" display="http://www.calorizator.ru/sites/default/files/imagecache/product_512/product/spiny-lobster.jpg"/>
    <hyperlink ref="B2013" r:id="rId4014" display="http://www.calorizator.ru/product/sea/spiny-lobster"/>
    <hyperlink ref="A2014" r:id="rId4015" display="http://www.calorizator.ru/sites/default/files/imagecache/product_512/product/langoustine.jpg"/>
    <hyperlink ref="B2014" r:id="rId4016" display="http://www.calorizator.ru/product/sea/langoustine"/>
    <hyperlink ref="A2015" r:id="rId4017" display="http://www.calorizator.ru/sites/default/files/imagecache/product_512/product/icy-fish.jpg"/>
    <hyperlink ref="B2015" r:id="rId4018" display="http://www.calorizator.ru/product/sea/icy-fish"/>
    <hyperlink ref="A2016" r:id="rId4019" display="http://www.calorizator.ru/sites/default/files/imagecache/product_512/product/lemonema.jpg"/>
    <hyperlink ref="B2016" r:id="rId4020" display="http://www.calorizator.ru/product/sea/lemonema"/>
    <hyperlink ref="A2017" r:id="rId4021" display="http://www.calorizator.ru/sites/default/files/imagecache/product_512/product/latin.jpg"/>
    <hyperlink ref="B2017" r:id="rId4022" display="http://www.calorizator.ru/product/sea/latin"/>
    <hyperlink ref="A2018" r:id="rId4023" display="http://www.calorizator.ru/sites/default/files/imagecache/product_512/product/flying-fish-1.jpg"/>
    <hyperlink ref="B2018" r:id="rId4024" display="http://www.calorizator.ru/product/sea/flying-fish-1"/>
    <hyperlink ref="A2019" r:id="rId4025" display="http://www.calorizator.ru/sites/default/files/imagecache/product_512/product/bream-1.jpg"/>
    <hyperlink ref="B2019" r:id="rId4026" display="http://www.calorizator.ru/product/sea/bream-1"/>
    <hyperlink ref="A2020" r:id="rId4027" display="http://www.calorizator.ru/sites/default/files/imagecache/product_512/product/bream-3.jpg"/>
    <hyperlink ref="B2020" r:id="rId4028" display="http://www.calorizator.ru/product/sea/bream-3"/>
    <hyperlink ref="A2021" r:id="rId4029" display="http://www.calorizator.ru/sites/default/files/imagecache/product_512/product/bream-6.jpg"/>
    <hyperlink ref="B2021" r:id="rId4030" display="http://www.calorizator.ru/product/sea/bream-6"/>
    <hyperlink ref="A2022" r:id="rId4031" display="http://www.calorizator.ru/sites/default/files/imagecache/product_512/product/bream-2.jpg"/>
    <hyperlink ref="B2022" r:id="rId4032" display="http://www.calorizator.ru/product/sea/bream-2"/>
    <hyperlink ref="A2023" r:id="rId4033" display="http://www.calorizator.ru/sites/default/files/imagecache/product_512/product/bream-5.jpg"/>
    <hyperlink ref="B2023" r:id="rId4034" display="http://www.calorizator.ru/product/sea/bream-5"/>
    <hyperlink ref="A2024" r:id="rId4035" display="http://www.calorizator.ru/sites/default/files/imagecache/product_512/product/bream-4.jpg"/>
    <hyperlink ref="B2024" r:id="rId4036" display="http://www.calorizator.ru/product/sea/bream-4"/>
    <hyperlink ref="A2025" r:id="rId4037" display="http://www.calorizator.ru/sites/default/files/imagecache/product_512/product/limonella.jpg"/>
    <hyperlink ref="B2025" r:id="rId4038" display="http://www.calorizator.ru/product/sea/limonella"/>
    <hyperlink ref="A2026" r:id="rId4039" display="http://www.calorizator.ru/sites/default/files/imagecache/product_512/product/lin.jpg"/>
    <hyperlink ref="B2026" r:id="rId4040" display="http://www.calorizator.ru/product/sea/lin"/>
    <hyperlink ref="A2027" r:id="rId4041" display="http://www.calorizator.ru/sites/default/files/imagecache/product_512/product/lobster.jpg"/>
    <hyperlink ref="B2027" r:id="rId4042" display="http://www.calorizator.ru/product/sea/lobster-1"/>
    <hyperlink ref="A2028" r:id="rId4043" display="http://www.calorizator.ru/sites/default/files/imagecache/product_512/product/salmon-8.jpg"/>
    <hyperlink ref="B2028" r:id="rId4044" display="http://www.calorizator.ru/product/sea/salmon-8"/>
    <hyperlink ref="A2029" r:id="rId4045" display="http://www.calorizator.ru/sites/default/files/imagecache/product_512/product/salmon-15.jpg"/>
    <hyperlink ref="B2029" r:id="rId4046" display="http://www.calorizator.ru/product/sea/salmon-15"/>
    <hyperlink ref="A2030" r:id="rId4047" display="http://www.calorizator.ru/sites/default/files/imagecache/product_512/product/salmon-1.jpg"/>
    <hyperlink ref="B2030" r:id="rId4048" display="http://www.calorizator.ru/product/sea/salmon-1"/>
    <hyperlink ref="A2031" r:id="rId4049" display="http://www.calorizator.ru/sites/default/files/imagecache/product_512/product/salmon-10.jpg"/>
    <hyperlink ref="B2031" r:id="rId4050" display="http://www.calorizator.ru/product/sea/salmon-10"/>
    <hyperlink ref="A2032" r:id="rId4051" display="http://www.calorizator.ru/sites/default/files/imagecache/product_512/product/salmon-16.jpg"/>
    <hyperlink ref="B2032" r:id="rId4052" display="http://www.calorizator.ru/product/sea/salmon-16"/>
    <hyperlink ref="A2033" r:id="rId4053" display="http://www.calorizator.ru/sites/default/files/imagecache/product_512/product/salmon-2.jpg"/>
    <hyperlink ref="B2033" r:id="rId4054" display="http://www.calorizator.ru/product/sea/salmon-2"/>
    <hyperlink ref="A2034" r:id="rId4055" display="http://www.calorizator.ru/sites/default/files/imagecache/product_512/product/salmon-3.jpg"/>
    <hyperlink ref="B2034" r:id="rId4056" display="http://www.calorizator.ru/product/sea/salmon-3"/>
    <hyperlink ref="A2035" r:id="rId4057" display="http://www.calorizator.ru/sites/default/files/imagecache/product_512/product/salmon-4.jpg"/>
    <hyperlink ref="B2035" r:id="rId4058" display="http://www.calorizator.ru/product/sea/salmon-4"/>
    <hyperlink ref="A2036" r:id="rId4059" display="http://www.calorizator.ru/sites/default/files/imagecache/product_512/product/salmon-5.jpg"/>
    <hyperlink ref="B2036" r:id="rId4060" display="http://www.calorizator.ru/product/sea/salmon-5"/>
    <hyperlink ref="A2037" r:id="rId4061" display="http://www.calorizator.ru/sites/default/files/imagecache/product_512/product/salmon-19.jpg"/>
    <hyperlink ref="B2037" r:id="rId4062" display="http://www.calorizator.ru/product/sea/salmon-19"/>
    <hyperlink ref="A2038" r:id="rId4063" display="http://www.calorizator.ru/sites/default/files/imagecache/product_512/product/lufar-1.jpg"/>
    <hyperlink ref="B2038" r:id="rId4064" display="http://www.calorizator.ru/product/sea/lufar-1"/>
    <hyperlink ref="A2039" r:id="rId4065" display="http://www.calorizator.ru/sites/default/files/imagecache/product_512/product/mackerel-4.jpg"/>
    <hyperlink ref="B2039" r:id="rId4066" display="http://www.calorizator.ru/product/sea/mackerel-4"/>
    <hyperlink ref="A2040" r:id="rId4067" display="http://www.calorizator.ru/sites/default/files/imagecache/product_512/product/macrourus-1.jpg"/>
    <hyperlink ref="B2040" r:id="rId4068" display="http://www.calorizator.ru/product/sea/macrourus-1"/>
    <hyperlink ref="A2041" r:id="rId4069" display="http://www.calorizator.ru/sites/default/files/imagecache/product_512/product/marlin.jpg"/>
    <hyperlink ref="B2041" r:id="rId4070" display="http://www.calorizator.ru/product/sea/marlin"/>
    <hyperlink ref="A2042" r:id="rId4071" display="http://www.calorizator.ru/sites/default/files/imagecache/product_512/product/oily-fish.jpg"/>
    <hyperlink ref="B2042" r:id="rId4072" display="http://www.calorizator.ru/product/sea/oily-fish-1"/>
    <hyperlink ref="A2043" r:id="rId4073" display="http://www.calorizator.ru/sites/default/files/imagecache/product_512/product/oily-fish-2.jpg"/>
    <hyperlink ref="B2043" r:id="rId4074" display="http://www.calorizator.ru/product/sea/oily-fish-2"/>
    <hyperlink ref="A2044" r:id="rId4075" display="http://www.calorizator.ru/sites/default/files/imagecache/product_512/product/mahi-mahi.jpg"/>
    <hyperlink ref="B2044" r:id="rId4076" display="http://www.calorizator.ru/product/sea/mahi-mahi"/>
    <hyperlink ref="A2045" r:id="rId4077" display="http://www.calorizator.ru/sites/default/files/imagecache/product_512/product/whiting-1.jpg"/>
    <hyperlink ref="B2045" r:id="rId4078" display="http://www.calorizator.ru/product/sea/whiting-1"/>
    <hyperlink ref="A2046" r:id="rId4079" display="http://www.calorizator.ru/sites/default/files/imagecache/product_512/product/swordfish.jpg"/>
    <hyperlink ref="B2046" r:id="rId4080" display="http://www.calorizator.ru/product/sea/swordfish"/>
    <hyperlink ref="A2047" r:id="rId4081" display="http://www.calorizator.ru/sites/default/files/imagecache/product_512/product/mussel-2.jpg"/>
    <hyperlink ref="B2047" r:id="rId4082" display="http://www.calorizator.ru/product/sea/mussel-2"/>
    <hyperlink ref="A2048" r:id="rId4083" display="http://www.calorizator.ru/sites/default/files/imagecache/product_512/product/mussel-4.jpg"/>
    <hyperlink ref="B2048" r:id="rId4084" display="http://www.calorizator.ru/product/sea/mussel-4"/>
    <hyperlink ref="A2049" r:id="rId4085" display="http://www.calorizator.ru/sites/default/files/imagecache/product_512/product/mussel-3.jpg"/>
    <hyperlink ref="B2049" r:id="rId4086" display="http://www.calorizator.ru/product/sea/mussel-3"/>
    <hyperlink ref="A2050" r:id="rId4087" display="http://www.calorizator.ru/sites/default/files/imagecache/product_512/product/mussel.jpg"/>
    <hyperlink ref="B2050" r:id="rId4088" display="http://www.calorizator.ru/product/sea/mussel"/>
    <hyperlink ref="A2051" r:id="rId4089" display="http://www.calorizator.ru/sites/default/files/imagecache/product_512/product/lamprey.jpg"/>
    <hyperlink ref="B2051" r:id="rId4090" display="http://www.calorizator.ru/product/sea/lamprey"/>
    <hyperlink ref="A2052" r:id="rId4091" display="http://www.calorizator.ru/sites/default/files/imagecache/product_512/product/lamprey-1.jpg"/>
    <hyperlink ref="B2052" r:id="rId4092" display="http://www.calorizator.ru/product/sea/lamprey-1"/>
    <hyperlink ref="A2053" r:id="rId4093" display="http://www.calorizator.ru/sites/default/files/imagecache/product_512/product/pollack-6.jpg"/>
    <hyperlink ref="B2053" r:id="rId4094" display="http://www.calorizator.ru/product/sea/pollack-6"/>
    <hyperlink ref="A2054" r:id="rId4095" display="http://www.calorizator.ru/sites/default/files/imagecache/product_512/product/pollack-5.jpg"/>
    <hyperlink ref="B2054" r:id="rId4096" display="http://www.calorizator.ru/product/sea/pollack-5"/>
    <hyperlink ref="A2055" r:id="rId4097" display="http://www.calorizator.ru/sites/default/files/imagecache/product_512/product/pollack-3.jpg"/>
    <hyperlink ref="B2055" r:id="rId4098" display="http://www.calorizator.ru/product/sea/pollack-3"/>
    <hyperlink ref="A2056" r:id="rId4099" display="http://www.calorizator.ru/sites/default/files/imagecache/product_512/product/pollack-2.jpg"/>
    <hyperlink ref="B2056" r:id="rId4100" display="http://www.calorizator.ru/product/sea/pollack-2"/>
    <hyperlink ref="A2057" r:id="rId4101" display="http://www.calorizator.ru/sites/default/files/imagecache/product_512/product/pollack-4.jpg"/>
    <hyperlink ref="B2057" r:id="rId4102" display="http://www.calorizator.ru/product/sea/pollack-4"/>
    <hyperlink ref="A2058" r:id="rId4103" display="http://www.calorizator.ru/sites/default/files/imagecache/product_512/product/pollack-1.jpg"/>
    <hyperlink ref="B2058" r:id="rId4104" display="http://www.calorizator.ru/product/sea/pollack-1"/>
    <hyperlink ref="A2059" r:id="rId4105" display="http://www.calorizator.ru/sites/default/files/imagecache/product_512/product/capelin-2.jpg"/>
    <hyperlink ref="B2059" r:id="rId4106" display="http://www.calorizator.ru/product/sea/capelin-2"/>
    <hyperlink ref="A2060" r:id="rId4107" display="http://www.calorizator.ru/sites/default/files/imagecache/product_512/product/capelin-5.jpg"/>
    <hyperlink ref="B2060" r:id="rId4108" display="http://www.calorizator.ru/product/sea/capelin-5"/>
    <hyperlink ref="A2061" r:id="rId4109" display="http://www.calorizator.ru/sites/default/files/imagecache/product_512/product/capelin-4.jpg"/>
    <hyperlink ref="B2061" r:id="rId4110" display="http://www.calorizator.ru/product/sea/capelin-4"/>
    <hyperlink ref="A2062" r:id="rId4111" display="http://www.calorizator.ru/sites/default/files/imagecache/product_512/product/capelin-6.jpg"/>
    <hyperlink ref="B2062" r:id="rId4112" display="http://www.calorizator.ru/product/sea/capelin-6"/>
    <hyperlink ref="A2063" r:id="rId4113" display="http://www.calorizator.ru/sites/default/files/imagecache/product_512/product/capelin-3.jpg"/>
    <hyperlink ref="B2063" r:id="rId4114" display="http://www.calorizator.ru/product/sea/capelin-3"/>
    <hyperlink ref="A2064" r:id="rId4115" display="http://www.calorizator.ru/sites/default/files/imagecache/product_512/product/capelin.jpg"/>
    <hyperlink ref="B2064" r:id="rId4116" display="http://www.calorizator.ru/product/sea/capelin"/>
    <hyperlink ref="A2065" r:id="rId4117" display="http://www.calorizator.ru/sites/default/files/imagecache/product_512/product/capelin-7.jpg"/>
    <hyperlink ref="B2065" r:id="rId4118" display="http://www.calorizator.ru/product/sea/capelin-7"/>
    <hyperlink ref="A2066" r:id="rId4119" display="http://www.calorizator.ru/sites/default/files/imagecache/product_512/product/shellfish.jpg"/>
    <hyperlink ref="B2066" r:id="rId4120" display="http://www.calorizator.ru/product/sea/shellfish"/>
    <hyperlink ref="A2067" r:id="rId4121" display="http://www.calorizator.ru/sites/default/files/imagecache/product_512/product/milt.jpg"/>
    <hyperlink ref="B2067" r:id="rId4122" display="http://www.calorizator.ru/product/sea/milt"/>
    <hyperlink ref="A2068" r:id="rId4123" display="http://www.calorizator.ru/sites/default/files/imagecache/product_512/product/ling.jpg"/>
    <hyperlink ref="B2068" r:id="rId4124" display="http://www.calorizator.ru/product/sea/ling"/>
    <hyperlink ref="A2069" r:id="rId4125" display="http://www.calorizator.ru/sites/default/files/imagecache/product_512/product/seafood.jpg"/>
    <hyperlink ref="B2069" r:id="rId4126" display="http://www.calorizator.ru/product/sea/seafood"/>
    <hyperlink ref="A2070" r:id="rId4127" display="http://www.calorizator.ru/sites/default/files/imagecache/product_512/product/seafood-1.jpg"/>
    <hyperlink ref="B2070" r:id="rId4128" display="http://www.calorizator.ru/product/sea/seafood-1"/>
    <hyperlink ref="A2071" r:id="rId4129" display="http://www.calorizator.ru/sites/default/files/imagecache/product_512/product/seafood-meridian-1.jpg"/>
    <hyperlink ref="B2071" r:id="rId4130" display="http://www.calorizator.ru/product/sea/seafood-meridian-1"/>
    <hyperlink ref="A2072" r:id="rId4131" display="http://www.calorizator.ru/sites/default/files/imagecache/product_512/product/laminaria.jpg"/>
    <hyperlink ref="B2072" r:id="rId4132" display="http://www.calorizator.ru/product/sea/laminaria"/>
    <hyperlink ref="A2073" r:id="rId4133" display="http://www.calorizator.ru/sites/default/files/imagecache/product_512/product/laminaria-1.jpg"/>
    <hyperlink ref="B2073" r:id="rId4134" display="http://www.calorizator.ru/product/sea/laminaria-1"/>
    <hyperlink ref="A2074" r:id="rId4135" display="http://www.calorizator.ru/sites/default/files/imagecache/product_512/product/laminaria-2.jpg"/>
    <hyperlink ref="B2074" r:id="rId4136" display="http://www.calorizator.ru/product/sea/laminaria-2"/>
    <hyperlink ref="A2075" r:id="rId4137" display="http://www.calorizator.ru/sites/default/files/imagecache/product_512/product/sea-ear.jpg"/>
    <hyperlink ref="B2075" r:id="rId4138" display="http://www.calorizator.ru/product/sea/sea-ear"/>
    <hyperlink ref="A2076" r:id="rId4139" display="http://www.calorizator.ru/sites/default/files/imagecache/product_512/product/scallop-1.jpg"/>
    <hyperlink ref="B2076" r:id="rId4140" display="http://www.calorizator.ru/product/sea/scallop-1"/>
    <hyperlink ref="A2077" r:id="rId4141" display="http://www.calorizator.ru/sites/default/files/imagecache/product_512/product/sea-dragon.jpg"/>
    <hyperlink ref="B2077" r:id="rId4142" display="http://www.calorizator.ru/product/sea/sea-dragon"/>
    <hyperlink ref="A2078" r:id="rId4143" display="http://www.calorizator.ru/sites/default/files/imagecache/product_512/product/sea-urchin.jpg"/>
    <hyperlink ref="B2078" r:id="rId4144" display="http://www.calorizator.ru/product/sea/sea-urchin"/>
    <hyperlink ref="A2079" r:id="rId4145" display="http://www.calorizator.ru/sites/default/files/imagecache/product_512/product/barnacle.jpg"/>
    <hyperlink ref="B2079" r:id="rId4146" display="http://www.calorizator.ru/product/sea/barnacle"/>
    <hyperlink ref="A2080" r:id="rId4147" display="http://www.calorizator.ru/sites/default/files/imagecache/product_512/product/sea-cock.jpg"/>
    <hyperlink ref="B2080" r:id="rId4148" display="http://www.calorizator.ru/product/sea/sea-cock"/>
    <hyperlink ref="A2081" r:id="rId4149" display="http://www.calorizator.ru/sites/default/files/imagecache/product_512/product/muksun.jpg"/>
    <hyperlink ref="B2081" r:id="rId4150" display="http://www.calorizator.ru/product/sea/muksun"/>
    <hyperlink ref="A2082" r:id="rId4151" display="http://www.calorizator.ru/sites/default/files/imagecache/product_512/product/meat-krill.jpg"/>
    <hyperlink ref="B2082" r:id="rId4152" display="http://www.calorizator.ru/product/beef/meat-krill"/>
    <hyperlink ref="A2083" r:id="rId4153" display="http://www.calorizator.ru/sites/default/files/imagecache/product_512/product/navaga-3.jpg"/>
    <hyperlink ref="B2083" r:id="rId4154" display="http://www.calorizator.ru/product/sea/navaga-3"/>
    <hyperlink ref="A2084" r:id="rId4155" display="http://www.calorizator.ru/sites/default/files/imagecache/product_512/product/navaga-1.jpg"/>
    <hyperlink ref="B2084" r:id="rId4156" display="http://www.calorizator.ru/product/sea/navaga-1"/>
    <hyperlink ref="A2085" r:id="rId4157" display="http://www.calorizator.ru/sites/default/files/imagecache/product_512/product/navaga-2.jpg"/>
    <hyperlink ref="B2085" r:id="rId4158" display="http://www.calorizator.ru/product/sea/navaga-2"/>
    <hyperlink ref="A2086" r:id="rId4159" display="http://www.calorizator.ru/sites/default/files/imagecache/product_512/product/burbot-3.jpg"/>
    <hyperlink ref="B2086" r:id="rId4160" display="http://www.calorizator.ru/product/sea/burbot-3"/>
    <hyperlink ref="A2087" r:id="rId4161" display="http://www.calorizator.ru/sites/default/files/imagecache/product_512/product/burbot-1.jpg"/>
    <hyperlink ref="B2087" r:id="rId4162" display="http://www.calorizator.ru/product/sea/burbot-1"/>
    <hyperlink ref="A2088" r:id="rId4163" display="http://www.calorizator.ru/sites/default/files/imagecache/product_512/product/burbot-2.jpg"/>
    <hyperlink ref="B2088" r:id="rId4164" display="http://www.calorizator.ru/product/sea/burbot-2"/>
    <hyperlink ref="A2089" r:id="rId4165" display="http://www.calorizator.ru/sites/default/files/imagecache/product_512/product/nelma.jpg"/>
    <hyperlink ref="B2089" r:id="rId4166" display="http://www.calorizator.ru/product/sea/nelma"/>
    <hyperlink ref="A2090" r:id="rId4167" display="http://www.calorizator.ru/sites/default/files/imagecache/product_512/product/sockeye.jpg"/>
    <hyperlink ref="B2090" r:id="rId4168" display="http://www.calorizator.ru/product/sea/sockeye"/>
    <hyperlink ref="A2091" r:id="rId4169" display="http://www.calorizator.ru/sites/default/files/imagecache/product_512/product/notothenia-1.jpg"/>
    <hyperlink ref="B2091" r:id="rId4170" display="http://www.calorizator.ru/product/sea/notothenia-1"/>
    <hyperlink ref="A2092" r:id="rId4171" display="http://www.calorizator.ru/sites/default/files/imagecache/product_512/product/grouper-2.jpg"/>
    <hyperlink ref="B2092" r:id="rId4172" display="http://www.calorizator.ru/product/sea/grouper-2"/>
    <hyperlink ref="A2093" r:id="rId4173" display="http://www.calorizator.ru/sites/default/files/imagecache/product_512/product/grouper-1.jpg"/>
    <hyperlink ref="B2093" r:id="rId4174" display="http://www.calorizator.ru/product/sea/grouper-1"/>
    <hyperlink ref="A2094" r:id="rId4175" display="http://www.calorizator.ru/sites/default/files/imagecache/product_512/product/grouper-3.jpg"/>
    <hyperlink ref="B2094" r:id="rId4176" display="http://www.calorizator.ru/product/sea/grouper-3"/>
    <hyperlink ref="A2095" r:id="rId4177" display="http://www.calorizator.ru/sites/default/files/imagecache/product_512/product/grouper-4.jpg"/>
    <hyperlink ref="B2095" r:id="rId4178" display="http://www.calorizator.ru/product/sea/grouper-4"/>
    <hyperlink ref="A2096" r:id="rId4179" display="http://www.calorizator.ru/sites/default/files/imagecache/product_512/product/perch-3.jpg"/>
    <hyperlink ref="B2096" r:id="rId4180" display="http://www.calorizator.ru/product/sea/perch-3"/>
    <hyperlink ref="A2097" r:id="rId4181" display="http://www.calorizator.ru/sites/default/files/imagecache/product_512/product/perch-1.jpg"/>
    <hyperlink ref="B2097" r:id="rId4182" display="http://www.calorizator.ru/product/sea/perch-1"/>
    <hyperlink ref="A2098" r:id="rId4183" display="http://www.calorizator.ru/sites/default/files/imagecache/product_512/product/perch-4.jpg"/>
    <hyperlink ref="B2098" r:id="rId4184" display="http://www.calorizator.ru/product/sea/perch-4"/>
    <hyperlink ref="A2099" r:id="rId4185" display="http://www.calorizator.ru/sites/default/files/imagecache/product_512/product/perch-5.jpg"/>
    <hyperlink ref="B2099" r:id="rId4186" display="http://www.calorizator.ru/product/sea/perch-5"/>
    <hyperlink ref="A2100" r:id="rId4187" display="http://www.calorizator.ru/sites/default/files/imagecache/product_512/product/perch-2.jpg"/>
    <hyperlink ref="B2100" r:id="rId4188" display="http://www.calorizator.ru/product/sea/perch-2"/>
    <hyperlink ref="A2101" r:id="rId4189" display="http://www.calorizator.ru/sites/default/files/imagecache/product_512/product/grouper-5.jpg"/>
    <hyperlink ref="B2101" r:id="rId4190" display="http://www.calorizator.ru/product/sea/grouper-5"/>
    <hyperlink ref="A2102" r:id="rId4191" display="http://www.calorizator.ru/sites/default/files/imagecache/product_512/product/omul-1.jpg"/>
    <hyperlink ref="B2102" r:id="rId4192" display="http://www.calorizator.ru/product/sea/omul-1"/>
    <hyperlink ref="A2103" r:id="rId4193" display="http://www.calorizator.ru/sites/default/files/imagecache/product_512/product/sturgeon-3.jpg"/>
    <hyperlink ref="B2103" r:id="rId4194" display="http://www.calorizator.ru/product/sea/sturgeon-3"/>
    <hyperlink ref="A2104" r:id="rId4195" display="http://www.calorizator.ru/sites/default/files/imagecache/product_512/product/sturgeon-4.jpg"/>
    <hyperlink ref="B2104" r:id="rId4196" display="http://www.calorizator.ru/product/sea/sturgeon-4"/>
    <hyperlink ref="A2105" r:id="rId4197" display="http://www.calorizator.ru/sites/default/files/imagecache/product_512/product/sturgeon-2.jpg"/>
    <hyperlink ref="B2105" r:id="rId4198" display="http://www.calorizator.ru/product/sea/sturgeon-2"/>
    <hyperlink ref="A2106" r:id="rId4199" display="http://www.calorizator.ru/sites/default/files/imagecache/product_512/product/sturgeon-1.jpg"/>
    <hyperlink ref="B2106" r:id="rId4200" display="http://www.calorizator.ru/product/sea/sturgeon-1"/>
    <hyperlink ref="A2107" r:id="rId4201" display="http://www.calorizator.ru/sites/default/files/imagecache/product_512/product/octopus.jpg"/>
    <hyperlink ref="B2107" r:id="rId4202" display="http://www.calorizator.ru/product/sea/octopus"/>
    <hyperlink ref="A2108" r:id="rId4203" display="http://www.calorizator.ru/sites/default/files/imagecache/product_512/product/octopus-1.jpg"/>
    <hyperlink ref="B2108" r:id="rId4204" display="http://www.calorizator.ru/product/sea/octopus-1"/>
    <hyperlink ref="A2109" r:id="rId4205" display="http://www.calorizator.ru/sites/default/files/imagecache/product_512/product/octopus-3.jpg"/>
    <hyperlink ref="B2109" r:id="rId4206" display="http://www.calorizator.ru/product/sea/octopus-3"/>
    <hyperlink ref="A2110" r:id="rId4207" display="http://www.calorizator.ru/sites/default/files/imagecache/product_512/product/octopus-2.jpg"/>
    <hyperlink ref="B2110" r:id="rId4208" display="http://www.calorizator.ru/product/sea/octopus-2"/>
    <hyperlink ref="A2111" r:id="rId4209" display="http://www.calorizator.ru/sites/default/files/imagecache/product_512/product/halibut-1.jpg"/>
    <hyperlink ref="B2111" r:id="rId4210" display="http://www.calorizator.ru/product/sea/halibut-1"/>
    <hyperlink ref="A2112" r:id="rId4211" display="http://www.calorizator.ru/sites/default/files/imagecache/product_512/product/halibut-2.jpg"/>
    <hyperlink ref="B2112" r:id="rId4212" display="http://www.calorizator.ru/product/sea/halibut-2"/>
    <hyperlink ref="A2113" r:id="rId4213" display="http://www.calorizator.ru/sites/default/files/imagecache/product_512/product/pangasius.jpg"/>
    <hyperlink ref="B2113" r:id="rId4214" display="http://www.calorizator.ru/product/sea/pangasius"/>
    <hyperlink ref="A2114" r:id="rId4215" display="http://www.calorizator.ru/sites/default/files/imagecache/product_512/product/cream-fish-cod.jpg"/>
    <hyperlink ref="B2114" r:id="rId4216" display="http://www.calorizator.ru/product/sea/cream-fish-cod"/>
    <hyperlink ref="A2115" r:id="rId4217" display="http://www.calorizator.ru/sites/default/files/imagecache/product_512/product/pelamida.jpg"/>
    <hyperlink ref="B2115" r:id="rId4218" display="http://www.calorizator.ru/product/sea/pelamida"/>
    <hyperlink ref="A2116" r:id="rId4219" display="http://www.calorizator.ru/sites/default/files/imagecache/product_512/product/pelengas.jpg"/>
    <hyperlink ref="B2116" r:id="rId4220" display="http://www.calorizator.ru/product/sea/pelengas"/>
    <hyperlink ref="A2117" r:id="rId4221" display="http://www.calorizator.ru/sites/default/files/imagecache/product_512/product/haddock.jpg"/>
    <hyperlink ref="B2117" r:id="rId4222" display="http://www.calorizator.ru/product/sea/haddock"/>
    <hyperlink ref="A2118" r:id="rId4223" display="http://www.calorizator.ru/sites/default/files/imagecache/product_512/product/roach.jpg"/>
    <hyperlink ref="B2118" r:id="rId4224" display="http://www.calorizator.ru/product/sea/roach"/>
    <hyperlink ref="A2119" r:id="rId4225" display="http://www.calorizator.ru/sites/default/files/imagecache/product_512/product/poutassou.jpg"/>
    <hyperlink ref="B2119" r:id="rId4226" display="http://www.calorizator.ru/product/sea/poutassou"/>
    <hyperlink ref="A2120" r:id="rId4227" display="http://www.calorizator.ru/sites/default/files/imagecache/product_512/product/canned-fish-1.jpg"/>
    <hyperlink ref="B2120" r:id="rId4228" display="http://www.calorizator.ru/product/sea/canned-fish-1"/>
    <hyperlink ref="A2121" r:id="rId4229" display="http://www.calorizator.ru/sites/default/files/imagecache/product_512/product/crawfish-4.jpg"/>
    <hyperlink ref="B2121" r:id="rId4230" display="http://www.calorizator.ru/product/sea/crawfish-4"/>
    <hyperlink ref="A2122" r:id="rId4231" display="http://www.calorizator.ru/sites/default/files/imagecache/product_512/product/crawfish-3.jpg"/>
    <hyperlink ref="B2122" r:id="rId4232" display="http://www.calorizator.ru/product/sea/crawfish-3"/>
    <hyperlink ref="A2123" r:id="rId4233" display="http://www.calorizator.ru/sites/default/files/imagecache/product_512/product/crawfish-2.jpg"/>
    <hyperlink ref="B2123" r:id="rId4234" display="http://www.calorizator.ru/product/sea/crawfish-2"/>
    <hyperlink ref="A2124" r:id="rId4235" display="http://www.calorizator.ru/sites/default/files/imagecache/product_512/product/crawfish-1.jpg"/>
    <hyperlink ref="B2124" r:id="rId4236" display="http://www.calorizator.ru/product/sea/crawfish-1"/>
    <hyperlink ref="A2125" r:id="rId4237" display="http://www.calorizator.ru/sites/default/files/imagecache/product_512/product/rapana.jpg"/>
    <hyperlink ref="B2125" r:id="rId4238" display="http://www.calorizator.ru/product/sea/rapana"/>
    <hyperlink ref="A2126" r:id="rId4239" display="http://www.calorizator.ru/sites/default/files/imagecache/product_512/product/riet-meridian-1.jpg"/>
    <hyperlink ref="B2126" r:id="rId4240" display="http://www.calorizator.ru/product/sea/riet-meridian-1"/>
    <hyperlink ref="A2127" r:id="rId4241" display="http://www.calorizator.ru/sites/default/files/imagecache/product_512/product/riet-meridian.jpg"/>
    <hyperlink ref="B2127" r:id="rId4242" display="http://www.calorizator.ru/product/sea/riet-meridian"/>
    <hyperlink ref="A2128" r:id="rId4243" display="http://www.calorizator.ru/sites/default/files/imagecache/product_512/product/rotan.jpg"/>
    <hyperlink ref="B2128" r:id="rId4244" display="http://www.calorizator.ru/product/sea/rotan"/>
    <hyperlink ref="A2129" r:id="rId4245" display="http://www.calorizator.ru/sites/default/files/imagecache/product_512/product/fish-dried.jpg"/>
    <hyperlink ref="B2129" r:id="rId4246" display="http://www.calorizator.ru/product/sea/fish-dried"/>
    <hyperlink ref="A2130" r:id="rId4247" display="http://www.calorizator.ru/sites/default/files/imagecache/product_512/product/fish-smoked.jpg"/>
    <hyperlink ref="B2130" r:id="rId4248" display="http://www.calorizator.ru/product/sea/fish-smoked"/>
    <hyperlink ref="A2131" r:id="rId4249" display="http://www.calorizator.ru/sites/default/files/imagecache/product_512/product/fish-marinated.jpg"/>
    <hyperlink ref="B2131" r:id="rId4250" display="http://www.calorizator.ru/product/sea/fish-marinated"/>
    <hyperlink ref="A2132" r:id="rId4251" display="http://www.calorizator.ru/sites/default/files/imagecache/product_512/product/fish-salted.jpg"/>
    <hyperlink ref="B2132" r:id="rId4252" display="http://www.calorizator.ru/product/sea/fish-salted"/>
    <hyperlink ref="A2133" r:id="rId4253" display="http://www.calorizator.ru/sites/default/files/imagecache/product_512/product/fish-dried-1.jpg"/>
    <hyperlink ref="B2133" r:id="rId4254" display="http://www.calorizator.ru/product/sea/fish-dried-1"/>
    <hyperlink ref="A2134" r:id="rId4255" display="http://www.calorizator.ru/sites/default/files/imagecache/product_512/product/parrot-fish.jpg"/>
    <hyperlink ref="B2134" r:id="rId4256" display="http://www.calorizator.ru/product/sea/parrot-fish"/>
    <hyperlink ref="A2135" r:id="rId4257" display="http://www.calorizator.ru/sites/default/files/imagecache/product_512/product/fish-saber.jpg"/>
    <hyperlink ref="B2135" r:id="rId4258" display="http://www.calorizator.ru/product/sea/fish-saber"/>
    <hyperlink ref="A2136" r:id="rId4259" display="http://www.calorizator.ru/sites/default/files/imagecache/product_512/product/ribec.jpg"/>
    <hyperlink ref="B2136" r:id="rId4260" display="http://www.calorizator.ru/product/sea/ribec"/>
    <hyperlink ref="A2137" r:id="rId4261" display="http://www.calorizator.ru/sites/default/files/imagecache/product_512/product/fish-sliced.jpg"/>
    <hyperlink ref="B2137" r:id="rId4262" display="http://www.calorizator.ru/product/sea/fish-sliced"/>
    <hyperlink ref="A2138" r:id="rId4263" display="http://www.calorizator.ru/sites/default/files/imagecache/product_512/product/fish-4.jpg"/>
    <hyperlink ref="B2138" r:id="rId4264" display="http://www.calorizator.ru/product/sea/fish-4"/>
    <hyperlink ref="A2139" r:id="rId4265" display="http://www.calorizator.ru/sites/default/files/imagecache/product_512/product/fish-burgers.jpg"/>
    <hyperlink ref="B2139" r:id="rId4266" display="http://www.calorizator.ru/product/sea/fish-burgers"/>
    <hyperlink ref="A2140" r:id="rId4267" display="http://www.calorizator.ru/sites/default/files/imagecache/product_512/product/canned-fish.jpg"/>
    <hyperlink ref="B2140" r:id="rId4268" display="http://www.calorizator.ru/product/sea/canned-fish"/>
    <hyperlink ref="A2141" r:id="rId4269" display="http://www.calorizator.ru/sites/default/files/imagecache/product_512/product/fish-2.jpg"/>
    <hyperlink ref="B2141" r:id="rId4270" display="http://www.calorizator.ru/product/sea/fish-2"/>
    <hyperlink ref="A2142" r:id="rId4271" display="http://www.calorizator.ru/sites/default/files/imagecache/product_512/product/fish-3.jpg"/>
    <hyperlink ref="B2142" r:id="rId4272" display="http://www.calorizator.ru/product/sea/fish-3"/>
    <hyperlink ref="A2143" r:id="rId4273" display="http://www.calorizator.ru/sites/default/files/imagecache/product_512/product/fish-balyk.jpg"/>
    <hyperlink ref="B2143" r:id="rId4274" display="http://www.calorizator.ru/product/sea/fish-balyk"/>
    <hyperlink ref="A2144" r:id="rId4275" display="http://www.calorizator.ru/sites/default/files/imagecache/product_512/product/fish-rolls.jpg"/>
    <hyperlink ref="B2144" r:id="rId4276" display="http://www.calorizator.ru/product/sea/fish-rolls"/>
    <hyperlink ref="A2145" r:id="rId4277" display="http://www.calorizator.ru/sites/default/files/imagecache/product_512/product/fish-steak.jpg"/>
    <hyperlink ref="B2145" r:id="rId4278" display="http://www.calorizator.ru/product/sea/fish-steak"/>
    <hyperlink ref="A2146" r:id="rId4279" display="http://www.calorizator.ru/sites/default/files/imagecache/product_512/product/fish-1.jpg"/>
    <hyperlink ref="B2146" r:id="rId4280" display="http://www.calorizator.ru/product/sea/fish-1"/>
    <hyperlink ref="A2147" r:id="rId4281" display="http://www.calorizator.ru/sites/default/files/imagecache/product_512/product/petite-fish.jpg"/>
    <hyperlink ref="B2147" r:id="rId4282" display="http://www.calorizator.ru/product/sea/petite-fish"/>
    <hyperlink ref="A2148" r:id="rId4283" display="http://www.calorizator.ru/sites/default/files/imagecache/product_512/product/carp-3.jpg"/>
    <hyperlink ref="B2148" r:id="rId4284" display="http://www.calorizator.ru/product/sea/carp-3"/>
    <hyperlink ref="A2149" r:id="rId4285" display="http://www.calorizator.ru/sites/default/files/imagecache/product_512/product/carp-4.jpg"/>
    <hyperlink ref="B2149" r:id="rId4286" display="http://www.calorizator.ru/product/sea/carp-4"/>
    <hyperlink ref="A2150" r:id="rId4287" display="http://www.calorizator.ru/sites/default/files/imagecache/product_512/product/pollack-7.jpg"/>
    <hyperlink ref="B2150" r:id="rId4288" display="http://www.calorizator.ru/product/sea/pollack-7"/>
    <hyperlink ref="A2151" r:id="rId4289" display="http://www.calorizator.ru/sites/default/files/imagecache/product_512/product/saury-2.jpg"/>
    <hyperlink ref="B2151" r:id="rId4290" display="http://www.calorizator.ru/product/sea/saury-2"/>
    <hyperlink ref="A2152" r:id="rId4291" display="http://www.calorizator.ru/sites/default/files/imagecache/product_512/product/saury-3.jpg"/>
    <hyperlink ref="B2152" r:id="rId4292" display="http://www.calorizator.ru/product/sea/saury-3"/>
    <hyperlink ref="A2153" r:id="rId4293" display="http://www.calorizator.ru/sites/default/files/imagecache/product_512/product/saury-4.jpg"/>
    <hyperlink ref="B2153" r:id="rId4294" display="http://www.calorizator.ru/product/sea/saury-4"/>
    <hyperlink ref="A2154" r:id="rId4295" display="http://www.calorizator.ru/sites/default/files/imagecache/product_512/product/saury-1.jpg"/>
    <hyperlink ref="B2154" r:id="rId4296" display="http://www.calorizator.ru/product/sea/saury-1"/>
    <hyperlink ref="A2155" r:id="rId4297" display="http://www.calorizator.ru/sites/default/files/imagecache/product_512/product/sprat-6.jpg"/>
    <hyperlink ref="B2155" r:id="rId4298" display="http://www.calorizator.ru/product/sea/sprat-6"/>
    <hyperlink ref="A2156" r:id="rId4299" display="http://www.calorizator.ru/sites/default/files/imagecache/product_512/product/sargan.jpg"/>
    <hyperlink ref="B2156" r:id="rId4300" display="http://www.calorizator.ru/product/sea/sargan"/>
    <hyperlink ref="A2157" r:id="rId4301" display="http://www.calorizator.ru/sites/default/files/imagecache/product_512/product/sardine-5.jpg"/>
    <hyperlink ref="B2157" r:id="rId4302" display="http://www.calorizator.ru/product/sea/sardine-5"/>
    <hyperlink ref="A2158" r:id="rId4303" display="http://www.calorizator.ru/sites/default/files/imagecache/product_512/product/sardine-4.jpg"/>
    <hyperlink ref="B2158" r:id="rId4304" display="http://www.calorizator.ru/product/sea/sardine-4"/>
    <hyperlink ref="A2159" r:id="rId4305" display="http://www.calorizator.ru/sites/default/files/imagecache/product_512/product/sardine-3.jpg"/>
    <hyperlink ref="B2159" r:id="rId4306" display="http://www.calorizator.ru/product/sea/sardine-3"/>
    <hyperlink ref="A2160" r:id="rId4307" display="http://www.calorizator.ru/sites/default/files/imagecache/product_512/product/sardine-2.jpg"/>
    <hyperlink ref="B2160" r:id="rId4308" display="http://www.calorizator.ru/product/sea/sardine-2"/>
    <hyperlink ref="A2161" r:id="rId4309" display="http://www.calorizator.ru/sites/default/files/imagecache/product_512/product/sardine-1.jpg"/>
    <hyperlink ref="B2161" r:id="rId4310" display="http://www.calorizator.ru/product/sea/sardine-1"/>
    <hyperlink ref="A2162" r:id="rId4311" display="http://www.calorizator.ru/sites/default/files/imagecache/product_512/product/starred-2.jpg"/>
    <hyperlink ref="B2162" r:id="rId4312" display="http://www.calorizator.ru/product/sea/starred-2"/>
    <hyperlink ref="A2163" r:id="rId4313" display="http://www.calorizator.ru/sites/default/files/imagecache/product_512/product/starred-1.jpg"/>
    <hyperlink ref="B2163" r:id="rId4314" display="http://www.calorizator.ru/product/sea/starred-1"/>
    <hyperlink ref="A2164" r:id="rId4315" display="http://www.calorizator.ru/sites/default/files/imagecache/product_512/product/herring-5.jpg"/>
    <hyperlink ref="B2164" r:id="rId4316" display="http://www.calorizator.ru/product/sea/herring-5"/>
    <hyperlink ref="A2165" r:id="rId4317" display="http://www.calorizator.ru/sites/default/files/imagecache/product_512/product/herring-6.jpg"/>
    <hyperlink ref="B2165" r:id="rId4318" display="http://www.calorizator.ru/product/sea/herring-6"/>
    <hyperlink ref="A2166" r:id="rId4319" display="http://www.calorizator.ru/sites/default/files/imagecache/product_512/product/herring-7.jpg"/>
    <hyperlink ref="B2166" r:id="rId4320" display="http://www.calorizator.ru/product/sea/herring-7"/>
    <hyperlink ref="A2167" r:id="rId4321" display="http://www.calorizator.ru/sites/default/files/imagecache/product_512/product/herring-4.jpg"/>
    <hyperlink ref="B2167" r:id="rId4322" display="http://www.calorizator.ru/product/sea/herring-4"/>
    <hyperlink ref="A2168" r:id="rId4323" display="http://www.calorizator.ru/sites/default/files/imagecache/product_512/product/herring-8.jpg"/>
    <hyperlink ref="B2168" r:id="rId4324" display="http://www.calorizator.ru/product/sea/herring-8"/>
    <hyperlink ref="A2169" r:id="rId4325" display="http://www.calorizator.ru/sites/default/files/imagecache/product_512/product/herring-3.jpg"/>
    <hyperlink ref="B2169" r:id="rId4326" display="http://www.calorizator.ru/product/sea/herring-3"/>
    <hyperlink ref="A2170" r:id="rId4327" display="http://www.calorizator.ru/sites/default/files/imagecache/product_512/product/herring-1.jpg"/>
    <hyperlink ref="B2170" r:id="rId4328" display="http://www.calorizator.ru/product/sea/herring-1"/>
    <hyperlink ref="A2171" r:id="rId4329" display="http://www.calorizator.ru/sites/default/files/imagecache/product_512/product/herring-2.jpg"/>
    <hyperlink ref="B2171" r:id="rId4330" display="http://www.calorizator.ru/product/sea/herring-2"/>
    <hyperlink ref="A2172" r:id="rId4331" display="http://www.calorizator.ru/sites/default/files/imagecache/product_512/product/salmon-14.jpg"/>
    <hyperlink ref="B2172" r:id="rId4332" display="http://www.calorizator.ru/product/sea/salmon-14"/>
    <hyperlink ref="A2173" r:id="rId4333" display="http://www.calorizator.ru/sites/default/files/imagecache/product_512/product/salmon-17.jpg"/>
    <hyperlink ref="B2173" r:id="rId4334" display="http://www.calorizator.ru/product/sea/salmon-17"/>
    <hyperlink ref="A2174" r:id="rId4335" display="http://www.calorizator.ru/sites/default/files/imagecache/product_512/product/salmon-13.jpg"/>
    <hyperlink ref="B2174" r:id="rId4336" display="http://www.calorizator.ru/product/sea/salmon-13"/>
    <hyperlink ref="A2175" r:id="rId4337" display="http://www.calorizator.ru/sites/default/files/imagecache/product_512/product/salmon-12.jpg"/>
    <hyperlink ref="B2175" r:id="rId4338" display="http://www.calorizator.ru/product/sea/salmon-12"/>
    <hyperlink ref="A2176" r:id="rId4339" display="http://www.calorizator.ru/sites/default/files/imagecache/product_512/product/salmon-9.jpg"/>
    <hyperlink ref="B2176" r:id="rId4340" display="http://www.calorizator.ru/product/sea/salmon-9"/>
    <hyperlink ref="A2177" r:id="rId4341" display="http://www.calorizator.ru/sites/default/files/imagecache/product_512/product/salmon-7.jpg"/>
    <hyperlink ref="B2177" r:id="rId4342" display="http://www.calorizator.ru/product/sea/salmon-7"/>
    <hyperlink ref="A2178" r:id="rId4343" display="http://www.calorizator.ru/sites/default/files/imagecache/product_512/product/salmon-6.jpg"/>
    <hyperlink ref="B2178" r:id="rId4344" display="http://www.calorizator.ru/product/sea/salmon-6"/>
    <hyperlink ref="A2179" r:id="rId4345" display="http://www.calorizator.ru/sites/default/files/imagecache/product_512/product/salmon-11.jpg"/>
    <hyperlink ref="B2179" r:id="rId4346" display="http://www.calorizator.ru/product/sea/salmon-11"/>
    <hyperlink ref="A2180" r:id="rId4347" display="http://www.calorizator.ru/sites/default/files/imagecache/product_512/product/sea-bass.jpg"/>
    <hyperlink ref="B2180" r:id="rId4348" display="http://www.calorizator.ru/product/sea/sea-bass"/>
    <hyperlink ref="A2181" r:id="rId4349" display="http://www.calorizator.ru/sites/default/files/imagecache/product_512/product/cisco.jpg"/>
    <hyperlink ref="B2181" r:id="rId4350" display="http://www.calorizator.ru/product/sea/cisco"/>
    <hyperlink ref="A2182" r:id="rId4351" display="http://www.calorizator.ru/sites/default/files/imagecache/product_512/product/scat-2.jpg"/>
    <hyperlink ref="B2182" r:id="rId4352" display="http://www.calorizator.ru/product/sea/scat-2"/>
    <hyperlink ref="A2183" r:id="rId4353" display="http://www.calorizator.ru/sites/default/files/imagecache/product_512/product/scat-1.jpg"/>
    <hyperlink ref="B2183" r:id="rId4354" display="http://www.calorizator.ru/product/sea/scat-1"/>
    <hyperlink ref="A2184" r:id="rId4355" display="http://www.calorizator.ru/sites/default/files/imagecache/product_512/product/mackerel-5.jpg"/>
    <hyperlink ref="B2184" r:id="rId4356" display="http://www.calorizator.ru/product/sea/mackerel-5"/>
    <hyperlink ref="A2185" r:id="rId4357" display="http://www.calorizator.ru/sites/default/files/imagecache/product_512/product/mackerel-6.jpg"/>
    <hyperlink ref="B2185" r:id="rId4358" display="http://www.calorizator.ru/product/sea/mackerel-6"/>
    <hyperlink ref="A2186" r:id="rId4359" display="http://www.calorizator.ru/sites/default/files/imagecache/product_512/product/mackerel-9.jpg"/>
    <hyperlink ref="B2186" r:id="rId4360" display="http://www.calorizator.ru/product/sea/mackerel-9"/>
    <hyperlink ref="A2187" r:id="rId4361" display="http://www.calorizator.ru/sites/default/files/imagecache/product_512/product/mackerel-3.jpg"/>
    <hyperlink ref="B2187" r:id="rId4362" display="http://www.calorizator.ru/product/sea/mackerel-3"/>
    <hyperlink ref="A2188" r:id="rId4363" display="http://www.calorizator.ru/sites/default/files/imagecache/product_512/product/mackerel-10.jpg"/>
    <hyperlink ref="B2188" r:id="rId4364" display="http://www.calorizator.ru/product/sea/mackerel-10"/>
    <hyperlink ref="A2189" r:id="rId4365" display="http://www.calorizator.ru/sites/default/files/imagecache/product_512/product/mackerel-7.jpg"/>
    <hyperlink ref="B2189" r:id="rId4366" display="http://www.calorizator.ru/product/sea/mackerel-7"/>
    <hyperlink ref="A2190" r:id="rId4367" display="http://www.calorizator.ru/sites/default/files/imagecache/product_512/product/mackerel-2.jpg"/>
    <hyperlink ref="B2190" r:id="rId4368" display="http://www.calorizator.ru/product/sea/mackerel-2"/>
    <hyperlink ref="A2191" r:id="rId4369" display="http://www.calorizator.ru/sites/default/files/imagecache/product_512/product/mackerel-1.jpg"/>
    <hyperlink ref="B2191" r:id="rId4370" display="http://www.calorizator.ru/product/sea/mackerel-1"/>
    <hyperlink ref="A2192" r:id="rId4371" display="http://www.calorizator.ru/sites/default/files/imagecache/product_512/product/mackerel-8.jpg"/>
    <hyperlink ref="B2192" r:id="rId4372" display="http://www.calorizator.ru/product/sea/mackerel-8"/>
    <hyperlink ref="A2193" r:id="rId4373" display="http://www.calorizator.ru/sites/default/files/imagecache/product_512/product/dory.jpg"/>
    <hyperlink ref="B2193" r:id="rId4374" display="http://www.calorizator.ru/product/sea/dory"/>
    <hyperlink ref="A2194" r:id="rId4375" display="http://www.calorizator.ru/sites/default/files/imagecache/product_512/product/sheatfish-4.jpg"/>
    <hyperlink ref="B2194" r:id="rId4376" display="http://www.calorizator.ru/product/sea/sheatfish-4"/>
    <hyperlink ref="A2195" r:id="rId4377" display="http://www.calorizator.ru/sites/default/files/imagecache/product_512/product/sheatfish-2.jpg"/>
    <hyperlink ref="B2195" r:id="rId4378" display="http://www.calorizator.ru/product/sea/sheatfish-2"/>
    <hyperlink ref="A2196" r:id="rId4379" display="http://www.calorizator.ru/sites/default/files/imagecache/product_512/product/sheatfish-3.jpg"/>
    <hyperlink ref="B2196" r:id="rId4380" display="http://www.calorizator.ru/product/sea/sheatfish-3"/>
    <hyperlink ref="A2197" r:id="rId4381" display="http://www.calorizator.ru/sites/default/files/imagecache/product_512/product/sheatfish-1.jpg"/>
    <hyperlink ref="B2197" r:id="rId4382" display="http://www.calorizator.ru/product/sea/sheatfish-1"/>
    <hyperlink ref="A2198" r:id="rId4383" display="http://www.calorizator.ru/sites/default/files/imagecache/product_512/product/jack-mackerel-5.jpg"/>
    <hyperlink ref="B2198" r:id="rId4384" display="http://www.calorizator.ru/product/sea/jack-mackerel-5"/>
    <hyperlink ref="A2199" r:id="rId4385" display="http://www.calorizator.ru/sites/default/files/imagecache/product_512/product/jack-mackerel-6.jpg"/>
    <hyperlink ref="B2199" r:id="rId4386" display="http://www.calorizator.ru/product/sea/jack-mackerel-6"/>
    <hyperlink ref="A2200" r:id="rId4387" display="http://www.calorizator.ru/sites/default/files/imagecache/product_512/product/jack-mackerel-3.jpg"/>
    <hyperlink ref="B2200" r:id="rId4388" display="http://www.calorizator.ru/product/sea/jack-mackerel-3"/>
    <hyperlink ref="A2201" r:id="rId4389" display="http://www.calorizator.ru/sites/default/files/imagecache/product_512/product/jack-mackerel-2.jpg"/>
    <hyperlink ref="B2201" r:id="rId4390" display="http://www.calorizator.ru/product/sea/jack-mackerel-2"/>
    <hyperlink ref="A2202" r:id="rId4391" display="http://www.calorizator.ru/sites/default/files/imagecache/product_512/product/jack-mackerel-4.jpg"/>
    <hyperlink ref="B2202" r:id="rId4392" display="http://www.calorizator.ru/product/sea/jack-mackerel-4"/>
    <hyperlink ref="A2203" r:id="rId4393" display="http://www.calorizator.ru/sites/default/files/imagecache/product_512/product/jack-mackerel-1.jpg"/>
    <hyperlink ref="B2203" r:id="rId4394" display="http://www.calorizator.ru/product/sea/jack-mackerel-1"/>
    <hyperlink ref="A2204" r:id="rId4395" display="http://www.calorizator.ru/sites/default/files/imagecache/product_512/product/jack-mackerel-7.jpg"/>
    <hyperlink ref="B2204" r:id="rId4396" display="http://www.calorizator.ru/product/sea/jack-mackerel-7"/>
    <hyperlink ref="A2205" r:id="rId4397" display="http://www.calorizator.ru/sites/default/files/imagecache/product_512/product/sterlet-1.jpg"/>
    <hyperlink ref="B2205" r:id="rId4398" display="http://www.calorizator.ru/product/sea/sterlet-1"/>
    <hyperlink ref="A2206" r:id="rId4399" display="http://www.calorizator.ru/sites/default/files/imagecache/product_512/product/sterlet.jpg"/>
    <hyperlink ref="B2206" r:id="rId4400" display="http://www.calorizator.ru/product/sea/sterlet"/>
    <hyperlink ref="A2207" r:id="rId4401" display="http://www.calorizator.ru/sites/default/files/imagecache/product_512/product/zander-2.jpg"/>
    <hyperlink ref="B2207" r:id="rId4402" display="http://www.calorizator.ru/product/sea/zander-2"/>
    <hyperlink ref="A2208" r:id="rId4403" display="http://www.calorizator.ru/sites/default/files/imagecache/product_512/product/zander-4.jpg"/>
    <hyperlink ref="B2208" r:id="rId4404" display="http://www.calorizator.ru/product/sea/zander-4"/>
    <hyperlink ref="A2209" r:id="rId4405" display="http://www.calorizator.ru/sites/default/files/imagecache/product_512/product/zander-1.jpg"/>
    <hyperlink ref="B2209" r:id="rId4406" display="http://www.calorizator.ru/product/sea/zander-1"/>
    <hyperlink ref="A2210" r:id="rId4407" display="http://www.calorizator.ru/sites/default/files/imagecache/product_512/product/zander-3.jpg"/>
    <hyperlink ref="B2210" r:id="rId4408" display="http://www.calorizator.ru/product/sea/zander-3"/>
    <hyperlink ref="A2211" r:id="rId4409" display="http://www.calorizator.ru/sites/default/files/imagecache/product_512/product/surimi.jpg"/>
    <hyperlink ref="B2211" r:id="rId4410" display="http://www.calorizator.ru/product/sea/surimi"/>
    <hyperlink ref="A2212" r:id="rId4411" display="http://www.calorizator.ru/sites/default/files/imagecache/product_512/product/salmon-trout.jpg"/>
    <hyperlink ref="B2212" r:id="rId4412" display="http://www.calorizator.ru/product/sea/salmon-trout"/>
    <hyperlink ref="A2213" r:id="rId4413" display="http://www.calorizator.ru/sites/default/files/imagecache/product_512/product/talisman-fish-1.jpg"/>
    <hyperlink ref="B2213" r:id="rId4414" display="http://www.calorizator.ru/product/sea/talisman-fish-1"/>
    <hyperlink ref="A2214" r:id="rId4415" display="http://www.calorizator.ru/sites/default/files/imagecache/product_512/product/roach-fish.jpg"/>
    <hyperlink ref="B2214" r:id="rId4416" display="http://www.calorizator.ru/product/sea/roach-fish"/>
    <hyperlink ref="A2215" r:id="rId4417" display="http://www.calorizator.ru/sites/default/files/imagecache/product_512/product/greenling-2.jpg"/>
    <hyperlink ref="B2215" r:id="rId4418" display="http://www.calorizator.ru/product/sea/greenling-2"/>
    <hyperlink ref="A2216" r:id="rId4419" display="http://www.calorizator.ru/sites/default/files/imagecache/product_512/product/greenling-1.jpg"/>
    <hyperlink ref="B2216" r:id="rId4420" display="http://www.calorizator.ru/product/sea/greenling-1"/>
    <hyperlink ref="A2217" r:id="rId4421" display="http://www.calorizator.ru/sites/default/files/imagecache/product_512/product/tilapia.jpg"/>
    <hyperlink ref="B2217" r:id="rId4422" display="http://www.calorizator.ru/product/sea/tilapia-1"/>
    <hyperlink ref="A2218" r:id="rId4423" display="http://www.calorizator.ru/sites/default/files/imagecache/product_512/product/tilapia-3.jpg"/>
    <hyperlink ref="B2218" r:id="rId4424" display="http://www.calorizator.ru/product/sea/tilapia-3"/>
    <hyperlink ref="A2219" r:id="rId4425" display="http://www.calorizator.ru/sites/default/files/imagecache/product_512/product/tilapia-2.jpg"/>
    <hyperlink ref="B2219" r:id="rId4426" display="http://www.calorizator.ru/product/sea/tilapia-2"/>
    <hyperlink ref="A2220" r:id="rId4427" display="http://www.calorizator.ru/sites/default/files/imagecache/product_512/product/silver-carp.jpg"/>
    <hyperlink ref="B2220" r:id="rId4428" display="http://www.calorizator.ru/product/sea/silver-carp"/>
    <hyperlink ref="A2221" r:id="rId4429" display="http://www.calorizator.ru/sites/default/files/imagecache/product_512/product/silver-carp-1.jpg"/>
    <hyperlink ref="B2221" r:id="rId4430" display="http://www.calorizator.ru/product/sea/silver-carp-1"/>
    <hyperlink ref="A2222" r:id="rId4431" display="http://www.calorizator.ru/sites/default/files/imagecache/product_512/product/trepang-1.jpg"/>
    <hyperlink ref="B2222" r:id="rId4432" display="http://www.calorizator.ru/product/sea/trepang-1"/>
    <hyperlink ref="A2223" r:id="rId4433" display="http://www.calorizator.ru/sites/default/files/imagecache/product_512/product/trepang-2.jpg"/>
    <hyperlink ref="B2223" r:id="rId4434" display="http://www.calorizator.ru/product/sea/trepang-2"/>
    <hyperlink ref="A2224" r:id="rId4435" display="http://www.calorizator.ru/sites/default/files/imagecache/product_512/product/trepang-3.jpg"/>
    <hyperlink ref="B2224" r:id="rId4436" display="http://www.calorizator.ru/product/sea/trepang-3"/>
    <hyperlink ref="A2225" r:id="rId4437" display="http://www.calorizator.ru/sites/default/files/imagecache/product_512/product/cod-10.jpg"/>
    <hyperlink ref="B2225" r:id="rId4438" display="http://www.calorizator.ru/product/sea/cod-10"/>
    <hyperlink ref="A2226" r:id="rId4439" display="http://www.calorizator.ru/sites/default/files/imagecache/product_512/product/cod-13.jpg"/>
    <hyperlink ref="B2226" r:id="rId4440" display="http://www.calorizator.ru/product/sea/cod-13"/>
    <hyperlink ref="A2227" r:id="rId4441" display="http://www.calorizator.ru/sites/default/files/imagecache/product_512/product/cod-7.jpg"/>
    <hyperlink ref="B2227" r:id="rId4442" display="http://www.calorizator.ru/product/sea/cod-7"/>
    <hyperlink ref="A2228" r:id="rId4443" display="http://www.calorizator.ru/sites/default/files/imagecache/product_512/product/cod-6.jpg"/>
    <hyperlink ref="B2228" r:id="rId4444" display="http://www.calorizator.ru/product/sea/cod-6"/>
    <hyperlink ref="A2229" r:id="rId4445" display="http://www.calorizator.ru/sites/default/files/imagecache/product_512/product/cod-9.jpg"/>
    <hyperlink ref="B2229" r:id="rId4446" display="http://www.calorizator.ru/product/sea/cod-9"/>
    <hyperlink ref="A2230" r:id="rId4447" display="http://www.calorizator.ru/sites/default/files/imagecache/product_512/product/cod-11.jpg"/>
    <hyperlink ref="B2230" r:id="rId4448" display="http://www.calorizator.ru/product/sea/cod-11"/>
    <hyperlink ref="A2231" r:id="rId4449" display="http://www.calorizator.ru/sites/default/files/imagecache/product_512/product/cod-5.jpg"/>
    <hyperlink ref="B2231" r:id="rId4450" display="http://www.calorizator.ru/product/sea/cod-5"/>
    <hyperlink ref="A2232" r:id="rId4451" display="http://www.calorizator.ru/sites/default/files/imagecache/product_512/product/cod-8.jpg"/>
    <hyperlink ref="B2232" r:id="rId4452" display="http://www.calorizator.ru/product/sea/cod-8"/>
    <hyperlink ref="A2233" r:id="rId4453" display="http://www.calorizator.ru/sites/default/files/imagecache/product_512/product/cod-4.jpg"/>
    <hyperlink ref="B2233" r:id="rId4454" display="http://www.calorizator.ru/product/sea/cod-4"/>
    <hyperlink ref="A2234" r:id="rId4455" display="http://www.calorizator.ru/sites/default/files/imagecache/product_512/product/cod-1.jpg"/>
    <hyperlink ref="B2234" r:id="rId4456" display="http://www.calorizator.ru/product/sea/cod-1"/>
    <hyperlink ref="A2235" r:id="rId4457" display="http://www.calorizator.ru/sites/default/files/imagecache/product_512/product/cod-3.jpg"/>
    <hyperlink ref="B2235" r:id="rId4458" display="http://www.calorizator.ru/product/sea/cod-3"/>
    <hyperlink ref="A2236" r:id="rId4459" display="http://www.calorizator.ru/sites/default/files/imagecache/product_512/product/cod-2.jpg"/>
    <hyperlink ref="B2236" r:id="rId4460" display="http://www.calorizator.ru/product/sea/cod-2"/>
    <hyperlink ref="A2237" r:id="rId4461" display="http://www.calorizator.ru/sites/default/files/imagecache/product_512/product/cod-12.jpg"/>
    <hyperlink ref="B2237" r:id="rId4462" display="http://www.calorizator.ru/product/sea/cod-12"/>
    <hyperlink ref="A2238" r:id="rId4463" display="http://www.calorizator.ru/sites/default/files/imagecache/product_512/product/clam-tridacna.jpg"/>
    <hyperlink ref="B2238" r:id="rId4464" display="http://www.calorizator.ru/product/sea/clam-tridacna"/>
    <hyperlink ref="A2239" r:id="rId4465" display="http://www.calorizator.ru/sites/default/files/imagecache/product_512/product/trumpeter-clam.jpg"/>
    <hyperlink ref="B2239" r:id="rId4466" display="http://www.calorizator.ru/product/sea/trumpeter-clam"/>
    <hyperlink ref="A2240" r:id="rId4467" display="http://www.calorizator.ru/sites/default/files/imagecache/product_512/product/tuna-6.jpg"/>
    <hyperlink ref="B2240" r:id="rId4468" display="http://www.calorizator.ru/product/sea/tuna-6"/>
    <hyperlink ref="A2241" r:id="rId4469" display="http://www.calorizator.ru/sites/default/files/imagecache/product_512/product/tuna-4.jpg"/>
    <hyperlink ref="B2241" r:id="rId4470" display="http://www.calorizator.ru/product/sea/tuna-4"/>
    <hyperlink ref="A2242" r:id="rId4471" display="http://www.calorizator.ru/sites/default/files/imagecache/product_512/product/tuna-2.jpg"/>
    <hyperlink ref="B2242" r:id="rId4472" display="http://www.calorizator.ru/product/sea/tuna-2"/>
    <hyperlink ref="A2243" r:id="rId4473" display="http://www.calorizator.ru/sites/default/files/imagecache/product_512/product/tuna-3.jpg"/>
    <hyperlink ref="B2243" r:id="rId4474" display="http://www.calorizator.ru/product/sea/tuna-3"/>
    <hyperlink ref="A2244" r:id="rId4475" display="http://www.calorizator.ru/sites/default/files/imagecache/product_512/product/tuna-5.jpg"/>
    <hyperlink ref="B2244" r:id="rId4476" display="http://www.calorizator.ru/product/sea/tuna-5"/>
    <hyperlink ref="A2245" r:id="rId4477" display="http://www.calorizator.ru/sites/default/files/imagecache/product_512/product/tuna-1.jpg"/>
    <hyperlink ref="B2245" r:id="rId4478" display="http://www.calorizator.ru/product/sea/tuna-1"/>
    <hyperlink ref="A2246" r:id="rId4479" display="http://www.calorizator.ru/sites/default/files/imagecache/product_512/product/tuna-7.jpg"/>
    <hyperlink ref="B2246" r:id="rId4480" display="http://www.calorizator.ru/product/sea/tuna-7"/>
    <hyperlink ref="A2247" r:id="rId4481" display="http://www.calorizator.ru/sites/default/files/imagecache/product_512/product/whitebait.jpg"/>
    <hyperlink ref="B2247" r:id="rId4482" display="http://www.calorizator.ru/product/sea/whitebait"/>
    <hyperlink ref="A2248" r:id="rId4483" display="http://www.calorizator.ru/sites/default/files/imagecache/product_512/product/whitebait-1.jpg"/>
    <hyperlink ref="B2248" r:id="rId4484" display="http://www.calorizator.ru/product/sea/whitebait-1"/>
    <hyperlink ref="A2249" r:id="rId4485" display="http://www.calorizator.ru/sites/default/files/imagecache/product_512/product/turbot.jpg"/>
    <hyperlink ref="B2249" r:id="rId4486" display="http://www.calorizator.ru/product/sea/turbot"/>
    <hyperlink ref="A2250" r:id="rId4487" display="http://www.calorizator.ru/sites/default/files/imagecache/product_512/product/eel-3.jpg"/>
    <hyperlink ref="B2250" r:id="rId4488" display="http://www.calorizator.ru/product/sea/eel-3"/>
    <hyperlink ref="A2251" r:id="rId4489" display="http://www.calorizator.ru/sites/default/files/imagecache/product_512/product/eel-2.jpg"/>
    <hyperlink ref="B2251" r:id="rId4490" display="http://www.calorizator.ru/product/sea/eel-2"/>
    <hyperlink ref="A2252" r:id="rId4491" display="http://www.calorizator.ru/sites/default/files/imagecache/product_512/product/eel-1.jpg"/>
    <hyperlink ref="B2252" r:id="rId4492" display="http://www.calorizator.ru/product/sea/eel-1"/>
    <hyperlink ref="A2253" r:id="rId4493" display="http://www.calorizator.ru/sites/default/files/imagecache/product_512/product/angler.jpg"/>
    <hyperlink ref="B2253" r:id="rId4494" display="http://www.calorizator.ru/product/sea/angler"/>
    <hyperlink ref="A2254" r:id="rId4495" display="http://www.calorizator.ru/sites/default/files/imagecache/product_512/product/oyster-2.jpg"/>
    <hyperlink ref="B2254" r:id="rId4496" display="http://www.calorizator.ru/product/sea/oyster-2"/>
    <hyperlink ref="A2255" r:id="rId4497" display="http://www.calorizator.ru/sites/default/files/imagecache/product_512/product/oyster.jpg"/>
    <hyperlink ref="B2255" r:id="rId4498" display="http://www.calorizator.ru/product/sea/oyster"/>
    <hyperlink ref="A2256" r:id="rId4499" display="http://www.calorizator.ru/sites/default/files/imagecache/product_512/product/trout.jpg"/>
    <hyperlink ref="B2256" r:id="rId4500" display="http://www.calorizator.ru/product/sea/trout"/>
    <hyperlink ref="A2257" r:id="rId4501" display="http://www.calorizator.ru/sites/default/files/imagecache/product_512/product/trout-7.jpg"/>
    <hyperlink ref="B2257" r:id="rId4502" display="http://www.calorizator.ru/product/sea/trout-7"/>
    <hyperlink ref="A2258" r:id="rId4503" display="http://www.calorizator.ru/sites/default/files/imagecache/product_512/product/trout-8.jpg"/>
    <hyperlink ref="B2258" r:id="rId4504" display="http://www.calorizator.ru/product/sea/trout-8"/>
    <hyperlink ref="A2259" r:id="rId4505" display="http://www.calorizator.ru/sites/default/files/imagecache/product_512/product/trout-4.jpg"/>
    <hyperlink ref="B2259" r:id="rId4506" display="http://www.calorizator.ru/product/sea/trout-4"/>
    <hyperlink ref="A2260" r:id="rId4507" display="http://www.calorizator.ru/sites/default/files/imagecache/product_512/product/trout-6.jpg"/>
    <hyperlink ref="B2260" r:id="rId4508" display="http://www.calorizator.ru/product/sea/trout-6"/>
    <hyperlink ref="A2261" r:id="rId4509" display="http://www.calorizator.ru/sites/default/files/imagecache/product_512/product/trout-3.jpg"/>
    <hyperlink ref="B2261" r:id="rId4510" display="http://www.calorizator.ru/product/sea/trout-3"/>
    <hyperlink ref="A2262" r:id="rId4511" display="http://www.calorizator.ru/sites/default/files/imagecache/product_512/product/trout-9.jpg"/>
    <hyperlink ref="B2262" r:id="rId4512" display="http://www.calorizator.ru/product/sea/trout-9"/>
    <hyperlink ref="A2263" r:id="rId4513" display="http://www.calorizator.ru/sites/default/files/imagecache/product_512/product/trout-2.jpg"/>
    <hyperlink ref="B2263" r:id="rId4514" display="http://www.calorizator.ru/product/sea/trout-2"/>
    <hyperlink ref="A2264" r:id="rId4515" display="http://www.calorizator.ru/sites/default/files/imagecache/product_512/product/trout-5.jpg"/>
    <hyperlink ref="B2264" r:id="rId4516" display="http://www.calorizator.ru/product/sea/trout-5"/>
    <hyperlink ref="A2265" r:id="rId4517" display="http://www.calorizator.ru/sites/default/files/imagecache/product_512/product/fugue.jpg"/>
    <hyperlink ref="B2265" r:id="rId4518" display="http://www.calorizator.ru/product/sea/fugue"/>
    <hyperlink ref="A2266" r:id="rId4519" display="http://www.calorizator.ru/sites/default/files/imagecache/product_512/product/anchovy.jpg"/>
    <hyperlink ref="B2266" r:id="rId4520" display="http://www.calorizator.ru/product/sea/anchovy"/>
    <hyperlink ref="A2267" r:id="rId4521" display="http://www.calorizator.ru/sites/default/files/imagecache/product_512/product/grayling.jpg"/>
    <hyperlink ref="B2267" r:id="rId4522" display="http://www.calorizator.ru/product/sea/grayling"/>
    <hyperlink ref="A2268" r:id="rId4523" display="http://www.calorizator.ru/sites/default/files/imagecache/product_512/product/hake-4.jpg"/>
    <hyperlink ref="B2268" r:id="rId4524" display="http://www.calorizator.ru/product/sea/hake-4"/>
    <hyperlink ref="A2269" r:id="rId4525" display="http://www.calorizator.ru/sites/default/files/imagecache/product_512/product/hake-3.jpg"/>
    <hyperlink ref="B2269" r:id="rId4526" display="http://www.calorizator.ru/product/sea/hake-3"/>
    <hyperlink ref="A2270" r:id="rId4527" display="http://www.calorizator.ru/sites/default/files/imagecache/product_512/product/hake-2.jpg"/>
    <hyperlink ref="B2270" r:id="rId4528" display="http://www.calorizator.ru/product/sea/hake-2"/>
    <hyperlink ref="A2271" r:id="rId4529" display="http://www.calorizator.ru/sites/default/files/imagecache/product_512/product/hake-1.jpg"/>
    <hyperlink ref="B2271" r:id="rId4530" display="http://www.calorizator.ru/product/sea/hake-1"/>
    <hyperlink ref="A2272" r:id="rId4531" display="http://www.calorizator.ru/sites/default/files/imagecache/product_512/product/macruronus.jpg"/>
    <hyperlink ref="B2272" r:id="rId4532" display="http://www.calorizator.ru/product/sea/macruronus"/>
    <hyperlink ref="A2273" r:id="rId4533" display="http://www.calorizator.ru/sites/default/files/imagecache/product_512/product/hokkigai.jpg"/>
    <hyperlink ref="B2273" r:id="rId4534" display="http://www.calorizator.ru/product/sea/hokkigai"/>
    <hyperlink ref="A2274" r:id="rId4535" display="http://www.calorizator.ru/sites/default/files/imagecache/product_512/product/salmon-18.jpg"/>
    <hyperlink ref="B2274" r:id="rId4536" display="http://www.calorizator.ru/product/sea/salmon-18"/>
    <hyperlink ref="A2275" r:id="rId4537" display="http://www.calorizator.ru/sites/default/files/imagecache/product_512/product/carp-10.jpg"/>
    <hyperlink ref="B2275" r:id="rId4538" display="http://www.calorizator.ru/product/sea/carp-10"/>
    <hyperlink ref="A2276" r:id="rId4539" display="http://www.calorizator.ru/sites/default/files/imagecache/product_512/product/whitefish.jpg"/>
    <hyperlink ref="B2276" r:id="rId4540" display="http://www.calorizator.ru/product/sea/whitefish"/>
    <hyperlink ref="A2277" r:id="rId4541" display="http://www.calorizator.ru/sites/default/files/imagecache/product_512/product/sucker.jpg"/>
    <hyperlink ref="B2277" r:id="rId4542" display="http://www.calorizator.ru/product/sea/sucker"/>
    <hyperlink ref="A2278" r:id="rId4543" display="http://www.calorizator.ru/sites/default/files/imagecache/product_512/product/carp-11.jpg"/>
    <hyperlink ref="B2278" r:id="rId4544" display="http://www.calorizator.ru/product/sea/carp-11"/>
    <hyperlink ref="A2279" r:id="rId4545" display="http://www.calorizator.ru/sites/default/files/imagecache/product_512/product/thorn-fish.jpg"/>
    <hyperlink ref="B2279" r:id="rId4546" display="http://www.calorizator.ru/product/sea/thorn-fish"/>
    <hyperlink ref="A2280" r:id="rId4547" display="http://www.calorizator.ru/sites/default/files/imagecache/product_512/product/sprats-1.jpg"/>
    <hyperlink ref="B2280" r:id="rId4548" display="http://www.calorizator.ru/product/sea/sprats-1"/>
    <hyperlink ref="A2281" r:id="rId4549" display="http://www.calorizator.ru/sites/default/files/imagecache/product_512/product/sprats.jpg"/>
    <hyperlink ref="B2281" r:id="rId4550" display="http://www.calorizator.ru/product/sea/sprats"/>
    <hyperlink ref="A2282" r:id="rId4551" display="http://www.calorizator.ru/sites/default/files/imagecache/product_512/product/pike-5.jpg"/>
    <hyperlink ref="B2282" r:id="rId4552" display="http://www.calorizator.ru/product/sea/pike-5"/>
    <hyperlink ref="A2283" r:id="rId4553" display="http://www.calorizator.ru/sites/default/files/imagecache/product_512/product/pike-6.jpg"/>
    <hyperlink ref="B2283" r:id="rId4554" display="http://www.calorizator.ru/product/sea/pike-6"/>
    <hyperlink ref="A2284" r:id="rId4555" display="http://www.calorizator.ru/sites/default/files/imagecache/product_512/product/pike-4.jpg"/>
    <hyperlink ref="B2284" r:id="rId4556" display="http://www.calorizator.ru/product/sea/pike-4"/>
    <hyperlink ref="A2285" r:id="rId4557" display="http://www.calorizator.ru/sites/default/files/imagecache/product_512/product/pike-2.jpg"/>
    <hyperlink ref="B2285" r:id="rId4558" display="http://www.calorizator.ru/product/sea/pike-2"/>
    <hyperlink ref="A2286" r:id="rId4559" display="http://www.calorizator.ru/sites/default/files/imagecache/product_512/product/pike-1.jpg"/>
    <hyperlink ref="B2286" r:id="rId4560" display="http://www.calorizator.ru/product/sea/pike-1"/>
    <hyperlink ref="A2287" r:id="rId4561" display="http://www.calorizator.ru/sites/default/files/imagecache/product_512/product/pike-3.jpg"/>
    <hyperlink ref="B2287" r:id="rId4562" display="http://www.calorizator.ru/product/sea/pike-3"/>
    <hyperlink ref="A2288" r:id="rId4563" display="http://www.calorizator.ru/sites/default/files/imagecache/product_512/product/jukola.jpg"/>
    <hyperlink ref="B2288" r:id="rId4564" display="http://www.calorizator.ru/product/sea/jukola"/>
    <hyperlink ref="A2289" r:id="rId4565" display="http://www.calorizator.ru/sites/default/files/imagecache/product_512/product/crawfish-abby.jpg"/>
    <hyperlink ref="B2289" r:id="rId4566" display="http://www.calorizator.ru/product/sea/crawfish-abby"/>
    <hyperlink ref="A2290" r:id="rId4567" display="http://www.calorizator.ru/sites/default/files/imagecache/product_512/product/sole.jpg"/>
    <hyperlink ref="B2290" r:id="rId4568" display="http://www.calorizator.ru/product/sea/sole"/>
    <hyperlink ref="A2291" r:id="rId4569" display="http://www.calorizator.ru/sites/default/files/imagecache/product_512/product/sole-5.jpg"/>
    <hyperlink ref="B2291" r:id="rId4570" display="http://www.calorizator.ru/product/sea/sole-5"/>
    <hyperlink ref="A2292" r:id="rId4571" display="http://www.calorizator.ru/sites/default/files/imagecache/product_512/product/ide.jpg"/>
    <hyperlink ref="B2292" r:id="rId4572" display="http://www.calorizator.ru/product/sea/ide"/>
    <hyperlink ref="A2293" r:id="rId4573" display="http://www.calorizator.ru/sites/default/files/imagecache/product_512/product/barenzev-8.jpg"/>
    <hyperlink ref="B2293" r:id="rId4574" display="http://www.calorizator.ru/product/snack/barenzev-8"/>
    <hyperlink ref="A2294" r:id="rId4575" display="http://www.calorizator.ru/sites/default/files/imagecache/product_512/product/barenzev-7.jpg"/>
    <hyperlink ref="B2294" r:id="rId4576" display="http://www.calorizator.ru/product/snack/barenzev-7"/>
    <hyperlink ref="A2295" r:id="rId4577" display="http://www.calorizator.ru/sites/default/files/imagecache/product_512/product/barenzev-2.jpg"/>
    <hyperlink ref="B2295" r:id="rId4578" display="http://www.calorizator.ru/product/snack/barenzev-2"/>
    <hyperlink ref="A2296" r:id="rId4579" display="http://www.calorizator.ru/sites/default/files/imagecache/product_512/product/barenzev-6.jpg"/>
    <hyperlink ref="B2296" r:id="rId4580" display="http://www.calorizator.ru/product/snack/barenzev-6"/>
    <hyperlink ref="A2297" r:id="rId4581" display="http://www.calorizator.ru/sites/default/files/imagecache/product_512/product/barenzev-5.jpg"/>
    <hyperlink ref="B2297" r:id="rId4582" display="http://www.calorizator.ru/product/snack/barenzev-5"/>
    <hyperlink ref="A2298" r:id="rId4583" display="http://www.calorizator.ru/sites/default/files/imagecache/product_512/product/barenzev-1.jpg"/>
    <hyperlink ref="B2298" r:id="rId4584" display="http://www.calorizator.ru/product/snack/barenzev-1"/>
    <hyperlink ref="A2299" r:id="rId4585" display="http://www.calorizator.ru/sites/default/files/imagecache/product_512/product/barenzev-9.jpg"/>
    <hyperlink ref="B2299" r:id="rId4586" display="http://www.calorizator.ru/product/snack/barenzev-9"/>
    <hyperlink ref="A2300" r:id="rId4587" display="http://www.calorizator.ru/sites/default/files/imagecache/product_512/product/barenzev-4.jpg"/>
    <hyperlink ref="B2300" r:id="rId4588" display="http://www.calorizator.ru/product/snack/barenzev-4"/>
    <hyperlink ref="A2301" r:id="rId4589" display="http://www.calorizator.ru/sites/default/files/imagecache/product_512/product/barenzev-3.jpg"/>
    <hyperlink ref="B2301" r:id="rId4590" display="http://www.calorizator.ru/product/snack/barenzev-3"/>
    <hyperlink ref="A2302" r:id="rId4591" display="http://www.calorizator.ru/sites/default/files/imagecache/product_512/product/barenzev-12.jpg"/>
    <hyperlink ref="B2302" r:id="rId4592" display="http://www.calorizator.ru/product/snack/barenzev-12"/>
    <hyperlink ref="A2303" r:id="rId4593" display="http://www.calorizator.ru/sites/default/files/imagecache/product_512/product/barenzev-10.jpg"/>
    <hyperlink ref="B2303" r:id="rId4594" display="http://www.calorizator.ru/product/snack/barenzev-10"/>
    <hyperlink ref="A2304" r:id="rId4595" display="http://www.calorizator.ru/sites/default/files/imagecache/product_512/product/barenzev-11.jpg"/>
    <hyperlink ref="B2304" r:id="rId4596" display="http://www.calorizator.ru/product/snack/barenzev-11"/>
    <hyperlink ref="A2305" r:id="rId4597" display="http://www.calorizator.ru/sites/default/files/imagecache/product_512/product/barenzev-13.jpg"/>
    <hyperlink ref="B2305" r:id="rId4598" display="http://www.calorizator.ru/product/snack/barenzev-13"/>
    <hyperlink ref="A2306" r:id="rId4599" display="http://www.calorizator.ru/sites/default/files/imagecache/product_512/product/barenzev-14.jpg"/>
    <hyperlink ref="B2306" r:id="rId4600" display="http://www.calorizator.ru/product/snack/barenzev-14"/>
    <hyperlink ref="A2307" r:id="rId4601" display="http://www.calorizator.ru/sites/default/files/imagecache/product_512/product/popcorn-1.jpg"/>
    <hyperlink ref="B2307" r:id="rId4602" display="http://www.calorizator.ru/product/snack/popcorn-1"/>
    <hyperlink ref="A2308" r:id="rId4603" display="http://www.calorizator.ru/sites/default/files/imagecache/product_512/product/popcorn-2.jpg"/>
    <hyperlink ref="B2308" r:id="rId4604" display="http://www.calorizator.ru/product/snack/popcorn-2"/>
    <hyperlink ref="A2309" r:id="rId4605" display="http://www.calorizator.ru/sites/default/files/imagecache/product_512/product/popcorn-3.jpg"/>
    <hyperlink ref="B2309" r:id="rId4606" display="http://www.calorizator.ru/product/snack/popcorn-3"/>
    <hyperlink ref="A2310" r:id="rId4607" display="http://www.calorizator.ru/sites/default/files/imagecache/product_512/product/silver-1.jpg"/>
    <hyperlink ref="B2310" r:id="rId4608" display="http://www.calorizator.ru/product/snack/silver-1"/>
    <hyperlink ref="A2311" r:id="rId4609" display="http://www.calorizator.ru/sites/default/files/imagecache/product_512/product/silver-2.jpg"/>
    <hyperlink ref="B2311" r:id="rId4610" display="http://www.calorizator.ru/product/snack/silver-2"/>
    <hyperlink ref="A2312" r:id="rId4611" display="http://www.calorizator.ru/sites/default/files/imagecache/product_512/product/silver-3.jpg"/>
    <hyperlink ref="B2312" r:id="rId4612" display="http://www.calorizator.ru/product/snack/silver-3"/>
    <hyperlink ref="A2313" r:id="rId4613" display="http://www.calorizator.ru/sites/default/files/imagecache/product_512/product/silver-4.jpg"/>
    <hyperlink ref="B2313" r:id="rId4614" display="http://www.calorizator.ru/product/snack/silver-4"/>
    <hyperlink ref="A2314" r:id="rId4615" display="http://www.calorizator.ru/sites/default/files/imagecache/product_512/product/silver-5.jpg"/>
    <hyperlink ref="B2314" r:id="rId4616" display="http://www.calorizator.ru/product/snack/silver-5"/>
    <hyperlink ref="A2315" r:id="rId4617" display="http://www.calorizator.ru/sites/default/files/imagecache/product_512/product/silver-6.jpg"/>
    <hyperlink ref="B2315" r:id="rId4618" display="http://www.calorizator.ru/product/snack/silver-6"/>
    <hyperlink ref="A2316" r:id="rId4619" display="http://www.calorizator.ru/sites/default/files/imagecache/product_512/product/silver-7.jpg"/>
    <hyperlink ref="B2316" r:id="rId4620" display="http://www.calorizator.ru/product/snack/silver-7"/>
    <hyperlink ref="A2317" r:id="rId4621" display="http://www.calorizator.ru/sites/default/files/imagecache/product_512/product/silver-8.jpg"/>
    <hyperlink ref="B2317" r:id="rId4622" display="http://www.calorizator.ru/product/snack/silver-8"/>
    <hyperlink ref="A2318" r:id="rId4623" display="http://www.calorizator.ru/sites/default/files/imagecache/product_512/product/silver-9.jpg"/>
    <hyperlink ref="B2318" r:id="rId4624" display="http://www.calorizator.ru/product/snack/silver-9"/>
    <hyperlink ref="A2319" r:id="rId4625" display="http://www.calorizator.ru/sites/default/files/imagecache/product_512/product/silver-10.jpg"/>
    <hyperlink ref="B2319" r:id="rId4626" display="http://www.calorizator.ru/product/snack/silver-10"/>
    <hyperlink ref="A2320" r:id="rId4627" display="http://www.calorizator.ru/sites/default/files/imagecache/product_512/product/silver-11.jpg"/>
    <hyperlink ref="B2320" r:id="rId4628" display="http://www.calorizator.ru/product/snack/silver-11"/>
    <hyperlink ref="A2321" r:id="rId4629" display="http://www.calorizator.ru/sites/default/files/imagecache/product_512/product/silver-12.jpg"/>
    <hyperlink ref="B2321" r:id="rId4630" display="http://www.calorizator.ru/product/snack/silver-12"/>
    <hyperlink ref="A2322" r:id="rId4631" display="http://www.calorizator.ru/sites/default/files/imagecache/product_512/product/silver-13.jpg"/>
    <hyperlink ref="B2322" r:id="rId4632" display="http://www.calorizator.ru/product/snack/silver-13"/>
    <hyperlink ref="A2323" r:id="rId4633" display="http://www.calorizator.ru/sites/default/files/imagecache/product_512/product/silver-14.jpg"/>
    <hyperlink ref="B2323" r:id="rId4634" display="http://www.calorizator.ru/product/snack/silver-14"/>
    <hyperlink ref="A2324" r:id="rId4635" display="http://www.calorizator.ru/sites/default/files/imagecache/product_512/product/silver-15.jpg"/>
    <hyperlink ref="B2324" r:id="rId4636" display="http://www.calorizator.ru/product/snack/silver-15"/>
    <hyperlink ref="A2325" r:id="rId4637" display="http://www.calorizator.ru/sites/default/files/imagecache/product_512/product/sticks-bulba-ketchup.jpg"/>
    <hyperlink ref="B2325" r:id="rId4638" display="http://www.calorizator.ru/product/snack/sticks-bulba-ketchup"/>
    <hyperlink ref="A2326" r:id="rId4639" display="http://www.calorizator.ru/sites/default/files/imagecache/product_512/product/sticks-bulba-sourcream-onion.jpg"/>
    <hyperlink ref="B2326" r:id="rId4640" display="http://www.calorizator.ru/product/snack/sticks-bulba-sourcream-onion"/>
    <hyperlink ref="A2327" r:id="rId4641" display="http://www.calorizator.ru/sites/default/files/imagecache/product_512/product/sticks-fish.jpg"/>
    <hyperlink ref="B2327" r:id="rId4642" display="http://www.calorizator.ru/product/snack/sticks-fish"/>
    <hyperlink ref="A2328" r:id="rId4643" display="http://www.calorizator.ru/sites/default/files/imagecache/product_512/product/sticks-sweet.jpg"/>
    <hyperlink ref="B2328" r:id="rId4644" display="http://www.calorizator.ru/product/snack/sticks-sweet"/>
    <hyperlink ref="A2329" r:id="rId4645" display="http://www.calorizator.ru/sites/default/files/imagecache/product_512/product/sticks-salt.jpg"/>
    <hyperlink ref="B2329" r:id="rId4646" display="http://www.calorizator.ru/product/snack/sticks-salt"/>
    <hyperlink ref="A2330" r:id="rId4647" display="http://www.calorizator.ru/sites/default/files/imagecache/product_512/product/rusk-hrusteam-baguette-cheese.jpg"/>
    <hyperlink ref="B2330" r:id="rId4648" display="http://www.calorizator.ru/product/snack/rusk-hrusteam-baguette-cheese"/>
    <hyperlink ref="A2331" r:id="rId4649" display="http://www.calorizator.ru/sites/default/files/imagecache/product_512/product/rusk-hrusteam-sausage.jpg"/>
    <hyperlink ref="B2331" r:id="rId4650" display="http://www.calorizator.ru/product/snack/rusk-hrusteam-sausage"/>
    <hyperlink ref="A2332" r:id="rId4651" display="http://www.calorizator.ru/sites/default/files/imagecache/product_512/product/rusk-hrusteam-mushroom.jpg"/>
    <hyperlink ref="B2332" r:id="rId4652" display="http://www.calorizator.ru/product/snack/rusk-hrusteam-mushroom"/>
    <hyperlink ref="A2333" r:id="rId4653" display="http://www.calorizator.ru/sites/default/files/imagecache/product_512/product/rusk-hrusteam-salami.jpg"/>
    <hyperlink ref="B2333" r:id="rId4654" display="http://www.calorizator.ru/product/snack/rusk-hrusteam-salami"/>
    <hyperlink ref="A2334" r:id="rId4655" display="http://www.calorizator.ru/sites/default/files/imagecache/product_512/product/rusk-hrusteam-sourcream.jpg"/>
    <hyperlink ref="B2334" r:id="rId4656" display="http://www.calorizator.ru/product/snack/rusk-hrusteam-sourcream"/>
    <hyperlink ref="A2335" r:id="rId4657" display="http://www.calorizator.ru/sites/default/files/imagecache/product_512/product/rusk-hrusteam-cheese.jpg"/>
    <hyperlink ref="B2335" r:id="rId4658" display="http://www.calorizator.ru/product/snack/rusk-hrusteam-cheese"/>
    <hyperlink ref="A2336" r:id="rId4659" display="http://www.calorizator.ru/sites/default/files/imagecache/product_512/product/rusk-hrusteam-grill.jpg"/>
    <hyperlink ref="B2336" r:id="rId4660" display="http://www.calorizator.ru/product/snack/rusk-hrusteam-grill"/>
    <hyperlink ref="A2337" r:id="rId4661" display="http://www.calorizator.ru/sites/default/files/imagecache/product_512/product/rusk-hrusteam-tomat.jpg"/>
    <hyperlink ref="B2337" r:id="rId4662" display="http://www.calorizator.ru/product/snack/rusk-hrusteam-tomat"/>
    <hyperlink ref="A2338" r:id="rId4663" display="http://www.calorizator.ru/sites/default/files/imagecache/product_512/product/syrc-1.jpg"/>
    <hyperlink ref="B2338" r:id="rId4664" display="http://www.calorizator.ru/product/snack/syrc-1"/>
    <hyperlink ref="A2339" r:id="rId4665" display="http://www.calorizator.ru/sites/default/files/imagecache/product_512/product/syrc-3.jpg"/>
    <hyperlink ref="B2339" r:id="rId4666" display="http://www.calorizator.ru/product/snack/syrc-3"/>
    <hyperlink ref="A2340" r:id="rId4667" display="http://www.calorizator.ru/sites/default/files/imagecache/product_512/product/syrc-2.jpg"/>
    <hyperlink ref="B2340" r:id="rId4668" display="http://www.calorizator.ru/product/snack/syrc-2"/>
    <hyperlink ref="A2341" r:id="rId4669" display="http://www.calorizator.ru/sites/default/files/imagecache/product_512/product/chips-donnachos-1.jpg"/>
    <hyperlink ref="B2341" r:id="rId4670" display="http://www.calorizator.ru/product/snack/chips-donnachos-1"/>
    <hyperlink ref="A2342" r:id="rId4671" display="http://www.calorizator.ru/sites/default/files/imagecache/product_512/product/chips-estrella-1.jpg"/>
    <hyperlink ref="B2342" r:id="rId4672" display="http://www.calorizator.ru/product/snack/chips-estrella-1"/>
    <hyperlink ref="A2343" r:id="rId4673" display="http://www.calorizator.ru/sites/default/files/imagecache/product_512/product/chips-estrella-4.jpg"/>
    <hyperlink ref="B2343" r:id="rId4674" display="http://www.calorizator.ru/product/snack/chips-estrella-4"/>
    <hyperlink ref="A2344" r:id="rId4675" display="http://www.calorizator.ru/sites/default/files/imagecache/product_512/product/chips-estrella-3.jpg"/>
    <hyperlink ref="B2344" r:id="rId4676" display="http://www.calorizator.ru/product/snack/chips-estrella-3"/>
    <hyperlink ref="A2345" r:id="rId4677" display="http://www.calorizator.ru/sites/default/files/imagecache/product_512/product/chips-estrella-2.jpg"/>
    <hyperlink ref="B2345" r:id="rId4678" display="http://www.calorizator.ru/product/snack/chips-estrella-2"/>
    <hyperlink ref="A2346" r:id="rId4679" display="http://www.calorizator.ru/sites/default/files/imagecache/product_512/product/chips-lays-max-2.jpg"/>
    <hyperlink ref="B2346" r:id="rId4680" display="http://www.calorizator.ru/product/snack/chips-lays-max-2"/>
    <hyperlink ref="A2347" r:id="rId4681" display="http://www.calorizator.ru/sites/default/files/imagecache/product_512/product/chips-lays-max-1.jpg"/>
    <hyperlink ref="B2347" r:id="rId4682" display="http://www.calorizator.ru/product/snack/chips-lays-max-1"/>
    <hyperlink ref="A2348" r:id="rId4683" display="http://www.calorizator.ru/sites/default/files/imagecache/product_512/product/chips-lays-6.jpg"/>
    <hyperlink ref="B2348" r:id="rId4684" display="http://www.calorizator.ru/product/snack/chips-lays-6"/>
    <hyperlink ref="A2349" r:id="rId4685" display="http://www.calorizator.ru/sites/default/files/imagecache/product_512/product/chips-lays-2.jpg"/>
    <hyperlink ref="B2349" r:id="rId4686" display="http://www.calorizator.ru/product/snack/chips-lays-2"/>
    <hyperlink ref="A2350" r:id="rId4687" display="http://www.calorizator.ru/sites/default/files/imagecache/product_512/product/chips-lays-1.jpg"/>
    <hyperlink ref="B2350" r:id="rId4688" display="http://www.calorizator.ru/product/snack/chips-lays-1"/>
    <hyperlink ref="A2351" r:id="rId4689" display="http://www.calorizator.ru/sites/default/files/imagecache/product_512/product/chips-lays-5.jpg"/>
    <hyperlink ref="B2351" r:id="rId4690" display="http://www.calorizator.ru/product/snack/chips-lays-5"/>
    <hyperlink ref="A2352" r:id="rId4691" display="http://www.calorizator.ru/sites/default/files/imagecache/product_512/product/chips-lays-4.jpg"/>
    <hyperlink ref="B2352" r:id="rId4692" display="http://www.calorizator.ru/product/snack/chips-lays-4"/>
    <hyperlink ref="A2353" r:id="rId4693" display="http://www.calorizator.ru/sites/default/files/imagecache/product_512/product/chips-lays-9.jpg"/>
    <hyperlink ref="B2353" r:id="rId4694" display="http://www.calorizator.ru/product/snack/chips-lays-9"/>
    <hyperlink ref="A2354" r:id="rId4695" display="http://www.calorizator.ru/sites/default/files/imagecache/product_512/product/chips-lays-10.jpg"/>
    <hyperlink ref="B2354" r:id="rId4696" display="http://www.calorizator.ru/product/snack/chips-lays-10"/>
    <hyperlink ref="A2355" r:id="rId4697" display="http://www.calorizator.ru/sites/default/files/imagecache/product_512/product/chips-lays-3.jpg"/>
    <hyperlink ref="B2355" r:id="rId4698" display="http://www.calorizator.ru/product/snack/chips-lays-3"/>
    <hyperlink ref="A2356" r:id="rId4699" display="http://www.calorizator.ru/sites/default/files/imagecache/product_512/product/chips-lays-8.jpg"/>
    <hyperlink ref="B2356" r:id="rId4700" display="http://www.calorizator.ru/product/snack/chips-lays-8"/>
    <hyperlink ref="A2357" r:id="rId4701" display="http://www.calorizator.ru/sites/default/files/imagecache/product_512/product/chips-lays-7.jpg"/>
    <hyperlink ref="B2357" r:id="rId4702" display="http://www.calorizator.ru/product/snack/chips-lays-7"/>
    <hyperlink ref="A2358" r:id="rId4703" display="http://www.calorizator.ru/sites/default/files/imagecache/product_512/product/chips-pringles-bbq-steak.jpg"/>
    <hyperlink ref="B2358" r:id="rId4704" display="http://www.calorizator.ru/product/snack/chips-pringles-bbq-steak"/>
    <hyperlink ref="A2359" r:id="rId4705" display="http://www.calorizator.ru/sites/default/files/imagecache/product_512/product/chips-pringles-bacon.jpg"/>
    <hyperlink ref="B2359" r:id="rId4706" display="http://www.calorizator.ru/product/snack/chips-pringles-bacon"/>
    <hyperlink ref="A2360" r:id="rId4707" display="http://www.calorizator.ru/sites/default/files/imagecache/product_512/product/chips-pringles-original.jpg"/>
    <hyperlink ref="B2360" r:id="rId4708" display="http://www.calorizator.ru/product/snack/chips-pringles-original"/>
    <hyperlink ref="A2361" r:id="rId4709" display="http://www.calorizator.ru/sites/default/files/imagecache/product_512/product/chips-pringles-paprika.jpg"/>
    <hyperlink ref="B2361" r:id="rId4710" display="http://www.calorizator.ru/product/snack/chips-pringles-paprika"/>
    <hyperlink ref="A2362" r:id="rId4711" display="http://www.calorizator.ru/sites/default/files/imagecache/product_512/product/chips-pringles-sourcream-onion.jpg"/>
    <hyperlink ref="B2362" r:id="rId4712" display="http://www.calorizator.ru/product/snack/chips-pringles-sourcream-onion"/>
    <hyperlink ref="A2363" r:id="rId4713" display="http://www.calorizator.ru/sites/default/files/imagecache/product_512/product/chips-pringles-cheese-onion.jpg"/>
    <hyperlink ref="B2363" r:id="rId4714" display="http://www.calorizator.ru/product/snack/chips-pringles-cheese-onion"/>
    <hyperlink ref="A2364" r:id="rId4715" display="http://www.calorizator.ru/sites/default/files/imagecache/product_512/product/chips-pringles-cheesy-cheese.jpg"/>
    <hyperlink ref="B2364" r:id="rId4716" display="http://www.calorizator.ru/product/snack/chips-pringles-cheesy-cheese"/>
    <hyperlink ref="A2365" r:id="rId4717" display="http://www.calorizator.ru/sites/default/files/imagecache/product_512/product/chips-banana.jpg"/>
    <hyperlink ref="B2365" r:id="rId4718" display="http://www.calorizator.ru/product/snack/chips-banana"/>
    <hyperlink ref="A2366" r:id="rId4719" display="http://www.calorizator.ru/sites/default/files/imagecache/product_512/product/chips.jpg"/>
    <hyperlink ref="B2366" r:id="rId4720" display="http://www.calorizator.ru/product/snack/chips"/>
    <hyperlink ref="A2367" r:id="rId4721" display="http://www.calorizator.ru/sites/default/files/imagecache/product_512/product/chips-coconut.jpg"/>
    <hyperlink ref="B2367" r:id="rId4722" display="http://www.calorizator.ru/product/snack/chips-coconut"/>
    <hyperlink ref="A2368" r:id="rId4723" display="http://www.calorizator.ru/sites/default/files/imagecache/product_512/product/chips-korners-1.jpg"/>
    <hyperlink ref="B2368" r:id="rId4724" display="http://www.calorizator.ru/product/snack/chips-korners-1"/>
    <hyperlink ref="A2369" r:id="rId4725" display="http://www.calorizator.ru/sites/default/files/imagecache/product_512/product/chips-korners-2.jpg"/>
    <hyperlink ref="B2369" r:id="rId4726" display="http://www.calorizator.ru/product/snack/chips-korners-2"/>
    <hyperlink ref="A2370" r:id="rId4727" display="http://www.calorizator.ru/sites/default/files/imagecache/product_512/product/chips-korners-3.jpg"/>
    <hyperlink ref="B2370" r:id="rId4728" display="http://www.calorizator.ru/product/snack/chips-korners-3"/>
    <hyperlink ref="A2371" r:id="rId4729" display="http://www.calorizator.ru/sites/default/files/imagecache/product_512/product/chips-nori.jpg"/>
    <hyperlink ref="B2371" r:id="rId4730" display="http://www.calorizator.ru/product/snack/chips-nori"/>
    <hyperlink ref="A2372" r:id="rId4731" display="http://www.calorizator.ru/sites/default/files/imagecache/product_512/product/chips-fruit.jpg"/>
    <hyperlink ref="B2372" r:id="rId4732" display="http://www.calorizator.ru/product/snack/chips-fruit"/>
    <hyperlink ref="A2373" r:id="rId4733" display="http://www.calorizator.ru/sites/default/files/imagecache/product_512/product/chips-fitfruits-litchi.jpg"/>
    <hyperlink ref="B2373" r:id="rId4734" display="http://www.calorizator.ru/product/snack/chips-fitfruits-litchi"/>
    <hyperlink ref="A2374" r:id="rId4735" display="http://www.calorizator.ru/sites/default/files/imagecache/product_512/product/chips-fitfruits-mango.jpg"/>
    <hyperlink ref="B2374" r:id="rId4736" display="http://www.calorizator.ru/product/snack/chips-fitfruits-mango"/>
    <hyperlink ref="A2375" r:id="rId4737" display="http://www.calorizator.ru/sites/default/files/imagecache/product_512/product/chips-apple.jpg"/>
    <hyperlink ref="B2375" r:id="rId4738" display="http://www.calorizator.ru/product/snack/chips-apple"/>
    <hyperlink ref="A2376" r:id="rId4739" display="http://www.calorizator.ru/sites/default/files/imagecache/product_512/product/shturval-6.jpg"/>
    <hyperlink ref="B2376" r:id="rId4740" display="http://www.calorizator.ru/product/snack/shturval-6"/>
    <hyperlink ref="A2377" r:id="rId4741" display="http://www.calorizator.ru/sites/default/files/imagecache/product_512/product/shturval-8.jpg"/>
    <hyperlink ref="B2377" r:id="rId4742" display="http://www.calorizator.ru/product/snack/shturval-8"/>
    <hyperlink ref="A2378" r:id="rId4743" display="http://www.calorizator.ru/sites/default/files/imagecache/product_512/product/shturval-11.jpg"/>
    <hyperlink ref="B2378" r:id="rId4744" display="http://www.calorizator.ru/product/snack/shturval-11"/>
    <hyperlink ref="A2379" r:id="rId4745" display="http://www.calorizator.ru/sites/default/files/imagecache/product_512/product/shturval-10.jpg"/>
    <hyperlink ref="B2379" r:id="rId4746" display="http://www.calorizator.ru/product/snack/shturval-10"/>
    <hyperlink ref="A2380" r:id="rId4747" display="http://www.calorizator.ru/sites/default/files/imagecache/product_512/product/shturval-1.jpg"/>
    <hyperlink ref="B2380" r:id="rId4748" display="http://www.calorizator.ru/product/snack/shturval-1"/>
    <hyperlink ref="A2381" r:id="rId4749" display="http://www.calorizator.ru/sites/default/files/imagecache/product_512/product/shturval-15.jpg"/>
    <hyperlink ref="B2381" r:id="rId4750" display="http://www.calorizator.ru/product/snack/shturval-15"/>
    <hyperlink ref="A2382" r:id="rId4751" display="http://www.calorizator.ru/sites/default/files/imagecache/product_512/product/shturval-14.jpg"/>
    <hyperlink ref="B2382" r:id="rId4752" display="http://www.calorizator.ru/product/snack/shturval-14"/>
    <hyperlink ref="A2383" r:id="rId4753" display="http://www.calorizator.ru/sites/default/files/imagecache/product_512/product/shturval-2.jpg"/>
    <hyperlink ref="B2383" r:id="rId4754" display="http://www.calorizator.ru/product/snack/shturval-2"/>
    <hyperlink ref="A2384" r:id="rId4755" display="http://www.calorizator.ru/sites/default/files/imagecache/product_512/product/shturval-3.jpg"/>
    <hyperlink ref="B2384" r:id="rId4756" display="http://www.calorizator.ru/product/snack/shturval-3"/>
    <hyperlink ref="A2385" r:id="rId4757" display="http://www.calorizator.ru/sites/default/files/imagecache/product_512/product/shturval-19.jpg"/>
    <hyperlink ref="B2385" r:id="rId4758" display="http://www.calorizator.ru/product/snack/shturval-19"/>
    <hyperlink ref="A2386" r:id="rId4759" display="http://www.calorizator.ru/sites/default/files/imagecache/product_512/product/shturval-18.jpg"/>
    <hyperlink ref="B2386" r:id="rId4760" display="http://www.calorizator.ru/product/snack/shturval-18"/>
    <hyperlink ref="A2387" r:id="rId4761" display="http://www.calorizator.ru/sites/default/files/imagecache/product_512/product/shturval-4.jpg"/>
    <hyperlink ref="B2387" r:id="rId4762" display="http://www.calorizator.ru/product/snack/shturval-4"/>
    <hyperlink ref="A2388" r:id="rId4763" display="http://www.calorizator.ru/sites/default/files/imagecache/product_512/product/shturval-17.jpg"/>
    <hyperlink ref="B2388" r:id="rId4764" display="http://www.calorizator.ru/product/snack/shturval-17"/>
    <hyperlink ref="A2389" r:id="rId4765" display="http://www.calorizator.ru/sites/default/files/imagecache/product_512/product/shturval-16.jpg"/>
    <hyperlink ref="B2389" r:id="rId4766" display="http://www.calorizator.ru/product/snack/shturval-16"/>
    <hyperlink ref="A2390" r:id="rId4767" display="http://www.calorizator.ru/sites/default/files/imagecache/product_512/product/shturval-5.jpg"/>
    <hyperlink ref="B2390" r:id="rId4768" display="http://www.calorizator.ru/product/snack/shturval-5"/>
    <hyperlink ref="A2391" r:id="rId4769" display="http://www.calorizator.ru/sites/default/files/imagecache/product_512/product/shturval-21.jpg"/>
    <hyperlink ref="B2391" r:id="rId4770" display="http://www.calorizator.ru/product/snack/shturval-21"/>
    <hyperlink ref="A2392" r:id="rId4771" display="http://www.calorizator.ru/sites/default/files/imagecache/product_512/product/shturval-9.jpg"/>
    <hyperlink ref="B2392" r:id="rId4772" display="http://www.calorizator.ru/product/snack/shturval-9"/>
    <hyperlink ref="A2393" r:id="rId4773" display="http://www.calorizator.ru/sites/default/files/imagecache/product_512/product/shturval-7.jpg"/>
    <hyperlink ref="B2393" r:id="rId4774" display="http://www.calorizator.ru/product/snack/shturval-7"/>
    <hyperlink ref="A2394" r:id="rId4775" display="http://www.calorizator.ru/sites/default/files/imagecache/product_512/product/shturval-20.jpg"/>
    <hyperlink ref="B2394" r:id="rId4776" display="http://www.calorizator.ru/product/snack/shturval-20"/>
    <hyperlink ref="A2395" r:id="rId4777" display="http://www.calorizator.ru/sites/default/files/imagecache/product_512/product/shturval-12.jpg"/>
    <hyperlink ref="B2395" r:id="rId4778" display="http://www.calorizator.ru/product/snack/shturval-12"/>
    <hyperlink ref="A2396" r:id="rId4779" display="http://www.calorizator.ru/sites/default/files/imagecache/product_512/product/shturval-13.jpg"/>
    <hyperlink ref="B2396" r:id="rId4780" display="http://www.calorizator.ru/product/snack/shturval-13"/>
    <hyperlink ref="A2397" r:id="rId4781" display="http://www.calorizator.ru/sites/default/files/imagecache/product_512/product/whey-cheese-1.jpg"/>
    <hyperlink ref="B2397" r:id="rId4782" display="http://www.calorizator.ru/product/cheese/whey-cheese-1"/>
    <hyperlink ref="A2398" r:id="rId4783" display="http://www.calorizator.ru/sites/default/files/imagecache/product_512/product/cheese-almette-7.jpg"/>
    <hyperlink ref="B2398" r:id="rId4784" display="http://www.calorizator.ru/product/cheese/cheese-almette-7"/>
    <hyperlink ref="A2399" r:id="rId4785" display="http://www.calorizator.ru/sites/default/files/imagecache/product_512/product/cheese-almette-4.jpg"/>
    <hyperlink ref="B2399" r:id="rId4786" display="http://www.calorizator.ru/product/cheese/cheese-almette-4"/>
    <hyperlink ref="A2400" r:id="rId4787" display="http://www.calorizator.ru/sites/default/files/imagecache/product_512/product/cheese-almette-2.jpg"/>
    <hyperlink ref="B2400" r:id="rId4788" display="http://www.calorizator.ru/product/cheese/cheese-almette-2"/>
    <hyperlink ref="A2401" r:id="rId4789" display="http://www.calorizator.ru/sites/default/files/imagecache/product_512/product/cheese-almette-1.jpg"/>
    <hyperlink ref="B2401" r:id="rId4790" display="http://www.calorizator.ru/product/cheese/cheese-almette-1"/>
    <hyperlink ref="A2402" r:id="rId4791" display="http://www.calorizator.ru/sites/default/files/imagecache/product_512/product/cheese-almette-5.jpg"/>
    <hyperlink ref="B2402" r:id="rId4792" display="http://www.calorizator.ru/product/cheese/cheese-almette-5"/>
    <hyperlink ref="A2403" r:id="rId4793" display="http://www.calorizator.ru/sites/default/files/imagecache/product_512/product/cheese-almette-6.jpg"/>
    <hyperlink ref="B2403" r:id="rId4794" display="http://www.calorizator.ru/product/cheese/cheese-almette-6"/>
    <hyperlink ref="A2404" r:id="rId4795" display="http://www.calorizator.ru/sites/default/files/imagecache/product_512/product/cheese-almette-3.jpg"/>
    <hyperlink ref="B2404" r:id="rId4796" display="http://www.calorizator.ru/product/cheese/cheese-almette-3"/>
    <hyperlink ref="A2405" r:id="rId4797" display="http://www.calorizator.ru/sites/default/files/imagecache/product_512/product/cheese-164.jpg"/>
    <hyperlink ref="B2405" r:id="rId4798" display="http://www.calorizator.ru/product/cheese/cheese-164"/>
    <hyperlink ref="A2406" r:id="rId4799" display="http://www.calorizator.ru/sites/default/files/imagecache/product_512/product/cheese-165.jpg"/>
    <hyperlink ref="B2406" r:id="rId4800" display="http://www.calorizator.ru/product/cheese/cheese-165"/>
    <hyperlink ref="A2407" r:id="rId4801" display="http://www.calorizator.ru/sites/default/files/imagecache/product_512/product/cheese-186.jpg"/>
    <hyperlink ref="B2407" r:id="rId4802" display="http://www.calorizator.ru/product/cheese/cheese-186"/>
    <hyperlink ref="A2408" r:id="rId4803" display="http://www.calorizator.ru/sites/default/files/imagecache/product_512/product/cheese-185.jpg"/>
    <hyperlink ref="B2408" r:id="rId4804" display="http://www.calorizator.ru/product/cheese/cheese-185"/>
    <hyperlink ref="A2409" r:id="rId4805" display="http://www.calorizator.ru/sites/default/files/imagecache/product_512/product/cheese-145.jpg"/>
    <hyperlink ref="B2409" r:id="rId4806" display="http://www.calorizator.ru/product/cheese/cheese-145"/>
    <hyperlink ref="A2410" r:id="rId4807" display="http://www.calorizator.ru/sites/default/files/imagecache/product_512/product/cheese-144.jpg"/>
    <hyperlink ref="B2410" r:id="rId4808" display="http://www.calorizator.ru/product/cheese/cheese-144"/>
    <hyperlink ref="A2411" r:id="rId4809" display="http://www.calorizator.ru/sites/default/files/imagecache/product_512/product/cheese-173.jpg"/>
    <hyperlink ref="B2411" r:id="rId4810" display="http://www.calorizator.ru/product/cheese/cheese-173"/>
    <hyperlink ref="A2412" r:id="rId4811" display="http://www.calorizator.ru/sites/default/files/imagecache/product_512/product/cheese-166.jpg"/>
    <hyperlink ref="B2412" r:id="rId4812" display="http://www.calorizator.ru/product/cheese/cheese-166"/>
    <hyperlink ref="A2413" r:id="rId4813" display="http://www.calorizator.ru/sites/default/files/imagecache/product_512/product/cheese-141.jpg"/>
    <hyperlink ref="B2413" r:id="rId4814" display="http://www.calorizator.ru/product/cheese/cheese-141"/>
    <hyperlink ref="A2414" r:id="rId4815" display="http://www.calorizator.ru/sites/default/files/imagecache/product_512/product/cheese-56.jpg"/>
    <hyperlink ref="B2414" r:id="rId4816" display="http://www.calorizator.ru/product/cheese/cheese-56"/>
    <hyperlink ref="A2415" r:id="rId4817" display="http://www.calorizator.ru/sites/default/files/imagecache/product_512/product/cheese-55.jpg"/>
    <hyperlink ref="B2415" r:id="rId4818" display="http://www.calorizator.ru/product/cheese/cheese-55"/>
    <hyperlink ref="A2416" r:id="rId4819" display="http://www.calorizator.ru/sites/default/files/imagecache/product_512/product/cheese-59.jpg"/>
    <hyperlink ref="B2416" r:id="rId4820" display="http://www.calorizator.ru/product/cheese/cheese-59"/>
    <hyperlink ref="A2417" r:id="rId4821" display="http://www.calorizator.ru/sites/default/files/imagecache/product_512/product/cheese-88.jpg"/>
    <hyperlink ref="B2417" r:id="rId4822" display="http://www.calorizator.ru/product/cheese/cheese-88"/>
    <hyperlink ref="A2418" r:id="rId4823" display="http://www.calorizator.ru/sites/default/files/imagecache/product_512/product/cheese-hochland-10.jpg"/>
    <hyperlink ref="B2418" r:id="rId4824" display="http://www.calorizator.ru/product/cheese/cheese-hochland-10"/>
    <hyperlink ref="A2419" r:id="rId4825" display="http://www.calorizator.ru/sites/default/files/imagecache/product_512/product/cheese-hochland-7.jpg"/>
    <hyperlink ref="B2419" r:id="rId4826" display="http://www.calorizator.ru/product/cheese/cheese-hochland-7"/>
    <hyperlink ref="A2420" r:id="rId4827" display="http://www.calorizator.ru/sites/default/files/imagecache/product_512/product/cheese-hochland-1.jpg"/>
    <hyperlink ref="B2420" r:id="rId4828" display="http://www.calorizator.ru/product/cheese/cheese-hochland-1"/>
    <hyperlink ref="A2421" r:id="rId4829" display="http://www.calorizator.ru/sites/default/files/imagecache/product_512/product/cheese-hochland-2.jpg"/>
    <hyperlink ref="B2421" r:id="rId4830" display="http://www.calorizator.ru/product/cheese/cheese-hochland-2"/>
    <hyperlink ref="A2422" r:id="rId4831" display="http://www.calorizator.ru/sites/default/files/imagecache/product_512/product/cheese-hochland-3.jpg"/>
    <hyperlink ref="B2422" r:id="rId4832" display="http://www.calorizator.ru/product/cheese/cheese-hochland-3"/>
    <hyperlink ref="A2423" r:id="rId4833" display="http://www.calorizator.ru/sites/default/files/imagecache/product_512/product/cheese-hochland-6.jpg"/>
    <hyperlink ref="B2423" r:id="rId4834" display="http://www.calorizator.ru/product/cheese/cheese-hochland-6"/>
    <hyperlink ref="A2424" r:id="rId4835" display="http://www.calorizator.ru/sites/default/files/imagecache/product_512/product/cheese-hochland-5.jpg"/>
    <hyperlink ref="B2424" r:id="rId4836" display="http://www.calorizator.ru/product/cheese/cheese-hochland-5"/>
    <hyperlink ref="A2425" r:id="rId4837" display="http://www.calorizator.ru/sites/default/files/imagecache/product_512/product/cheese-hochland-4.jpg"/>
    <hyperlink ref="B2425" r:id="rId4838" display="http://www.calorizator.ru/product/cheese/cheese-hochland-4"/>
    <hyperlink ref="A2426" r:id="rId4839" display="http://www.calorizator.ru/sites/default/files/imagecache/product_512/product/cheese-hochland-9.jpg"/>
    <hyperlink ref="B2426" r:id="rId4840" display="http://www.calorizator.ru/product/cheese/cheese-hochland-9"/>
    <hyperlink ref="A2427" r:id="rId4841" display="http://www.calorizator.ru/sites/default/files/imagecache/product_512/product/cheese-hochland-11.jpg"/>
    <hyperlink ref="B2427" r:id="rId4842" display="http://www.calorizator.ru/product/cheese/cheese-hochland-11"/>
    <hyperlink ref="A2428" r:id="rId4843" display="http://www.calorizator.ru/sites/default/files/imagecache/product_512/product/cheese-hochland-12.jpg"/>
    <hyperlink ref="B2428" r:id="rId4844" display="http://www.calorizator.ru/product/cheese/cheese-hochland-12"/>
    <hyperlink ref="A2429" r:id="rId4845" display="http://www.calorizator.ru/sites/default/files/imagecache/product_512/product/cheese-188.jpg"/>
    <hyperlink ref="B2429" r:id="rId4846" display="http://www.calorizator.ru/product/cheese/cheese-188"/>
    <hyperlink ref="A2430" r:id="rId4847" display="http://www.calorizator.ru/sites/default/files/imagecache/product_512/product/cheese-181.jpg"/>
    <hyperlink ref="B2430" r:id="rId4848" display="http://www.calorizator.ru/product/cheese/cheese-181"/>
    <hyperlink ref="A2431" r:id="rId4849" display="http://www.calorizator.ru/sites/default/files/imagecache/product_512/product/cheese-89.jpg"/>
    <hyperlink ref="B2431" r:id="rId4850" display="http://www.calorizator.ru/product/cheese/cheese-89"/>
    <hyperlink ref="A2432" r:id="rId4851" display="http://www.calorizator.ru/sites/default/files/imagecache/product_512/product/cheese-176.jpg"/>
    <hyperlink ref="B2432" r:id="rId4852" display="http://www.calorizator.ru/product/cheese/cheese-176"/>
    <hyperlink ref="A2433" r:id="rId4853" display="http://www.calorizator.ru/sites/default/files/imagecache/product_512/product/cheese-178.jpg"/>
    <hyperlink ref="B2433" r:id="rId4854" display="http://www.calorizator.ru/product/cheese/cheese-178"/>
    <hyperlink ref="A2434" r:id="rId4855" display="http://www.calorizator.ru/sites/default/files/imagecache/product_512/product/cheese-president-9.jpg"/>
    <hyperlink ref="B2434" r:id="rId4856" display="http://www.calorizator.ru/product/cheese/cheese-president-9"/>
    <hyperlink ref="A2435" r:id="rId4857" display="http://www.calorizator.ru/sites/default/files/imagecache/product_512/product/cheese-president-7.jpg"/>
    <hyperlink ref="B2435" r:id="rId4858" display="http://www.calorizator.ru/product/cheese/cheese-president-7"/>
    <hyperlink ref="A2436" r:id="rId4859" display="http://www.calorizator.ru/sites/default/files/imagecache/product_512/product/cheese-president-8.jpg"/>
    <hyperlink ref="B2436" r:id="rId4860" display="http://www.calorizator.ru/product/cheese/cheese-president-8"/>
    <hyperlink ref="A2437" r:id="rId4861" display="http://www.calorizator.ru/sites/default/files/imagecache/product_512/product/cheese-president-6.jpg"/>
    <hyperlink ref="B2437" r:id="rId4862" display="http://www.calorizator.ru/product/cheese/cheese-president-6"/>
    <hyperlink ref="A2438" r:id="rId4863" display="http://www.calorizator.ru/sites/default/files/imagecache/product_512/product/cheese-president-5.jpg"/>
    <hyperlink ref="B2438" r:id="rId4864" display="http://www.calorizator.ru/product/cheese/cheese-president-5"/>
    <hyperlink ref="A2439" r:id="rId4865" display="http://www.calorizator.ru/sites/default/files/imagecache/product_512/product/cheese-president-3.jpg"/>
    <hyperlink ref="B2439" r:id="rId4866" display="http://www.calorizator.ru/product/cheese/cheese-president-3"/>
    <hyperlink ref="A2440" r:id="rId4867" display="http://www.calorizator.ru/sites/default/files/imagecache/product_512/product/cheese-president-1.jpg"/>
    <hyperlink ref="B2440" r:id="rId4868" display="http://www.calorizator.ru/product/cheese/cheese-president-1"/>
    <hyperlink ref="A2441" r:id="rId4869" display="http://www.calorizator.ru/sites/default/files/imagecache/product_512/product/cheese-president-2.jpg"/>
    <hyperlink ref="B2441" r:id="rId4870" display="http://www.calorizator.ru/product/cheese/cheese-president-2"/>
    <hyperlink ref="A2442" r:id="rId4871" display="http://www.calorizator.ru/sites/default/files/imagecache/product_512/product/cheese-president-4.jpg"/>
    <hyperlink ref="B2442" r:id="rId4872" display="http://www.calorizator.ru/product/cheese/cheese-president-4"/>
    <hyperlink ref="A2443" r:id="rId4873" display="http://www.calorizator.ru/sites/default/files/imagecache/product_512/product/cheese-153.jpg"/>
    <hyperlink ref="B2443" r:id="rId4874" display="http://www.calorizator.ru/product/cheese/cheese-153"/>
    <hyperlink ref="A2444" r:id="rId4875" display="http://www.calorizator.ru/sites/default/files/imagecache/product_512/product/cheese-154.jpg"/>
    <hyperlink ref="B2444" r:id="rId4876" display="http://www.calorizator.ru/product/cheese/cheese-154"/>
    <hyperlink ref="A2445" r:id="rId4877" display="http://www.calorizator.ru/sites/default/files/imagecache/product_512/product/cheese-valio-2.jpg"/>
    <hyperlink ref="B2445" r:id="rId4878" display="http://www.calorizator.ru/product/cheese/cheese-valio-2"/>
    <hyperlink ref="A2446" r:id="rId4879" display="http://www.calorizator.ru/sites/default/files/imagecache/product_512/product/cheese-valio-1.jpg"/>
    <hyperlink ref="B2446" r:id="rId4880" display="http://www.calorizator.ru/product/cheese/cheese-valio-1"/>
    <hyperlink ref="A2447" r:id="rId4881" display="http://www.calorizator.ru/sites/default/files/imagecache/product_512/product/cheese-viola-2.jpg"/>
    <hyperlink ref="B2447" r:id="rId4882" display="http://www.calorizator.ru/product/cheese/cheese-viola-2"/>
    <hyperlink ref="A2448" r:id="rId4883" display="http://www.calorizator.ru/sites/default/files/imagecache/product_512/product/cheese-viola-3.jpg"/>
    <hyperlink ref="B2448" r:id="rId4884" display="http://www.calorizator.ru/product/cheese/cheese-viola-3"/>
    <hyperlink ref="A2449" r:id="rId4885" display="http://www.calorizator.ru/sites/default/files/imagecache/product_512/product/cheese-viola-4.jpg"/>
    <hyperlink ref="B2449" r:id="rId4886" display="http://www.calorizator.ru/product/cheese/cheese-viola-4"/>
    <hyperlink ref="A2450" r:id="rId4887" display="http://www.calorizator.ru/sites/default/files/imagecache/product_512/product/cheese-viola-5.jpg"/>
    <hyperlink ref="B2450" r:id="rId4888" display="http://www.calorizator.ru/product/cheese/cheese-viola-5"/>
    <hyperlink ref="A2451" r:id="rId4889" display="http://www.calorizator.ru/sites/default/files/imagecache/product_512/product/cheese-viola-1.jpg"/>
    <hyperlink ref="B2451" r:id="rId4890" display="http://www.calorizator.ru/product/cheese/cheese-viola-1"/>
    <hyperlink ref="A2452" r:id="rId4891" display="http://www.calorizator.ru/sites/default/files/imagecache/product_512/product/cheese-150.jpg"/>
    <hyperlink ref="B2452" r:id="rId4892" display="http://www.calorizator.ru/product/cheese/cheese-150"/>
    <hyperlink ref="A2453" r:id="rId4893" display="http://www.calorizator.ru/sites/default/files/imagecache/product_512/product/cheese-171.jpg"/>
    <hyperlink ref="B2453" r:id="rId4894" display="http://www.calorizator.ru/product/cheese/cheese-171"/>
    <hyperlink ref="A2454" r:id="rId4895" display="http://www.calorizator.ru/sites/default/files/imagecache/product_512/product/cheese-180.jpg"/>
    <hyperlink ref="B2454" r:id="rId4896" display="http://www.calorizator.ru/product/cheese/cheese-180"/>
    <hyperlink ref="A2455" r:id="rId4897" display="http://www.calorizator.ru/sites/default/files/imagecache/product_512/product/cheese-179.jpg"/>
    <hyperlink ref="B2455" r:id="rId4898" display="http://www.calorizator.ru/product/cheese/cheese-179"/>
    <hyperlink ref="A2456" r:id="rId4899" display="http://www.calorizator.ru/sites/default/files/imagecache/product_512/product/cheese-128.jpg"/>
    <hyperlink ref="B2456" r:id="rId4900" display="http://www.calorizator.ru/product/cheese/cheese-128"/>
    <hyperlink ref="A2457" r:id="rId4901" display="http://www.calorizator.ru/sites/default/files/imagecache/product_512/product/cheese-43.jpg"/>
    <hyperlink ref="B2457" r:id="rId4902" display="http://www.calorizator.ru/product/cheese/cheese-43"/>
    <hyperlink ref="A2458" r:id="rId4903" display="http://www.calorizator.ru/sites/default/files/imagecache/product_512/product/cheese-44.jpg"/>
    <hyperlink ref="B2458" r:id="rId4904" display="http://www.calorizator.ru/product/cheese/cheese-44"/>
    <hyperlink ref="A2459" r:id="rId4905" display="http://www.calorizator.ru/sites/default/files/imagecache/product_512/product/cheese-21.jpg"/>
    <hyperlink ref="B2459" r:id="rId4906" display="http://www.calorizator.ru/product/cheese/cheese-21"/>
    <hyperlink ref="A2460" r:id="rId4907" display="http://www.calorizator.ru/sites/default/files/imagecache/product_512/product/cheese-94.jpg"/>
    <hyperlink ref="B2460" r:id="rId4908" display="http://www.calorizator.ru/product/cheese/cheese-94"/>
    <hyperlink ref="A2461" r:id="rId4909" display="http://www.calorizator.ru/sites/default/files/imagecache/product_512/product/cheese-64.jpg"/>
    <hyperlink ref="B2461" r:id="rId4910" display="http://www.calorizator.ru/product/cheese/cheese-64"/>
    <hyperlink ref="A2462" r:id="rId4911" display="http://www.calorizator.ru/sites/default/files/imagecache/product_512/product/cheese-95.jpg"/>
    <hyperlink ref="B2462" r:id="rId4912" display="http://www.calorizator.ru/product/cheese/cheese-95"/>
    <hyperlink ref="A2463" r:id="rId4913" display="http://www.calorizator.ru/sites/default/files/imagecache/product_512/product/cheese-22.jpg"/>
    <hyperlink ref="B2463" r:id="rId4914" display="http://www.calorizator.ru/product/cheese/cheese-22"/>
    <hyperlink ref="A2464" r:id="rId4915" display="http://www.calorizator.ru/sites/default/files/imagecache/product_512/product/cheese-158.jpg"/>
    <hyperlink ref="B2464" r:id="rId4916" display="http://www.calorizator.ru/product/cheese/cheese-158"/>
    <hyperlink ref="A2465" r:id="rId4917" display="http://www.calorizator.ru/sites/default/files/imagecache/product_512/product/cheese-98.jpg"/>
    <hyperlink ref="B2465" r:id="rId4918" display="http://www.calorizator.ru/product/cheese/cheese-98"/>
    <hyperlink ref="A2466" r:id="rId4919" display="http://www.calorizator.ru/sites/default/files/imagecache/product_512/product/cheese-50.jpg"/>
    <hyperlink ref="B2466" r:id="rId4920" display="http://www.calorizator.ru/product/cheese/cheese-50"/>
    <hyperlink ref="A2467" r:id="rId4921" display="http://www.calorizator.ru/sites/default/files/imagecache/product_512/product/cheese-76.jpg"/>
    <hyperlink ref="B2467" r:id="rId4922" display="http://www.calorizator.ru/product/cheese/cheese-76"/>
    <hyperlink ref="A2468" r:id="rId4923" display="http://www.calorizator.ru/sites/default/files/imagecache/product_512/product/cheese-81.jpg"/>
    <hyperlink ref="B2468" r:id="rId4924" display="http://www.calorizator.ru/product/cheese/cheese-81"/>
    <hyperlink ref="A2469" r:id="rId4925" display="http://www.calorizator.ru/sites/default/files/imagecache/product_512/product/cheese-142.jpg"/>
    <hyperlink ref="B2469" r:id="rId4926" display="http://www.calorizator.ru/product/cheese/cheese-142"/>
    <hyperlink ref="A2470" r:id="rId4927" display="http://www.calorizator.ru/sites/default/files/imagecache/product_512/product/cheese-97.jpg"/>
    <hyperlink ref="B2470" r:id="rId4928" display="http://www.calorizator.ru/product/cheese/cheese-97"/>
    <hyperlink ref="A2471" r:id="rId4929" display="http://www.calorizator.ru/sites/default/files/imagecache/product_512/product/cheese-96.jpg"/>
    <hyperlink ref="B2471" r:id="rId4930" display="http://www.calorizator.ru/product/cheese/cheese-96"/>
    <hyperlink ref="A2472" r:id="rId4931" display="http://www.calorizator.ru/sites/default/files/imagecache/product_512/product/cheese-129.jpg"/>
    <hyperlink ref="B2472" r:id="rId4932" display="http://www.calorizator.ru/product/cheese/cheese-129"/>
    <hyperlink ref="B2473" r:id="rId4933" display="http://www.calorizator.ru/product/cheese/cheese-45"/>
    <hyperlink ref="A2474" r:id="rId4934" display="http://www.calorizator.ru/sites/default/files/imagecache/product_512/product/cheese-51.jpg"/>
    <hyperlink ref="B2474" r:id="rId4935" display="http://www.calorizator.ru/product/cheese/cheese-51"/>
    <hyperlink ref="A2475" r:id="rId4936" display="http://www.calorizator.ru/sites/default/files/imagecache/product_512/product/cheese-130.jpg"/>
    <hyperlink ref="B2475" r:id="rId4937" display="http://www.calorizator.ru/product/cheese/cheese-130"/>
    <hyperlink ref="A2476" r:id="rId4938" display="http://www.calorizator.ru/sites/default/files/imagecache/product_512/product/cheese-146.jpg"/>
    <hyperlink ref="B2476" r:id="rId4939" display="http://www.calorizator.ru/product/cheese/cheese-146"/>
    <hyperlink ref="A2477" r:id="rId4940" display="http://www.calorizator.ru/sites/default/files/imagecache/product_512/product/cheese-13.jpg"/>
    <hyperlink ref="B2477" r:id="rId4941" display="http://www.calorizator.ru/product/cheese/cheese-13"/>
    <hyperlink ref="A2478" r:id="rId4942" display="http://www.calorizator.ru/sites/default/files/imagecache/product_512/product/cheese-15.jpg"/>
    <hyperlink ref="B2478" r:id="rId4943" display="http://www.calorizator.ru/product/cheese/cheese-15"/>
    <hyperlink ref="A2479" r:id="rId4944" display="http://www.calorizator.ru/sites/default/files/imagecache/product_512/product/cheese-19.jpg"/>
    <hyperlink ref="B2479" r:id="rId4945" display="http://www.calorizator.ru/product/cheese/cheese-19"/>
    <hyperlink ref="A2480" r:id="rId4946" display="http://www.calorizator.ru/sites/default/files/imagecache/product_512/product/cheese-70.jpg"/>
    <hyperlink ref="B2480" r:id="rId4947" display="http://www.calorizator.ru/product/cheese/cheese-70"/>
    <hyperlink ref="A2481" r:id="rId4948" display="http://www.calorizator.ru/sites/default/files/imagecache/product_512/product/cheese-131.jpg"/>
    <hyperlink ref="B2481" r:id="rId4949" display="http://www.calorizator.ru/product/cheese/cheese-131"/>
    <hyperlink ref="B2482" r:id="rId4950" display="http://www.calorizator.ru/product/cheese/cheese-1"/>
    <hyperlink ref="A2483" r:id="rId4951" display="http://www.calorizator.ru/sites/default/files/imagecache/product_512/product/cheese-78.jpg"/>
    <hyperlink ref="B2483" r:id="rId4952" display="http://www.calorizator.ru/product/cheese/cheese-78"/>
    <hyperlink ref="A2484" r:id="rId4953" display="http://www.calorizator.ru/sites/default/files/imagecache/product_512/product/cheese-39.jpg"/>
    <hyperlink ref="B2484" r:id="rId4954" display="http://www.calorizator.ru/product/cheese/cheese-39"/>
    <hyperlink ref="A2485" r:id="rId4955" display="http://www.calorizator.ru/sites/default/files/imagecache/product_512/product/cheese-kez-1.jpg"/>
    <hyperlink ref="B2485" r:id="rId4956" display="http://www.calorizator.ru/product/cheese/cheese-kez-1"/>
    <hyperlink ref="A2486" r:id="rId4957" display="http://www.calorizator.ru/sites/default/files/imagecache/product_512/product/cheese-177.jpg"/>
    <hyperlink ref="B2486" r:id="rId4958" display="http://www.calorizator.ru/product/cheese/cheese-177"/>
    <hyperlink ref="A2487" r:id="rId4959" display="http://www.calorizator.ru/sites/default/files/imagecache/product_512/product/cheese-132.jpg"/>
    <hyperlink ref="B2487" r:id="rId4960" display="http://www.calorizator.ru/product/cheese/cheese-132"/>
    <hyperlink ref="A2488" r:id="rId4961" display="http://www.calorizator.ru/sites/default/files/imagecache/product_512/product/cheese-174.jpg"/>
    <hyperlink ref="B2488" r:id="rId4962" display="http://www.calorizator.ru/product/cheese/cheese-174"/>
    <hyperlink ref="A2489" r:id="rId4963" display="http://www.calorizator.ru/sites/default/files/imagecache/product_512/product/cheese-175.jpg"/>
    <hyperlink ref="B2489" r:id="rId4964" display="http://www.calorizator.ru/product/cheese/cheese-175"/>
    <hyperlink ref="A2490" r:id="rId4965" display="http://www.calorizator.ru/sites/default/files/imagecache/product_512/product/cheese-2.jpg"/>
    <hyperlink ref="B2490" r:id="rId4966" display="http://www.calorizator.ru/product/cheese/cheese-2"/>
    <hyperlink ref="A2491" r:id="rId4967" display="http://www.calorizator.ru/sites/default/files/imagecache/product_512/product/cheese-62.jpg"/>
    <hyperlink ref="B2491" r:id="rId4968" display="http://www.calorizator.ru/product/cheese/cheese-62"/>
    <hyperlink ref="A2492" r:id="rId4969" display="http://www.calorizator.ru/sites/default/files/imagecache/product_512/product/cheese-23.jpg"/>
    <hyperlink ref="B2492" r:id="rId4970" display="http://www.calorizator.ru/product/cheese/cheese-23"/>
    <hyperlink ref="A2493" r:id="rId4971" display="http://www.calorizator.ru/sites/default/files/imagecache/product_512/product/cheese-82.jpg"/>
    <hyperlink ref="B2493" r:id="rId4972" display="http://www.calorizator.ru/product/cheese/cheese-82"/>
    <hyperlink ref="A2494" r:id="rId4973" display="http://www.calorizator.ru/sites/default/files/imagecache/product_512/product/cheese-138.jpg"/>
    <hyperlink ref="B2494" r:id="rId4974" display="http://www.calorizator.ru/product/cheese/cheese-138"/>
    <hyperlink ref="A2495" r:id="rId4975" display="http://www.calorizator.ru/sites/default/files/imagecache/product_512/product/cheese-11.jpg"/>
    <hyperlink ref="B2495" r:id="rId4976" display="http://www.calorizator.ru/product/cheese/cheese-11"/>
    <hyperlink ref="A2496" r:id="rId4977" display="http://www.calorizator.ru/sites/default/files/imagecache/product_512/product/cheese-99.jpg"/>
    <hyperlink ref="B2496" r:id="rId4978" display="http://www.calorizator.ru/product/cheese/cheese-99"/>
    <hyperlink ref="A2497" r:id="rId4979" display="http://www.calorizator.ru/sites/default/files/imagecache/product_512/product/cheese-24.jpg"/>
    <hyperlink ref="B2497" r:id="rId4980" display="http://www.calorizator.ru/product/cheese/cheese-24"/>
    <hyperlink ref="A2498" r:id="rId4981" display="http://www.calorizator.ru/sites/default/files/imagecache/product_512/product/cheese-25.jpg"/>
    <hyperlink ref="B2498" r:id="rId4982" display="http://www.calorizator.ru/product/cheese/cheese-25"/>
    <hyperlink ref="A2499" r:id="rId4983" display="http://www.calorizator.ru/sites/default/files/imagecache/product_512/product/cheese-85.jpg"/>
    <hyperlink ref="B2499" r:id="rId4984" display="http://www.calorizator.ru/product/cheese/cheese-85"/>
    <hyperlink ref="A2500" r:id="rId4985" display="http://www.calorizator.ru/sites/default/files/imagecache/product_512/product/cheese-31.jpg"/>
    <hyperlink ref="B2500" r:id="rId4986" display="http://www.calorizator.ru/product/cheese/cheese-31"/>
    <hyperlink ref="A2501" r:id="rId4987" display="http://www.calorizator.ru/sites/default/files/imagecache/product_512/product/cheese-33.jpg"/>
    <hyperlink ref="B2501" r:id="rId4988" display="http://www.calorizator.ru/product/cheese/cheese-33"/>
    <hyperlink ref="A2502" r:id="rId4989" display="http://www.calorizator.ru/sites/default/files/imagecache/product_512/product/cheese-71.jpg"/>
    <hyperlink ref="B2502" r:id="rId4990" display="http://www.calorizator.ru/product/cheese/cheese-71"/>
    <hyperlink ref="B2503" r:id="rId4991" display="http://www.calorizator.ru/product/cheese/cheese-46"/>
    <hyperlink ref="A2504" r:id="rId4992" display="http://www.calorizator.ru/sites/default/files/imagecache/product_512/product/cheese-100.jpg"/>
    <hyperlink ref="B2504" r:id="rId4993" display="http://www.calorizator.ru/product/cheese/cheese-100"/>
    <hyperlink ref="A2505" r:id="rId4994" display="http://www.calorizator.ru/sites/default/files/imagecache/product_512/product/cheese-160.jpg"/>
    <hyperlink ref="B2505" r:id="rId4995" display="http://www.calorizator.ru/product/cheese/cheese-160"/>
    <hyperlink ref="A2506" r:id="rId4996" display="http://www.calorizator.ru/sites/default/files/imagecache/product_512/product/cheese-147.jpg"/>
    <hyperlink ref="B2506" r:id="rId4997" display="http://www.calorizator.ru/product/cheese/cheese-147"/>
    <hyperlink ref="A2507" r:id="rId4998" display="http://www.calorizator.ru/sites/default/files/imagecache/product_512/product/cheese-152.jpg"/>
    <hyperlink ref="B2507" r:id="rId4999" display="http://www.calorizator.ru/product/cheese/cheese-152"/>
    <hyperlink ref="A2508" r:id="rId5000" display="http://www.calorizator.ru/sites/default/files/imagecache/product_512/product/cheese-169.jpg"/>
    <hyperlink ref="B2508" r:id="rId5001" display="http://www.calorizator.ru/product/cheese/cheese-169"/>
    <hyperlink ref="A2509" r:id="rId5002" display="http://www.calorizator.ru/sites/default/files/imagecache/product_512/product/cheese-12.jpg"/>
    <hyperlink ref="B2509" r:id="rId5003" display="http://www.calorizator.ru/product/cheese/cheese-12"/>
    <hyperlink ref="A2510" r:id="rId5004" display="http://www.calorizator.ru/sites/default/files/imagecache/product_512/product/cheese-133.jpg"/>
    <hyperlink ref="B2510" r:id="rId5005" display="http://www.calorizator.ru/product/cheese/cheese-133"/>
    <hyperlink ref="A2511" r:id="rId5006" display="http://www.calorizator.ru/sites/default/files/imagecache/product_512/product/cheese-69.jpg"/>
    <hyperlink ref="B2511" r:id="rId5007" display="http://www.calorizator.ru/product/cheese/cheese-69"/>
    <hyperlink ref="A2512" r:id="rId5008" display="http://www.calorizator.ru/sites/default/files/imagecache/product_512/product/cheese-karat-10.jpg"/>
    <hyperlink ref="B2512" r:id="rId5009" display="http://www.calorizator.ru/product/cheese/cheese-karat-10"/>
    <hyperlink ref="A2513" r:id="rId5010" display="http://www.calorizator.ru/sites/default/files/imagecache/product_512/product/cheese-karat-11.jpg"/>
    <hyperlink ref="B2513" r:id="rId5011" display="http://www.calorizator.ru/product/cheese/cheese-karat-11"/>
    <hyperlink ref="A2514" r:id="rId5012" display="http://www.calorizator.ru/sites/default/files/imagecache/product_512/product/cheese-karat-9.jpg"/>
    <hyperlink ref="B2514" r:id="rId5013" display="http://www.calorizator.ru/product/cheese/cheese-karat-9"/>
    <hyperlink ref="A2515" r:id="rId5014" display="http://www.calorizator.ru/sites/default/files/imagecache/product_512/product/cheese-karat-8.jpg"/>
    <hyperlink ref="B2515" r:id="rId5015" display="http://www.calorizator.ru/product/cheese/cheese-karat-8"/>
    <hyperlink ref="A2516" r:id="rId5016" display="http://www.calorizator.ru/sites/default/files/imagecache/product_512/product/cheese-karat-1.jpg"/>
    <hyperlink ref="B2516" r:id="rId5017" display="http://www.calorizator.ru/product/cheese/cheese-karat-1"/>
    <hyperlink ref="A2517" r:id="rId5018" display="http://www.calorizator.ru/sites/default/files/imagecache/product_512/product/cheese-karat-6.jpg"/>
    <hyperlink ref="B2517" r:id="rId5019" display="http://www.calorizator.ru/product/cheese/cheese-karat-6"/>
    <hyperlink ref="A2518" r:id="rId5020" display="http://www.calorizator.ru/sites/default/files/imagecache/product_512/product/cheese-karat-7.jpg"/>
    <hyperlink ref="B2518" r:id="rId5021" display="http://www.calorizator.ru/product/cheese/cheese-karat-7"/>
    <hyperlink ref="A2519" r:id="rId5022" display="http://www.calorizator.ru/sites/default/files/imagecache/product_512/product/cheese-karat-5.jpg"/>
    <hyperlink ref="B2519" r:id="rId5023" display="http://www.calorizator.ru/product/cheese/cheese-karat-5"/>
    <hyperlink ref="A2520" r:id="rId5024" display="http://www.calorizator.ru/sites/default/files/imagecache/product_512/product/cheese-karat-4.jpg"/>
    <hyperlink ref="B2520" r:id="rId5025" display="http://www.calorizator.ru/product/cheese/cheese-karat-4"/>
    <hyperlink ref="A2521" r:id="rId5026" display="http://www.calorizator.ru/sites/default/files/imagecache/product_512/product/cheese-karat-3.jpg"/>
    <hyperlink ref="B2521" r:id="rId5027" display="http://www.calorizator.ru/product/cheese/cheese-karat-3"/>
    <hyperlink ref="A2522" r:id="rId5028" display="http://www.calorizator.ru/sites/default/files/imagecache/product_512/product/cheese-karat-2.jpg"/>
    <hyperlink ref="B2522" r:id="rId5029" display="http://www.calorizator.ru/product/cheese/cheese-karat-2"/>
    <hyperlink ref="A2523" r:id="rId5030" display="http://www.calorizator.ru/sites/default/files/imagecache/product_512/product/cheese-36.jpg"/>
    <hyperlink ref="B2523" r:id="rId5031" display="http://www.calorizator.ru/product/cheese/cheese-36"/>
    <hyperlink ref="A2524" r:id="rId5032" display="http://www.calorizator.ru/sites/default/files/imagecache/product_512/product/cheese-35.jpg"/>
    <hyperlink ref="B2524" r:id="rId5033" display="http://www.calorizator.ru/product/cheese/cheese-35"/>
    <hyperlink ref="A2525" r:id="rId5034" display="http://www.calorizator.ru/sites/default/files/imagecache/product_512/product/cheese-148.jpg"/>
    <hyperlink ref="B2525" r:id="rId5035" display="http://www.calorizator.ru/product/cheese/cheese-148"/>
    <hyperlink ref="A2526" r:id="rId5036" display="http://www.calorizator.ru/sites/default/files/imagecache/product_512/product/cheese-168.jpg"/>
    <hyperlink ref="B2526" r:id="rId5037" display="http://www.calorizator.ru/product/cheese/cheese-168"/>
    <hyperlink ref="A2527" r:id="rId5038" display="http://www.calorizator.ru/sites/default/files/imagecache/product_512/product/cheese-26.jpg"/>
    <hyperlink ref="B2527" r:id="rId5039" display="http://www.calorizator.ru/product/cheese/cheese-26"/>
    <hyperlink ref="A2528" r:id="rId5040" display="http://www.calorizator.ru/sites/default/files/imagecache/product_512/product/cheese-182.jpg"/>
    <hyperlink ref="B2528" r:id="rId5041" display="http://www.calorizator.ru/product/cheese/cheese-182"/>
    <hyperlink ref="A2529" r:id="rId5042" display="http://www.calorizator.ru/sites/default/files/imagecache/product_512/product/cheese-27.jpg"/>
    <hyperlink ref="B2529" r:id="rId5043" display="http://www.calorizator.ru/product/cheese/cheese-27"/>
    <hyperlink ref="A2530" r:id="rId5044" display="http://www.calorizator.ru/sites/default/files/imagecache/product_512/product/cheese-7.jpg"/>
    <hyperlink ref="B2530" r:id="rId5045" display="http://www.calorizator.ru/product/cheese/cheese-7"/>
    <hyperlink ref="A2531" r:id="rId5046" display="http://www.calorizator.ru/sites/default/files/imagecache/product_512/product/cheese-101.jpg"/>
    <hyperlink ref="B2531" r:id="rId5047" display="http://www.calorizator.ru/product/cheese/cheese-101"/>
    <hyperlink ref="A2532" r:id="rId5048" display="http://www.calorizator.ru/sites/default/files/imagecache/product_512/product/cheese-28.jpg"/>
    <hyperlink ref="B2532" r:id="rId5049" display="http://www.calorizator.ru/product/cheese/cheese-28"/>
    <hyperlink ref="A2533" r:id="rId5050" display="http://www.calorizator.ru/sites/default/files/imagecache/product_512/product/cheese-17.jpg"/>
    <hyperlink ref="B2533" r:id="rId5051" display="http://www.calorizator.ru/product/cheese/cheese-17"/>
    <hyperlink ref="A2534" r:id="rId5052" display="http://www.calorizator.ru/sites/default/files/imagecache/product_512/product/cheese-163.jpg"/>
    <hyperlink ref="B2534" r:id="rId5053" display="http://www.calorizator.ru/product/cheese/cheese-163"/>
    <hyperlink ref="A2535" r:id="rId5054" display="http://www.calorizator.ru/sites/default/files/imagecache/product_512/product/cheese-162.jpg"/>
    <hyperlink ref="B2535" r:id="rId5055" display="http://www.calorizator.ru/product/cheese/cheese-162"/>
    <hyperlink ref="A2536" r:id="rId5056" display="http://www.calorizator.ru/sites/default/files/imagecache/product_512/product/cheese-161.jpg"/>
    <hyperlink ref="B2536" r:id="rId5057" display="http://www.calorizator.ru/product/cheese/cheese-161"/>
    <hyperlink ref="A2537" r:id="rId5058" display="http://www.calorizator.ru/sites/default/files/imagecache/product_512/product/cheese-102.jpg"/>
    <hyperlink ref="B2537" r:id="rId5059" display="http://www.calorizator.ru/product/cheese/cheese-102"/>
    <hyperlink ref="A2538" r:id="rId5060" display="http://www.calorizator.ru/sites/default/files/imagecache/product_512/product/cheese-66.jpg"/>
    <hyperlink ref="B2538" r:id="rId5061" display="http://www.calorizator.ru/product/cheese/cheese-66"/>
    <hyperlink ref="A2539" r:id="rId5062" display="http://www.calorizator.ru/sites/default/files/imagecache/product_512/product/cheese-67.jpg"/>
    <hyperlink ref="B2539" r:id="rId5063" display="http://www.calorizator.ru/product/cheese/cheese-67"/>
    <hyperlink ref="A2540" r:id="rId5064" display="http://www.calorizator.ru/sites/default/files/imagecache/product_512/product/cheese-68.jpg"/>
    <hyperlink ref="B2540" r:id="rId5065" display="http://www.calorizator.ru/product/cheese/cheese-68"/>
    <hyperlink ref="A2541" r:id="rId5066" display="http://www.calorizator.ru/sites/default/files/imagecache/product_512/product/cheese-155.jpg"/>
    <hyperlink ref="B2541" r:id="rId5067" display="http://www.calorizator.ru/product/cheese/cheese-155"/>
    <hyperlink ref="A2542" r:id="rId5068" display="http://www.calorizator.ru/sites/default/files/imagecache/product_512/product/cheese-103.jpg"/>
    <hyperlink ref="B2542" r:id="rId5069" display="http://www.calorizator.ru/product/cheese/cheese-103"/>
    <hyperlink ref="A2543" r:id="rId5070" display="http://www.calorizator.ru/sites/default/files/imagecache/product_512/product/cheese-104.jpg"/>
    <hyperlink ref="B2543" r:id="rId5071" display="http://www.calorizator.ru/product/cheese/cheese-104"/>
    <hyperlink ref="A2544" r:id="rId5072" display="http://www.calorizator.ru/sites/default/files/imagecache/product_512/product/cheese-134.jpg"/>
    <hyperlink ref="B2544" r:id="rId5073" display="http://www.calorizator.ru/product/cheese/cheese-134"/>
    <hyperlink ref="A2545" r:id="rId5074" display="http://www.calorizator.ru/sites/default/files/imagecache/product_512/product/cheese-105.jpg"/>
    <hyperlink ref="B2545" r:id="rId5075" display="http://www.calorizator.ru/product/cheese/cheese-105"/>
    <hyperlink ref="A2546" r:id="rId5076" display="http://www.calorizator.ru/sites/default/files/imagecache/product_512/product/cheese-156.jpg"/>
    <hyperlink ref="B2546" r:id="rId5077" display="http://www.calorizator.ru/product/cheese/cheese-156"/>
    <hyperlink ref="A2547" r:id="rId5078" display="http://www.calorizator.ru/sites/default/files/imagecache/product_512/product/cheese-34.jpg"/>
    <hyperlink ref="B2547" r:id="rId5079" display="http://www.calorizator.ru/product/cheese/cheese-34"/>
    <hyperlink ref="A2548" r:id="rId5080" display="http://www.calorizator.ru/sites/default/files/imagecache/product_512/product/cheese-135.jpg"/>
    <hyperlink ref="B2548" r:id="rId5081" display="http://www.calorizator.ru/product/cheese/cheese-135"/>
    <hyperlink ref="A2549" r:id="rId5082" display="http://www.calorizator.ru/sites/default/files/imagecache/product_512/product/cheese-61.jpg"/>
    <hyperlink ref="B2549" r:id="rId5083" display="http://www.calorizator.ru/product/cheese/cheese-61"/>
    <hyperlink ref="A2550" r:id="rId5084" display="http://www.calorizator.ru/sites/default/files/imagecache/product_512/product/cheese-106.jpg"/>
    <hyperlink ref="B2550" r:id="rId5085" display="http://www.calorizator.ru/product/cheese/cheese-106"/>
    <hyperlink ref="A2551" r:id="rId5086" display="http://www.calorizator.ru/sites/default/files/imagecache/product_512/product/cheese-29.jpg"/>
    <hyperlink ref="B2551" r:id="rId5087" display="http://www.calorizator.ru/product/cheese/cheese-29"/>
    <hyperlink ref="A2552" r:id="rId5088" display="http://www.calorizator.ru/sites/default/files/imagecache/product_512/product/cheese-107.jpg"/>
    <hyperlink ref="B2552" r:id="rId5089" display="http://www.calorizator.ru/product/cheese/cheese-107"/>
    <hyperlink ref="A2553" r:id="rId5090" display="http://www.calorizator.ru/sites/default/files/imagecache/product_512/product/cheese-8.jpg"/>
    <hyperlink ref="B2553" r:id="rId5091" display="http://www.calorizator.ru/product/cheese/cheese-8"/>
    <hyperlink ref="A2554" r:id="rId5092" display="http://www.calorizator.ru/sites/default/files/imagecache/product_512/product/cheese-108.jpg"/>
    <hyperlink ref="B2554" r:id="rId5093" display="http://www.calorizator.ru/product/cheese/cheese-108"/>
    <hyperlink ref="A2555" r:id="rId5094" display="http://www.calorizator.ru/sites/default/files/imagecache/product_512/product/cheese-109.jpg"/>
    <hyperlink ref="B2555" r:id="rId5095" display="http://www.calorizator.ru/product/cheese/cheese-109"/>
    <hyperlink ref="A2556" r:id="rId5096" display="http://www.calorizator.ru/sites/default/files/imagecache/product_512/product/cheese-112.jpg"/>
    <hyperlink ref="B2556" r:id="rId5097" display="http://www.calorizator.ru/product/cheese/cheese-112"/>
    <hyperlink ref="A2557" r:id="rId5098" display="http://www.calorizator.ru/sites/default/files/imagecache/product_512/product/cheese-170.jpg"/>
    <hyperlink ref="B2557" r:id="rId5099" display="http://www.calorizator.ru/product/cheese/cheese-170"/>
    <hyperlink ref="A2558" r:id="rId5100" display="http://www.calorizator.ru/sites/default/files/imagecache/product_512/product/cheese-172.jpg"/>
    <hyperlink ref="B2558" r:id="rId5101" display="http://www.calorizator.ru/product/cheese/cheese-172"/>
    <hyperlink ref="A2559" r:id="rId5102" display="http://www.calorizator.ru/sites/default/files/imagecache/product_512/product/cheese-alexandrov-3.jpg"/>
    <hyperlink ref="B2559" r:id="rId5103" display="http://www.calorizator.ru/product/cheese/cheese-alexandrov-3"/>
    <hyperlink ref="A2560" r:id="rId5104" display="http://www.calorizator.ru/sites/default/files/imagecache/product_512/product/cheese-alexandrov-2.jpg"/>
    <hyperlink ref="B2560" r:id="rId5105" display="http://www.calorizator.ru/product/cheese/cheese-alexandrov-2"/>
    <hyperlink ref="A2561" r:id="rId5106" display="http://www.calorizator.ru/sites/default/files/imagecache/product_512/product/cheese-alexandrov-1.jpg"/>
    <hyperlink ref="B2561" r:id="rId5107" display="http://www.calorizator.ru/product/cheese/cheese-alexandrov-1"/>
    <hyperlink ref="A2562" r:id="rId5108" display="http://www.calorizator.ru/sites/default/files/imagecache/product_512/product/cheese-alexandrov-4.jpg"/>
    <hyperlink ref="B2562" r:id="rId5109" display="http://www.calorizator.ru/product/cheese/cheese-alexandrov-4"/>
    <hyperlink ref="A2563" r:id="rId5110" display="http://www.calorizator.ru/sites/default/files/imagecache/product_512/product/cheese-20.jpg"/>
    <hyperlink ref="B2563" r:id="rId5111" display="http://www.calorizator.ru/product/cheese/cheese-20"/>
    <hyperlink ref="A2564" r:id="rId5112" display="http://www.calorizator.ru/sites/default/files/imagecache/product_512/product/cheese-60.jpg"/>
    <hyperlink ref="B2564" r:id="rId5113" display="http://www.calorizator.ru/product/cheese/cheese-60"/>
    <hyperlink ref="A2565" r:id="rId5114" display="http://www.calorizator.ru/sites/default/files/imagecache/product_512/product/cheese-84.jpg"/>
    <hyperlink ref="B2565" r:id="rId5115" display="http://www.calorizator.ru/product/cheese/cheese-84"/>
    <hyperlink ref="A2566" r:id="rId5116" display="http://www.calorizator.ru/sites/default/files/imagecache/product_512/product/cheese-159.jpg"/>
    <hyperlink ref="B2566" r:id="rId5117" display="http://www.calorizator.ru/product/cheese/cheese-159"/>
    <hyperlink ref="A2567" r:id="rId5118" display="http://www.calorizator.ru/sites/default/files/imagecache/product_512/product/cheese-167.jpg"/>
    <hyperlink ref="B2567" r:id="rId5119" display="http://www.calorizator.ru/product/cheese/cheese-167"/>
    <hyperlink ref="A2568" r:id="rId5120" display="http://www.calorizator.ru/sites/default/files/imagecache/product_512/product/tvorog-16.jpg"/>
    <hyperlink ref="B2568" r:id="rId5121" display="http://www.calorizator.ru/product/cheese/tvorog-16"/>
    <hyperlink ref="A2569" r:id="rId5122" display="http://www.calorizator.ru/sites/default/files/imagecache/product_512/product/tvorog-13.jpg"/>
    <hyperlink ref="B2569" r:id="rId5123" display="http://www.calorizator.ru/product/cheese/tvorog-13"/>
    <hyperlink ref="A2570" r:id="rId5124" display="http://www.calorizator.ru/sites/default/files/imagecache/product_512/product/tvorog-12.jpg"/>
    <hyperlink ref="B2570" r:id="rId5125" display="http://www.calorizator.ru/product/cheese/tvorog-12"/>
    <hyperlink ref="A2571" r:id="rId5126" display="http://www.calorizator.ru/sites/default/files/imagecache/product_512/product/tvorog-18.jpg"/>
    <hyperlink ref="B2571" r:id="rId5127" display="http://www.calorizator.ru/product/cheese/tvorog-18"/>
    <hyperlink ref="A2572" r:id="rId5128" display="http://www.calorizator.ru/sites/default/files/imagecache/product_512/product/tvorog-1.jpg"/>
    <hyperlink ref="B2572" r:id="rId5129" display="http://www.calorizator.ru/product/cheese/tvorog-1"/>
    <hyperlink ref="A2573" r:id="rId5130" display="http://www.calorizator.ru/sites/default/files/imagecache/product_512/product/tvorog-19.jpg"/>
    <hyperlink ref="B2573" r:id="rId5131" display="http://www.calorizator.ru/product/cheese/tvorog-19"/>
    <hyperlink ref="A2574" r:id="rId5132" display="http://www.calorizator.ru/sites/default/files/imagecache/product_512/product/tvorog-8.jpg"/>
    <hyperlink ref="B2574" r:id="rId5133" display="http://www.calorizator.ru/product/cheese/tvorog-8"/>
    <hyperlink ref="A2575" r:id="rId5134" display="http://www.calorizator.ru/sites/default/files/imagecache/product_512/product/tvorog-3.jpg"/>
    <hyperlink ref="B2575" r:id="rId5135" display="http://www.calorizator.ru/product/cheese/tvorog-3"/>
    <hyperlink ref="A2576" r:id="rId5136" display="http://www.calorizator.ru/sites/default/files/imagecache/product_512/product/tvorog-4.jpg"/>
    <hyperlink ref="B2576" r:id="rId5137" display="http://www.calorizator.ru/product/cheese/tvorog-4"/>
    <hyperlink ref="A2577" r:id="rId5138" display="http://www.calorizator.ru/sites/default/files/imagecache/product_512/product/tvorog-20.jpg"/>
    <hyperlink ref="B2577" r:id="rId5139" display="http://www.calorizator.ru/product/cheese/tvorog-20"/>
    <hyperlink ref="A2578" r:id="rId5140" display="http://www.calorizator.ru/sites/default/files/imagecache/product_512/product/tvorog-9.jpg"/>
    <hyperlink ref="B2578" r:id="rId5141" display="http://www.calorizator.ru/product/cheese/tvorog-9"/>
    <hyperlink ref="A2579" r:id="rId5142" display="http://www.calorizator.ru/sites/default/files/imagecache/product_512/product/tvorog-11.jpg"/>
    <hyperlink ref="B2579" r:id="rId5143" display="http://www.calorizator.ru/product/cheese/tvorog-11"/>
    <hyperlink ref="A2580" r:id="rId5144" display="http://www.calorizator.ru/sites/default/files/imagecache/product_512/product/tvorog-15.jpg"/>
    <hyperlink ref="B2580" r:id="rId5145" display="http://www.calorizator.ru/product/cheese/tvorog-15"/>
    <hyperlink ref="A2581" r:id="rId5146" display="http://www.calorizator.ru/sites/default/files/imagecache/product_512/product/tvorog-2.jpg"/>
    <hyperlink ref="B2581" r:id="rId5147" display="http://www.calorizator.ru/product/cheese/tvorog-2"/>
    <hyperlink ref="A2582" r:id="rId5148" display="http://www.calorizator.ru/sites/default/files/imagecache/product_512/product/tvorog-17.jpg"/>
    <hyperlink ref="B2582" r:id="rId5149" display="http://www.calorizator.ru/product/cheese/tvorog-17"/>
    <hyperlink ref="A2583" r:id="rId5150" display="http://www.calorizator.ru/sites/default/files/imagecache/product_512/product/tvorog-danone-1.jpg"/>
    <hyperlink ref="B2583" r:id="rId5151" display="http://www.calorizator.ru/product/cheese/tvorog-danone-1"/>
    <hyperlink ref="A2584" r:id="rId5152" display="http://www.calorizator.ru/sites/default/files/imagecache/product_512/product/tvorog-danone-2.jpg"/>
    <hyperlink ref="B2584" r:id="rId5153" display="http://www.calorizator.ru/product/cheese/tvorog-danone-2"/>
    <hyperlink ref="A2585" r:id="rId5154" display="http://www.calorizator.ru/sites/default/files/imagecache/product_512/product/tvorog-president-1.jpg"/>
    <hyperlink ref="B2585" r:id="rId5155" display="http://www.calorizator.ru/product/cheese/tvorog-president-1"/>
    <hyperlink ref="A2586" r:id="rId5156" display="http://www.calorizator.ru/sites/default/files/imagecache/product_512/product/tvorog-valio-2.jpg"/>
    <hyperlink ref="B2586" r:id="rId5157" display="http://www.calorizator.ru/product/cheese/tvorog-valio-2"/>
    <hyperlink ref="A2587" r:id="rId5158" display="http://www.calorizator.ru/sites/default/files/imagecache/product_512/product/tvorog-valio-1.jpg"/>
    <hyperlink ref="B2587" r:id="rId5159" display="http://www.calorizator.ru/product/cheese/tvorog-valio-1"/>
    <hyperlink ref="A2588" r:id="rId5160" display="http://www.calorizator.ru/sites/default/files/imagecache/product_512/product/tvorog-29.jpg"/>
    <hyperlink ref="B2588" r:id="rId5161" display="http://www.calorizator.ru/product/cheese/tvorog-29"/>
    <hyperlink ref="A2589" r:id="rId5162" display="http://www.calorizator.ru/sites/default/files/imagecache/product_512/product/tvorog-32.jpg"/>
    <hyperlink ref="B2589" r:id="rId5163" display="http://www.calorizator.ru/product/cheese/tvorog-32"/>
    <hyperlink ref="A2590" r:id="rId5164" display="http://www.calorizator.ru/sites/default/files/imagecache/product_512/product/tvorog-blagoda-3.jpg"/>
    <hyperlink ref="B2590" r:id="rId5165" display="http://www.calorizator.ru/product/cheese/tvorog-blagoda-3"/>
    <hyperlink ref="A2591" r:id="rId5166" display="http://www.calorizator.ru/sites/default/files/imagecache/product_512/product/tvorog-blagoda-2.jpg"/>
    <hyperlink ref="B2591" r:id="rId5167" display="http://www.calorizator.ru/product/cheese/tvorog-blagoda-2"/>
    <hyperlink ref="A2592" r:id="rId5168" display="http://www.calorizator.ru/sites/default/files/imagecache/product_512/product/tvorog-blagoda-1.jpg"/>
    <hyperlink ref="B2592" r:id="rId5169" display="http://www.calorizator.ru/product/cheese/tvorog-blagoda-1"/>
    <hyperlink ref="A2593" r:id="rId5170" display="http://www.calorizator.ru/sites/default/files/imagecache/product_512/product/tvorog-22.jpg"/>
    <hyperlink ref="B2593" r:id="rId5171" display="http://www.calorizator.ru/product/cheese/tvorog-22"/>
    <hyperlink ref="A2594" r:id="rId5172" display="http://www.calorizator.ru/sites/default/files/imagecache/product_512/product/tvorog-vkusnoteevo-1.jpg"/>
    <hyperlink ref="B2594" r:id="rId5173" display="http://www.calorizator.ru/product/cheese/tvorog-vkusnoteevo-1"/>
    <hyperlink ref="A2595" r:id="rId5174" display="http://www.calorizator.ru/sites/default/files/imagecache/product_512/product/tvorog-vkusniy-den-1.jpg"/>
    <hyperlink ref="B2595" r:id="rId5175" display="http://www.calorizator.ru/product/cheese/tvorog-vkusniy-den-1"/>
    <hyperlink ref="A2596" r:id="rId5176" display="http://www.calorizator.ru/sites/default/files/imagecache/product_512/product/tvorog-10.jpg"/>
    <hyperlink ref="B2596" r:id="rId5177" display="http://www.calorizator.ru/product/cheese/tvorog-10"/>
    <hyperlink ref="A2597" r:id="rId5178" display="http://www.calorizator.ru/sites/default/files/imagecache/product_512/product/tvorog-domik-1.jpg"/>
    <hyperlink ref="B2597" r:id="rId5179" display="http://www.calorizator.ru/product/cheese/tvorog-domik-1"/>
    <hyperlink ref="A2598" r:id="rId5180" display="http://www.calorizator.ru/sites/default/files/imagecache/product_512/product/tvorog-domik-3.jpg"/>
    <hyperlink ref="B2598" r:id="rId5181" display="http://www.calorizator.ru/product/cheese/tvorog-domik-3"/>
    <hyperlink ref="A2599" r:id="rId5182" display="http://www.calorizator.ru/sites/default/files/imagecache/product_512/product/tvorog-domik-2.jpg"/>
    <hyperlink ref="B2599" r:id="rId5183" display="http://www.calorizator.ru/product/cheese/tvorog-domik-2"/>
    <hyperlink ref="A2600" r:id="rId5184" display="http://www.calorizator.ru/sites/default/files/imagecache/product_512/product/tvorog-7.jpg"/>
    <hyperlink ref="B2600" r:id="rId5185" display="http://www.calorizator.ru/product/cheese/tvorog-7"/>
    <hyperlink ref="A2601" r:id="rId5186" display="http://www.calorizator.ru/sites/default/files/imagecache/product_512/product/tvorog-31.jpg"/>
    <hyperlink ref="B2601" r:id="rId5187" display="http://www.calorizator.ru/product/cheese/tvorog-31"/>
    <hyperlink ref="A2602" r:id="rId5188" display="http://www.calorizator.ru/sites/default/files/imagecache/product_512/product/tvorog-28.jpg"/>
    <hyperlink ref="B2602" r:id="rId5189" display="http://www.calorizator.ru/product/cheese/tvorog-28"/>
    <hyperlink ref="A2603" r:id="rId5190" display="http://www.calorizator.ru/sites/default/files/imagecache/product_512/product/tvorog-losevo.jpg"/>
    <hyperlink ref="B2603" r:id="rId5191" display="http://www.calorizator.ru/product/cheese/tvorog-losevo"/>
    <hyperlink ref="A2604" r:id="rId5192" display="http://www.calorizator.ru/sites/default/files/imagecache/product_512/product/tvorog-26.jpg"/>
    <hyperlink ref="B2604" r:id="rId5193" display="http://www.calorizator.ru/product/cheese/tvorog-26"/>
    <hyperlink ref="A2605" r:id="rId5194" display="http://www.calorizator.ru/sites/default/files/imagecache/product_512/product/tvorog-24.jpg"/>
    <hyperlink ref="B2605" r:id="rId5195" display="http://www.calorizator.ru/product/cheese/tvorog-24"/>
    <hyperlink ref="A2606" r:id="rId5196" display="http://www.calorizator.ru/sites/default/files/imagecache/product_512/product/tvorog-35.jpg"/>
    <hyperlink ref="B2606" r:id="rId5197" display="http://www.calorizator.ru/product/cheese/tvorog-35"/>
    <hyperlink ref="A2607" r:id="rId5198" display="http://www.calorizator.ru/sites/default/files/imagecache/product_512/product/tvorog-21.jpg"/>
    <hyperlink ref="B2607" r:id="rId5199" display="http://www.calorizator.ru/product/cheese/tvorog-21"/>
    <hyperlink ref="A2608" r:id="rId5200" display="http://www.calorizator.ru/sites/default/files/imagecache/product_512/product/tvorog-ostankinsky-1.jpg"/>
    <hyperlink ref="B2608" r:id="rId5201" display="http://www.calorizator.ru/product/cheese/tvorog-ostankinsky-1"/>
    <hyperlink ref="A2609" r:id="rId5202" display="http://www.calorizator.ru/sites/default/files/imagecache/product_512/product/tvorog-piskaryovski-1.jpg"/>
    <hyperlink ref="B2609" r:id="rId5203" display="http://www.calorizator.ru/product/cheese/tvorog-piskaryovski-1"/>
    <hyperlink ref="A2610" r:id="rId5204" display="http://www.calorizator.ru/sites/default/files/imagecache/product_512/product/tvorog-prostokvashino-9.jpg"/>
    <hyperlink ref="B2610" r:id="rId5205" display="http://www.calorizator.ru/product/cheese/tvorog-prostokvashino-9"/>
    <hyperlink ref="A2611" r:id="rId5206" display="http://www.calorizator.ru/sites/default/files/imagecache/product_512/product/tvorog-prostokvashino-1.jpg"/>
    <hyperlink ref="B2611" r:id="rId5207" display="http://www.calorizator.ru/product/cheese/tvorog-prostokvashino-1"/>
    <hyperlink ref="A2612" r:id="rId5208" display="http://www.calorizator.ru/sites/default/files/imagecache/product_512/product/tvorog-prostokvashino-4.jpg"/>
    <hyperlink ref="B2612" r:id="rId5209" display="http://www.calorizator.ru/product/cheese/tvorog-prostokvashino-4"/>
    <hyperlink ref="A2613" r:id="rId5210" display="http://www.calorizator.ru/sites/default/files/imagecache/product_512/product/tvorog-prostokvashino-5.jpg"/>
    <hyperlink ref="B2613" r:id="rId5211" display="http://www.calorizator.ru/product/cheese/tvorog-prostokvashino-5"/>
    <hyperlink ref="A2614" r:id="rId5212" display="http://www.calorizator.ru/sites/default/files/imagecache/product_512/product/tvorog-prostokvashino-6.jpg"/>
    <hyperlink ref="B2614" r:id="rId5213" display="http://www.calorizator.ru/product/cheese/tvorog-prostokvashino-6"/>
    <hyperlink ref="A2615" r:id="rId5214" display="http://www.calorizator.ru/sites/default/files/imagecache/product_512/product/tvorog-prostokvashino-7.jpg"/>
    <hyperlink ref="B2615" r:id="rId5215" display="http://www.calorizator.ru/product/cheese/tvorog-prostokvashino-7"/>
    <hyperlink ref="A2616" r:id="rId5216" display="http://www.calorizator.ru/sites/default/files/imagecache/product_512/product/tvorog-prostokvashino-8.jpg"/>
    <hyperlink ref="B2616" r:id="rId5217" display="http://www.calorizator.ru/product/cheese/tvorog-prostokvashino-8"/>
    <hyperlink ref="A2617" r:id="rId5218" display="http://www.calorizator.ru/sites/default/files/imagecache/product_512/product/tvorog-prostokvashino-2.jpg"/>
    <hyperlink ref="B2617" r:id="rId5219" display="http://www.calorizator.ru/product/cheese/tvorog-prostokvashino-2"/>
    <hyperlink ref="A2618" r:id="rId5220" display="http://www.calorizator.ru/sites/default/files/imagecache/product_512/product/tvorog-prostokvashino-3.jpg"/>
    <hyperlink ref="B2618" r:id="rId5221" display="http://www.calorizator.ru/product/cheese/tvorog-prostokvashino-3"/>
    <hyperlink ref="A2619" r:id="rId5222" display="http://www.calorizator.ru/sites/default/files/imagecache/product_512/product/tvorog-27.jpg"/>
    <hyperlink ref="B2619" r:id="rId5223" display="http://www.calorizator.ru/product/cheese/tvorog-27"/>
    <hyperlink ref="A2620" r:id="rId5224" display="http://www.calorizator.ru/sites/default/files/imagecache/product_512/product/tvorog-36.jpg"/>
    <hyperlink ref="B2620" r:id="rId5225" display="http://www.calorizator.ru/product/cheese/tvorog-36"/>
    <hyperlink ref="A2621" r:id="rId5226" display="http://www.calorizator.ru/sites/default/files/imagecache/product_512/product/tvorog-25.jpg"/>
    <hyperlink ref="B2621" r:id="rId5227" display="http://www.calorizator.ru/product/cheese/tvorog-25"/>
    <hyperlink ref="A2622" r:id="rId5228" display="http://www.calorizator.ru/sites/default/files/imagecache/product_512/product/tvorog-34.jpg"/>
    <hyperlink ref="B2622" r:id="rId5229" display="http://www.calorizator.ru/product/cheese/tvorog-34"/>
    <hyperlink ref="A2623" r:id="rId5230" display="http://www.calorizator.ru/sites/default/files/imagecache/product_512/product/tvorog-selo-zelenoe-2.jpg"/>
    <hyperlink ref="B2623" r:id="rId5231" display="http://www.calorizator.ru/product/cheese/tvorog-selo-zelenoe-2"/>
    <hyperlink ref="A2624" r:id="rId5232" display="http://www.calorizator.ru/sites/default/files/imagecache/product_512/product/tvorog-selo-zelenoe-1.jpg"/>
    <hyperlink ref="B2624" r:id="rId5233" display="http://www.calorizator.ru/product/cheese/tvorog-selo-zelenoe-1"/>
    <hyperlink ref="A2625" r:id="rId5234" display="http://www.calorizator.ru/sites/default/files/imagecache/product_512/product/tvorog-23.jpg"/>
    <hyperlink ref="B2625" r:id="rId5235" display="http://www.calorizator.ru/product/cheese/tvorog-23"/>
    <hyperlink ref="A2626" r:id="rId5236" display="http://www.calorizator.ru/sites/default/files/imagecache/product_512/product/tvorog-5.jpg"/>
    <hyperlink ref="B2626" r:id="rId5237" display="http://www.calorizator.ru/product/cheese/tvorog-5"/>
    <hyperlink ref="A2627" r:id="rId5238" display="http://www.calorizator.ru/sites/default/files/imagecache/product_512/product/tvorog-6.jpg"/>
    <hyperlink ref="B2627" r:id="rId5239" display="http://www.calorizator.ru/product/cheese/tvorog-6"/>
    <hyperlink ref="A2628" r:id="rId5240" display="http://www.calorizator.ru/sites/default/files/imagecache/product_512/product/tvorog-14.jpg"/>
    <hyperlink ref="B2628" r:id="rId5241" display="http://www.calorizator.ru/product/cheese/tvorog-14"/>
    <hyperlink ref="A2629" r:id="rId5242" display="http://www.calorizator.ru/sites/default/files/imagecache/product_512/product/tvorog-30.jpg"/>
    <hyperlink ref="B2629" r:id="rId5243" display="http://www.calorizator.ru/product/cheese/tvorog-30"/>
    <hyperlink ref="A2630" r:id="rId5244" display="http://www.calorizator.ru/sites/default/files/imagecache/product_512/product/chudo-tvorog-8.jpg"/>
    <hyperlink ref="B2630" r:id="rId5245" display="http://www.calorizator.ru/product/cheese/chudo-tvorog-8"/>
    <hyperlink ref="A2631" r:id="rId5246" display="http://www.calorizator.ru/sites/default/files/imagecache/product_512/product/tvorog-33.jpg"/>
    <hyperlink ref="B2631" r:id="rId5247" display="http://www.calorizator.ru/product/cheese/tvorog-33"/>
    <hyperlink ref="A2632" r:id="rId5248" display="http://www.calorizator.ru/sites/default/files/imagecache/product_512/product/chudo-tvorog-7.jpg"/>
    <hyperlink ref="B2632" r:id="rId5249" display="http://www.calorizator.ru/product/cheese/chudo-tvorog-7"/>
    <hyperlink ref="A2633" r:id="rId5250" display="http://www.calorizator.ru/sites/default/files/imagecache/product_512/product/chudo-tvorog-5.jpg"/>
    <hyperlink ref="B2633" r:id="rId5251" display="http://www.calorizator.ru/product/cheese/chudo-tvorog-5"/>
    <hyperlink ref="A2634" r:id="rId5252" display="http://www.calorizator.ru/sites/default/files/imagecache/product_512/product/chudo-tvorog-2.jpg"/>
    <hyperlink ref="B2634" r:id="rId5253" display="http://www.calorizator.ru/product/cheese/chudo-tvorog-2"/>
    <hyperlink ref="A2635" r:id="rId5254" display="http://www.calorizator.ru/sites/default/files/imagecache/product_512/product/chudo-tvorog-4.jpg"/>
    <hyperlink ref="B2635" r:id="rId5255" display="http://www.calorizator.ru/product/cheese/chudo-tvorog-4"/>
    <hyperlink ref="A2636" r:id="rId5256" display="http://www.calorizator.ru/sites/default/files/imagecache/product_512/product/chudo-tvorog-1.jpg"/>
    <hyperlink ref="B2636" r:id="rId5257" display="http://www.calorizator.ru/product/cheese/chudo-tvorog-1"/>
    <hyperlink ref="A2637" r:id="rId5258" display="http://www.calorizator.ru/sites/default/files/imagecache/product_512/product/chudo-tvorog-3.jpg"/>
    <hyperlink ref="B2637" r:id="rId5259" display="http://www.calorizator.ru/product/cheese/chudo-tvorog-3"/>
    <hyperlink ref="A2638" r:id="rId5260" display="http://www.calorizator.ru/sites/default/files/imagecache/product_512/product/chudo-tvorog-6.jpg"/>
    <hyperlink ref="B2638" r:id="rId5261" display="http://www.calorizator.ru/product/cheese/chudo-tvorog-6"/>
    <hyperlink ref="A2639" r:id="rId5262" display="http://www.calorizator.ru/sites/default/files/imagecache/product_512/product/tofu-5.jpg"/>
    <hyperlink ref="B2639" r:id="rId5263" display="http://www.calorizator.ru/product/cheese/tofu-5"/>
    <hyperlink ref="A2640" r:id="rId5264" display="http://www.calorizator.ru/sites/default/files/imagecache/product_512/product/tofu-6.jpg"/>
    <hyperlink ref="B2640" r:id="rId5265" display="http://www.calorizator.ru/product/cheese/tofu-6"/>
    <hyperlink ref="A2641" r:id="rId5266" display="http://www.calorizator.ru/sites/default/files/imagecache/product_512/product/agar.jpg"/>
    <hyperlink ref="B2641" r:id="rId5267" display="http://www.calorizator.ru/product/raw/agar"/>
    <hyperlink ref="A2642" r:id="rId5268" display="http://www.calorizator.ru/sites/default/files/imagecache/product_512/product/adjika.jpg"/>
    <hyperlink ref="B2642" r:id="rId5269" display="http://www.calorizator.ru/product/raw/adjika"/>
    <hyperlink ref="A2643" r:id="rId5270" display="http://www.calorizator.ru/sites/default/files/imagecache/product_512/product/ajwain.jpg"/>
    <hyperlink ref="B2643" r:id="rId5271" display="http://www.calorizator.ru/product/raw/ajwain"/>
    <hyperlink ref="A2644" r:id="rId5272" display="http://www.calorizator.ru/sites/default/files/imagecache/product_512/product/anise.jpg"/>
    <hyperlink ref="B2644" r:id="rId5273" display="http://www.calorizator.ru/product/raw/anise"/>
    <hyperlink ref="A2645" r:id="rId5274" display="http://www.calorizator.ru/sites/default/files/imagecache/product_512/product/asafoetida.jpg"/>
    <hyperlink ref="B2645" r:id="rId5275" display="http://www.calorizator.ru/product/raw/asafoetida"/>
    <hyperlink ref="A2646" r:id="rId5276" display="http://www.calorizator.ru/sites/default/files/imagecache/product_512/product/badian.jpg"/>
    <hyperlink ref="B2646" r:id="rId5277" display="http://www.calorizator.ru/product/raw/badian"/>
    <hyperlink ref="A2647" r:id="rId5278" display="http://www.calorizator.ru/sites/default/files/imagecache/product_512/product/basil-1.jpg"/>
    <hyperlink ref="B2647" r:id="rId5279" display="http://www.calorizator.ru/product/raw/basil-1"/>
    <hyperlink ref="A2648" r:id="rId5280" display="http://www.calorizator.ru/sites/default/files/imagecache/product_512/product/basil-2.jpg"/>
    <hyperlink ref="B2648" r:id="rId5281" display="http://www.calorizator.ru/product/raw/basil-2"/>
    <hyperlink ref="A2649" r:id="rId5282" display="http://www.calorizator.ru/sites/default/files/imagecache/product_512/product/baharat.jpg"/>
    <hyperlink ref="B2649" r:id="rId5283" display="http://www.calorizator.ru/product/raw/baharat"/>
    <hyperlink ref="A2650" r:id="rId5284" display="http://www.calorizator.ru/sites/default/files/imagecache/product_512/product/berber.jpg"/>
    <hyperlink ref="B2650" r:id="rId5285" display="http://www.calorizator.ru/product/raw/berber"/>
    <hyperlink ref="A2651" r:id="rId5286" display="http://www.calorizator.ru/sites/default/files/imagecache/product_512/product/boldo.jpg"/>
    <hyperlink ref="B2651" r:id="rId5287" display="http://www.calorizator.ru/product/raw/boldo"/>
    <hyperlink ref="A2652" r:id="rId5288" display="http://www.calorizator.ru/sites/default/files/imagecache/product_512/product/bouquet-garni.jpg"/>
    <hyperlink ref="B2652" r:id="rId5289" display="http://www.calorizator.ru/product/raw/bouquet-garni"/>
    <hyperlink ref="A2653" r:id="rId5290" display="http://www.calorizator.ru/sites/default/files/imagecache/product_512/product/cube.jpg"/>
    <hyperlink ref="B2653" r:id="rId5291" display="http://www.calorizator.ru/product/raw/cube"/>
    <hyperlink ref="A2654" r:id="rId5292" display="http://www.calorizator.ru/sites/default/files/imagecache/product_512/product/bumbu.jpg"/>
    <hyperlink ref="B2654" r:id="rId5293" display="http://www.calorizator.ru/product/raw/bumbu"/>
    <hyperlink ref="A2655" r:id="rId5294" display="http://www.calorizator.ru/sites/default/files/imagecache/product_512/product/valerian.jpg"/>
    <hyperlink ref="B2655" r:id="rId5295" display="http://www.calorizator.ru/product/raw/valerian"/>
    <hyperlink ref="A2656" r:id="rId5296" display="http://www.calorizator.ru/sites/default/files/imagecache/product_512/product/vanilla.jpg"/>
    <hyperlink ref="B2656" r:id="rId5297" display="http://www.calorizator.ru/product/raw/vanilla"/>
    <hyperlink ref="A2657" r:id="rId5298" display="http://www.calorizator.ru/sites/default/files/imagecache/product_512/product/vanilla-pod.jpg"/>
    <hyperlink ref="B2657" r:id="rId5299" display="http://www.calorizator.ru/product/raw/vanilla-pod"/>
    <hyperlink ref="A2658" r:id="rId5300" display="http://www.calorizator.ru/sites/default/files/imagecache/product_512/product/vanilla-essence.jpg"/>
    <hyperlink ref="B2658" r:id="rId5301" display="http://www.calorizator.ru/product/raw/vanilla-essence"/>
    <hyperlink ref="A2659" r:id="rId5302" display="http://www.calorizator.ru/sites/default/files/imagecache/product_512/product/vanilla-powder.jpg"/>
    <hyperlink ref="B2659" r:id="rId5303" display="http://www.calorizator.ru/product/raw/vanilla-powder"/>
    <hyperlink ref="A2660" r:id="rId5304" display="http://www.calorizator.ru/sites/default/files/imagecache/product_512/product/wine-stone.jpg"/>
    <hyperlink ref="B2660" r:id="rId5305" display="http://www.calorizator.ru/product/raw/wine-stone"/>
    <hyperlink ref="A2661" r:id="rId5306" display="http://www.calorizator.ru/sites/default/files/imagecache/product_512/product/puffed-rice.jpg"/>
    <hyperlink ref="B2661" r:id="rId5307" display="http://www.calorizator.ru/product/raw/puffed-rice"/>
    <hyperlink ref="A2662" r:id="rId5308" display="http://www.calorizator.ru/sites/default/files/imagecache/product_512/product/galangal-1.jpg"/>
    <hyperlink ref="B2662" r:id="rId5309" display="http://www.calorizator.ru/product/raw/galangal-1"/>
    <hyperlink ref="A2663" r:id="rId5310" display="http://www.calorizator.ru/sites/default/files/imagecache/product_512/product/galangal-2.jpg"/>
    <hyperlink ref="B2663" r:id="rId5311" display="http://www.calorizator.ru/product/raw/galangal-2"/>
    <hyperlink ref="A2664" r:id="rId5312" display="http://www.calorizator.ru/sites/default/files/imagecache/product_512/product/garam-masala.jpg"/>
    <hyperlink ref="B2664" r:id="rId5313" display="http://www.calorizator.ru/product/raw/garam-masala"/>
    <hyperlink ref="A2665" r:id="rId5314" display="http://www.calorizator.ru/sites/default/files/imagecache/product_512/product/cloves.jpg"/>
    <hyperlink ref="B2665" r:id="rId5315" display="http://www.calorizator.ru/product/raw/cloves"/>
    <hyperlink ref="A2666" r:id="rId5316" display="http://www.calorizator.ru/sites/default/files/imagecache/product_512/product/gluten-wheat.jpg"/>
    <hyperlink ref="B2666" r:id="rId5317" display="http://www.calorizator.ru/product/raw/gluten-wheat"/>
    <hyperlink ref="A2667" r:id="rId5318" display="http://www.calorizator.ru/sites/default/files/imagecache/product_512/product/mustard-1.jpg"/>
    <hyperlink ref="B2667" r:id="rId5319" display="http://www.calorizator.ru/product/raw/mustard-1"/>
    <hyperlink ref="A2668" r:id="rId5320" display="http://www.calorizator.ru/sites/default/files/imagecache/product_512/product/mustard-8.jpg"/>
    <hyperlink ref="B2668" r:id="rId5321" display="http://www.calorizator.ru/product/raw/mustard-8"/>
    <hyperlink ref="A2669" r:id="rId5322" display="http://www.calorizator.ru/sites/default/files/imagecache/product_512/product/mustard-4.jpg"/>
    <hyperlink ref="B2669" r:id="rId5323" display="http://www.calorizator.ru/product/raw/mustard-4"/>
    <hyperlink ref="A2670" r:id="rId5324" display="http://www.calorizator.ru/sites/default/files/imagecache/product_512/product/mustard-3.jpg"/>
    <hyperlink ref="B2670" r:id="rId5325" display="http://www.calorizator.ru/product/raw/mustard-3"/>
    <hyperlink ref="A2671" r:id="rId5326" display="http://www.calorizator.ru/sites/default/files/imagecache/product_512/product/mustard-7.jpg"/>
    <hyperlink ref="B2671" r:id="rId5327" display="http://www.calorizator.ru/product/raw/mustard-7"/>
    <hyperlink ref="A2672" r:id="rId5328" display="http://www.calorizator.ru/sites/default/files/imagecache/product_512/product/mustard-5.jpg"/>
    <hyperlink ref="B2672" r:id="rId5329" display="http://www.calorizator.ru/product/raw/mustard-5"/>
    <hyperlink ref="A2673" r:id="rId5330" display="http://www.calorizator.ru/sites/default/files/imagecache/product_512/product/mustard-6.jpg"/>
    <hyperlink ref="B2673" r:id="rId5331" display="http://www.calorizator.ru/product/raw/mustard-6"/>
    <hyperlink ref="A2674" r:id="rId5332" display="http://www.calorizator.ru/sites/default/files/imagecache/product_512/product/mustard-2.jpg"/>
    <hyperlink ref="B2674" r:id="rId5333" display="http://www.calorizator.ru/product/raw/mustard-2"/>
    <hyperlink ref="A2675" r:id="rId5334" display="http://www.calorizator.ru/sites/default/files/imagecache/product_512/product/gremolata.jpg"/>
    <hyperlink ref="B2675" r:id="rId5335" display="http://www.calorizator.ru/product/raw/gremolata"/>
    <hyperlink ref="A2676" r:id="rId5336" display="http://www.calorizator.ru/sites/default/files/imagecache/product_512/product/yeast-extract.jpg"/>
    <hyperlink ref="B2676" r:id="rId5337" display="http://www.calorizator.ru/product/raw/yeast-extract"/>
    <hyperlink ref="A2677" r:id="rId5338" display="http://www.calorizator.ru/sites/default/files/imagecache/product_512/product/yeast.jpg"/>
    <hyperlink ref="B2677" r:id="rId5339" display="http://www.calorizator.ru/product/raw/yeast"/>
    <hyperlink ref="A2678" r:id="rId5340" display="http://www.calorizator.ru/sites/default/files/imagecache/product_512/product/yeast-3.jpg"/>
    <hyperlink ref="B2678" r:id="rId5341" display="http://www.calorizator.ru/product/raw/yeast-3"/>
    <hyperlink ref="A2679" r:id="rId5342" display="http://www.calorizator.ru/sites/default/files/imagecache/product_512/product/yeast-6.jpg"/>
    <hyperlink ref="B2679" r:id="rId5343" display="http://www.calorizator.ru/product/raw/yeast-6"/>
    <hyperlink ref="A2680" r:id="rId5344" display="http://www.calorizator.ru/sites/default/files/imagecache/product_512/product/yeast-4.jpg"/>
    <hyperlink ref="B2680" r:id="rId5345" display="http://www.calorizator.ru/product/raw/yeast-4"/>
    <hyperlink ref="A2681" r:id="rId5346" display="http://www.calorizator.ru/sites/default/files/imagecache/product_512/product/yeast-2.jpg"/>
    <hyperlink ref="B2681" r:id="rId5347" display="http://www.calorizator.ru/product/raw/yeast-2"/>
    <hyperlink ref="A2682" r:id="rId5348" display="http://www.calorizator.ru/sites/default/files/imagecache/product_512/product/yeast-5.jpg"/>
    <hyperlink ref="B2682" r:id="rId5349" display="http://www.calorizator.ru/product/raw/yeast-5"/>
    <hyperlink ref="A2683" r:id="rId5350" display="http://www.calorizator.ru/sites/default/files/imagecache/product_512/product/oregano.jpg"/>
    <hyperlink ref="B2683" r:id="rId5351" display="http://www.calorizator.ru/product/raw/oregano"/>
    <hyperlink ref="A2684" r:id="rId5352" display="http://www.calorizator.ru/sites/default/files/imagecache/product_512/product/angelica.jpg"/>
    <hyperlink ref="B2684" r:id="rId5353" display="http://www.calorizator.ru/product/raw/angelica"/>
    <hyperlink ref="A2685" r:id="rId5354" display="http://www.calorizator.ru/sites/default/files/imagecache/product_512/product/jasmine.jpg"/>
    <hyperlink ref="B2685" r:id="rId5355" display="http://www.calorizator.ru/product/raw/jasmine"/>
    <hyperlink ref="A2686" r:id="rId5356" display="http://www.calorizator.ru/sites/default/files/imagecache/product_512/product/gelatin-2.jpg"/>
    <hyperlink ref="B2686" r:id="rId5357" display="http://www.calorizator.ru/product/raw/gelatin-2"/>
    <hyperlink ref="A2687" r:id="rId5358" display="http://www.calorizator.ru/sites/default/files/imagecache/product_512/product/gelatin-1.jpg"/>
    <hyperlink ref="B2687" r:id="rId5359" display="http://www.calorizator.ru/product/raw/gelatin-1"/>
    <hyperlink ref="A2688" r:id="rId5360" display="http://www.calorizator.ru/sites/default/files/imagecache/product_512/product/gelatin.jpg"/>
    <hyperlink ref="B2688" r:id="rId5361" display="http://www.calorizator.ru/product/raw/gelatin"/>
    <hyperlink ref="A2689" r:id="rId5362" display="http://www.calorizator.ru/sites/default/files/imagecache/product_512/product/jelly-6.jpg"/>
    <hyperlink ref="B2689" r:id="rId5363" display="http://www.calorizator.ru/product/raw/jelly-6"/>
    <hyperlink ref="A2690" r:id="rId5364" display="http://www.calorizator.ru/sites/default/files/imagecache/product_512/product/jelly-1.jpg"/>
    <hyperlink ref="B2690" r:id="rId5365" display="http://www.calorizator.ru/product/raw/jelly-1"/>
    <hyperlink ref="A2691" r:id="rId5366" display="http://www.calorizator.ru/sites/default/files/imagecache/product_512/product/jelly-5.jpg"/>
    <hyperlink ref="B2691" r:id="rId5367" display="http://www.calorizator.ru/product/raw/jelly-5"/>
    <hyperlink ref="A2692" r:id="rId5368" display="http://www.calorizator.ru/sites/default/files/imagecache/product_512/product/jelly-2.jpg"/>
    <hyperlink ref="B2692" r:id="rId5369" display="http://www.calorizator.ru/product/raw/jelly-2"/>
    <hyperlink ref="A2693" r:id="rId5370" display="http://www.calorizator.ru/sites/default/files/imagecache/product_512/product/jelly-3.jpg"/>
    <hyperlink ref="B2693" r:id="rId5371" display="http://www.calorizator.ru/product/raw/jelly-3"/>
    <hyperlink ref="A2694" r:id="rId5372" display="http://www.calorizator.ru/sites/default/files/imagecache/product_512/product/jelly-4.jpg"/>
    <hyperlink ref="B2694" r:id="rId5373" display="http://www.calorizator.ru/product/raw/jelly-4"/>
    <hyperlink ref="A2695" r:id="rId5374" display="http://www.calorizator.ru/sites/default/files/imagecache/product_512/product/gelatin-3.jpg"/>
    <hyperlink ref="B2695" r:id="rId5375" display="http://www.calorizator.ru/product/raw/gelatin-3"/>
    <hyperlink ref="A2696" r:id="rId5376" display="http://www.calorizator.ru/sites/default/files/imagecache/product_512/product/ginseng.jpg"/>
    <hyperlink ref="B2696" r:id="rId5377" display="http://www.calorizator.ru/product/raw/ginseng"/>
    <hyperlink ref="A2697" r:id="rId5378" display="http://www.calorizator.ru/sites/default/files/imagecache/product_512/product/liquid-smoke.jpg"/>
    <hyperlink ref="B2697" r:id="rId5379" display="http://www.calorizator.ru/product/raw/liquid-smoke"/>
    <hyperlink ref="A2698" r:id="rId5380" display="http://www.calorizator.ru/sites/default/files/imagecache/product_512/product/leaven-1.jpg"/>
    <hyperlink ref="B2698" r:id="rId5381" display="http://www.calorizator.ru/product/raw/leaven-1"/>
    <hyperlink ref="A2699" r:id="rId5382" display="http://www.calorizator.ru/sites/default/files/imagecache/product_512/product/leaven-2.jpg"/>
    <hyperlink ref="B2699" r:id="rId5383" display="http://www.calorizator.ru/product/raw/leaven-2"/>
    <hyperlink ref="A2700" r:id="rId5384" display="http://www.calorizator.ru/sites/default/files/imagecache/product_512/product/zanthoxylum.jpg"/>
    <hyperlink ref="B2700" r:id="rId5385" display="http://www.calorizator.ru/product/raw/zanthoxylum"/>
    <hyperlink ref="A2701" r:id="rId5386" display="http://www.calorizator.ru/sites/default/files/imagecache/product_512/product/sauce-92.jpg"/>
    <hyperlink ref="B2701" r:id="rId5387" display="http://www.calorizator.ru/product/raw/sauce-92"/>
    <hyperlink ref="A2702" r:id="rId5388" display="http://www.calorizator.ru/sites/default/files/imagecache/product_512/product/sauce-91.jpg"/>
    <hyperlink ref="B2702" r:id="rId5389" display="http://www.calorizator.ru/product/raw/sauce-91"/>
    <hyperlink ref="A2703" r:id="rId5390" display="http://www.calorizator.ru/sites/default/files/imagecache/product_512/product/sauce-102.jpg"/>
    <hyperlink ref="B2703" r:id="rId5391" display="http://www.calorizator.ru/product/raw/sauce-102"/>
    <hyperlink ref="A2704" r:id="rId5392" display="http://www.calorizator.ru/sites/default/files/imagecache/product_512/product/sauce-103.jpg"/>
    <hyperlink ref="B2704" r:id="rId5393" display="http://www.calorizator.ru/product/raw/sauce-103"/>
    <hyperlink ref="A2705" r:id="rId5394" display="http://www.calorizator.ru/sites/default/files/imagecache/product_512/product/sauce-46.jpg"/>
    <hyperlink ref="B2705" r:id="rId5395" display="http://www.calorizator.ru/product/raw/sauce-46"/>
    <hyperlink ref="A2706" r:id="rId5396" display="http://www.calorizator.ru/sites/default/files/imagecache/product_512/product/sauce-82.jpg"/>
    <hyperlink ref="B2706" r:id="rId5397" display="http://www.calorizator.ru/product/raw/sauce-82"/>
    <hyperlink ref="A2707" r:id="rId5398" display="http://www.calorizator.ru/sites/default/files/imagecache/product_512/product/sauce-104.jpg"/>
    <hyperlink ref="B2707" r:id="rId5399" display="http://www.calorizator.ru/product/raw/sauce-104"/>
    <hyperlink ref="A2708" r:id="rId5400" display="http://www.calorizator.ru/sites/default/files/imagecache/product_512/product/sauce-105.jpg"/>
    <hyperlink ref="B2708" r:id="rId5401" display="http://www.calorizator.ru/product/raw/sauce-105"/>
    <hyperlink ref="A2709" r:id="rId5402" display="http://www.calorizator.ru/sites/default/files/imagecache/product_512/product/sauce-106.jpg"/>
    <hyperlink ref="B2709" r:id="rId5403" display="http://www.calorizator.ru/product/raw/sauce-106"/>
    <hyperlink ref="A2710" r:id="rId5404" display="http://www.calorizator.ru/sites/default/files/imagecache/product_512/product/herbs-dry.jpg"/>
    <hyperlink ref="B2710" r:id="rId5405" display="http://www.calorizator.ru/product/raw/herbs-dry"/>
    <hyperlink ref="A2711" r:id="rId5406" display="http://www.calorizator.ru/sites/default/files/imagecache/product_512/product/zira.jpg"/>
    <hyperlink ref="B2711" r:id="rId5407" display="http://www.calorizator.ru/product/raw/zira"/>
    <hyperlink ref="A2712" r:id="rId5408" display="http://www.calorizator.ru/sites/default/files/imagecache/product_512/product/sweet-grass.jpg"/>
    <hyperlink ref="B2712" r:id="rId5409" display="http://www.calorizator.ru/product/raw/sweet-grass"/>
    <hyperlink ref="A2713" r:id="rId5410" display="http://www.calorizator.ru/sites/default/files/imagecache/product_512/product/ginger.jpg"/>
    <hyperlink ref="B2713" r:id="rId5411" display="http://www.calorizator.ru/product/raw/ginger"/>
    <hyperlink ref="A2714" r:id="rId5412" display="http://www.calorizator.ru/sites/default/files/imagecache/product_512/product/ginger-cracy.jpg"/>
    <hyperlink ref="B2714" r:id="rId5413" display="http://www.calorizator.ru/product/raw/ginger-cracy"/>
    <hyperlink ref="A2715" r:id="rId5414" display="http://www.calorizator.ru/sites/default/files/imagecache/product_512/product/ginger-marinated.jpg"/>
    <hyperlink ref="B2715" r:id="rId5415" display="http://www.calorizator.ru/product/raw/ginger-marinated"/>
    <hyperlink ref="A2716" r:id="rId5416" display="http://www.calorizator.ru/sites/default/files/imagecache/product_512/product/ginger-dry.jpg"/>
    <hyperlink ref="B2716" r:id="rId5417" display="http://www.calorizator.ru/product/raw/ginger-dry"/>
    <hyperlink ref="A2717" r:id="rId5418" display="http://www.calorizator.ru/sites/default/files/imagecache/product_512/product/hyssop.jpg"/>
    <hyperlink ref="B2717" r:id="rId5419" display="http://www.calorizator.ru/product/raw/hyssop"/>
    <hyperlink ref="A2718" r:id="rId5420" display="http://www.calorizator.ru/sites/default/files/imagecache/product_512/product/camphor.jpg"/>
    <hyperlink ref="B2718" r:id="rId5421" display="http://www.calorizator.ru/product/raw/camphor"/>
    <hyperlink ref="A2719" r:id="rId5422" display="http://www.calorizator.ru/sites/default/files/imagecache/product_512/product/cardamom.jpg"/>
    <hyperlink ref="B2719" r:id="rId5423" display="http://www.calorizator.ru/product/raw/cardamom"/>
    <hyperlink ref="A2720" r:id="rId5424" display="http://www.calorizator.ru/sites/default/files/imagecache/product_512/product/cardamom-black.jpg"/>
    <hyperlink ref="B2720" r:id="rId5425" display="http://www.calorizator.ru/product/raw/cardamom-black"/>
    <hyperlink ref="A2721" r:id="rId5426" display="http://www.calorizator.ru/sites/default/files/imagecache/product_512/product/karri.jpg"/>
    <hyperlink ref="B2721" r:id="rId5427" display="http://www.calorizator.ru/product/raw/karri"/>
    <hyperlink ref="A2722" r:id="rId5428" display="http://www.calorizator.ru/sites/default/files/imagecache/product_512/product/cassia.jpg"/>
    <hyperlink ref="B2722" r:id="rId5429" display="http://www.calorizator.ru/product/raw/cassia"/>
    <hyperlink ref="A2723" r:id="rId5430" display="http://www.calorizator.ru/sites/default/files/imagecache/product_512/product/chervil.jpg"/>
    <hyperlink ref="B2723" r:id="rId5431" display="http://www.calorizator.ru/product/raw/chervil"/>
    <hyperlink ref="A2724" r:id="rId5432" display="http://www.calorizator.ru/sites/default/files/imagecache/product_512/product/ketchup.jpg"/>
    <hyperlink ref="B2724" r:id="rId5433" display="http://www.calorizator.ru/product/raw/ketchup"/>
    <hyperlink ref="A2725" r:id="rId5434" display="http://www.calorizator.ru/sites/default/files/imagecache/product_512/product/ketchup-finelife-1.jpg"/>
    <hyperlink ref="B2725" r:id="rId5435" display="http://www.calorizator.ru/product/raw/ketchup-finelife-1"/>
    <hyperlink ref="A2726" r:id="rId5436" display="http://www.calorizator.ru/sites/default/files/imagecache/product_512/product/ketchup-heinz-1.jpg"/>
    <hyperlink ref="B2726" r:id="rId5437" display="http://www.calorizator.ru/product/raw/ketchup-heinz-1"/>
    <hyperlink ref="A2727" r:id="rId5438" display="http://www.calorizator.ru/sites/default/files/imagecache/product_512/product/ketchup-heinz-5.jpg"/>
    <hyperlink ref="B2727" r:id="rId5439" display="http://www.calorizator.ru/product/raw/ketchup-heinz-5"/>
    <hyperlink ref="A2728" r:id="rId5440" display="http://www.calorizator.ru/sites/default/files/imagecache/product_512/product/ketchup-heinz-4.jpg"/>
    <hyperlink ref="B2728" r:id="rId5441" display="http://www.calorizator.ru/product/raw/ketchup-heinz-4"/>
    <hyperlink ref="A2729" r:id="rId5442" display="http://www.calorizator.ru/sites/default/files/imagecache/product_512/product/ketchup-heinz-2.jpg"/>
    <hyperlink ref="B2729" r:id="rId5443" display="http://www.calorizator.ru/product/raw/ketchup-heinz-2"/>
    <hyperlink ref="A2730" r:id="rId5444" display="http://www.calorizator.ru/sites/default/files/imagecache/product_512/product/ketchup-heinz-3.jpg"/>
    <hyperlink ref="B2730" r:id="rId5445" display="http://www.calorizator.ru/product/raw/ketchup-heinz-3"/>
    <hyperlink ref="A2731" r:id="rId5446" display="http://www.calorizator.ru/sites/default/files/imagecache/product_512/product/ketchup-zero-1.jpg"/>
    <hyperlink ref="B2731" r:id="rId5447" display="http://www.calorizator.ru/product/raw/ketchup-zero-1"/>
    <hyperlink ref="A2732" r:id="rId5448" display="http://www.calorizator.ru/sites/default/files/imagecache/product_512/product/ketchup-maheev-1.jpg"/>
    <hyperlink ref="B2732" r:id="rId5449" display="http://www.calorizator.ru/product/raw/ketchup-maheev-1"/>
    <hyperlink ref="A2733" r:id="rId5450" display="http://www.calorizator.ru/sites/default/files/imagecache/product_512/product/ketchup-maheev-2.jpg"/>
    <hyperlink ref="B2733" r:id="rId5451" display="http://www.calorizator.ru/product/raw/ketchup-maheev-2"/>
    <hyperlink ref="A2734" r:id="rId5452" display="http://www.calorizator.ru/sites/default/files/imagecache/product_512/product/ketchup-maheev-3.jpg"/>
    <hyperlink ref="B2734" r:id="rId5453" display="http://www.calorizator.ru/product/raw/ketchup-maheev-3"/>
    <hyperlink ref="A2735" r:id="rId5454" display="http://www.calorizator.ru/sites/default/files/imagecache/product_512/product/coriander-1.jpg"/>
    <hyperlink ref="B2735" r:id="rId5455" display="http://www.calorizator.ru/product/raw/coriander-1"/>
    <hyperlink ref="A2736" r:id="rId5456" display="http://www.calorizator.ru/sites/default/files/imagecache/product_512/product/agroselprom-cellulose-2.jpg"/>
    <hyperlink ref="B2736" r:id="rId5457" display="http://www.calorizator.ru/product/raw/agroselprom-cellulose-2"/>
    <hyperlink ref="A2737" r:id="rId5458" display="http://www.calorizator.ru/sites/default/files/imagecache/product_512/product/agroselprom-cellulose-3.jpg"/>
    <hyperlink ref="B2737" r:id="rId5459" display="http://www.calorizator.ru/product/raw/agroselprom-cellulose-3"/>
    <hyperlink ref="A2738" r:id="rId5460" display="http://www.calorizator.ru/sites/default/files/imagecache/product_512/product/agroselprom-cellulose-5.jpg"/>
    <hyperlink ref="B2738" r:id="rId5461" display="http://www.calorizator.ru/product/raw/agroselprom-cellulose-5"/>
    <hyperlink ref="A2739" r:id="rId5462" display="http://www.calorizator.ru/sites/default/files/imagecache/product_512/product/agroselprom-cellulose-4.jpg"/>
    <hyperlink ref="B2739" r:id="rId5463" display="http://www.calorizator.ru/product/raw/agroselprom-cellulose-4"/>
    <hyperlink ref="A2740" r:id="rId5464" display="http://www.calorizator.ru/sites/default/files/imagecache/product_512/product/agroselprom-cellulose-1.jpg"/>
    <hyperlink ref="B2740" r:id="rId5465" display="http://www.calorizator.ru/product/raw/agroselprom-cellulose-1"/>
    <hyperlink ref="A2741" r:id="rId5466" display="http://www.calorizator.ru/sites/default/files/imagecache/product_512/product/cellulose-1.jpg"/>
    <hyperlink ref="B2741" r:id="rId5467" display="http://www.calorizator.ru/product/raw/cellulose-1"/>
    <hyperlink ref="A2742" r:id="rId5468" display="http://www.calorizator.ru/sites/default/files/imagecache/product_512/product/siberian-cellulose-1.jpg"/>
    <hyperlink ref="B2742" r:id="rId5469" display="http://www.calorizator.ru/product/raw/siberian-cellulose-1"/>
    <hyperlink ref="A2743" r:id="rId5470" display="http://www.calorizator.ru/sites/default/files/imagecache/product_512/product/coconut-manna.jpg"/>
    <hyperlink ref="B2743" r:id="rId5471" display="http://www.calorizator.ru/product/raw/coconut-manna"/>
    <hyperlink ref="A2744" r:id="rId5472" display="http://www.calorizator.ru/sites/default/files/imagecache/product_512/product/coconut-shaving.jpg"/>
    <hyperlink ref="B2744" r:id="rId5473" display="http://www.calorizator.ru/product/raw/coconut-shaving"/>
    <hyperlink ref="A2745" r:id="rId5474" display="http://www.calorizator.ru/sites/default/files/imagecache/product_512/product/coconut-shaving-2.jpg"/>
    <hyperlink ref="B2745" r:id="rId5475" display="http://www.calorizator.ru/product/raw/coconut-shaving-2"/>
    <hyperlink ref="A2746" r:id="rId5476" display="http://www.calorizator.ru/sites/default/files/imagecache/product_512/product/coconut-shaving-1.jpg"/>
    <hyperlink ref="B2746" r:id="rId5477" display="http://www.calorizator.ru/product/raw/coconut-shaving-1"/>
    <hyperlink ref="A2747" r:id="rId5478" display="http://www.calorizator.ru/sites/default/files/imagecache/product_512/product/golden-curry.jpg"/>
    <hyperlink ref="B2747" r:id="rId5479" display="http://www.calorizator.ru/product/raw/golden-curry"/>
    <hyperlink ref="A2748" r:id="rId5480" display="http://www.calorizator.ru/sites/default/files/imagecache/product_512/product/cognac-essence.jpg"/>
    <hyperlink ref="B2748" r:id="rId5481" display="http://www.calorizator.ru/product/raw/cognac-essence"/>
    <hyperlink ref="A2749" r:id="rId5482" display="http://www.calorizator.ru/sites/default/files/imagecache/product_512/product/coriander-2.jpg"/>
    <hyperlink ref="B2749" r:id="rId5483" display="http://www.calorizator.ru/product/raw/coriander-2"/>
    <hyperlink ref="A2750" r:id="rId5484" display="http://www.calorizator.ru/sites/default/files/imagecache/product_512/product/coriander-4.jpg"/>
    <hyperlink ref="B2750" r:id="rId5485" display="http://www.calorizator.ru/product/raw/coriander-4"/>
    <hyperlink ref="A2751" r:id="rId5486" display="http://www.calorizator.ru/sites/default/files/imagecache/product_512/product/cinnamon.jpg"/>
    <hyperlink ref="B2751" r:id="rId5487" display="http://www.calorizator.ru/product/raw/cinnamon"/>
    <hyperlink ref="A2752" r:id="rId5488" display="http://www.calorizator.ru/sites/default/files/imagecache/product_512/product/food-dye.jpg"/>
    <hyperlink ref="B2752" r:id="rId5489" display="http://www.calorizator.ru/product/raw/food-dye"/>
    <hyperlink ref="A2753" r:id="rId5490" display="http://www.calorizator.ru/sites/default/files/imagecache/product_512/product/starch-1.jpg"/>
    <hyperlink ref="B2753" r:id="rId5491" display="http://www.calorizator.ru/product/raw/starch-1"/>
    <hyperlink ref="A2754" r:id="rId5492" display="http://www.calorizator.ru/sites/default/files/imagecache/product_512/product/starch-2.jpg"/>
    <hyperlink ref="B2754" r:id="rId5493" display="http://www.calorizator.ru/product/raw/starch-2"/>
    <hyperlink ref="A2755" r:id="rId5494" display="http://www.calorizator.ru/sites/default/files/imagecache/product_512/product/starch-3.jpg"/>
    <hyperlink ref="B2755" r:id="rId5495" display="http://www.calorizator.ru/product/raw/starch-3"/>
    <hyperlink ref="A2756" r:id="rId5496" display="http://www.calorizator.ru/sites/default/files/imagecache/product_512/product/cream-zero-coco-jamboo.jpg"/>
    <hyperlink ref="B2756" r:id="rId5497" display="http://www.calorizator.ru/product/raw/cream-zero-coco-jamboo"/>
    <hyperlink ref="A2757" r:id="rId5498" display="http://www.calorizator.ru/sites/default/files/imagecache/product_512/product/cream-zero-toffee-jamboo.jpg"/>
    <hyperlink ref="B2757" r:id="rId5499" display="http://www.calorizator.ru/product/raw/cream-zero-toffee-jamboo"/>
    <hyperlink ref="A2758" r:id="rId5500" display="http://www.calorizator.ru/sites/default/files/imagecache/product_512/product/cake-cream-1.jpg"/>
    <hyperlink ref="B2758" r:id="rId5501" display="http://www.calorizator.ru/product/raw/cake-cream-1"/>
    <hyperlink ref="A2759" r:id="rId5502" display="http://www.calorizator.ru/sites/default/files/imagecache/product_512/product/xylitol.jpg"/>
    <hyperlink ref="B2759" r:id="rId5503" display="http://www.calorizator.ru/product/raw/xylitol"/>
    <hyperlink ref="A2760" r:id="rId5504" display="http://www.calorizator.ru/sites/default/files/imagecache/product_512/product/turmeric.jpg"/>
    <hyperlink ref="B2760" r:id="rId5505" display="http://www.calorizator.ru/product/raw/turmeric"/>
    <hyperlink ref="A2761" r:id="rId5506" display="http://www.calorizator.ru/sites/default/files/imagecache/product_512/product/turmeric-1.jpg"/>
    <hyperlink ref="B2761" r:id="rId5507" display="http://www.calorizator.ru/product/raw/turmeric-1"/>
    <hyperlink ref="A2762" r:id="rId5508" display="http://www.calorizator.ru/sites/default/files/imagecache/product_512/product/carob.jpg"/>
    <hyperlink ref="B2762" r:id="rId5509" display="http://www.calorizator.ru/product/raw/carob"/>
    <hyperlink ref="A2763" r:id="rId5510" display="http://www.calorizator.ru/sites/default/files/imagecache/product_512/product/carob-1.jpg"/>
    <hyperlink ref="B2763" r:id="rId5511" display="http://www.calorizator.ru/product/raw/carob-1"/>
    <hyperlink ref="A2764" r:id="rId5512" display="http://www.calorizator.ru/sites/default/files/imagecache/product_512/product/carob-2.jpg"/>
    <hyperlink ref="B2764" r:id="rId5513" display="http://www.calorizator.ru/product/raw/carob-2"/>
    <hyperlink ref="A2765" r:id="rId5514" display="http://www.calorizator.ru/sites/default/files/imagecache/product_512/product/lavr.jpg"/>
    <hyperlink ref="B2765" r:id="rId5515" display="http://www.calorizator.ru/product/raw/lavr"/>
    <hyperlink ref="A2766" r:id="rId5516" display="http://www.calorizator.ru/sites/default/files/imagecache/product_512/product/lecithin.jpg"/>
    <hyperlink ref="B2766" r:id="rId5517" display="http://www.calorizator.ru/product/raw/lecithin"/>
    <hyperlink ref="A2767" r:id="rId5518" display="http://www.calorizator.ru/sites/default/files/imagecache/product_512/product/lemon-acid.jpg"/>
    <hyperlink ref="B2767" r:id="rId5519" display="http://www.calorizator.ru/product/raw/lemon-acid"/>
    <hyperlink ref="A2768" r:id="rId5520" display="http://www.calorizator.ru/sites/default/files/imagecache/product_512/product/lotus-root.jpg"/>
    <hyperlink ref="B2768" r:id="rId5521" display="http://www.calorizator.ru/product/raw/lotus-root"/>
    <hyperlink ref="A2769" r:id="rId5522" display="http://www.calorizator.ru/sites/default/files/imagecache/product_512/product/lumi.jpg"/>
    <hyperlink ref="B2769" r:id="rId5523" display="http://www.calorizator.ru/product/raw/lumi"/>
    <hyperlink ref="A2770" r:id="rId5524" display="http://www.calorizator.ru/sites/default/files/imagecache/product_512/product/ljubistok-root.jpg"/>
    <hyperlink ref="B2770" r:id="rId5525" display="http://www.calorizator.ru/product/raw/ljubistok-root"/>
    <hyperlink ref="A2771" r:id="rId5526" display="http://www.calorizator.ru/sites/default/files/imagecache/product_512/product/mayonnaise-calve-3.jpg"/>
    <hyperlink ref="B2771" r:id="rId5527" display="http://www.calorizator.ru/product/raw/mayonnaise-calve-3"/>
    <hyperlink ref="A2772" r:id="rId5528" display="http://www.calorizator.ru/sites/default/files/imagecache/product_512/product/mayonnaise-calve-2.jpg"/>
    <hyperlink ref="B2772" r:id="rId5529" display="http://www.calorizator.ru/product/raw/mayonnaise-calve-2"/>
    <hyperlink ref="A2773" r:id="rId5530" display="http://www.calorizator.ru/sites/default/files/imagecache/product_512/product/mayonnaise-calve-1.jpg"/>
    <hyperlink ref="B2773" r:id="rId5531" display="http://www.calorizator.ru/product/raw/mayonnaise-calve-1"/>
    <hyperlink ref="A2774" r:id="rId5532" display="http://www.calorizator.ru/sites/default/files/imagecache/product_512/product/mayonnaise-3.jpg"/>
    <hyperlink ref="B2774" r:id="rId5533" display="http://www.calorizator.ru/product/raw/mayonnaise-3"/>
    <hyperlink ref="A2775" r:id="rId5534" display="http://www.calorizator.ru/sites/default/files/imagecache/product_512/product/mayonnaise-7.jpg"/>
    <hyperlink ref="B2775" r:id="rId5535" display="http://www.calorizator.ru/product/raw/mayonnaise-7"/>
    <hyperlink ref="A2776" r:id="rId5536" display="http://www.calorizator.ru/sites/default/files/imagecache/product_512/product/mayonnaise-4.jpg"/>
    <hyperlink ref="B2776" r:id="rId5537" display="http://www.calorizator.ru/product/raw/mayonnaise-4"/>
    <hyperlink ref="A2777" r:id="rId5538" display="http://www.calorizator.ru/sites/default/files/imagecache/product_512/product/mayonnaise-5.jpg"/>
    <hyperlink ref="B2777" r:id="rId5539" display="http://www.calorizator.ru/product/raw/mayonnaise-5"/>
    <hyperlink ref="A2778" r:id="rId5540" display="http://www.calorizator.ru/sites/default/files/imagecache/product_512/product/mayonnaise-6.jpg"/>
    <hyperlink ref="B2778" r:id="rId5541" display="http://www.calorizator.ru/product/raw/mayonnaise-6"/>
    <hyperlink ref="A2779" r:id="rId5542" display="http://www.calorizator.ru/sites/default/files/imagecache/product_512/product/mayonnaise-maheev-1.jpg"/>
    <hyperlink ref="B2779" r:id="rId5543" display="http://www.calorizator.ru/product/raw/mayonnaise-maheev-1"/>
    <hyperlink ref="A2780" r:id="rId5544" display="http://www.calorizator.ru/sites/default/files/imagecache/product_512/product/mayonnaise-maheev-4.jpg"/>
    <hyperlink ref="B2780" r:id="rId5545" display="http://www.calorizator.ru/product/raw/mayonnaise-maheev-4"/>
    <hyperlink ref="A2781" r:id="rId5546" display="http://www.calorizator.ru/sites/default/files/imagecache/product_512/product/mayonnaise-maheev-3.jpg"/>
    <hyperlink ref="B2781" r:id="rId5547" display="http://www.calorizator.ru/product/raw/mayonnaise-maheev-3"/>
    <hyperlink ref="A2782" r:id="rId5548" display="http://www.calorizator.ru/sites/default/files/imagecache/product_512/product/mayonnaise-maheev-2.jpg"/>
    <hyperlink ref="B2782" r:id="rId5549" display="http://www.calorizator.ru/product/raw/mayonnaise-maheev-2"/>
    <hyperlink ref="A2783" r:id="rId5550" display="http://www.calorizator.ru/sites/default/files/imagecache/product_512/product/mayonnaise-9.jpg"/>
    <hyperlink ref="B2783" r:id="rId5551" display="http://www.calorizator.ru/product/raw/mayonnaise-9"/>
    <hyperlink ref="A2784" r:id="rId5552" display="http://www.calorizator.ru/sites/default/files/imagecache/product_512/product/mayonnaise-1.jpg"/>
    <hyperlink ref="B2784" r:id="rId5553" display="http://www.calorizator.ru/product/raw/mayonnaise-1"/>
    <hyperlink ref="A2785" r:id="rId5554" display="http://www.calorizator.ru/sites/default/files/imagecache/product_512/product/mayonnaise-sloboda-7.jpg"/>
    <hyperlink ref="B2785" r:id="rId5555" display="http://www.calorizator.ru/product/raw/mayonnaise-sloboda-7"/>
    <hyperlink ref="A2786" r:id="rId5556" display="http://www.calorizator.ru/sites/default/files/imagecache/product_512/product/mayonnaise-sloboda-3.jpg"/>
    <hyperlink ref="B2786" r:id="rId5557" display="http://www.calorizator.ru/product/raw/mayonnaise-sloboda-3"/>
    <hyperlink ref="A2787" r:id="rId5558" display="http://www.calorizator.ru/sites/default/files/imagecache/product_512/product/mayonnaise-sloboda-1.jpg"/>
    <hyperlink ref="B2787" r:id="rId5559" display="http://www.calorizator.ru/product/raw/mayonnaise-sloboda-1"/>
    <hyperlink ref="A2788" r:id="rId5560" display="http://www.calorizator.ru/sites/default/files/imagecache/product_512/product/mayonnaise-sloboda-5.jpg"/>
    <hyperlink ref="B2788" r:id="rId5561" display="http://www.calorizator.ru/product/raw/mayonnaise-sloboda-5"/>
    <hyperlink ref="A2789" r:id="rId5562" display="http://www.calorizator.ru/sites/default/files/imagecache/product_512/product/mayonnaise-sloboda-2.jpg"/>
    <hyperlink ref="B2789" r:id="rId5563" display="http://www.calorizator.ru/product/raw/mayonnaise-sloboda-2"/>
    <hyperlink ref="A2790" r:id="rId5564" display="http://www.calorizator.ru/sites/default/files/imagecache/product_512/product/mayonnaise-sloboda-4.jpg"/>
    <hyperlink ref="B2790" r:id="rId5565" display="http://www.calorizator.ru/product/raw/mayonnaise-sloboda-4"/>
    <hyperlink ref="A2791" r:id="rId5566" display="http://www.calorizator.ru/sites/default/files/imagecache/product_512/product/mayonnaise-sloboda-6.jpg"/>
    <hyperlink ref="B2791" r:id="rId5567" display="http://www.calorizator.ru/product/raw/mayonnaise-sloboda-6"/>
    <hyperlink ref="A2792" r:id="rId5568" display="http://www.calorizator.ru/sites/default/files/imagecache/product_512/product/mayonnaise-2.jpg"/>
    <hyperlink ref="B2792" r:id="rId5569" display="http://www.calorizator.ru/product/raw/mayonnaise-2"/>
    <hyperlink ref="A2793" r:id="rId5570" display="http://www.calorizator.ru/sites/default/files/imagecache/product_512/product/mayonnaise-8.jpg"/>
    <hyperlink ref="B2793" r:id="rId5571" display="http://www.calorizator.ru/product/raw/mayonnaise-8"/>
    <hyperlink ref="A2794" r:id="rId5572" display="http://www.calorizator.ru/sites/default/files/imagecache/product_512/product/marjoram.jpg"/>
    <hyperlink ref="B2794" r:id="rId5573" display="http://www.calorizator.ru/product/raw/marjoram"/>
    <hyperlink ref="A2795" r:id="rId5574" display="http://www.calorizator.ru/sites/default/files/imagecache/product_512/product/maltose.jpg"/>
    <hyperlink ref="B2795" r:id="rId5575" display="http://www.calorizator.ru/product/raw/maltose"/>
    <hyperlink ref="A2796" r:id="rId5576" display="http://www.calorizator.ru/sites/default/files/imagecache/product_512/product/masala.jpg"/>
    <hyperlink ref="B2796" r:id="rId5577" display="http://www.calorizator.ru/product/raw/masala"/>
    <hyperlink ref="A2797" r:id="rId5578" display="http://www.calorizator.ru/sites/default/files/imagecache/product_512/product/honey.jpg"/>
    <hyperlink ref="B2797" r:id="rId5579" display="http://www.calorizator.ru/product/raw/honey"/>
    <hyperlink ref="A2798" r:id="rId5580" display="http://www.calorizator.ru/sites/default/files/imagecache/product_512/product/honey-1.jpg"/>
    <hyperlink ref="B2798" r:id="rId5581" display="http://www.calorizator.ru/product/raw/honey-1"/>
    <hyperlink ref="A2799" r:id="rId5582" display="http://www.calorizator.ru/sites/default/files/imagecache/product_512/product/honey-2.jpg"/>
    <hyperlink ref="B2799" r:id="rId5583" display="http://www.calorizator.ru/product/raw/honey-2"/>
    <hyperlink ref="A2800" r:id="rId5584" display="http://www.calorizator.ru/sites/default/files/imagecache/product_512/product/honey-3.jpg"/>
    <hyperlink ref="B2800" r:id="rId5585" display="http://www.calorizator.ru/product/raw/honey-3"/>
    <hyperlink ref="A2801" r:id="rId5586" display="http://www.calorizator.ru/sites/default/files/imagecache/product_512/product/honey-4.jpg"/>
    <hyperlink ref="B2801" r:id="rId5587" display="http://www.calorizator.ru/product/raw/honey-4"/>
    <hyperlink ref="A2802" r:id="rId5588" display="http://www.calorizator.ru/sites/default/files/imagecache/product_512/product/honey-5.jpg"/>
    <hyperlink ref="B2802" r:id="rId5589" display="http://www.calorizator.ru/product/raw/honey-5"/>
    <hyperlink ref="A2803" r:id="rId5590" display="http://www.calorizator.ru/sites/default/files/imagecache/product_512/product/honey-6.jpg"/>
    <hyperlink ref="B2803" r:id="rId5591" display="http://www.calorizator.ru/product/raw/honey-6"/>
    <hyperlink ref="A2804" r:id="rId5592" display="http://www.calorizator.ru/sites/default/files/imagecache/product_512/product/honey-7.jpg"/>
    <hyperlink ref="B2804" r:id="rId5593" display="http://www.calorizator.ru/product/raw/honey-7"/>
    <hyperlink ref="A2805" r:id="rId5594" display="http://www.calorizator.ru/sites/default/files/imagecache/product_512/product/honey-8.jpg"/>
    <hyperlink ref="B2805" r:id="rId5595" display="http://www.calorizator.ru/product/raw/honey-8"/>
    <hyperlink ref="A2806" r:id="rId5596" display="http://www.calorizator.ru/sites/default/files/imagecache/product_512/product/honey-9.jpg"/>
    <hyperlink ref="B2806" r:id="rId5597" display="http://www.calorizator.ru/product/raw/honey-9"/>
    <hyperlink ref="A2807" r:id="rId5598" display="http://www.calorizator.ru/sites/default/files/imagecache/product_512/product/honey-10.jpg"/>
    <hyperlink ref="B2807" r:id="rId5599" display="http://www.calorizator.ru/product/raw/honey-10"/>
    <hyperlink ref="A2808" r:id="rId5600" display="http://www.calorizator.ru/sites/default/files/imagecache/product_512/product/honey-11.jpg"/>
    <hyperlink ref="B2808" r:id="rId5601" display="http://www.calorizator.ru/product/raw/honey-11"/>
    <hyperlink ref="A2809" r:id="rId5602" display="http://www.calorizator.ru/sites/default/files/imagecache/product_512/product/honey-12.jpg"/>
    <hyperlink ref="B2809" r:id="rId5603" display="http://www.calorizator.ru/product/raw/honey-12"/>
    <hyperlink ref="A2810" r:id="rId5604" display="http://www.calorizator.ru/sites/default/files/imagecache/product_512/product/almond-extract.jpg"/>
    <hyperlink ref="B2810" r:id="rId5605" display="http://www.calorizator.ru/product/raw/almond-extract"/>
    <hyperlink ref="A2811" r:id="rId5606" display="http://www.calorizator.ru/sites/default/files/imagecache/product_512/product/mignonet.jpg"/>
    <hyperlink ref="B2811" r:id="rId5607" display="http://www.calorizator.ru/product/raw/mignonet"/>
    <hyperlink ref="A2812" r:id="rId5608" display="http://www.calorizator.ru/sites/default/files/imagecache/product_512/product/nutmeg.jpg"/>
    <hyperlink ref="B2812" r:id="rId5609" display="http://www.calorizator.ru/product/raw/nutmeg"/>
    <hyperlink ref="A2813" r:id="rId5610" display="http://www.calorizator.ru/sites/default/files/imagecache/product_512/product/nutmeg-1.jpg"/>
    <hyperlink ref="B2813" r:id="rId5611" display="http://www.calorizator.ru/product/raw/nutmeg-1"/>
    <hyperlink ref="A2814" r:id="rId5612" display="http://www.calorizator.ru/sites/default/files/imagecache/product_512/product/muscat-color-mace.jpg"/>
    <hyperlink ref="B2814" r:id="rId5613" display="http://www.calorizator.ru/product/raw/muscat-color-mace"/>
    <hyperlink ref="A2815" r:id="rId5614" display="http://www.calorizator.ru/sites/default/files/imagecache/product_512/product/mint.jpg"/>
    <hyperlink ref="B2815" r:id="rId5615" display="http://www.calorizator.ru/product/raw/mint"/>
    <hyperlink ref="A2816" r:id="rId5616" display="http://www.calorizator.ru/sites/default/files/imagecache/product_512/product/mint-2.jpg"/>
    <hyperlink ref="B2816" r:id="rId5617" display="http://www.calorizator.ru/product/raw/mint-2"/>
    <hyperlink ref="A2817" r:id="rId5618" display="http://www.calorizator.ru/sites/default/files/imagecache/product_512/product/mint-essence.jpg"/>
    <hyperlink ref="B2817" r:id="rId5619" display="http://www.calorizator.ru/product/raw/mint-essence"/>
    <hyperlink ref="A2818" r:id="rId5620" display="http://www.calorizator.ru/sites/default/files/imagecache/product_512/product/mulled-wine-mix.jpg"/>
    <hyperlink ref="B2818" r:id="rId5621" display="http://www.calorizator.ru/product/raw/mulled-wine-mix"/>
    <hyperlink ref="A2819" r:id="rId5622" display="http://www.calorizator.ru/sites/default/files/imagecache/product_512/product/okara.jpg"/>
    <hyperlink ref="B2819" r:id="rId5623" display="http://www.calorizator.ru/product/raw/okara"/>
    <hyperlink ref="A2820" r:id="rId5624" display="http://www.calorizator.ru/sites/default/files/imagecache/product_512/product/oregano-dry.jpg"/>
    <hyperlink ref="B2820" r:id="rId5625" display="http://www.calorizator.ru/product/raw/oregano-dry"/>
    <hyperlink ref="A2821" r:id="rId5626" display="http://www.calorizator.ru/sites/default/files/imagecache/product_512/product/paprika-smoked.jpg"/>
    <hyperlink ref="B2821" r:id="rId5627" display="http://www.calorizator.ru/product/raw/paprika-smoked"/>
    <hyperlink ref="A2822" r:id="rId5628" display="http://www.calorizator.ru/sites/default/files/imagecache/product_512/product/paprika-dried.jpg"/>
    <hyperlink ref="B2822" r:id="rId5629" display="http://www.calorizator.ru/product/raw/paprika-dried"/>
    <hyperlink ref="A2823" r:id="rId5630" display="http://www.calorizator.ru/sites/default/files/imagecache/product_512/product/curri-paste-yellow-aroy-d.jpg"/>
    <hyperlink ref="B2823" r:id="rId5631" display="http://www.calorizator.ru/product/raw/curri-paste-yellow-aroy-d"/>
    <hyperlink ref="A2824" r:id="rId5632" display="http://www.calorizator.ru/sites/default/files/imagecache/product_512/product/curri-paste-red-aroy-d.jpg"/>
    <hyperlink ref="B2824" r:id="rId5633" display="http://www.calorizator.ru/%D1%80roduct/raw/curri-paste-red-aroy-d"/>
    <hyperlink ref="A2825" r:id="rId5634" display="http://www.calorizator.ru/sites/default/files/imagecache/product_512/product/tom-yum-paste-aroy-d.jpg"/>
    <hyperlink ref="B2825" r:id="rId5635" display="http://www.calorizator.ru/product/raw/tom-yum-paste-aroy-d"/>
    <hyperlink ref="A2826" r:id="rId5636" display="http://www.calorizator.ru/sites/default/files/imagecache/product_512/product/syrup.jpg"/>
    <hyperlink ref="B2826" r:id="rId5637" display="http://www.calorizator.ru/product/raw/syrup"/>
    <hyperlink ref="A2827" r:id="rId5638" display="http://www.calorizator.ru/sites/default/files/imagecache/product_512/product/corn-syrup.jpg"/>
    <hyperlink ref="B2827" r:id="rId5639" display="http://www.calorizator.ru/product/raw/corn-syrup"/>
    <hyperlink ref="A2828" r:id="rId5640" display="http://www.calorizator.ru/sites/default/files/imagecache/product_512/product/syrup-pekmez-2.jpg"/>
    <hyperlink ref="B2828" r:id="rId5641" display="http://www.calorizator.ru/product/raw/syrup-pekmez-2"/>
    <hyperlink ref="A2829" r:id="rId5642" display="http://www.calorizator.ru/sites/default/files/imagecache/product_512/product/syrup-pekmez.jpg"/>
    <hyperlink ref="B2829" r:id="rId5643" display="http://www.calorizator.ru/product/raw/syrup-pekmez"/>
    <hyperlink ref="A2830" r:id="rId5644" display="http://www.calorizator.ru/sites/default/files/imagecache/product_512/product/syrup-pekmez-1.jpg"/>
    <hyperlink ref="B2830" r:id="rId5645" display="http://www.calorizator.ru/product/raw/syrup-pekmez-1"/>
    <hyperlink ref="A2831" r:id="rId5646" display="http://www.calorizator.ru/sites/default/files/imagecache/product_512/product/syrup-pekmez-3.jpg"/>
    <hyperlink ref="B2831" r:id="rId5647" display="http://www.calorizator.ru/product/raw/syrup-pekmez-3"/>
    <hyperlink ref="A2832" r:id="rId5648" display="http://www.calorizator.ru/sites/default/files/imagecache/product_512/product/pectin.jpg"/>
    <hyperlink ref="B2832" r:id="rId5649" display="http://www.calorizator.ru/product/raw/pectin"/>
    <hyperlink ref="A2833" r:id="rId5650" display="http://www.calorizator.ru/sites/default/files/imagecache/product_512/product/pepper-ancho.jpg"/>
    <hyperlink ref="B2833" r:id="rId5651" display="http://www.calorizator.ru/product/raw/pepper-ancho"/>
    <hyperlink ref="A2834" r:id="rId5652" display="http://www.calorizator.ru/sites/default/files/imagecache/product_512/product/pepper-white-1.jpg"/>
    <hyperlink ref="B2834" r:id="rId5653" display="http://www.calorizator.ru/product/raw/pepper-white-1"/>
    <hyperlink ref="A2835" r:id="rId5654" display="http://www.calorizator.ru/sites/default/files/imagecache/product_512/product/pepper-white-2.jpg"/>
    <hyperlink ref="B2835" r:id="rId5655" display="http://www.calorizator.ru/product/raw/pepper-white-2"/>
    <hyperlink ref="A2836" r:id="rId5656" display="http://www.calorizator.ru/sites/default/files/imagecache/product_512/product/pepper-water.jpg"/>
    <hyperlink ref="B2836" r:id="rId5657" display="http://www.calorizator.ru/product/raw/pepper-water"/>
    <hyperlink ref="A2837" r:id="rId5658" display="http://www.calorizator.ru/sites/default/files/imagecache/product_512/product/pepper-long.jpg"/>
    <hyperlink ref="B2837" r:id="rId5659" display="http://www.calorizator.ru/product/raw/pepper-long"/>
    <hyperlink ref="A2838" r:id="rId5660" display="http://www.calorizator.ru/sites/default/files/imagecache/product_512/product/pepper-allspice.jpg"/>
    <hyperlink ref="B2838" r:id="rId5661" display="http://www.calorizator.ru/product/raw/pepper-allspice"/>
    <hyperlink ref="A2839" r:id="rId5662" display="http://www.calorizator.ru/sites/default/files/imagecache/product_512/product/pepper-peas.jpg"/>
    <hyperlink ref="B2839" r:id="rId5663" display="http://www.calorizator.ru/product/raw/pepper-peas"/>
    <hyperlink ref="A2840" r:id="rId5664" display="http://www.calorizator.ru/sites/default/files/imagecache/product_512/product/pepper-cayenne.jpg"/>
    <hyperlink ref="B2840" r:id="rId5665" display="http://www.calorizator.ru/product/raw/pepper-cayenne"/>
    <hyperlink ref="A2841" r:id="rId5666" display="http://www.calorizator.ru/sites/default/files/imagecache/product_512/product/pepper-red.jpg"/>
    <hyperlink ref="B2841" r:id="rId5667" display="http://www.calorizator.ru/product/raw/pepper-red"/>
    <hyperlink ref="A2842" r:id="rId5668" display="http://www.calorizator.ru/sites/default/files/imagecache/product_512/product/pepper-peperoni.jpg"/>
    <hyperlink ref="B2842" r:id="rId5669" display="http://www.calorizator.ru/product/raw/pepper-peperoni"/>
    <hyperlink ref="A2843" r:id="rId5670" display="http://www.calorizator.ru/sites/default/files/imagecache/product_512/product/pepper-piri-piri.jpg"/>
    <hyperlink ref="B2843" r:id="rId5671" display="http://www.calorizator.ru/product/raw/pepper-piri-piri"/>
    <hyperlink ref="A2844" r:id="rId5672" display="http://www.calorizator.ru/sites/default/files/imagecache/product_512/product/pepper-pink.jpg"/>
    <hyperlink ref="B2844" r:id="rId5673" display="http://www.calorizator.ru/product/raw/pepper-pink"/>
    <hyperlink ref="A2845" r:id="rId5674" display="http://www.calorizator.ru/sites/default/files/imagecache/product_512/product/pepper-serrano.jpg"/>
    <hyperlink ref="B2845" r:id="rId5675" display="http://www.calorizator.ru/product/raw/pepper-serrano"/>
    <hyperlink ref="A2846" r:id="rId5676" display="http://www.calorizator.ru/sites/default/files/imagecache/product_512/product/pepper-habanero.jpg"/>
    <hyperlink ref="B2846" r:id="rId5677" display="http://www.calorizator.ru/product/raw/pepper-habanero"/>
    <hyperlink ref="A2847" r:id="rId5678" display="http://www.calorizator.ru/sites/default/files/imagecache/product_512/product/pepper-jalapeno.jpg"/>
    <hyperlink ref="B2847" r:id="rId5679" display="http://www.calorizator.ru/product/raw/pepper-jalapeno"/>
    <hyperlink ref="A2848" r:id="rId5680" display="http://www.calorizator.ru/sites/default/files/imagecache/product_512/product/pepper-black-1.jpg"/>
    <hyperlink ref="B2848" r:id="rId5681" display="http://www.calorizator.ru/product/raw/pepper-black-1"/>
    <hyperlink ref="A2849" r:id="rId5682" display="http://www.calorizator.ru/sites/default/files/imagecache/product_512/product/pepper-black.jpg"/>
    <hyperlink ref="B2849" r:id="rId5683" display="http://www.calorizator.ru/product/raw/pepper-black"/>
    <hyperlink ref="A2850" r:id="rId5684" display="http://www.calorizator.ru/sites/default/files/imagecache/product_512/product/pepper-chilli.jpg"/>
    <hyperlink ref="B2850" r:id="rId5685" display="http://www.calorizator.ru/product/raw/pepper-chilli"/>
    <hyperlink ref="A2851" r:id="rId5686" display="http://www.calorizator.ru/sites/default/files/imagecache/product_512/product/pepper-chipotle.jpg"/>
    <hyperlink ref="B2851" r:id="rId5687" display="http://www.calorizator.ru/product/raw/pepper-chipotle"/>
    <hyperlink ref="A2852" r:id="rId5688" display="http://www.calorizator.ru/sites/default/files/imagecache/product_512/product/pepper-japanese.jpg"/>
    <hyperlink ref="B2852" r:id="rId5689" display="http://www.calorizator.ru/product/raw/pepper-japanese"/>
    <hyperlink ref="A2853" r:id="rId5690" display="http://www.calorizator.ru/sites/default/files/imagecache/product_512/product/parsley-dried.jpg"/>
    <hyperlink ref="B2853" r:id="rId5691" display="http://www.calorizator.ru/product/raw/parsley-dried"/>
    <hyperlink ref="A2854" r:id="rId5692" display="http://www.calorizator.ru/sites/default/files/imagecache/product_512/product/sprinkle-confectionery.jpg"/>
    <hyperlink ref="B2854" r:id="rId5693" display="http://www.calorizator.ru/product/raw/sprinkle-confectionery"/>
    <hyperlink ref="A2855" r:id="rId5694" display="http://www.calorizator.ru/sites/default/files/imagecache/product_512/product/gallina-blanca-1.jpg"/>
    <hyperlink ref="B2855" r:id="rId5695" display="http://www.calorizator.ru/product/raw/gallina-blanca-1"/>
    <hyperlink ref="A2856" r:id="rId5696" display="http://www.calorizator.ru/sites/default/files/imagecache/product_512/product/gallina-blanca-2.jpg"/>
    <hyperlink ref="B2856" r:id="rId5697" display="http://www.calorizator.ru/product/raw/gallina-blanca-2"/>
    <hyperlink ref="A2857" r:id="rId5698" display="http://www.calorizator.ru/sites/default/files/imagecache/product_512/product/gallina-blanca-3.jpg"/>
    <hyperlink ref="B2857" r:id="rId5699" display="http://www.calorizator.ru/product/raw/gallina-blanca-3"/>
    <hyperlink ref="A2858" r:id="rId5700" display="http://www.calorizator.ru/sites/default/files/imagecache/product_512/product/kamis-1.jpg"/>
    <hyperlink ref="B2858" r:id="rId5701" display="http://www.calorizator.ru/product/raw/kamis-1"/>
    <hyperlink ref="A2859" r:id="rId5702" display="http://www.calorizator.ru/sites/default/files/imagecache/product_512/product/kamis-2.jpg"/>
    <hyperlink ref="B2859" r:id="rId5703" display="http://www.calorizator.ru/product/raw/kamis-2"/>
    <hyperlink ref="A2860" r:id="rId5704" display="http://www.calorizator.ru/sites/default/files/imagecache/product_512/product/kamis-3.jpg"/>
    <hyperlink ref="B2860" r:id="rId5705" display="http://www.calorizator.ru/product/raw/kamis-3"/>
    <hyperlink ref="A2861" r:id="rId5706" display="http://www.calorizator.ru/sites/default/files/imagecache/product_512/product/knorr-2.jpg"/>
    <hyperlink ref="B2861" r:id="rId5707" display="http://www.calorizator.ru/product/raw/knorr-2"/>
    <hyperlink ref="A2862" r:id="rId5708" display="http://www.calorizator.ru/sites/default/files/imagecache/product_512/product/knorr-3.jpg"/>
    <hyperlink ref="B2862" r:id="rId5709" display="http://www.calorizator.ru/product/raw/knorr-3"/>
    <hyperlink ref="A2863" r:id="rId5710" display="http://www.calorizator.ru/sites/default/files/imagecache/product_512/product/knorr-4.jpg"/>
    <hyperlink ref="B2863" r:id="rId5711" display="http://www.calorizator.ru/product/raw/knorr-4"/>
    <hyperlink ref="A2864" r:id="rId5712" display="http://www.calorizator.ru/sites/default/files/imagecache/product_512/product/knorr-1.jpg"/>
    <hyperlink ref="B2864" r:id="rId5713" display="http://www.calorizator.ru/product/raw/knorr-1"/>
    <hyperlink ref="A2865" r:id="rId5714" display="http://www.calorizator.ru/sites/default/files/imagecache/product_512/product/knorr-6.jpg"/>
    <hyperlink ref="B2865" r:id="rId5715" display="http://www.calorizator.ru/product/raw/knorr-6"/>
    <hyperlink ref="A2866" r:id="rId5716" display="http://www.calorizator.ru/sites/default/files/imagecache/product_512/product/knorr-5.jpg"/>
    <hyperlink ref="B2866" r:id="rId5717" display="http://www.calorizator.ru/product/raw/knorr-5"/>
    <hyperlink ref="A2867" r:id="rId5718" display="http://www.calorizator.ru/sites/default/files/imagecache/product_512/product/knorr-7.jpg"/>
    <hyperlink ref="B2867" r:id="rId5719" display="http://www.calorizator.ru/product/raw/knorr-7"/>
    <hyperlink ref="A2868" r:id="rId5720" display="http://www.calorizator.ru/sites/default/files/imagecache/product_512/product/kotanyi-1.jpg"/>
    <hyperlink ref="B2868" r:id="rId5721" display="http://www.calorizator.ru/product/raw/kotanyi-1"/>
    <hyperlink ref="A2869" r:id="rId5722" display="http://www.calorizator.ru/sites/default/files/imagecache/product_512/product/kotanyi-2.jpg"/>
    <hyperlink ref="B2869" r:id="rId5723" display="http://www.calorizator.ru/product/raw/kotanyi-2"/>
    <hyperlink ref="A2870" r:id="rId5724" display="http://www.calorizator.ru/sites/default/files/imagecache/product_512/product/maggi-7.jpg"/>
    <hyperlink ref="B2870" r:id="rId5725" display="http://www.calorizator.ru/product/raw/maggi-7"/>
    <hyperlink ref="A2871" r:id="rId5726" display="http://www.calorizator.ru/sites/default/files/imagecache/product_512/product/maggi-6.jpg"/>
    <hyperlink ref="B2871" r:id="rId5727" display="http://www.calorizator.ru/product/raw/maggi-6"/>
    <hyperlink ref="A2872" r:id="rId5728" display="http://www.calorizator.ru/sites/default/files/imagecache/product_512/product/maggi-1.jpg"/>
    <hyperlink ref="B2872" r:id="rId5729" display="http://www.calorizator.ru/product/raw/maggi-1"/>
    <hyperlink ref="A2873" r:id="rId5730" display="http://www.calorizator.ru/sites/default/files/imagecache/product_512/product/maggi-8.jpg"/>
    <hyperlink ref="B2873" r:id="rId5731" display="http://www.calorizator.ru/product/raw/maggi-8"/>
    <hyperlink ref="A2874" r:id="rId5732" display="http://www.calorizator.ru/sites/default/files/imagecache/product_512/product/maggi-9.jpg"/>
    <hyperlink ref="B2874" r:id="rId5733" display="http://www.calorizator.ru/product/raw/maggi-9"/>
    <hyperlink ref="A2875" r:id="rId5734" display="http://www.calorizator.ru/sites/default/files/imagecache/product_512/product/maggi-10.jpg"/>
    <hyperlink ref="B2875" r:id="rId5735" display="http://www.calorizator.ru/product/raw/maggi-10"/>
    <hyperlink ref="A2876" r:id="rId5736" display="http://www.calorizator.ru/sites/default/files/imagecache/product_512/product/maggi-11.jpg"/>
    <hyperlink ref="B2876" r:id="rId5737" display="http://www.calorizator.ru/product/raw/maggi-11"/>
    <hyperlink ref="A2877" r:id="rId5738" display="http://www.calorizator.ru/sites/default/files/imagecache/product_512/product/maggi-5.jpg"/>
    <hyperlink ref="B2877" r:id="rId5739" display="http://www.calorizator.ru/product/raw/maggi-5"/>
    <hyperlink ref="A2878" r:id="rId5740" display="http://www.calorizator.ru/sites/default/files/imagecache/product_512/product/maggi-2.jpg"/>
    <hyperlink ref="B2878" r:id="rId5741" display="http://www.calorizator.ru/product/raw/maggi-2"/>
    <hyperlink ref="A2879" r:id="rId5742" display="http://www.calorizator.ru/sites/default/files/imagecache/product_512/product/maggi-3.jpg"/>
    <hyperlink ref="B2879" r:id="rId5743" display="http://www.calorizator.ru/product/raw/maggi-3"/>
    <hyperlink ref="A2880" r:id="rId5744" display="http://www.calorizator.ru/sites/default/files/imagecache/product_512/product/maggi-4.jpg"/>
    <hyperlink ref="B2880" r:id="rId5745" display="http://www.calorizator.ru/product/raw/maggi-4"/>
    <hyperlink ref="A2881" r:id="rId5746" display="http://www.calorizator.ru/sites/default/files/imagecache/product_512/product/maggi-24.jpg"/>
    <hyperlink ref="B2881" r:id="rId5747" display="http://www.calorizator.ru/product/raw/maggi-24"/>
    <hyperlink ref="A2882" r:id="rId5748" display="http://www.calorizator.ru/sites/default/files/imagecache/product_512/product/maggi-37.jpg"/>
    <hyperlink ref="B2882" r:id="rId5749" display="http://www.calorizator.ru/product/raw/maggi-37"/>
    <hyperlink ref="A2883" r:id="rId5750" display="http://www.calorizator.ru/sites/default/files/imagecache/product_512/product/maggi-14.jpg"/>
    <hyperlink ref="B2883" r:id="rId5751" display="http://www.calorizator.ru/product/raw/maggi-14"/>
    <hyperlink ref="A2884" r:id="rId5752" display="http://www.calorizator.ru/sites/default/files/imagecache/product_512/product/maggi-34.jpg"/>
    <hyperlink ref="B2884" r:id="rId5753" display="http://www.calorizator.ru/product/raw/maggi-34"/>
    <hyperlink ref="A2885" r:id="rId5754" display="http://www.calorizator.ru/sites/default/files/imagecache/product_512/product/maggi-16.jpg"/>
    <hyperlink ref="B2885" r:id="rId5755" display="http://www.calorizator.ru/product/raw/maggi-16"/>
    <hyperlink ref="A2886" r:id="rId5756" display="http://www.calorizator.ru/sites/default/files/imagecache/product_512/product/maggi-27.jpg"/>
    <hyperlink ref="B2886" r:id="rId5757" display="http://www.calorizator.ru/product/raw/maggi-27"/>
    <hyperlink ref="A2887" r:id="rId5758" display="http://www.calorizator.ru/sites/default/files/imagecache/product_512/product/maggi-15.jpg"/>
    <hyperlink ref="B2887" r:id="rId5759" display="http://www.calorizator.ru/product/raw/maggi-15"/>
    <hyperlink ref="A2888" r:id="rId5760" display="http://www.calorizator.ru/sites/default/files/imagecache/product_512/product/maggi-25.jpg"/>
    <hyperlink ref="B2888" r:id="rId5761" display="http://www.calorizator.ru/product/raw/maggi-25"/>
    <hyperlink ref="A2889" r:id="rId5762" display="http://www.calorizator.ru/sites/default/files/imagecache/product_512/product/maggi-36.jpg"/>
    <hyperlink ref="B2889" r:id="rId5763" display="http://www.calorizator.ru/product/raw/maggi-36"/>
    <hyperlink ref="A2890" r:id="rId5764" display="http://www.calorizator.ru/sites/default/files/imagecache/product_512/product/maggi-35.jpg"/>
    <hyperlink ref="B2890" r:id="rId5765" display="http://www.calorizator.ru/product/raw/maggi-35"/>
    <hyperlink ref="A2891" r:id="rId5766" display="http://www.calorizator.ru/sites/default/files/imagecache/product_512/product/maggi-17.jpg"/>
    <hyperlink ref="B2891" r:id="rId5767" display="http://www.calorizator.ru/product/raw/maggi-17"/>
    <hyperlink ref="A2892" r:id="rId5768" display="http://www.calorizator.ru/sites/default/files/imagecache/product_512/product/maggi-18.jpg"/>
    <hyperlink ref="B2892" r:id="rId5769" display="http://www.calorizator.ru/product/raw/maggi-18"/>
    <hyperlink ref="A2893" r:id="rId5770" display="http://www.calorizator.ru/sites/default/files/imagecache/product_512/product/maggi-29.jpg"/>
    <hyperlink ref="B2893" r:id="rId5771" display="http://www.calorizator.ru/product/raw/maggi-29"/>
    <hyperlink ref="A2894" r:id="rId5772" display="http://www.calorizator.ru/sites/default/files/imagecache/product_512/product/maggi-30.jpg"/>
    <hyperlink ref="B2894" r:id="rId5773" display="http://www.calorizator.ru/product/raw/maggi-30"/>
    <hyperlink ref="A2895" r:id="rId5774" display="http://www.calorizator.ru/sites/default/files/imagecache/product_512/product/maggi-22.jpg"/>
    <hyperlink ref="B2895" r:id="rId5775" display="http://www.calorizator.ru/product/raw/maggi-22"/>
    <hyperlink ref="A2896" r:id="rId5776" display="http://www.calorizator.ru/sites/default/files/imagecache/product_512/product/maggi-26.jpg"/>
    <hyperlink ref="B2896" r:id="rId5777" display="http://www.calorizator.ru/product/raw/maggi-26"/>
    <hyperlink ref="A2897" r:id="rId5778" display="http://www.calorizator.ru/sites/default/files/imagecache/product_512/product/maggi-21.jpg"/>
    <hyperlink ref="B2897" r:id="rId5779" display="http://www.calorizator.ru/product/raw/maggi-21"/>
    <hyperlink ref="A2898" r:id="rId5780" display="http://www.calorizator.ru/sites/default/files/imagecache/product_512/product/maggi-28.jpg"/>
    <hyperlink ref="B2898" r:id="rId5781" display="http://www.calorizator.ru/product/raw/maggi-28"/>
    <hyperlink ref="A2899" r:id="rId5782" display="http://www.calorizator.ru/sites/default/files/imagecache/product_512/product/maggi-31.jpg"/>
    <hyperlink ref="B2899" r:id="rId5783" display="http://www.calorizator.ru/product/raw/maggi-31"/>
    <hyperlink ref="A2900" r:id="rId5784" display="http://www.calorizator.ru/sites/default/files/imagecache/product_512/product/maggi-12.jpg"/>
    <hyperlink ref="B2900" r:id="rId5785" display="http://www.calorizator.ru/product/raw/maggi-12"/>
    <hyperlink ref="A2901" r:id="rId5786" display="http://www.calorizator.ru/sites/default/files/imagecache/product_512/product/maggi-32.jpg"/>
    <hyperlink ref="B2901" r:id="rId5787" display="http://www.calorizator.ru/product/raw/maggi-32"/>
    <hyperlink ref="A2902" r:id="rId5788" display="http://www.calorizator.ru/sites/default/files/imagecache/product_512/product/maggi-33.jpg"/>
    <hyperlink ref="B2902" r:id="rId5789" display="http://www.calorizator.ru/product/raw/maggi-33"/>
    <hyperlink ref="A2903" r:id="rId5790" display="http://www.calorizator.ru/sites/default/files/imagecache/product_512/product/maggi-19.jpg"/>
    <hyperlink ref="B2903" r:id="rId5791" display="http://www.calorizator.ru/product/raw/maggi-19"/>
    <hyperlink ref="A2904" r:id="rId5792" display="http://www.calorizator.ru/sites/default/files/imagecache/product_512/product/maggi-20.jpg"/>
    <hyperlink ref="B2904" r:id="rId5793" display="http://www.calorizator.ru/product/raw/maggi-20"/>
    <hyperlink ref="A2905" r:id="rId5794" display="http://www.calorizator.ru/sites/default/files/imagecache/product_512/product/maggi-38.jpg"/>
    <hyperlink ref="B2905" r:id="rId5795" display="http://www.calorizator.ru/product/raw/maggi-38"/>
    <hyperlink ref="A2906" r:id="rId5796" display="http://www.calorizator.ru/sites/default/files/imagecache/product_512/product/maggi-13.jpg"/>
    <hyperlink ref="B2906" r:id="rId5797" display="http://www.calorizator.ru/product/raw/maggi-13"/>
    <hyperlink ref="A2907" r:id="rId5798" display="http://www.calorizator.ru/sites/default/files/imagecache/product_512/product/maggi-23.jpg"/>
    <hyperlink ref="B2907" r:id="rId5799" display="http://www.calorizator.ru/product/raw/maggi-23"/>
    <hyperlink ref="A2908" r:id="rId5800" display="http://www.calorizator.ru/sites/default/files/imagecache/product_512/product/vegeta-19.jpg"/>
    <hyperlink ref="B2908" r:id="rId5801" display="http://www.calorizator.ru/product/raw/vegeta-19"/>
    <hyperlink ref="A2909" r:id="rId5802" display="http://www.calorizator.ru/sites/default/files/imagecache/product_512/product/vegeta-10.jpg"/>
    <hyperlink ref="B2909" r:id="rId5803" display="http://www.calorizator.ru/product/raw/vegeta-10"/>
    <hyperlink ref="A2910" r:id="rId5804" display="http://www.calorizator.ru/sites/default/files/imagecache/product_512/product/vegeta-5.jpg"/>
    <hyperlink ref="B2910" r:id="rId5805" display="http://www.calorizator.ru/product/raw/vegeta-5"/>
    <hyperlink ref="A2911" r:id="rId5806" display="http://www.calorizator.ru/sites/default/files/imagecache/product_512/product/vegeta-9.jpg"/>
    <hyperlink ref="B2911" r:id="rId5807" display="http://www.calorizator.ru/product/raw/vegeta-9"/>
    <hyperlink ref="A2912" r:id="rId5808" display="http://www.calorizator.ru/sites/default/files/imagecache/product_512/product/vegeta-18.jpg"/>
    <hyperlink ref="B2912" r:id="rId5809" display="http://www.calorizator.ru/product/raw/vegeta-18"/>
    <hyperlink ref="A2913" r:id="rId5810" display="http://www.calorizator.ru/sites/default/files/imagecache/product_512/product/vegeta-4.jpg"/>
    <hyperlink ref="B2913" r:id="rId5811" display="http://www.calorizator.ru/product/raw/vegeta-4"/>
    <hyperlink ref="A2914" r:id="rId5812" display="http://www.calorizator.ru/sites/default/files/imagecache/product_512/product/vegeta-13.jpg"/>
    <hyperlink ref="B2914" r:id="rId5813" display="http://www.calorizator.ru/product/raw/vegeta-13"/>
    <hyperlink ref="A2915" r:id="rId5814" display="http://www.calorizator.ru/sites/default/files/imagecache/product_512/product/vegeta-15.jpg"/>
    <hyperlink ref="B2915" r:id="rId5815" display="http://www.calorizator.ru/product/raw/vegeta-15"/>
    <hyperlink ref="A2916" r:id="rId5816" display="http://www.calorizator.ru/sites/default/files/imagecache/product_512/product/vegeta-12.jpg"/>
    <hyperlink ref="B2916" r:id="rId5817" display="http://www.calorizator.ru/product/raw/vegeta-12"/>
    <hyperlink ref="A2917" r:id="rId5818" display="http://www.calorizator.ru/sites/default/files/imagecache/product_512/product/vegeta-11.jpg"/>
    <hyperlink ref="B2917" r:id="rId5819" display="http://www.calorizator.ru/product/raw/vegeta-11"/>
    <hyperlink ref="A2918" r:id="rId5820" display="http://www.calorizator.ru/sites/default/files/imagecache/product_512/product/vegeta-7.jpg"/>
    <hyperlink ref="B2918" r:id="rId5821" display="http://www.calorizator.ru/product/raw/vegeta-7"/>
    <hyperlink ref="A2919" r:id="rId5822" display="http://www.calorizator.ru/sites/default/files/imagecache/product_512/product/vegeta-8.jpg"/>
    <hyperlink ref="B2919" r:id="rId5823" display="http://www.calorizator.ru/product/raw/vegeta-8"/>
    <hyperlink ref="A2920" r:id="rId5824" display="http://www.calorizator.ru/sites/default/files/imagecache/product_512/product/vegeta-16.jpg"/>
    <hyperlink ref="B2920" r:id="rId5825" display="http://www.calorizator.ru/product/raw/vegeta-16"/>
    <hyperlink ref="A2921" r:id="rId5826" display="http://www.calorizator.ru/sites/default/files/imagecache/product_512/product/vegeta-14.jpg"/>
    <hyperlink ref="B2921" r:id="rId5827" display="http://www.calorizator.ru/product/raw/vegeta-14"/>
    <hyperlink ref="A2922" r:id="rId5828" display="http://www.calorizator.ru/sites/default/files/imagecache/product_512/product/vegeta-6.jpg"/>
    <hyperlink ref="B2922" r:id="rId5829" display="http://www.calorizator.ru/product/raw/vegeta-6"/>
    <hyperlink ref="A2923" r:id="rId5830" display="http://www.calorizator.ru/sites/default/files/imagecache/product_512/product/vegeta-17.jpg"/>
    <hyperlink ref="B2923" r:id="rId5831" display="http://www.calorizator.ru/product/raw/vegeta-17"/>
    <hyperlink ref="A2924" r:id="rId5832" display="http://www.calorizator.ru/sites/default/files/imagecache/product_512/product/vegeta-3.jpg"/>
    <hyperlink ref="B2924" r:id="rId5833" display="http://www.calorizator.ru/product/raw/vegeta-3"/>
    <hyperlink ref="A2925" r:id="rId5834" display="http://www.calorizator.ru/sites/default/files/imagecache/product_512/product/vegeta-2.jpg"/>
    <hyperlink ref="B2925" r:id="rId5835" display="http://www.calorizator.ru/product/raw/vegeta-2"/>
    <hyperlink ref="A2926" r:id="rId5836" display="http://www.calorizator.ru/sites/default/files/imagecache/product_512/product/vegeta-1.jpg"/>
    <hyperlink ref="B2926" r:id="rId5837" display="http://www.calorizator.ru/product/raw/vegeta-1"/>
    <hyperlink ref="A2927" r:id="rId5838" display="http://www.calorizator.ru/sites/default/files/imagecache/product_512/product/seasoning-mushroom.jpg"/>
    <hyperlink ref="B2927" r:id="rId5839" display="http://www.calorizator.ru/product/raw/seasoning-mushroom"/>
    <hyperlink ref="A2928" r:id="rId5840" display="http://www.calorizator.ru/sites/default/files/imagecache/product_512/product/cheeky-apple.jpg"/>
    <hyperlink ref="B2928" r:id="rId5841" display="http://www.calorizator.ru/product/raw/cheeky-apple"/>
    <hyperlink ref="A2929" r:id="rId5842" display="http://www.calorizator.ru/sites/default/files/imagecache/product_512/product/seasoning-lamb.jpg"/>
    <hyperlink ref="B2929" r:id="rId5843" display="http://www.calorizator.ru/product/raw/seasoning-lamb"/>
    <hyperlink ref="A2930" r:id="rId5844" display="http://www.calorizator.ru/sites/default/files/imagecache/product_512/product/seasoning-borscht.jpg"/>
    <hyperlink ref="B2930" r:id="rId5845" display="http://www.calorizator.ru/product/raw/seasoning-borscht"/>
    <hyperlink ref="A2931" r:id="rId5846" display="http://www.calorizator.ru/sites/default/files/imagecache/product_512/product/seasoning-goulash.jpg"/>
    <hyperlink ref="B2931" r:id="rId5847" display="http://www.calorizator.ru/product/raw/seasoning-goulash"/>
    <hyperlink ref="A2932" r:id="rId5848" display="http://www.calorizator.ru/sites/default/files/imagecache/product_512/product/seasoning-potato.jpg"/>
    <hyperlink ref="B2932" r:id="rId5849" display="http://www.calorizator.ru/product/raw/seasoning-potato"/>
    <hyperlink ref="A2933" r:id="rId5850" display="http://www.calorizator.ru/sites/default/files/imagecache/product_512/product/seasoning-chicken.jpg"/>
    <hyperlink ref="B2933" r:id="rId5851" display="http://www.calorizator.ru/product/raw/seasoning-chicken"/>
    <hyperlink ref="A2934" r:id="rId5852" display="http://www.calorizator.ru/sites/default/files/imagecache/product_512/product/seasoning-korean-carrot.jpg"/>
    <hyperlink ref="B2934" r:id="rId5853" display="http://www.calorizator.ru/product/raw/seasoning-korean-carrot"/>
    <hyperlink ref="A2935" r:id="rId5854" display="http://www.calorizator.ru/sites/default/files/imagecache/product_512/product/seasoning-meat.jpg"/>
    <hyperlink ref="B2935" r:id="rId5855" display="http://www.calorizator.ru/product/raw/seasoning-meat"/>
    <hyperlink ref="A2936" r:id="rId5856" display="http://www.calorizator.ru/sites/default/files/imagecache/product_512/product/seasoning-pelmeni.jpg"/>
    <hyperlink ref="B2936" r:id="rId5857" display="http://www.calorizator.ru/product/raw/seasoning-pelmeni"/>
    <hyperlink ref="A2937" r:id="rId5858" display="http://www.calorizator.ru/sites/default/files/imagecache/product_512/product/seasoning-pizza.jpg"/>
    <hyperlink ref="B2937" r:id="rId5859" display="http://www.calorizator.ru/product/raw/seasoning-pizza"/>
    <hyperlink ref="A2938" r:id="rId5860" display="http://www.calorizator.ru/sites/default/files/imagecache/product_512/product/seasoning-pilaf.jpg"/>
    <hyperlink ref="B2938" r:id="rId5861" display="http://www.calorizator.ru/product/raw/seasoning-pilaf"/>
    <hyperlink ref="A2939" r:id="rId5862" display="http://www.calorizator.ru/sites/default/files/imagecache/product_512/product/seasoning-rice.jpg"/>
    <hyperlink ref="B2939" r:id="rId5863" display="http://www.calorizator.ru/product/raw/seasoning-rice"/>
    <hyperlink ref="A2940" r:id="rId5864" display="http://www.calorizator.ru/sites/default/files/imagecache/product_512/product/seasoning-fish.jpg"/>
    <hyperlink ref="B2940" r:id="rId5865" display="http://www.calorizator.ru/product/raw/seasoning-fish"/>
    <hyperlink ref="A2941" r:id="rId5866" display="http://www.calorizator.ru/sites/default/files/imagecache/product_512/product/seasoning-fat.jpg"/>
    <hyperlink ref="B2941" r:id="rId5867" display="http://www.calorizator.ru/product/raw/seasoning-fat"/>
    <hyperlink ref="A2942" r:id="rId5868" display="http://www.calorizator.ru/sites/default/files/imagecache/product_512/product/seasoning-salad.jpg"/>
    <hyperlink ref="B2942" r:id="rId5869" display="http://www.calorizator.ru/product/raw/seasoning-salad"/>
    <hyperlink ref="A2943" r:id="rId5870" display="http://www.calorizator.ru/sites/default/files/imagecache/product_512/product/seasoning-soup.jpg"/>
    <hyperlink ref="B2943" r:id="rId5871" display="http://www.calorizator.ru/product/raw/seasoning-soup"/>
    <hyperlink ref="A2944" r:id="rId5872" display="http://www.calorizator.ru/sites/default/files/imagecache/product_512/product/seasoning-pumpkin-pie.jpg"/>
    <hyperlink ref="B2944" r:id="rId5873" display="http://www.calorizator.ru/product/raw/seasoning-pumpkin-pie"/>
    <hyperlink ref="A2945" r:id="rId5874" display="http://www.calorizator.ru/sites/default/files/imagecache/product_512/product/seasoning-fish-soup.jpg"/>
    <hyperlink ref="B2945" r:id="rId5875" display="http://www.calorizator.ru/product/raw/seasoning-fish-soup"/>
    <hyperlink ref="A2946" r:id="rId5876" display="http://www.calorizator.ru/sites/default/files/imagecache/product_512/product/seasoning-stuffing.jpg"/>
    <hyperlink ref="B2946" r:id="rId5877" display="http://www.calorizator.ru/product/raw/seasoning-stuffing"/>
    <hyperlink ref="A2947" r:id="rId5878" display="http://www.calorizator.ru/sites/default/files/imagecache/product_512/product/seasoning-barbecue.jpg"/>
    <hyperlink ref="B2947" r:id="rId5879" display="http://www.calorizator.ru/product/raw/seasoning-barbecue"/>
    <hyperlink ref="A2948" r:id="rId5880" display="http://www.calorizator.ru/sites/default/files/imagecache/product_512/product/mivina-1.jpg"/>
    <hyperlink ref="B2948" r:id="rId5881" display="http://www.calorizator.ru/product/raw/mivina-1"/>
    <hyperlink ref="A2949" r:id="rId5882" display="http://www.calorizator.ru/sites/default/files/imagecache/product_512/product/seasoning-vegetable.jpg"/>
    <hyperlink ref="B2949" r:id="rId5883" display="http://www.calorizator.ru/product/raw/seasoning-vegetable"/>
    <hyperlink ref="A2950" r:id="rId5884" display="http://www.calorizator.ru/sites/default/files/imagecache/product_512/product/seasoning-mix-peppers.jpg"/>
    <hyperlink ref="B2950" r:id="rId5885" display="http://www.calorizator.ru/product/raw/seasoning-mix-peppers"/>
    <hyperlink ref="A2951" r:id="rId5886" display="http://www.calorizator.ru/sites/default/files/imagecache/product_512/product/seasoning-universal.jpg"/>
    <hyperlink ref="B2951" r:id="rId5887" display="http://www.calorizator.ru/product/raw/seasoning-universal"/>
    <hyperlink ref="A2952" r:id="rId5888" display="http://www.calorizator.ru/sites/default/files/imagecache/product_512/product/psyllium.jpg"/>
    <hyperlink ref="B2952" r:id="rId5889" display="http://www.calorizator.ru/product/raw/psyllium"/>
    <hyperlink ref="A2953" r:id="rId5890" display="http://www.calorizator.ru/sites/default/files/imagecache/product_512/product/pudding-1.jpg"/>
    <hyperlink ref="B2953" r:id="rId5891" display="http://www.calorizator.ru/product/raw/pudding-1"/>
    <hyperlink ref="A2954" r:id="rId5892" display="http://www.calorizator.ru/sites/default/files/imagecache/product_512/product/bee-pollen.jpg"/>
    <hyperlink ref="B2954" r:id="rId5893" display="http://www.calorizator.ru/product/raw/bee-pollen"/>
    <hyperlink ref="A2955" r:id="rId5894" display="http://www.calorizator.ru/sites/default/files/imagecache/product_512/product/leaven.jpg"/>
    <hyperlink ref="B2955" r:id="rId5895" display="http://www.calorizator.ru/product/raw/leaven"/>
    <hyperlink ref="A2956" r:id="rId5896" display="http://www.calorizator.ru/sites/default/files/imagecache/product_512/product/rye-wort.jpg"/>
    <hyperlink ref="B2956" r:id="rId5897" display="http://www.calorizator.ru/product/raw/rye-wort"/>
    <hyperlink ref="A2957" r:id="rId5898" display="http://www.calorizator.ru/sites/default/files/imagecache/product_512/product/rosemary.jpg"/>
    <hyperlink ref="B2957" r:id="rId5899" display="http://www.calorizator.ru/product/raw/rosemary"/>
    <hyperlink ref="A2958" r:id="rId5900" display="http://www.calorizator.ru/sites/default/files/imagecache/product_512/product/rosemary-dried.jpg"/>
    <hyperlink ref="B2958" r:id="rId5901" display="http://www.calorizator.ru/product/raw/rosemary-dried"/>
    <hyperlink ref="A2959" r:id="rId5902" display="http://www.calorizator.ru/sites/default/files/imagecache/product_512/product/roses-essence.jpg"/>
    <hyperlink ref="B2959" r:id="rId5903" display="http://www.calorizator.ru/product/raw/roses-essence"/>
    <hyperlink ref="A2960" r:id="rId5904" display="http://www.calorizator.ru/sites/default/files/imagecache/product_512/product/rum-essence.jpg"/>
    <hyperlink ref="B2960" r:id="rId5905" display="http://www.calorizator.ru/product/raw/rum-essence"/>
    <hyperlink ref="A2961" r:id="rId5906" display="http://www.calorizator.ru/sites/default/files/imagecache/product_512/product/sugar-11.jpg"/>
    <hyperlink ref="B2961" r:id="rId5907" display="http://www.calorizator.ru/product/raw/sugar-11"/>
    <hyperlink ref="A2962" r:id="rId5908" display="http://www.calorizator.ru/sites/default/files/imagecache/product_512/product/sugar-4.jpg"/>
    <hyperlink ref="B2962" r:id="rId5909" display="http://www.calorizator.ru/product/raw/sugar-4"/>
    <hyperlink ref="A2963" r:id="rId5910" display="http://www.calorizator.ru/sites/default/files/imagecache/product_512/product/sugar-8.jpg"/>
    <hyperlink ref="B2963" r:id="rId5911" display="http://www.calorizator.ru/product/raw/sugar-8"/>
    <hyperlink ref="A2964" r:id="rId5912" display="http://www.calorizator.ru/sites/default/files/imagecache/product_512/product/sugar-10.jpg"/>
    <hyperlink ref="B2964" r:id="rId5913" display="http://www.calorizator.ru/product/raw/sugar-10"/>
    <hyperlink ref="A2965" r:id="rId5914" display="http://www.calorizator.ru/sites/default/files/imagecache/product_512/product/sugar-6.jpg"/>
    <hyperlink ref="B2965" r:id="rId5915" display="http://www.calorizator.ru/product/raw/sugar-6"/>
    <hyperlink ref="A2966" r:id="rId5916" display="http://www.calorizator.ru/sites/default/files/imagecache/product_512/product/sugar-9.jpg"/>
    <hyperlink ref="B2966" r:id="rId5917" display="http://www.calorizator.ru/product/raw/sugar-9"/>
    <hyperlink ref="A2967" r:id="rId5918" display="http://www.calorizator.ru/sites/default/files/imagecache/product_512/product/sugar-mistral-1.jpg"/>
    <hyperlink ref="B2967" r:id="rId5919" display="http://www.calorizator.ru/product/raw/sugar-mistral-1"/>
    <hyperlink ref="A2968" r:id="rId5920" display="http://www.calorizator.ru/sites/default/files/imagecache/product_512/product/sugar-mistral-2.jpg"/>
    <hyperlink ref="B2968" r:id="rId5921" display="http://www.calorizator.ru/product/raw/sugar-mistral-2"/>
    <hyperlink ref="A2969" r:id="rId5922" display="http://www.calorizator.ru/sites/default/files/imagecache/product_512/product/sugar-7.jpg"/>
    <hyperlink ref="B2969" r:id="rId5923" display="http://www.calorizator.ru/product/raw/sugar-7"/>
    <hyperlink ref="A2970" r:id="rId5924" display="http://www.calorizator.ru/sites/default/files/imagecache/product_512/product/sugar-1.jpg"/>
    <hyperlink ref="B2970" r:id="rId5925" display="http://www.calorizator.ru/product/raw/sugar-1"/>
    <hyperlink ref="A2971" r:id="rId5926" display="http://www.calorizator.ru/sites/default/files/imagecache/product_512/product/sugar-5.jpg"/>
    <hyperlink ref="B2971" r:id="rId5927" display="http://www.calorizator.ru/product/raw/sugar-5"/>
    <hyperlink ref="A2972" r:id="rId5928" display="http://www.calorizator.ru/sites/default/files/imagecache/product_512/product/sugar-2.jpg"/>
    <hyperlink ref="B2972" r:id="rId5929" display="http://www.calorizator.ru/product/raw/sugar-2"/>
    <hyperlink ref="A2973" r:id="rId5930" display="http://www.calorizator.ru/sites/default/files/imagecache/product_512/product/sugar-3.jpg"/>
    <hyperlink ref="B2973" r:id="rId5931" display="http://www.calorizator.ru/product/raw/sugar-3"/>
    <hyperlink ref="A2974" r:id="rId5932" display="http://www.calorizator.ru/sites/default/files/imagecache/product_512/product/coconut-secret.jpg"/>
    <hyperlink ref="B2974" r:id="rId5933" display="http://www.calorizator.ru/product/raw/coconut-secret"/>
    <hyperlink ref="A2975" r:id="rId5934" display="http://www.calorizator.ru/sites/default/files/imagecache/product_512/product/fitparad-1.jpg"/>
    <hyperlink ref="B2975" r:id="rId5935" display="http://www.calorizator.ru/product/raw/fitparad-1"/>
    <hyperlink ref="A2976" r:id="rId5936" display="http://www.calorizator.ru/sites/default/files/imagecache/product_512/product/fitparad-10.jpg"/>
    <hyperlink ref="B2976" r:id="rId5937" display="http://www.calorizator.ru/product/raw/fitparad-10"/>
    <hyperlink ref="A2977" r:id="rId5938" display="http://www.calorizator.ru/sites/default/files/imagecache/product_512/product/fitparad-11.jpg"/>
    <hyperlink ref="B2977" r:id="rId5939" display="http://www.calorizator.ru/product/raw/fitparad-11"/>
    <hyperlink ref="A2978" r:id="rId5940" display="http://www.calorizator.ru/sites/default/files/imagecache/product_512/product/fitparad-7.jpg"/>
    <hyperlink ref="B2978" r:id="rId5941" display="http://www.calorizator.ru/product/raw/fitparad-7"/>
    <hyperlink ref="A2979" r:id="rId5942" display="http://www.calorizator.ru/sites/default/files/imagecache/product_512/product/fitparad-8.jpg"/>
    <hyperlink ref="B2979" r:id="rId5943" display="http://www.calorizator.ru/product/raw/fitparad-8"/>
    <hyperlink ref="A2980" r:id="rId5944" display="http://www.calorizator.ru/sites/default/files/imagecache/product_512/product/geneticlab-fit-sweet.jpg"/>
    <hyperlink ref="B2980" r:id="rId5945" display="http://www.calorizator.ru/product/raw/geneticlab-fit-sweet"/>
    <hyperlink ref="A2981" r:id="rId5946" display="http://www.calorizator.ru/sites/default/files/imagecache/product_512/product/milford.jpg"/>
    <hyperlink ref="B2981" r:id="rId5947" display="http://www.calorizator.ru/product/raw/milford"/>
    <hyperlink ref="A2982" r:id="rId5948" display="http://www.calorizator.ru/sites/default/files/imagecache/product_512/product/milford-sucralose-inulin.jpg"/>
    <hyperlink ref="B2982" r:id="rId5949" display="http://www.calorizator.ru/product/raw/milford-sucralose-inulin"/>
    <hyperlink ref="A2983" r:id="rId5950" display="http://www.calorizator.ru/sites/default/files/imagecache/product_512/product/sukrin-organic.jpg"/>
    <hyperlink ref="B2983" r:id="rId5951" display="http://www.calorizator.ru/product/raw/sukrin-organic"/>
    <hyperlink ref="A2984" r:id="rId5952" display="http://www.calorizator.ru/sites/default/files/imagecache/product_512/product/erythrite.jpg"/>
    <hyperlink ref="B2984" r:id="rId5953" display="http://www.calorizator.ru/product/raw/erythrite"/>
    <hyperlink ref="A2985" r:id="rId5954" display="http://www.calorizator.ru/sites/default/files/imagecache/product_512/product/erythrol.jpg"/>
    <hyperlink ref="B2985" r:id="rId5955" display="http://www.calorizator.ru/product/raw/erythrol"/>
    <hyperlink ref="A2986" r:id="rId5956" display="http://www.calorizator.ru/sites/default/files/imagecache/product_512/product/syrup-blue-curacao.jpg"/>
    <hyperlink ref="B2986" r:id="rId5957" display="http://www.calorizator.ru/product/raw/syrup-blue-curacao"/>
    <hyperlink ref="A2987" r:id="rId5958" display="http://www.calorizator.ru/sites/default/files/imagecache/product_512/product/syrup-zero-2.jpg"/>
    <hyperlink ref="B2987" r:id="rId5959" display="http://www.calorizator.ru/product/raw/syrup-zero-2"/>
    <hyperlink ref="A2988" r:id="rId5960" display="http://www.calorizator.ru/sites/default/files/imagecache/product_512/product/syrup-zero-1.jpg"/>
    <hyperlink ref="B2988" r:id="rId5961" display="http://www.calorizator.ru/product/raw/syrup-zero-1"/>
    <hyperlink ref="A2989" r:id="rId5962" display="http://www.calorizator.ru/sites/default/files/imagecache/product_512/product/syrup-agave.jpg"/>
    <hyperlink ref="B2989" r:id="rId5963" display="http://www.calorizator.ru/product/raw/syrup-agave"/>
    <hyperlink ref="A2990" r:id="rId5964" display="http://www.calorizator.ru/sites/default/files/imagecache/product_512/product/syrup-banana.jpg"/>
    <hyperlink ref="B2990" r:id="rId5965" display="http://www.calorizator.ru/product/raw/syrup-banana"/>
    <hyperlink ref="A2991" r:id="rId5966" display="http://www.calorizator.ru/sites/default/files/imagecache/product_512/product/syrup-cherry.jpg"/>
    <hyperlink ref="B2991" r:id="rId5967" display="http://www.calorizator.ru/product/raw/syrup-cherry"/>
    <hyperlink ref="A2992" r:id="rId5968" display="http://www.calorizator.ru/sites/default/files/imagecache/product_512/product/syrup-grenadine.jpg"/>
    <hyperlink ref="B2992" r:id="rId5969" display="http://www.calorizator.ru/product/raw/syrup-grenadine"/>
    <hyperlink ref="A2993" r:id="rId5970" display="http://www.calorizator.ru/sites/default/files/imagecache/product_512/product/syrup-chicory.jpg"/>
    <hyperlink ref="B2993" r:id="rId5971" display="http://www.calorizator.ru/product/raw/syrup-chicory"/>
    <hyperlink ref="A2994" r:id="rId5972" display="http://www.calorizator.ru/sites/default/files/imagecache/product_512/product/syrup-maple.jpg"/>
    <hyperlink ref="B2994" r:id="rId5973" display="http://www.calorizator.ru/product/raw/syrup-maple"/>
    <hyperlink ref="A2995" r:id="rId5974" display="http://www.calorizator.ru/sites/default/files/imagecache/product_512/product/syrup-strawberry.jpg"/>
    <hyperlink ref="B2995" r:id="rId5975" display="http://www.calorizator.ru/product/raw/syrup-strawberry"/>
    <hyperlink ref="A2996" r:id="rId5976" display="http://www.calorizator.ru/sites/default/files/imagecache/product_512/product/syrup-lavender-barinoff.jpg"/>
    <hyperlink ref="B2996" r:id="rId5977" display="http://www.calorizator.ru/product/raw/syrup-lavender-barinoff"/>
    <hyperlink ref="A2997" r:id="rId5978" display="http://www.calorizator.ru/sites/default/files/imagecache/product_512/product/syrup-oat.jpg"/>
    <hyperlink ref="B2997" r:id="rId5979" display="http://www.calorizator.ru/product/raw/syrup-oat"/>
    <hyperlink ref="A2998" r:id="rId5980" display="http://www.calorizator.ru/sites/default/files/imagecache/product_512/product/syrup-rice.jpg"/>
    <hyperlink ref="B2998" r:id="rId5981" display="http://www.calorizator.ru/product/raw/syrup-rice"/>
    <hyperlink ref="A2999" r:id="rId5982" display="http://www.calorizator.ru/sites/default/files/imagecache/product_512/product/syrup-sugar.jpg"/>
    <hyperlink ref="B2999" r:id="rId5983" display="http://www.calorizator.ru/product/raw/syrup-sugar"/>
    <hyperlink ref="A3000" r:id="rId5984" display="http://www.calorizator.ru/sites/default/files/imagecache/product_512/product/syrup-toba.jpg"/>
    <hyperlink ref="B3000" r:id="rId5985" display="http://www.calorizator.ru/product/raw/syrup-toba"/>
    <hyperlink ref="A3001" r:id="rId5986" display="http://www.calorizator.ru/sites/default/files/imagecache/product_512/product/syrup-light.jpg"/>
    <hyperlink ref="B3001" r:id="rId5987" display="http://www.calorizator.ru/product/raw/syrup-light"/>
    <hyperlink ref="A3002" r:id="rId5988" display="http://www.calorizator.ru/sites/default/files/imagecache/product_512/product/tvoropysh.jpg"/>
    <hyperlink ref="B3002" r:id="rId5989" display="http://www.calorizator.ru/product/raw/tvoropysh"/>
    <hyperlink ref="A3003" r:id="rId5990" display="http://www.calorizator.ru/sites/default/files/imagecache/product_512/product/siamese-mix.jpg"/>
    <hyperlink ref="B3003" r:id="rId5991" display="http://www.calorizator.ru/product/raw/siamese-mix"/>
    <hyperlink ref="A3004" r:id="rId5992" display="http://www.calorizator.ru/sites/default/files/imagecache/product_512/product/zernopan.jpg"/>
    <hyperlink ref="B3004" r:id="rId5993" display="http://www.calorizator.ru/product/raw/zernopan"/>
    <hyperlink ref="A3005" r:id="rId5994" display="http://www.calorizator.ru/sites/default/files/imagecache/product_512/product/smilax.jpg"/>
    <hyperlink ref="B3005" r:id="rId5995" display="http://www.calorizator.ru/product/raw/smilax"/>
    <hyperlink ref="A3006" r:id="rId5996" display="http://www.calorizator.ru/sites/default/files/imagecache/product_512/product/soda.jpg"/>
    <hyperlink ref="B3006" r:id="rId5997" display="http://www.calorizator.ru/product/raw/soda"/>
    <hyperlink ref="A3007" r:id="rId5998" display="http://www.calorizator.ru/sites/default/files/imagecache/product_512/product/soybean-paste.jpg"/>
    <hyperlink ref="B3007" r:id="rId5999" display="http://www.calorizator.ru/product/raw/soybean-paste"/>
    <hyperlink ref="A3008" r:id="rId6000" display="http://www.calorizator.ru/sites/default/files/imagecache/product_512/product/soy-asparagus.jpg"/>
    <hyperlink ref="B3008" r:id="rId6001" display="http://www.calorizator.ru/product/raw/soy-asparagus"/>
    <hyperlink ref="A3009" r:id="rId6002" display="http://www.calorizator.ru/sites/default/files/imagecache/product_512/product/malt-rye.jpg"/>
    <hyperlink ref="B3009" r:id="rId6003" display="http://www.calorizator.ru/product/raw/malt-rye"/>
    <hyperlink ref="A3010" r:id="rId6004" display="http://www.calorizator.ru/sites/default/files/imagecache/product_512/product/licorice-root.jpg"/>
    <hyperlink ref="B3010" r:id="rId6005" display="http://www.calorizator.ru/product/raw/licorice-root"/>
    <hyperlink ref="A3011" r:id="rId6006" display="http://www.calorizator.ru/sites/default/files/imagecache/product_512/product/licorice.jpg"/>
    <hyperlink ref="B3011" r:id="rId6007" display="http://www.calorizator.ru/product/raw/licorice"/>
    <hyperlink ref="A3012" r:id="rId6008" display="http://www.calorizator.ru/sites/default/files/imagecache/product_512/product/salt-1.jpg"/>
    <hyperlink ref="B3012" r:id="rId6009" display="http://www.calorizator.ru/product/raw/salt-1"/>
    <hyperlink ref="A3013" r:id="rId6010" display="http://www.calorizator.ru/sites/default/files/imagecache/product_512/product/salt-3.jpg"/>
    <hyperlink ref="B3013" r:id="rId6011" display="http://www.calorizator.ru/product/raw/salt-3"/>
    <hyperlink ref="A3014" r:id="rId6012" display="http://www.calorizator.ru/sites/default/files/imagecache/product_512/product/salt-iodized.jpg"/>
    <hyperlink ref="B3014" r:id="rId6013" display="http://www.calorizator.ru/product/raw/salt-iodized"/>
    <hyperlink ref="A3015" r:id="rId6014" display="http://www.calorizator.ru/sites/default/files/imagecache/product_512/product/salt-2.jpg"/>
    <hyperlink ref="B3015" r:id="rId6015" display="http://www.calorizator.ru/product/raw/salt-2"/>
    <hyperlink ref="A3016" r:id="rId6016" display="http://www.calorizator.ru/sites/default/files/imagecache/product_512/product/salt-svan.jpg"/>
    <hyperlink ref="B3016" r:id="rId6017" display="http://www.calorizator.ru/product/raw/salt-svan"/>
    <hyperlink ref="A3017" r:id="rId6018" display="http://www.calorizator.ru/sites/default/files/imagecache/product_512/product/salt-4.jpg"/>
    <hyperlink ref="B3017" r:id="rId6019" display="http://www.calorizator.ru/product/raw/salt-4"/>
    <hyperlink ref="A3018" r:id="rId6020" display="http://www.calorizator.ru/sites/default/files/imagecache/product_512/product/salt-garlic.jpg"/>
    <hyperlink ref="B3018" r:id="rId6021" display="http://www.calorizator.ru/product/raw/salt-garlic"/>
    <hyperlink ref="A3019" r:id="rId6022" display="http://www.calorizator.ru/sites/default/files/imagecache/product_512/product/sauce-56.jpg"/>
    <hyperlink ref="B3019" r:id="rId6023" display="http://www.calorizator.ru/product/raw/sauce-56"/>
    <hyperlink ref="A3020" r:id="rId6024" display="http://www.calorizator.ru/sites/default/files/imagecache/product_512/product/sauce-99.jpg"/>
    <hyperlink ref="B3020" r:id="rId6025" display="http://www.calorizator.ru/product/raw/sauce-99"/>
    <hyperlink ref="A3021" r:id="rId6026" display="http://www.calorizator.ru/sites/default/files/imagecache/product_512/product/sauce-87.jpg"/>
    <hyperlink ref="B3021" r:id="rId6027" display="http://www.calorizator.ru/product/raw/sauce-87"/>
    <hyperlink ref="A3022" r:id="rId6028" display="http://www.calorizator.ru/sites/default/files/imagecache/product_512/product/sauce-49.jpg"/>
    <hyperlink ref="B3022" r:id="rId6029" display="http://www.calorizator.ru/product/raw/sauce-49"/>
    <hyperlink ref="A3023" r:id="rId6030" display="http://www.calorizator.ru/sites/default/files/imagecache/product_512/product/sauce-41.jpg"/>
    <hyperlink ref="B3023" r:id="rId6031" display="http://www.calorizator.ru/product/raw/sauce-41"/>
    <hyperlink ref="A3024" r:id="rId6032" display="http://www.calorizator.ru/sites/default/files/imagecache/product_512/product/sauce-101.jpg"/>
    <hyperlink ref="B3024" r:id="rId6033" display="http://www.calorizator.ru/product/raw/sauce-101"/>
    <hyperlink ref="A3025" r:id="rId6034" display="http://www.calorizator.ru/sites/default/files/imagecache/product_512/product/sauce-89.jpg"/>
    <hyperlink ref="B3025" r:id="rId6035" display="http://www.calorizator.ru/product/raw/sauce-89"/>
    <hyperlink ref="A3026" r:id="rId6036" display="http://www.calorizator.ru/sites/default/files/imagecache/product_512/product/sauce-42.jpg"/>
    <hyperlink ref="B3026" r:id="rId6037" display="http://www.calorizator.ru/product/raw/sauce-42"/>
    <hyperlink ref="A3027" r:id="rId6038" display="http://www.calorizator.ru/sites/default/files/imagecache/product_512/product/sauce-83.jpg"/>
    <hyperlink ref="B3027" r:id="rId6039" display="http://www.calorizator.ru/product/raw/sauce-83"/>
    <hyperlink ref="A3028" r:id="rId6040" display="http://www.calorizator.ru/sites/default/files/imagecache/product_512/product/sauce-77.jpg"/>
    <hyperlink ref="B3028" r:id="rId6041" display="http://www.calorizator.ru/product/raw/sauce-77"/>
    <hyperlink ref="A3029" r:id="rId6042" display="http://www.calorizator.ru/sites/default/files/imagecache/product_512/product/sauce-78.jpg"/>
    <hyperlink ref="B3029" r:id="rId6043" display="http://www.calorizator.ru/product/raw/sauce-78"/>
    <hyperlink ref="A3030" r:id="rId6044" display="http://www.calorizator.ru/sites/default/files/imagecache/product_512/product/sauce-86.jpg"/>
    <hyperlink ref="B3030" r:id="rId6045" display="http://www.calorizator.ru/product/raw/sauce-86"/>
    <hyperlink ref="A3031" r:id="rId6046" display="http://www.calorizator.ru/sites/default/files/imagecache/product_512/product/sauce-47.jpg"/>
    <hyperlink ref="B3031" r:id="rId6047" display="http://www.calorizator.ru/product/raw/sauce-47"/>
    <hyperlink ref="A3032" r:id="rId6048" display="http://www.calorizator.ru/sites/default/files/imagecache/product_512/product/sauce-40.jpg"/>
    <hyperlink ref="B3032" r:id="rId6049" display="http://www.calorizator.ru/product/raw/sauce-40"/>
    <hyperlink ref="A3033" r:id="rId6050" display="http://www.calorizator.ru/sites/default/files/imagecache/product_512/product/sauce-48.jpg"/>
    <hyperlink ref="B3033" r:id="rId6051" display="http://www.calorizator.ru/product/raw/sauce-48"/>
    <hyperlink ref="A3034" r:id="rId6052" display="http://www.calorizator.ru/sites/default/files/imagecache/product_512/product/sauce-68.jpg"/>
    <hyperlink ref="B3034" r:id="rId6053" display="http://www.calorizator.ru/product/raw/sauce-68"/>
    <hyperlink ref="A3035" r:id="rId6054" display="http://www.calorizator.ru/sites/default/files/imagecache/product_512/product/sauce-20.jpg"/>
    <hyperlink ref="B3035" r:id="rId6055" display="http://www.calorizator.ru/product/raw/sauce-20"/>
    <hyperlink ref="A3036" r:id="rId6056" display="http://www.calorizator.ru/sites/default/files/imagecache/product_512/product/sauce-81.jpg"/>
    <hyperlink ref="B3036" r:id="rId6057" display="http://www.calorizator.ru/product/raw/sauce-81"/>
    <hyperlink ref="A3037" r:id="rId6058" display="http://www.calorizator.ru/sites/default/files/imagecache/product_512/product/sauce-18.jpg"/>
    <hyperlink ref="B3037" r:id="rId6059" display="http://www.calorizator.ru/product/raw/sauce-18"/>
    <hyperlink ref="A3038" r:id="rId6060" display="http://www.calorizator.ru/sites/default/files/imagecache/product_512/product/sauce-53.jpg"/>
    <hyperlink ref="B3038" r:id="rId6061" display="http://www.calorizator.ru/product/raw/sauce-53"/>
    <hyperlink ref="A3039" r:id="rId6062" display="http://www.calorizator.ru/sites/default/files/imagecache/product_512/product/sauce-1.jpg"/>
    <hyperlink ref="B3039" r:id="rId6063" display="http://www.calorizator.ru/product/raw/sauce-1"/>
    <hyperlink ref="A3040" r:id="rId6064" display="http://www.calorizator.ru/sites/default/files/imagecache/product_512/product/sauce-100.jpg"/>
    <hyperlink ref="B3040" r:id="rId6065" display="http://www.calorizator.ru/product/raw/sauce-100"/>
    <hyperlink ref="A3041" r:id="rId6066" display="http://www.calorizator.ru/sites/default/files/imagecache/product_512/product/sauce-93.jpg"/>
    <hyperlink ref="B3041" r:id="rId6067" display="http://www.calorizator.ru/product/raw/sauce-93"/>
    <hyperlink ref="A3042" r:id="rId6068" display="http://www.calorizator.ru/sites/default/files/imagecache/product_512/product/sauce-66.jpg"/>
    <hyperlink ref="B3042" r:id="rId6069" display="http://www.calorizator.ru/product/raw/sauce-66"/>
    <hyperlink ref="A3043" r:id="rId6070" display="http://www.calorizator.ru/sites/default/files/imagecache/product_512/product/sauce-43.jpg"/>
    <hyperlink ref="B3043" r:id="rId6071" display="http://www.calorizator.ru/product/raw/sauce-43"/>
    <hyperlink ref="A3044" r:id="rId6072" display="http://www.calorizator.ru/sites/default/files/imagecache/product_512/product/sauce-75.jpg"/>
    <hyperlink ref="B3044" r:id="rId6073" display="http://www.calorizator.ru/product/raw/sauce-75"/>
    <hyperlink ref="A3045" r:id="rId6074" display="http://www.calorizator.ru/sites/default/files/imagecache/product_512/product/sauce-45.jpg"/>
    <hyperlink ref="B3045" r:id="rId6075" display="http://www.calorizator.ru/product/raw/sauce-45"/>
    <hyperlink ref="A3046" r:id="rId6076" display="http://www.calorizator.ru/sites/default/files/imagecache/product_512/product/sauce-4.jpg"/>
    <hyperlink ref="B3046" r:id="rId6077" display="http://www.calorizator.ru/product/raw/sauce-4"/>
    <hyperlink ref="A3047" r:id="rId6078" display="http://www.calorizator.ru/sites/default/files/imagecache/product_512/product/sauce-64.jpg"/>
    <hyperlink ref="B3047" r:id="rId6079" display="http://www.calorizator.ru/product/raw/sauce-64"/>
    <hyperlink ref="A3048" r:id="rId6080" display="http://www.calorizator.ru/sites/default/files/imagecache/product_512/product/sauce-51.jpg"/>
    <hyperlink ref="B3048" r:id="rId6081" display="http://www.calorizator.ru/product/raw/sauce-51"/>
    <hyperlink ref="A3049" r:id="rId6082" display="http://www.calorizator.ru/sites/default/files/imagecache/product_512/product/sauce-50.jpg"/>
    <hyperlink ref="B3049" r:id="rId6083" display="http://www.calorizator.ru/product/raw/sauce-50"/>
    <hyperlink ref="A3050" r:id="rId6084" display="http://www.calorizator.ru/sites/default/files/imagecache/product_512/product/sauce-65.jpg"/>
    <hyperlink ref="B3050" r:id="rId6085" display="http://www.calorizator.ru/product/raw/sauce-65"/>
    <hyperlink ref="A3051" r:id="rId6086" display="http://www.calorizator.ru/sites/default/files/imagecache/product_512/product/sauce-85.jpg"/>
    <hyperlink ref="B3051" r:id="rId6087" display="http://www.calorizator.ru/product/raw/sauce-85"/>
    <hyperlink ref="A3052" r:id="rId6088" display="http://www.calorizator.ru/sites/default/files/imagecache/product_512/product/sauce-36.jpg"/>
    <hyperlink ref="B3052" r:id="rId6089" display="http://www.calorizator.ru/product/raw/sauce-36"/>
    <hyperlink ref="A3053" r:id="rId6090" display="http://www.calorizator.ru/sites/default/files/imagecache/product_512/product/sauce-57.jpg"/>
    <hyperlink ref="B3053" r:id="rId6091" display="http://www.calorizator.ru/product/raw/sauce-57"/>
    <hyperlink ref="A3054" r:id="rId6092" display="http://www.calorizator.ru/sites/default/files/imagecache/product_512/product/sauce-15.jpg"/>
    <hyperlink ref="B3054" r:id="rId6093" display="http://www.calorizator.ru/product/raw/sauce-15"/>
    <hyperlink ref="A3055" r:id="rId6094" display="http://www.calorizator.ru/sites/default/files/imagecache/product_512/product/sauce-79.jpg"/>
    <hyperlink ref="B3055" r:id="rId6095" display="http://www.calorizator.ru/product/raw/sauce-79"/>
    <hyperlink ref="A3056" r:id="rId6096" display="http://www.calorizator.ru/sites/default/files/imagecache/product_512/product/sauce-69.jpg"/>
    <hyperlink ref="B3056" r:id="rId6097" display="http://www.calorizator.ru/product/raw/sauce-69"/>
    <hyperlink ref="A3057" r:id="rId6098" display="http://www.calorizator.ru/sites/default/files/imagecache/product_512/product/sauce-27.jpg"/>
    <hyperlink ref="B3057" r:id="rId6099" display="http://www.calorizator.ru/product/raw/sauce-27"/>
    <hyperlink ref="A3058" r:id="rId6100" display="http://www.calorizator.ru/sites/default/files/imagecache/product_512/product/sauce-5.jpg"/>
    <hyperlink ref="B3058" r:id="rId6101" display="http://www.calorizator.ru/product/raw/sauce-5"/>
    <hyperlink ref="A3059" r:id="rId6102" display="http://www.calorizator.ru/sites/default/files/imagecache/product_512/product/sauce-19.jpg"/>
    <hyperlink ref="B3059" r:id="rId6103" display="http://www.calorizator.ru/product/raw/sauce-19"/>
    <hyperlink ref="A3060" r:id="rId6104" display="http://www.calorizator.ru/sites/default/files/imagecache/product_512/product/sauce-67.jpg"/>
    <hyperlink ref="B3060" r:id="rId6105" display="http://www.calorizator.ru/product/raw/sauce-67"/>
    <hyperlink ref="A3061" r:id="rId6106" display="http://www.calorizator.ru/sites/default/files/imagecache/product_512/product/mayonnaise-korovkaizkorenovki-1.jpg"/>
    <hyperlink ref="B3061" r:id="rId6107" display="http://www.calorizator.ru/product/raw/mayonnaise-korovkaizkorenovki-1"/>
    <hyperlink ref="A3062" r:id="rId6108" display="http://www.calorizator.ru/sites/default/files/imagecache/product_512/product/sauce-6.jpg"/>
    <hyperlink ref="B3062" r:id="rId6109" display="http://www.calorizator.ru/product/raw/sauce-6"/>
    <hyperlink ref="A3063" r:id="rId6110" display="http://www.calorizator.ru/sites/default/files/imagecache/product_512/product/sauce-2.jpg"/>
    <hyperlink ref="B3063" r:id="rId6111" display="http://www.calorizator.ru/product/raw/sauce-2"/>
    <hyperlink ref="A3064" r:id="rId6112" display="http://www.calorizator.ru/sites/default/files/imagecache/product_512/product/sauce-8.jpg"/>
    <hyperlink ref="B3064" r:id="rId6113" display="http://www.calorizator.ru/product/raw/sauce-8"/>
    <hyperlink ref="A3065" r:id="rId6114" display="http://www.calorizator.ru/sites/default/files/imagecache/product_512/product/mayonnaise-violio-2.jpg"/>
    <hyperlink ref="B3065" r:id="rId6115" display="http://www.calorizator.ru/product/raw/mayonnaise-violio-2"/>
    <hyperlink ref="A3066" r:id="rId6116" display="http://www.calorizator.ru/sites/default/files/imagecache/product_512/product/mayonnaise-violio-1.jpg"/>
    <hyperlink ref="B3066" r:id="rId6117" display="http://www.calorizator.ru/product/raw/mayonnaise-violio-1"/>
    <hyperlink ref="A3067" r:id="rId6118" display="http://www.calorizator.ru/sites/default/files/imagecache/product_512/product/mayonnaise-zero-2.jpg"/>
    <hyperlink ref="B3067" r:id="rId6119" display="http://www.calorizator.ru/product/raw/mayonnaise-zero-2"/>
    <hyperlink ref="A3068" r:id="rId6120" display="http://www.calorizator.ru/sites/default/files/imagecache/product_512/product/mayonnaise-zero-1.jpg"/>
    <hyperlink ref="B3068" r:id="rId6121" display="http://www.calorizator.ru/product/raw/mayonnaise-zero-1"/>
    <hyperlink ref="A3069" r:id="rId6122" display="http://www.calorizator.ru/sites/default/files/imagecache/product_512/product/sauce-95.jpg"/>
    <hyperlink ref="B3069" r:id="rId6123" display="http://www.calorizator.ru/product/raw/sauce-95"/>
    <hyperlink ref="A3070" r:id="rId6124" display="http://www.calorizator.ru/sites/default/files/imagecache/product_512/product/sauce-7.jpg"/>
    <hyperlink ref="B3070" r:id="rId6125" display="http://www.calorizator.ru/product/raw/sauce-7"/>
    <hyperlink ref="A3071" r:id="rId6126" display="http://www.calorizator.ru/sites/default/files/imagecache/product_512/product/sauce-21.jpg"/>
    <hyperlink ref="B3071" r:id="rId6127" display="http://www.calorizator.ru/product/raw/sauce-21"/>
    <hyperlink ref="A3072" r:id="rId6128" display="http://www.calorizator.ru/sites/default/files/imagecache/product_512/product/sauce-37.jpg"/>
    <hyperlink ref="B3072" r:id="rId6129" display="http://www.calorizator.ru/product/raw/sauce-37"/>
    <hyperlink ref="A3073" r:id="rId6130" display="http://www.calorizator.ru/sites/default/files/imagecache/product_512/product/sauce-23.jpg"/>
    <hyperlink ref="B3073" r:id="rId6131" display="http://www.calorizator.ru/product/raw/sauce-23"/>
    <hyperlink ref="A3074" r:id="rId6132" display="http://www.calorizator.ru/sites/default/files/imagecache/product_512/product/sauce-22.jpg"/>
    <hyperlink ref="B3074" r:id="rId6133" display="http://www.calorizator.ru/product/raw/sauce-22"/>
    <hyperlink ref="A3075" r:id="rId6134" display="http://www.calorizator.ru/sites/default/files/imagecache/product_512/product/sauce-39.jpg"/>
    <hyperlink ref="B3075" r:id="rId6135" display="http://www.calorizator.ru/product/raw/sauce-39"/>
    <hyperlink ref="A3076" r:id="rId6136" display="http://www.calorizator.ru/sites/default/files/imagecache/product_512/product/sauce-38.jpg"/>
    <hyperlink ref="B3076" r:id="rId6137" display="http://www.calorizator.ru/product/raw/sauce-38"/>
    <hyperlink ref="A3077" r:id="rId6138" display="http://www.calorizator.ru/sites/default/files/imagecache/product_512/product/sauce-63.jpg"/>
    <hyperlink ref="B3077" r:id="rId6139" display="http://www.calorizator.ru/product/raw/sauce-63"/>
    <hyperlink ref="A3078" r:id="rId6140" display="http://www.calorizator.ru/sites/default/files/imagecache/product_512/product/sauce-54.jpg"/>
    <hyperlink ref="B3078" r:id="rId6141" display="http://www.calorizator.ru/product/raw/sauce-54"/>
    <hyperlink ref="A3079" r:id="rId6142" display="http://www.calorizator.ru/sites/default/files/imagecache/product_512/product/sauce-70.jpg"/>
    <hyperlink ref="B3079" r:id="rId6143" display="http://www.calorizator.ru/product/raw/sauce-70"/>
    <hyperlink ref="A3080" r:id="rId6144" display="http://www.calorizator.ru/sites/default/files/imagecache/product_512/product/sauce-71.jpg"/>
    <hyperlink ref="B3080" r:id="rId6145" display="http://www.calorizator.ru/product/raw/sauce-71"/>
    <hyperlink ref="A3081" r:id="rId6146" display="http://www.calorizator.ru/sites/default/files/imagecache/product_512/product/sauce-74.jpg"/>
    <hyperlink ref="B3081" r:id="rId6147" display="http://www.calorizator.ru/product/raw/sauce-74"/>
    <hyperlink ref="A3082" r:id="rId6148" display="http://www.calorizator.ru/sites/default/files/imagecache/product_512/product/sauce-44.jpg"/>
    <hyperlink ref="B3082" r:id="rId6149" display="http://www.calorizator.ru/product/raw/sauce-44"/>
    <hyperlink ref="A3083" r:id="rId6150" display="http://www.calorizator.ru/sites/default/files/imagecache/product_512/product/sauce-55.jpg"/>
    <hyperlink ref="B3083" r:id="rId6151" display="http://www.calorizator.ru/product/raw/sauce-55"/>
    <hyperlink ref="A3084" r:id="rId6152" display="http://www.calorizator.ru/sites/default/files/imagecache/product_512/product/sauce-9.jpg"/>
    <hyperlink ref="B3084" r:id="rId6153" display="http://www.calorizator.ru/product/raw/sauce-9"/>
    <hyperlink ref="A3085" r:id="rId6154" display="http://www.calorizator.ru/sites/default/files/imagecache/product_512/product/sauce-107.jpg"/>
    <hyperlink ref="B3085" r:id="rId6155" display="http://www.calorizator.ru/product/raw/sauce-107"/>
    <hyperlink ref="A3086" r:id="rId6156" display="http://www.calorizator.ru/sites/default/files/imagecache/product_512/product/sauce-97.jpg"/>
    <hyperlink ref="B3086" r:id="rId6157" display="http://www.calorizator.ru/product/raw/sauce-97"/>
    <hyperlink ref="A3087" r:id="rId6158" display="http://www.calorizator.ru/sites/default/files/imagecache/product_512/product/sauce-10.jpg"/>
    <hyperlink ref="B3087" r:id="rId6159" display="http://www.calorizator.ru/product/raw/sauce-10"/>
    <hyperlink ref="A3088" r:id="rId6160" display="http://www.calorizator.ru/sites/default/files/imagecache/product_512/product/sauce-17.jpg"/>
    <hyperlink ref="B3088" r:id="rId6161" display="http://www.calorizator.ru/product/raw/sauce-17"/>
    <hyperlink ref="A3089" r:id="rId6162" display="http://www.calorizator.ru/sites/default/files/imagecache/product_512/product/sauce-94.jpg"/>
    <hyperlink ref="B3089" r:id="rId6163" display="http://www.calorizator.ru/product/raw/sauce-94"/>
    <hyperlink ref="A3090" r:id="rId6164" display="http://www.calorizator.ru/sites/default/files/imagecache/product_512/product/sauce-80.jpg"/>
    <hyperlink ref="B3090" r:id="rId6165" display="http://www.calorizator.ru/product/raw/sauce-80"/>
    <hyperlink ref="A3091" r:id="rId6166" display="http://www.calorizator.ru/sites/default/files/imagecache/product_512/product/sauce-24.jpg"/>
    <hyperlink ref="B3091" r:id="rId6167" display="http://www.calorizator.ru/product/raw/sauce-24"/>
    <hyperlink ref="A3092" r:id="rId6168" display="http://www.calorizator.ru/sites/default/files/imagecache/product_512/product/sauce-25.jpg"/>
    <hyperlink ref="B3092" r:id="rId6169" display="http://www.calorizator.ru/product/raw/sauce-25"/>
    <hyperlink ref="A3093" r:id="rId6170" display="http://www.calorizator.ru/sites/default/files/imagecache/product_512/product/sauce-52.jpg"/>
    <hyperlink ref="B3093" r:id="rId6171" display="http://www.calorizator.ru/product/raw/sauce-52"/>
    <hyperlink ref="A3094" r:id="rId6172" display="http://www.calorizator.ru/sites/default/files/imagecache/product_512/product/sauce-30.jpg"/>
    <hyperlink ref="B3094" r:id="rId6173" display="http://www.calorizator.ru/product/raw/sauce-30"/>
    <hyperlink ref="A3095" r:id="rId6174" display="http://www.calorizator.ru/sites/default/files/imagecache/product_512/product/sauce-31.jpg"/>
    <hyperlink ref="B3095" r:id="rId6175" display="http://www.calorizator.ru/product/raw/sauce-31"/>
    <hyperlink ref="A3096" r:id="rId6176" display="http://www.calorizator.ru/sites/default/files/imagecache/product_512/product/sauce-28.jpg"/>
    <hyperlink ref="B3096" r:id="rId6177" display="http://www.calorizator.ru/product/raw/sauce-28"/>
    <hyperlink ref="A3097" r:id="rId6178" display="http://www.calorizator.ru/sites/default/files/imagecache/product_512/product/sauce-29.jpg"/>
    <hyperlink ref="B3097" r:id="rId6179" display="http://www.calorizator.ru/product/raw/sauce-29"/>
    <hyperlink ref="A3098" r:id="rId6180" display="http://www.calorizator.ru/sites/default/files/imagecache/product_512/product/sauce-32.jpg"/>
    <hyperlink ref="B3098" r:id="rId6181" display="http://www.calorizator.ru/product/raw/sauce-32"/>
    <hyperlink ref="A3099" r:id="rId6182" display="http://www.calorizator.ru/sites/default/files/imagecache/product_512/product/sauce-33.jpg"/>
    <hyperlink ref="B3099" r:id="rId6183" display="http://www.calorizator.ru/product/raw/sauce-33"/>
    <hyperlink ref="A3100" r:id="rId6184" display="http://www.calorizator.ru/sites/default/files/imagecache/product_512/product/sauce-34.jpg"/>
    <hyperlink ref="B3100" r:id="rId6185" display="http://www.calorizator.ru/product/raw/sauce-34"/>
    <hyperlink ref="A3101" r:id="rId6186" display="http://www.calorizator.ru/sites/default/files/imagecache/product_512/product/sauce-35.jpg"/>
    <hyperlink ref="B3101" r:id="rId6187" display="http://www.calorizator.ru/product/raw/sauce-35"/>
    <hyperlink ref="A3102" r:id="rId6188" display="http://www.calorizator.ru/sites/default/files/imagecache/product_512/product/sauce-26.jpg"/>
    <hyperlink ref="B3102" r:id="rId6189" display="http://www.calorizator.ru/product/raw/sauce-26"/>
    <hyperlink ref="A3103" r:id="rId6190" display="http://www.calorizator.ru/sites/default/files/imagecache/product_512/product/sauce-76.jpg"/>
    <hyperlink ref="B3103" r:id="rId6191" display="http://www.calorizator.ru/product/raw/sauce-76"/>
    <hyperlink ref="A3104" r:id="rId6192" display="http://www.calorizator.ru/sites/default/files/imagecache/product_512/product/sauce-14.jpg"/>
    <hyperlink ref="B3104" r:id="rId6193" display="http://www.calorizator.ru/product/raw/sauce-14"/>
    <hyperlink ref="A3105" r:id="rId6194" display="http://www.calorizator.ru/sites/default/files/imagecache/product_512/product/sauce-98.jpg"/>
    <hyperlink ref="B3105" r:id="rId6195" display="http://www.calorizator.ru/product/raw/sauce-98"/>
    <hyperlink ref="A3106" r:id="rId6196" display="http://www.calorizator.ru/sites/default/files/imagecache/product_512/product/sauce-108.jpg"/>
    <hyperlink ref="B3106" r:id="rId6197" display="http://www.calorizator.ru/product/raw/sauce-108"/>
    <hyperlink ref="A3107" r:id="rId6198" display="http://www.calorizator.ru/sites/default/files/imagecache/product_512/product/sauce-72.jpg"/>
    <hyperlink ref="B3107" r:id="rId6199" display="http://www.calorizator.ru/product/raw/sauce-72"/>
    <hyperlink ref="A3108" r:id="rId6200" display="http://www.calorizator.ru/sites/default/files/imagecache/product_512/product/sauce-73.jpg"/>
    <hyperlink ref="B3108" r:id="rId6201" display="http://www.calorizator.ru/product/raw/sauce-73"/>
    <hyperlink ref="A3109" r:id="rId6202" display="http://www.calorizator.ru/sites/default/files/imagecache/product_512/product/sauce-90.jpg"/>
    <hyperlink ref="B3109" r:id="rId6203" display="http://www.calorizator.ru/product/raw/sauce-90"/>
    <hyperlink ref="A3110" r:id="rId6204" display="http://www.calorizator.ru/sites/default/files/imagecache/product_512/product/sauce-88.jpg"/>
    <hyperlink ref="B3110" r:id="rId6205" display="http://www.calorizator.ru/product/raw/sauce-88"/>
    <hyperlink ref="A3111" r:id="rId6206" display="http://www.calorizator.ru/sites/default/files/imagecache/product_512/product/sauce-11.jpg"/>
    <hyperlink ref="B3111" r:id="rId6207" display="http://www.calorizator.ru/product/raw/sauce-11"/>
    <hyperlink ref="A3112" r:id="rId6208" display="http://www.calorizator.ru/sites/default/files/imagecache/product_512/product/sauce-12.jpg"/>
    <hyperlink ref="B3112" r:id="rId6209" display="http://www.calorizator.ru/product/raw/sauce-12"/>
    <hyperlink ref="A3113" r:id="rId6210" display="http://www.calorizator.ru/sites/default/files/imagecache/product_512/product/sauce-16.jpg"/>
    <hyperlink ref="B3113" r:id="rId6211" display="http://www.calorizator.ru/product/raw/sauce-16"/>
    <hyperlink ref="A3114" r:id="rId6212" display="http://www.calorizator.ru/sites/default/files/imagecache/product_512/product/sauce-60.jpg"/>
    <hyperlink ref="B3114" r:id="rId6213" display="http://www.calorizator.ru/product/raw/sauce-60"/>
    <hyperlink ref="A3115" r:id="rId6214" display="http://www.calorizator.ru/sites/default/files/imagecache/product_512/product/sauce-58.jpg"/>
    <hyperlink ref="B3115" r:id="rId6215" display="http://www.calorizator.ru/product/raw/sauce-58"/>
    <hyperlink ref="A3116" r:id="rId6216" display="http://www.calorizator.ru/sites/default/files/imagecache/product_512/product/sauce-3.jpg"/>
    <hyperlink ref="B3116" r:id="rId6217" display="http://www.calorizator.ru/product/raw/sauce-3"/>
    <hyperlink ref="A3117" r:id="rId6218" display="http://www.calorizator.ru/sites/default/files/imagecache/product_512/product/sauce-61.jpg"/>
    <hyperlink ref="B3117" r:id="rId6219" display="http://www.calorizator.ru/product/raw/sauce-61"/>
    <hyperlink ref="A3118" r:id="rId6220" display="http://www.calorizator.ru/sites/default/files/imagecache/product_512/product/sauce-96.jpg"/>
    <hyperlink ref="B3118" r:id="rId6221" display="http://www.calorizator.ru/product/raw/sauce-96"/>
    <hyperlink ref="A3119" r:id="rId6222" display="http://www.calorizator.ru/sites/default/files/imagecache/product_512/product/sauce-62.jpg"/>
    <hyperlink ref="B3119" r:id="rId6223" display="http://www.calorizator.ru/product/raw/sauce-62"/>
    <hyperlink ref="A3120" r:id="rId6224" display="http://www.calorizator.ru/sites/default/files/imagecache/product_512/product/sauce-59.jpg"/>
    <hyperlink ref="B3120" r:id="rId6225" display="http://www.calorizator.ru/product/raw/sauce-59"/>
    <hyperlink ref="A3121" r:id="rId6226" display="http://www.calorizator.ru/sites/default/files/imagecache/product_512/product/sauce-13.jpg"/>
    <hyperlink ref="B3121" r:id="rId6227" display="http://www.calorizator.ru/product/raw/sauce-13"/>
    <hyperlink ref="A3122" r:id="rId6228" display="http://www.calorizator.ru/sites/default/files/imagecache/product_512/product/stevia-2.jpg"/>
    <hyperlink ref="B3122" r:id="rId6229" display="http://www.calorizator.ru/product/raw/stevia-2"/>
    <hyperlink ref="A3123" r:id="rId6230" display="http://www.calorizator.ru/sites/default/files/imagecache/product_512/product/sumach.jpg"/>
    <hyperlink ref="B3123" r:id="rId6231" display="http://www.calorizator.ru/product/raw/sumach"/>
    <hyperlink ref="A3124" r:id="rId6232" display="http://www.calorizator.ru/sites/default/files/imagecache/product_512/product/breadcrumbs.jpg"/>
    <hyperlink ref="B3124" r:id="rId6233" display="http://www.calorizator.ru/product/raw/breadcrumbs"/>
    <hyperlink ref="A3125" r:id="rId6234" display="http://www.calorizator.ru/sites/default/files/imagecache/product_512/product/myllynparas-breadcrumbs.jpg"/>
    <hyperlink ref="B3125" r:id="rId6235" display="http://www.calorizator.ru/product/raw/myllynparas-breadcrumbs"/>
    <hyperlink ref="A3126" r:id="rId6236" display="http://www.calorizator.ru/sites/default/files/imagecache/product_512/product/tamarind-paste.jpg"/>
    <hyperlink ref="B3126" r:id="rId6237" display="http://www.calorizator.ru/product/raw/tamarind-paste"/>
    <hyperlink ref="A3127" r:id="rId6238" display="http://www.calorizator.ru/sites/default/files/imagecache/product_512/product/tandoori-masala.jpg"/>
    <hyperlink ref="B3127" r:id="rId6239" display="http://www.calorizator.ru/product/raw/tandoori-masala"/>
    <hyperlink ref="A3128" r:id="rId6240" display="http://www.calorizator.ru/sites/default/files/imagecache/product_512/product/thyme-2.jpg"/>
    <hyperlink ref="B3128" r:id="rId6241" display="http://www.calorizator.ru/product/raw/thyme-2"/>
    <hyperlink ref="A3129" r:id="rId6242" display="http://www.calorizator.ru/sites/default/files/imagecache/product_512/product/thyme.jpg"/>
    <hyperlink ref="B3129" r:id="rId6243" display="http://www.calorizator.ru/product/raw/thyme"/>
    <hyperlink ref="A3130" r:id="rId6244" display="http://www.calorizator.ru/sites/default/files/imagecache/product_512/product/tkemali.jpg"/>
    <hyperlink ref="B3130" r:id="rId6245" display="http://www.calorizator.ru/product/raw/tkemali"/>
    <hyperlink ref="A3131" r:id="rId6246" display="http://www.calorizator.ru/sites/default/files/imagecache/product_512/product/caraway.jpg"/>
    <hyperlink ref="B3131" r:id="rId6247" display="http://www.calorizator.ru/product/raw/caraway"/>
    <hyperlink ref="A3132" r:id="rId6248" display="http://www.calorizator.ru/sites/default/files/imagecache/product_512/product/tomato-paste.jpg"/>
    <hyperlink ref="B3132" r:id="rId6249" display="http://www.calorizator.ru/product/raw/tomato-paste"/>
    <hyperlink ref="A3133" r:id="rId6250" display="http://www.calorizator.ru/sites/default/files/imagecache/product_512/product/tomato-paste-5.jpg"/>
    <hyperlink ref="B3133" r:id="rId6251" display="http://www.calorizator.ru/product/raw/tomato-paste-5"/>
    <hyperlink ref="A3134" r:id="rId6252" display="http://www.calorizator.ru/sites/default/files/imagecache/product_512/product/tomato-paste-6.jpg"/>
    <hyperlink ref="B3134" r:id="rId6253" display="http://www.calorizator.ru/product/raw/tomato-paste-6"/>
    <hyperlink ref="A3135" r:id="rId6254" display="http://www.calorizator.ru/sites/default/files/imagecache/product_512/product/tomato-paste-8.jpg"/>
    <hyperlink ref="B3135" r:id="rId6255" display="http://www.calorizator.ru/product/raw/tomato-paste-8"/>
    <hyperlink ref="A3136" r:id="rId6256" display="http://www.calorizator.ru/sites/default/files/imagecache/product_512/product/tomato-paste-7.jpg"/>
    <hyperlink ref="B3136" r:id="rId6257" display="http://www.calorizator.ru/product/raw/tomato-paste-7"/>
    <hyperlink ref="A3137" r:id="rId6258" display="http://www.calorizator.ru/sites/default/files/imagecache/product_512/product/tomato-paste-1.jpg"/>
    <hyperlink ref="B3137" r:id="rId6259" display="http://www.calorizator.ru/product/raw/tomato-paste-1"/>
    <hyperlink ref="A3138" r:id="rId6260" display="http://www.calorizator.ru/sites/default/files/imagecache/product_512/product/tomato-paste-4.jpg"/>
    <hyperlink ref="B3138" r:id="rId6261" display="http://www.calorizator.ru/product/raw/tomato-paste-4"/>
    <hyperlink ref="A3139" r:id="rId6262" display="http://www.calorizator.ru/sites/default/files/imagecache/product_512/product/tomato-paste-2.jpg"/>
    <hyperlink ref="B3139" r:id="rId6263" display="http://www.calorizator.ru/product/raw/tomato-paste-2"/>
    <hyperlink ref="A3140" r:id="rId6264" display="http://www.calorizator.ru/sites/default/files/imagecache/product_512/product/tomato-paste-3.jpg"/>
    <hyperlink ref="B3140" r:id="rId6265" display="http://www.calorizator.ru/product/raw/tomato-paste-3"/>
    <hyperlink ref="A3141" r:id="rId6266" display="http://www.calorizator.ru/sites/default/files/imagecache/product_512/product/sauce-84.jpg"/>
    <hyperlink ref="B3141" r:id="rId6267" display="http://www.calorizator.ru/product/raw/sauce-84"/>
    <hyperlink ref="A3142" r:id="rId6268" display="http://www.calorizator.ru/sites/default/files/imagecache/product_512/product/italian-herbs.jpg"/>
    <hyperlink ref="B3142" r:id="rId6269" display="http://www.calorizator.ru/product/raw/italian-herbs"/>
    <hyperlink ref="A3143" r:id="rId6270" display="http://www.calorizator.ru/sites/default/files/imagecache/product_512/product/dill-dry.jpg"/>
    <hyperlink ref="B3143" r:id="rId6271" display="http://www.calorizator.ru/product/raw/dill-dry"/>
    <hyperlink ref="A3144" r:id="rId6272" display="http://www.calorizator.ru/sites/default/files/imagecache/product_512/product/vinegar-4.jpg"/>
    <hyperlink ref="B3144" r:id="rId6273" display="http://www.calorizator.ru/product/raw/vinegar-4"/>
    <hyperlink ref="A3145" r:id="rId6274" display="http://www.calorizator.ru/sites/default/files/imagecache/product_512/product/vinegar-2.jpg"/>
    <hyperlink ref="B3145" r:id="rId6275" display="http://www.calorizator.ru/product/raw/vinegar-2"/>
    <hyperlink ref="A3146" r:id="rId6276" display="http://www.calorizator.ru/sites/default/files/imagecache/product_512/product/vinegar-9.jpg"/>
    <hyperlink ref="B3146" r:id="rId6277" display="http://www.calorizator.ru/product/raw/vinegar-9"/>
    <hyperlink ref="A3147" r:id="rId6278" display="http://www.calorizator.ru/sites/default/files/imagecache/product_512/product/vinegar-5.jpg"/>
    <hyperlink ref="B3147" r:id="rId6279" display="http://www.calorizator.ru/product/raw/vinegar-5"/>
    <hyperlink ref="A3148" r:id="rId6280" display="http://www.calorizator.ru/sites/default/files/imagecache/product_512/product/vinegar-7.jpg"/>
    <hyperlink ref="B3148" r:id="rId6281" display="http://www.calorizator.ru/product/raw/vinegar-7"/>
    <hyperlink ref="A3149" r:id="rId6282" display="http://www.calorizator.ru/sites/default/files/imagecache/product_512/product/vinegar-1.jpg"/>
    <hyperlink ref="B3149" r:id="rId6283" display="http://www.calorizator.ru/product/raw/vinegar-1"/>
    <hyperlink ref="A3150" r:id="rId6284" display="http://www.calorizator.ru/sites/default/files/imagecache/product_512/product/vinegar-6.jpg"/>
    <hyperlink ref="B3150" r:id="rId6285" display="http://www.calorizator.ru/product/raw/vinegar-6"/>
    <hyperlink ref="A3151" r:id="rId6286" display="http://www.calorizator.ru/sites/default/files/imagecache/product_512/product/vinegar-3.jpg"/>
    <hyperlink ref="B3151" r:id="rId6287" display="http://www.calorizator.ru/product/raw/vinegar-3"/>
    <hyperlink ref="A3152" r:id="rId6288" display="http://www.calorizator.ru/sites/default/files/imagecache/product_512/product/vinegar-8.jpg"/>
    <hyperlink ref="B3152" r:id="rId6289" display="http://www.calorizator.ru/product/raw/vinegar-8"/>
    <hyperlink ref="A3153" r:id="rId6290" display="http://www.calorizator.ru/sites/default/files/imagecache/product_512/product/fructose.jpg"/>
    <hyperlink ref="B3153" r:id="rId6291" display="http://www.calorizator.ru/product/raw/fructose"/>
    <hyperlink ref="A3154" r:id="rId6292" display="http://www.calorizator.ru/sites/default/files/imagecache/product_512/product/breadcrumbs-2.jpg"/>
    <hyperlink ref="B3154" r:id="rId6293" display="http://www.calorizator.ru/product/raw/breadcrumbs-2"/>
    <hyperlink ref="A3155" r:id="rId6294" display="http://www.calorizator.ru/sites/default/files/imagecache/product_512/product/chlorella.jpg"/>
    <hyperlink ref="B3155" r:id="rId6295" display="http://www.calorizator.ru/product/raw/chlorella"/>
    <hyperlink ref="A3156" r:id="rId6296" display="http://www.calorizator.ru/sites/default/files/imagecache/product_512/product/khmeli-suneli.jpg"/>
    <hyperlink ref="B3156" r:id="rId6297" display="http://www.calorizator.ru/product/raw/khmeli-suneli"/>
    <hyperlink ref="A3157" r:id="rId6298" display="http://www.calorizator.ru/sites/default/files/imagecache/product_512/product/horseradish-7.jpg"/>
    <hyperlink ref="B3157" r:id="rId6299" display="http://www.calorizator.ru/product/raw/horseradish-7"/>
    <hyperlink ref="A3158" r:id="rId6300" display="http://www.calorizator.ru/sites/default/files/imagecache/product_512/product/horseradish-6.jpg"/>
    <hyperlink ref="B3158" r:id="rId6301" display="http://www.calorizator.ru/product/raw/horseradish-6"/>
    <hyperlink ref="A3159" r:id="rId6302" display="http://www.calorizator.ru/sites/default/files/imagecache/product_512/product/horseradish-4.jpg"/>
    <hyperlink ref="B3159" r:id="rId6303" display="http://www.calorizator.ru/product/raw/horseradish-4"/>
    <hyperlink ref="A3160" r:id="rId6304" display="http://www.calorizator.ru/sites/default/files/imagecache/product_512/product/horseradish-1.jpg"/>
    <hyperlink ref="B3160" r:id="rId6305" display="http://www.calorizator.ru/product/raw/horseradish-1"/>
    <hyperlink ref="A3161" r:id="rId6306" display="http://www.calorizator.ru/sites/default/files/imagecache/product_512/product/horseradish-3.jpg"/>
    <hyperlink ref="B3161" r:id="rId6307" display="http://www.calorizator.ru/product/raw/horseradish-3"/>
    <hyperlink ref="A3162" r:id="rId6308" display="http://www.calorizator.ru/sites/default/files/imagecache/product_512/product/horseradish-5.jpg"/>
    <hyperlink ref="B3162" r:id="rId6309" display="http://www.calorizator.ru/product/raw/horseradish-5"/>
    <hyperlink ref="A3163" r:id="rId6310" display="http://www.calorizator.ru/sites/default/files/imagecache/product_512/product/horseradish-2.jpg"/>
    <hyperlink ref="B3163" r:id="rId6311" display="http://www.calorizator.ru/product/raw/horseradish-2"/>
    <hyperlink ref="A3164" r:id="rId6312" display="http://www.calorizator.ru/sites/default/files/imagecache/product_512/product/humus-sababa-1.jpg"/>
    <hyperlink ref="B3164" r:id="rId6313" display="http://www.calorizator.ru/product/raw/humus-sababa-1"/>
    <hyperlink ref="A3165" r:id="rId6314" display="http://www.calorizator.ru/sites/default/files/imagecache/product_512/product/humus-sababa-2.jpg"/>
    <hyperlink ref="B3165" r:id="rId6315" display="http://www.calorizator.ru/product/raw/humus-sababa-2"/>
    <hyperlink ref="A3166" r:id="rId6316" display="http://www.calorizator.ru/sites/default/files/imagecache/product_512/product/rind-2.jpg"/>
    <hyperlink ref="B3166" r:id="rId6317" display="http://www.calorizator.ru/product/raw/rind-2"/>
    <hyperlink ref="A3167" r:id="rId6318" display="http://www.calorizator.ru/sites/default/files/imagecache/product_512/product/rind-3.jpg"/>
    <hyperlink ref="B3167" r:id="rId6319" display="http://www.calorizator.ru/product/raw/rind-3"/>
    <hyperlink ref="A3168" r:id="rId6320" display="http://www.calorizator.ru/sites/default/files/imagecache/product_512/product/rind-4.jpg"/>
    <hyperlink ref="B3168" r:id="rId6321" display="http://www.calorizator.ru/product/raw/rind-4"/>
    <hyperlink ref="A3169" r:id="rId6322" display="http://www.calorizator.ru/sites/default/files/imagecache/product_512/product/rind-1.jpg"/>
    <hyperlink ref="B3169" r:id="rId6323" display="http://www.calorizator.ru/product/raw/rind-1"/>
    <hyperlink ref="A3170" r:id="rId6324" display="http://www.calorizator.ru/sites/default/files/imagecache/product_512/product/chicory-1.jpg"/>
    <hyperlink ref="B3170" r:id="rId6325" display="http://www.calorizator.ru/product/raw/chicory-1"/>
    <hyperlink ref="A3171" r:id="rId6326" display="http://www.calorizator.ru/sites/default/files/imagecache/product_512/product/chicory-2.jpg"/>
    <hyperlink ref="B3171" r:id="rId6327" display="http://www.calorizator.ru/product/raw/chicory-2"/>
    <hyperlink ref="A3172" r:id="rId6328" display="http://www.calorizator.ru/sites/default/files/imagecache/product_512/product/savory.jpg"/>
    <hyperlink ref="B3172" r:id="rId6329" display="http://www.calorizator.ru/product/raw/savory"/>
    <hyperlink ref="A3173" r:id="rId6330" display="http://www.calorizator.ru/sites/default/files/imagecache/product_512/product/bird-cherry-2.jpg"/>
    <hyperlink ref="B3173" r:id="rId6331" display="http://www.calorizator.ru/product/raw/bird-cherry-2"/>
    <hyperlink ref="A3174" r:id="rId6332" display="http://www.calorizator.ru/sites/default/files/imagecache/product_512/product/bird-cherry-1.jpg"/>
    <hyperlink ref="B3174" r:id="rId6333" display="http://www.calorizator.ru/product/raw/bird-cherry-1"/>
    <hyperlink ref="A3175" r:id="rId6334" display="http://www.calorizator.ru/sites/default/files/imagecache/product_512/product/nigella-sowing.jpg"/>
    <hyperlink ref="B3175" r:id="rId6335" display="http://www.calorizator.ru/product/raw/nigella-sowing"/>
    <hyperlink ref="A3176" r:id="rId6336" display="http://www.calorizator.ru/sites/default/files/imagecache/product_512/product/garlic-dried.jpg"/>
    <hyperlink ref="B3176" r:id="rId6337" display="http://www.calorizator.ru/product/raw/garlic-dried"/>
    <hyperlink ref="A3177" r:id="rId6338" display="http://www.calorizator.ru/sites/default/files/imagecache/product_512/product/chili-paste.jpg"/>
    <hyperlink ref="B3177" r:id="rId6339" display="http://www.calorizator.ru/product/raw/chili-paste"/>
    <hyperlink ref="A3178" r:id="rId6340" display="http://www.calorizator.ru/sites/default/files/imagecache/product_512/product/salvia-1.jpg"/>
    <hyperlink ref="B3178" r:id="rId6341" display="http://www.calorizator.ru/product/raw/salvia-1"/>
    <hyperlink ref="A3179" r:id="rId6342" display="http://www.calorizator.ru/sites/default/files/imagecache/product_512/product/salvia-2.jpg"/>
    <hyperlink ref="B3179" r:id="rId6343" display="http://www.calorizator.ru/product/raw/salvia-2"/>
    <hyperlink ref="A3180" r:id="rId6344" display="http://www.calorizator.ru/sites/default/files/imagecache/product_512/product/saffron.jpg"/>
    <hyperlink ref="B3180" r:id="rId6345" display="http://www.calorizator.ru/product/raw/saffron"/>
    <hyperlink ref="A3181" r:id="rId6346" display="http://www.calorizator.ru/sites/default/files/imagecache/product_512/product/saffron-1.jpg"/>
    <hyperlink ref="B3181" r:id="rId6347" display="http://www.calorizator.ru/product/raw/saffron-1"/>
    <hyperlink ref="A3182" r:id="rId6348" display="http://www.calorizator.ru/sites/default/files/imagecache/product_512/product/estragon.jpg"/>
    <hyperlink ref="B3182" r:id="rId6349" display="http://www.calorizator.ru/product/raw/estragon"/>
    <hyperlink ref="A3183" r:id="rId6350" display="http://www.calorizator.ru/sites/default/files/imagecache/product_512/product/estragon-1.jpg"/>
    <hyperlink ref="B3183" r:id="rId6351" display="http://www.calorizator.ru/product/raw/estragon-1"/>
    <hyperlink ref="A3184" r:id="rId6352" display="http://www.calorizator.ru/sites/default/files/imagecache/product_512/product/apricot.jpg"/>
    <hyperlink ref="B3184" r:id="rId6353" display="http://www.calorizator.ru/product/fruit/apricot"/>
    <hyperlink ref="A3185" r:id="rId6354" display="http://www.calorizator.ru/sites/default/files/imagecache/product_512/product/apricot-1.jpg"/>
    <hyperlink ref="B3185" r:id="rId6355" display="http://www.calorizator.ru/product/fruit/apricot-1"/>
    <hyperlink ref="A3186" r:id="rId6356" display="http://www.calorizator.ru/sites/default/files/imagecache/product_512/product/avocado.jpg"/>
    <hyperlink ref="B3186" r:id="rId6357" display="http://www.calorizator.ru/product/fruit/avocado"/>
    <hyperlink ref="A3187" r:id="rId6358" display="http://www.calorizator.ru/sites/default/files/imagecache/product_512/product/quince.jpg"/>
    <hyperlink ref="B3187" r:id="rId6359" display="http://www.calorizator.ru/product/fruit/quince"/>
    <hyperlink ref="A3188" r:id="rId6360" display="http://www.calorizator.ru/sites/default/files/imagecache/product_512/product/aki.jpg"/>
    <hyperlink ref="B3188" r:id="rId6361" display="http://www.calorizator.ru/product/fruit/aki"/>
    <hyperlink ref="A3189" r:id="rId6362" display="http://www.calorizator.ru/sites/default/files/imagecache/product_512/product/cherry-plum.jpg"/>
    <hyperlink ref="B3189" r:id="rId6363" display="http://www.calorizator.ru/product/fruit/cherry-plum"/>
    <hyperlink ref="A3190" r:id="rId6364" display="http://www.calorizator.ru/sites/default/files/imagecache/product_512/product/pineapple.jpg"/>
    <hyperlink ref="B3190" r:id="rId6365" display="http://www.calorizator.ru/product/fruit/pineapple"/>
    <hyperlink ref="A3191" r:id="rId6366" display="http://www.calorizator.ru/sites/default/files/imagecache/product_512/product/pineapple-2.jpg"/>
    <hyperlink ref="B3191" r:id="rId6367" display="http://www.calorizator.ru/product/fruit/pineapple-2"/>
    <hyperlink ref="A3192" r:id="rId6368" display="http://www.calorizator.ru/sites/default/files/imagecache/product_512/product/orange.jpg"/>
    <hyperlink ref="B3192" r:id="rId6369" display="http://www.calorizator.ru/product/fruit/orange"/>
    <hyperlink ref="A3193" r:id="rId6370" display="http://www.calorizator.ru/sites/default/files/imagecache/product_512/product/orange-2.jpg"/>
    <hyperlink ref="B3193" r:id="rId6371" display="http://www.calorizator.ru/product/fruit/orange-2"/>
    <hyperlink ref="A3194" r:id="rId6372" display="http://www.calorizator.ru/sites/default/files/imagecache/product_512/product/watermelon.jpg"/>
    <hyperlink ref="B3194" r:id="rId6373" display="http://www.calorizator.ru/product/fruit/watermelon"/>
    <hyperlink ref="A3195" r:id="rId6374" display="http://www.calorizator.ru/sites/default/files/imagecache/product_512/product/watermelon-2.jpg"/>
    <hyperlink ref="B3195" r:id="rId6375" display="http://www.calorizator.ru/product/fruit/watermelon-2"/>
    <hyperlink ref="A3196" r:id="rId6376" display="http://www.calorizator.ru/sites/default/files/imagecache/product_512/product/acerola.jpg"/>
    <hyperlink ref="B3196" r:id="rId6377" display="http://www.calorizator.ru/product/fruit/acerola"/>
    <hyperlink ref="A3197" r:id="rId6378" display="http://www.calorizator.ru/sites/default/files/imagecache/product_512/product/banana.jpg"/>
    <hyperlink ref="B3197" r:id="rId6379" display="http://www.calorizator.ru/product/fruit/banana"/>
    <hyperlink ref="A3198" r:id="rId6380" display="http://www.calorizator.ru/sites/default/files/imagecache/product_512/product/cherry.jpg"/>
    <hyperlink ref="B3198" r:id="rId6381" display="http://www.calorizator.ru/product/fruit/cherry"/>
    <hyperlink ref="A3199" r:id="rId6382" display="http://www.calorizator.ru/sites/default/files/imagecache/product_512/product/cherry-3.jpg"/>
    <hyperlink ref="B3199" r:id="rId6383" display="http://www.calorizator.ru/product/fruit/cherry-3"/>
    <hyperlink ref="A3200" r:id="rId6384" display="http://www.calorizator.ru/sites/default/files/imagecache/product_512/product/cherry-2.jpg"/>
    <hyperlink ref="B3200" r:id="rId6385" display="http://www.calorizator.ru/product/fruit/cherry-2"/>
    <hyperlink ref="A3201" r:id="rId6386" display="http://www.calorizator.ru/sites/default/files/imagecache/product_512/product/cherry-freeze.jpg"/>
    <hyperlink ref="B3201" r:id="rId6387" display="http://www.calorizator.ru/product/fruit/cherry-freeze"/>
    <hyperlink ref="A3202" r:id="rId6388" display="http://www.calorizator.ru/sites/default/files/imagecache/product_512/product/cherry-1.jpg"/>
    <hyperlink ref="B3202" r:id="rId6389" display="http://www.calorizator.ru/product/fruit/cherry-1"/>
    <hyperlink ref="A3203" r:id="rId6390" display="http://www.calorizator.ru/sites/default/files/imagecache/product_512/product/granadilla.jpg"/>
    <hyperlink ref="B3203" r:id="rId6391" display="http://www.calorizator.ru/product/fruit/granadilla"/>
    <hyperlink ref="A3204" r:id="rId6392" display="http://www.calorizator.ru/sites/default/files/imagecache/product_512/product/pomegranate.jpg"/>
    <hyperlink ref="B3204" r:id="rId6393" display="http://www.calorizator.ru/product/fruit/pomegranate"/>
    <hyperlink ref="A3205" r:id="rId6394" display="http://www.calorizator.ru/sites/default/files/imagecache/product_512/product/grapefruit.jpg"/>
    <hyperlink ref="B3205" r:id="rId6395" display="http://www.calorizator.ru/product/fruit/grapefruit"/>
    <hyperlink ref="A3206" r:id="rId6396" display="http://www.calorizator.ru/sites/default/files/imagecache/product_512/product/pear.jpg"/>
    <hyperlink ref="B3206" r:id="rId6397" display="http://www.calorizator.ru/product/fruit/pear"/>
    <hyperlink ref="A3207" r:id="rId6398" display="http://www.calorizator.ru/sites/default/files/imagecache/product_512/product/pear-1.jpg"/>
    <hyperlink ref="B3207" r:id="rId6399" display="http://www.calorizator.ru/product/fruit/pear-1"/>
    <hyperlink ref="A3208" r:id="rId6400" display="http://www.calorizator.ru/sites/default/files/imagecache/product_512/product/guava.jpg"/>
    <hyperlink ref="B3208" r:id="rId6401" display="http://www.calorizator.ru/product/fruit/guava"/>
    <hyperlink ref="A3209" r:id="rId6402" display="http://www.calorizator.ru/sites/default/files/imagecache/product_512/product/guava-1.jpg"/>
    <hyperlink ref="B3209" r:id="rId6403" display="http://www.calorizator.ru/product/fruit/guava-1"/>
    <hyperlink ref="A3210" r:id="rId6404" display="http://www.calorizator.ru/sites/default/files/imagecache/product_512/product/guarana.jpg"/>
    <hyperlink ref="B3210" r:id="rId6405" display="http://www.calorizator.ru/product/fruit/guarana"/>
    <hyperlink ref="A3211" r:id="rId6406" display="http://www.calorizator.ru/sites/default/files/imagecache/product_512/product/jackfruit.jpg"/>
    <hyperlink ref="B3211" r:id="rId6407" display="http://www.calorizator.ru/product/fruit/jackfruit"/>
    <hyperlink ref="A3212" r:id="rId6408" display="http://www.calorizator.ru/sites/default/files/imagecache/product_512/product/durio.jpg"/>
    <hyperlink ref="B3212" r:id="rId6409" display="http://www.calorizator.ru/product/fruit/durio"/>
    <hyperlink ref="A3213" r:id="rId6410" display="http://www.calorizator.ru/sites/default/files/imagecache/product_512/product/melon.jpg"/>
    <hyperlink ref="B3213" r:id="rId6411" display="http://www.calorizator.ru/product/fruit/melon"/>
    <hyperlink ref="A3214" r:id="rId6412" display="http://www.calorizator.ru/sites/default/files/imagecache/product_512/product/melon-1.jpg"/>
    <hyperlink ref="B3214" r:id="rId6413" display="http://www.calorizator.ru/product/fruit/melon-1"/>
    <hyperlink ref="A3215" r:id="rId6414" display="http://www.calorizator.ru/sites/default/files/imagecache/product_512/product/zherdela.jpg"/>
    <hyperlink ref="B3215" r:id="rId6415" display="http://www.calorizator.ru/product/fruit/zherdela"/>
    <hyperlink ref="A3216" r:id="rId6416" display="http://www.calorizator.ru/sites/default/files/imagecache/product_512/product/caimito.jpg"/>
    <hyperlink ref="B3216" r:id="rId6417" display="http://www.calorizator.ru/product/fruit/caimito"/>
    <hyperlink ref="A3217" r:id="rId6418" display="http://www.calorizator.ru/sites/default/files/imagecache/product_512/product/fig.jpg"/>
    <hyperlink ref="B3217" r:id="rId6419" display="http://www.calorizator.ru/product/fruit/fig"/>
    <hyperlink ref="A3218" r:id="rId6420" display="http://www.calorizator.ru/sites/default/files/imagecache/product_512/product/carambola.jpg"/>
    <hyperlink ref="B3218" r:id="rId6421" display="http://www.calorizator.ru/product/fruit/carambola"/>
    <hyperlink ref="A3219" r:id="rId6422" display="http://www.calorizator.ru/sites/default/files/imagecache/product_512/product/civano.jpg"/>
    <hyperlink ref="B3219" r:id="rId6423" display="http://www.calorizator.ru/product/fruit/civano"/>
    <hyperlink ref="A3220" r:id="rId6424" display="http://www.calorizator.ru/sites/default/files/imagecache/product_512/product/kiwi.jpg"/>
    <hyperlink ref="B3220" r:id="rId6425" display="http://www.calorizator.ru/product/fruit/kiwi"/>
    <hyperlink ref="A3221" r:id="rId6426" display="http://www.calorizator.ru/sites/default/files/imagecache/product_512/product/cornel.jpg"/>
    <hyperlink ref="B3221" r:id="rId6427" display="http://www.calorizator.ru/product/fruit/cornel"/>
    <hyperlink ref="A3222" r:id="rId6428" display="http://www.calorizator.ru/sites/default/files/imagecache/product_512/product/clementine.jpg"/>
    <hyperlink ref="B3222" r:id="rId6429" display="http://www.calorizator.ru/product/fruit/clementine"/>
    <hyperlink ref="A3223" r:id="rId6430" display="http://www.calorizator.ru/sites/default/files/imagecache/product_512/product/korlan.jpg"/>
    <hyperlink ref="B3223" r:id="rId6431" display="http://www.calorizator.ru/product/fruit/korlan"/>
    <hyperlink ref="A3224" r:id="rId6432" display="http://www.calorizator.ru/sites/default/files/imagecache/product_512/product/kumquat.jpg"/>
    <hyperlink ref="B3224" r:id="rId6433" display="http://www.calorizator.ru/product/fruit/kumquat"/>
    <hyperlink ref="A3225" r:id="rId6434" display="http://www.calorizator.ru/sites/default/files/imagecache/product_512/product/lime.jpg"/>
    <hyperlink ref="B3225" r:id="rId6435" display="http://www.calorizator.ru/product/fruit/lime"/>
    <hyperlink ref="A3226" r:id="rId6436" display="http://www.calorizator.ru/sites/default/files/imagecache/product_512/product/lemon.jpg"/>
    <hyperlink ref="B3226" r:id="rId6437" display="http://www.calorizator.ru/product/fruit/lemon"/>
    <hyperlink ref="A3227" r:id="rId6438" display="http://www.calorizator.ru/sites/default/files/imagecache/product_512/product/lemon-1.jpg"/>
    <hyperlink ref="B3227" r:id="rId6439" display="http://www.calorizator.ru/product/fruit/lemon-1"/>
    <hyperlink ref="A3228" r:id="rId6440" display="http://www.calorizator.ru/sites/default/files/imagecache/product_512/product/lemon-2.jpg"/>
    <hyperlink ref="B3228" r:id="rId6441" display="http://www.calorizator.ru/product/fruit/lemon-2"/>
    <hyperlink ref="A3229" r:id="rId6442" display="http://www.calorizator.ru/sites/default/files/imagecache/product_512/product/litchi.jpg"/>
    <hyperlink ref="B3229" r:id="rId6443" display="http://www.calorizator.ru/product/fruit/litchi"/>
    <hyperlink ref="A3230" r:id="rId6444" display="http://www.calorizator.ru/sites/default/files/imagecache/product_512/product/longan.jpg"/>
    <hyperlink ref="B3230" r:id="rId6445" display="http://www.calorizator.ru/product/fruit/longan"/>
    <hyperlink ref="A3231" r:id="rId6446" display="http://www.calorizator.ru/sites/default/files/imagecache/product_512/product/lucuma.jpg"/>
    <hyperlink ref="B3231" r:id="rId6447" display="http://www.calorizator.ru/product/fruit/lucuma"/>
    <hyperlink ref="A3232" r:id="rId6448" display="http://www.calorizator.ru/sites/default/files/imagecache/product_512/product/mabolo.jpg"/>
    <hyperlink ref="B3232" r:id="rId6449" display="http://www.calorizator.ru/product/fruit/mabolo"/>
    <hyperlink ref="A3233" r:id="rId6450" display="http://www.calorizator.ru/sites/default/files/imagecache/product_512/product/magical-fruit.jpg"/>
    <hyperlink ref="B3233" r:id="rId6451" display="http://www.calorizator.ru/product/fruit/magical-fruit"/>
    <hyperlink ref="A3234" r:id="rId6452" display="http://www.calorizator.ru/sites/default/files/imagecache/product_512/product/maclura.jpg"/>
    <hyperlink ref="B3234" r:id="rId6453" display="http://www.calorizator.ru/product/fruit/maclura"/>
    <hyperlink ref="A3235" r:id="rId6454" display="http://www.calorizator.ru/sites/default/files/imagecache/product_512/product/mammea.jpg"/>
    <hyperlink ref="B3235" r:id="rId6455" display="http://www.calorizator.ru/product/fruit/mammea"/>
    <hyperlink ref="A3236" r:id="rId6456" display="http://www.calorizator.ru/sites/default/files/imagecache/product_512/product/mango.jpg"/>
    <hyperlink ref="B3236" r:id="rId6457" display="http://www.calorizator.ru/product/fruit/mango"/>
    <hyperlink ref="A3237" r:id="rId6458" display="http://www.calorizator.ru/sites/default/files/imagecache/product_512/product/mangostan.jpg"/>
    <hyperlink ref="B3237" r:id="rId6459" display="http://www.calorizator.ru/product/fruit/mangostan"/>
    <hyperlink ref="A3238" r:id="rId6460" display="http://www.calorizator.ru/sites/default/files/imagecache/product_512/product/mandarin.jpg"/>
    <hyperlink ref="B3238" r:id="rId6461" display="http://www.calorizator.ru/product/fruit/mandarin"/>
    <hyperlink ref="A3239" r:id="rId6462" display="http://www.calorizator.ru/sites/default/files/imagecache/product_512/product/mandarin-1.jpg"/>
    <hyperlink ref="B3239" r:id="rId6463" display="http://www.calorizator.ru/product/fruit/mandarin-1"/>
    <hyperlink ref="A3240" r:id="rId6464" display="http://www.calorizator.ru/sites/default/files/imagecache/product_512/product/passion-fruit.jpg"/>
    <hyperlink ref="B3240" r:id="rId6465" display="http://www.calorizator.ru/product/fruit/passion-fruit"/>
    <hyperlink ref="A3241" r:id="rId6466" display="http://www.calorizator.ru/sites/default/files/imagecache/product_512/product/marang.jpg"/>
    <hyperlink ref="B3241" r:id="rId6467" display="http://www.calorizator.ru/product/fruit/marang"/>
    <hyperlink ref="A3242" r:id="rId6468" display="http://www.calorizator.ru/sites/default/files/imagecache/product_512/product/marula.jpg"/>
    <hyperlink ref="B3242" r:id="rId6469" display="http://www.calorizator.ru/product/fruit/marula"/>
    <hyperlink ref="A3243" r:id="rId6470" display="http://www.calorizator.ru/sites/default/files/imagecache/product_512/product/mora.jpg"/>
    <hyperlink ref="B3243" r:id="rId6471" display="http://www.calorizator.ru/product/fruit/mora"/>
    <hyperlink ref="A3244" r:id="rId6472" display="http://www.calorizator.ru/sites/default/files/imagecache/product_512/product/medlar-1.jpg"/>
    <hyperlink ref="B3244" r:id="rId6473" display="http://www.calorizator.ru/product/fruit/medlar-1"/>
    <hyperlink ref="A3245" r:id="rId6474" display="http://www.calorizator.ru/sites/default/files/imagecache/product_512/product/medlar-2.jpg"/>
    <hyperlink ref="B3245" r:id="rId6475" display="http://www.calorizator.ru/product/fruit/medlar-2"/>
    <hyperlink ref="A3246" r:id="rId6476" display="http://www.calorizator.ru/sites/default/files/imagecache/product_512/product/nectarine.jpg"/>
    <hyperlink ref="B3246" r:id="rId6477" display="http://www.calorizator.ru/product/fruit/nectarine"/>
    <hyperlink ref="A3247" r:id="rId6478" display="http://www.calorizator.ru/sites/default/files/imagecache/product_512/product/naina.jpg"/>
    <hyperlink ref="B3247" r:id="rId6479" display="http://www.calorizator.ru/product/fruit/naina"/>
    <hyperlink ref="A3248" r:id="rId6480" display="http://www.calorizator.ru/sites/default/files/imagecache/product_512/product/noni.jpg"/>
    <hyperlink ref="B3248" r:id="rId6481" display="http://www.calorizator.ru/product/fruit/noni"/>
    <hyperlink ref="A3249" r:id="rId6482" display="http://www.calorizator.ru/sites/default/files/imagecache/product_512/product/papaya.jpg"/>
    <hyperlink ref="B3249" r:id="rId6483" display="http://www.calorizator.ru/product/fruit/papaya"/>
    <hyperlink ref="A3250" r:id="rId6484" display="http://www.calorizator.ru/sites/default/files/imagecache/product_512/product/passiflora.jpg"/>
    <hyperlink ref="B3250" r:id="rId6485" display="http://www.calorizator.ru/product/fruit/passiflora"/>
    <hyperlink ref="A3251" r:id="rId6486" display="http://www.calorizator.ru/sites/default/files/imagecache/product_512/product/pepino.jpg"/>
    <hyperlink ref="B3251" r:id="rId6487" display="http://www.calorizator.ru/product/fruit/pepino"/>
    <hyperlink ref="A3252" r:id="rId6488" display="http://www.calorizator.ru/sites/default/files/imagecache/product_512/product/peach.jpg"/>
    <hyperlink ref="B3252" r:id="rId6489" display="http://www.calorizator.ru/product/fruit/peach"/>
    <hyperlink ref="A3253" r:id="rId6490" display="http://www.calorizator.ru/sites/default/files/imagecache/product_512/product/peach-2.jpg"/>
    <hyperlink ref="B3253" r:id="rId6491" display="http://www.calorizator.ru/product/fruit/peach-2"/>
    <hyperlink ref="A3254" r:id="rId6492" display="http://www.calorizator.ru/sites/default/files/imagecache/product_512/product/pitaya.jpg"/>
    <hyperlink ref="B3254" r:id="rId6493" display="http://www.calorizator.ru/product/fruit/pitaya"/>
    <hyperlink ref="A3255" r:id="rId6494" display="http://www.calorizator.ru/sites/default/files/imagecache/product_512/product/pluot.jpg"/>
    <hyperlink ref="B3255" r:id="rId6495" display="http://www.calorizator.ru/product/fruit/pluot"/>
    <hyperlink ref="A3256" r:id="rId6496" display="http://www.calorizator.ru/sites/default/files/imagecache/product_512/product/pomelo.jpg"/>
    <hyperlink ref="B3256" r:id="rId6497" display="http://www.calorizator.ru/product/fruit/pomelo"/>
    <hyperlink ref="A3257" r:id="rId6498" display="http://www.calorizator.ru/sites/default/files/imagecache/product_512/product/rambutan.jpg"/>
    <hyperlink ref="B3257" r:id="rId6499" display="http://www.calorizator.ru/product/fruit/rambutan"/>
    <hyperlink ref="A3258" r:id="rId6500" display="http://www.calorizator.ru/sites/default/files/imagecache/product_512/product/salak.jpg"/>
    <hyperlink ref="B3258" r:id="rId6501" display="http://www.calorizator.ru/product/fruit/salak"/>
    <hyperlink ref="A3259" r:id="rId6502" display="http://www.calorizator.ru/sites/default/files/imagecache/product_512/product/sapodilla.jpg"/>
    <hyperlink ref="B3259" r:id="rId6503" display="http://www.calorizator.ru/product/fruit/sapodilla"/>
    <hyperlink ref="A3260" r:id="rId6504" display="http://www.calorizator.ru/sites/default/files/imagecache/product_512/product/sapota.jpg"/>
    <hyperlink ref="B3260" r:id="rId6505" display="http://www.calorizator.ru/product/fruit/sapota"/>
    <hyperlink ref="A3261" r:id="rId6506" display="http://www.calorizator.ru/sites/default/files/imagecache/product_512/product/sweetie.jpg"/>
    <hyperlink ref="B3261" r:id="rId6507" display="http://www.calorizator.ru/product/fruit/sweetie"/>
    <hyperlink ref="A3262" r:id="rId6508" display="http://www.calorizator.ru/sites/default/files/imagecache/product_512/product/syzygium.jpg"/>
    <hyperlink ref="B3262" r:id="rId6509" display="http://www.calorizator.ru/product/fruit/syzygium"/>
    <hyperlink ref="A3263" r:id="rId6510" display="http://www.calorizator.ru/sites/default/files/imagecache/product_512/product/plum.jpg"/>
    <hyperlink ref="B3263" r:id="rId6511" display="http://www.calorizator.ru/product/fruit/plum"/>
    <hyperlink ref="A3264" r:id="rId6512" display="http://www.calorizator.ru/sites/default/files/imagecache/product_512/product/plum-2.jpg"/>
    <hyperlink ref="B3264" r:id="rId6513" display="http://www.calorizator.ru/product/fruit/plum-2"/>
    <hyperlink ref="A3265" r:id="rId6514" display="http://www.calorizator.ru/sites/default/files/imagecache/product_512/product/tamarillo.jpg"/>
    <hyperlink ref="B3265" r:id="rId6515" display="http://www.calorizator.ru/product/fruit/tamarillo"/>
    <hyperlink ref="A3266" r:id="rId6516" display="http://www.calorizator.ru/sites/default/files/imagecache/product_512/product/tangelos.jpg"/>
    <hyperlink ref="B3266" r:id="rId6517" display="http://www.calorizator.ru/product/fruit/tangelos"/>
    <hyperlink ref="A3267" r:id="rId6518" display="http://www.calorizator.ru/sites/default/files/imagecache/product_512/product/tangerine.jpg"/>
    <hyperlink ref="B3267" r:id="rId6519" display="http://www.calorizator.ru/product/fruit/tangerine"/>
    <hyperlink ref="A3268" r:id="rId6520" display="http://www.calorizator.ru/sites/default/files/imagecache/product_512/product/thorn.jpg"/>
    <hyperlink ref="B3268" r:id="rId6521" display="http://www.calorizator.ru/product/fruit/thorn"/>
    <hyperlink ref="A3269" r:id="rId6522" display="http://www.calorizator.ru/sites/default/files/imagecache/product_512/product/feijoa.jpg"/>
    <hyperlink ref="B3269" r:id="rId6523" display="http://www.calorizator.ru/product/fruit/feijoa"/>
    <hyperlink ref="A3270" r:id="rId6524" display="http://www.calorizator.ru/sites/default/files/imagecache/product_512/product/feronia.jpg"/>
    <hyperlink ref="B3270" r:id="rId6525" display="http://www.calorizator.ru/product/fruit/feronia"/>
    <hyperlink ref="A3271" r:id="rId6526" display="http://www.calorizator.ru/sites/default/files/imagecache/product_512/product/fruit-mix-4sezona-1.jpg"/>
    <hyperlink ref="B3271" r:id="rId6527" display="http://www.calorizator.ru/product/fruit/fruit-mix-4sezona-1"/>
    <hyperlink ref="A3272" r:id="rId6528" display="http://www.calorizator.ru/sites/default/files/imagecache/product_512/product/fruits.jpg"/>
    <hyperlink ref="B3272" r:id="rId6529" display="http://www.calorizator.ru/product/fruit/fruits"/>
    <hyperlink ref="A3273" r:id="rId6530" display="http://www.calorizator.ru/sites/default/files/imagecache/product_512/product/ebony.jpg"/>
    <hyperlink ref="B3273" r:id="rId6531" display="http://www.calorizator.ru/product/fruit/ebony"/>
    <hyperlink ref="A3274" r:id="rId6532" display="http://www.calorizator.ru/sites/default/files/imagecache/product_512/product/ebony-1.jpg"/>
    <hyperlink ref="B3274" r:id="rId6533" display="http://www.calorizator.ru/product/fruit/ebony-1"/>
    <hyperlink ref="A3275" r:id="rId6534" display="http://www.calorizator.ru/sites/default/files/imagecache/product_512/product/cabr.jpg"/>
    <hyperlink ref="B3275" r:id="rId6535" display="http://www.calorizator.ru/product/fruit/cabr"/>
    <hyperlink ref="A3276" r:id="rId6536" display="http://www.calorizator.ru/sites/default/files/imagecache/product_512/product/citron.jpg"/>
    <hyperlink ref="B3276" r:id="rId6537" display="http://www.calorizator.ru/product/fruit/citron"/>
    <hyperlink ref="A3277" r:id="rId6538" display="http://www.calorizator.ru/sites/default/files/imagecache/product_512/product/hand-of-buddha.jpg"/>
    <hyperlink ref="B3277" r:id="rId6539" display="http://www.calorizator.ru/product/fruit/hand-of-buddha"/>
    <hyperlink ref="A3278" r:id="rId6540" display="http://www.calorizator.ru/sites/default/files/imagecache/product_512/product/chempedak.jpg"/>
    <hyperlink ref="B3278" r:id="rId6541" display="http://www.calorizator.ru/product/fruit/chempedak"/>
    <hyperlink ref="A3279" r:id="rId6542" display="http://www.calorizator.ru/sites/default/files/imagecache/product_512/product/cherries.jpg"/>
    <hyperlink ref="B3279" r:id="rId6543" display="http://www.calorizator.ru/product/fruit/cherries"/>
    <hyperlink ref="A3280" r:id="rId6544" display="http://www.calorizator.ru/sites/default/files/imagecache/product_512/product/cherimola.jpg"/>
    <hyperlink ref="B3280" r:id="rId6545" display="http://www.calorizator.ru/product/fruit/cherimola"/>
    <hyperlink ref="A3281" r:id="rId6546" display="http://www.calorizator.ru/sites/default/files/imagecache/product_512/product/chupa-chupa.jpg"/>
    <hyperlink ref="B3281" r:id="rId6547" display="http://www.calorizator.ru/product/fruit/chupa-chupa"/>
    <hyperlink ref="A3282" r:id="rId6548" display="http://www.calorizator.ru/sites/default/files/imagecache/product_512/product/mulberry.jpg"/>
    <hyperlink ref="B3282" r:id="rId6549" display="http://www.calorizator.ru/product/fruit/mulberry"/>
    <hyperlink ref="A3283" r:id="rId6550" display="http://www.calorizator.ru/sites/default/files/imagecache/product_512/product/apple.jpg"/>
    <hyperlink ref="B3283" r:id="rId6551" display="http://www.calorizator.ru/product/fruit/apple"/>
    <hyperlink ref="A3284" r:id="rId6552" display="http://www.calorizator.ru/sites/default/files/imagecache/product_512/product/apple-6.jpg"/>
    <hyperlink ref="B3284" r:id="rId6553" display="http://www.calorizator.ru/product/fruit/apple-6"/>
    <hyperlink ref="A3285" r:id="rId6554" display="http://www.calorizator.ru/sites/default/files/imagecache/product_512/product/apple-5.jpg"/>
    <hyperlink ref="B3285" r:id="rId6555" display="http://www.calorizator.ru/product/fruit/apple-5"/>
    <hyperlink ref="A3286" r:id="rId6556" display="http://www.calorizator.ru/sites/default/files/imagecache/product_512/product/apple-3.jpg"/>
    <hyperlink ref="B3286" r:id="rId6557" display="http://www.calorizator.ru/product/fruit/apple-3"/>
    <hyperlink ref="A3287" r:id="rId6558" display="http://www.calorizator.ru/sites/default/files/imagecache/product_512/product/apple-4.jpg"/>
    <hyperlink ref="B3287" r:id="rId6559" display="http://www.calorizator.ru/product/fruit/apple-4"/>
    <hyperlink ref="A3288" r:id="rId6560" display="http://www.calorizator.ru/sites/default/files/imagecache/product_512/product/apple-1.jpg"/>
    <hyperlink ref="B3288" r:id="rId6561" display="http://www.calorizator.ru/product/fruit/apple-1"/>
    <hyperlink ref="A3289" r:id="rId6562" display="http://www.calorizator.ru/sites/default/files/imagecache/product_512/product/apple-2.jpg"/>
    <hyperlink ref="B3289" r:id="rId6563" display="http://www.calorizator.ru/product/fruit/apple-2"/>
    <hyperlink ref="A3290" r:id="rId6564" display="http://www.calorizator.ru/sites/default/files/imagecache/product_512/product/bagele.jpg"/>
    <hyperlink ref="B3290" r:id="rId6565" display="http://www.calorizator.ru/product/bread/bagele"/>
    <hyperlink ref="A3291" r:id="rId6566" display="http://www.calorizator.ru/sites/default/files/imagecache/product_512/product/bread-63.jpg"/>
    <hyperlink ref="B3291" r:id="rId6567" display="http://www.calorizator.ru/product/bread/bread-63"/>
    <hyperlink ref="A3292" r:id="rId6568" display="http://www.calorizator.ru/sites/default/files/imagecache/product_512/product/bread-ring.jpg"/>
    <hyperlink ref="B3292" r:id="rId6569" display="http://www.calorizator.ru/product/bread/bread-ring"/>
    <hyperlink ref="A3293" r:id="rId6570" display="http://www.calorizator.ru/sites/default/files/imagecache/product_512/product/bread-10.jpg"/>
    <hyperlink ref="B3293" r:id="rId6571" display="http://www.calorizator.ru/product/bread/bread-10"/>
    <hyperlink ref="A3294" r:id="rId6572" display="http://www.calorizator.ru/sites/default/files/imagecache/product_512/product/bread-11.jpg"/>
    <hyperlink ref="B3294" r:id="rId6573" display="http://www.calorizator.ru/product/bread/bread-11"/>
    <hyperlink ref="A3295" r:id="rId6574" display="http://www.calorizator.ru/sites/default/files/imagecache/product_512/product/bread-18.jpg"/>
    <hyperlink ref="B3295" r:id="rId6575" display="http://www.calorizator.ru/product/bread/bread-18"/>
    <hyperlink ref="A3296" r:id="rId6576" display="http://www.calorizator.ru/sites/default/files/imagecache/product_512/product/bread-12.jpg"/>
    <hyperlink ref="B3296" r:id="rId6577" display="http://www.calorizator.ru/product/bread/bread-12"/>
    <hyperlink ref="A3297" r:id="rId6578" display="http://www.calorizator.ru/sites/default/files/imagecache/product_512/product/brezel.jpg"/>
    <hyperlink ref="B3297" r:id="rId6579" display="http://www.calorizator.ru/product/bread/brezel"/>
    <hyperlink ref="A3298" r:id="rId6580" display="http://www.calorizator.ru/sites/default/files/imagecache/product_512/product/brioche.jpg"/>
    <hyperlink ref="B3298" r:id="rId6581" display="http://www.calorizator.ru/product/bread/brioche"/>
    <hyperlink ref="A3299" r:id="rId6582" display="http://www.calorizator.ru/sites/default/files/imagecache/product_512/product/bruschetta.jpg"/>
    <hyperlink ref="B3299" r:id="rId6583" display="http://www.calorizator.ru/product/bread/bruschetta"/>
    <hyperlink ref="A3300" r:id="rId6584" display="http://www.calorizator.ru/sites/default/files/imagecache/product_512/product/doughnut-bread-1.jpg"/>
    <hyperlink ref="B3300" r:id="rId6585" display="http://www.calorizator.ru/product/bread/doughnut-bread-1"/>
    <hyperlink ref="A3301" r:id="rId6586" display="http://www.calorizator.ru/sites/default/files/imagecache/product_512/product/doughnut-bread-2.jpg"/>
    <hyperlink ref="B3301" r:id="rId6587" display="http://www.calorizator.ru/product/bread/doughnut-bread-2"/>
    <hyperlink ref="A3302" r:id="rId6588" display="http://www.calorizator.ru/sites/default/files/imagecache/product_512/product/doughnut-bread-3.jpg"/>
    <hyperlink ref="B3302" r:id="rId6589" display="http://www.calorizator.ru/product/bread/doughnut-bread-3"/>
    <hyperlink ref="A3303" r:id="rId6590" display="http://www.calorizator.ru/sites/default/files/imagecache/product_512/product/roll-9.jpg"/>
    <hyperlink ref="B3303" r:id="rId6591" display="http://www.calorizator.ru/product/bread/roll-9"/>
    <hyperlink ref="A3304" r:id="rId6592" display="http://www.calorizator.ru/sites/default/files/imagecache/product_512/product/roll-6.jpg"/>
    <hyperlink ref="B3304" r:id="rId6593" display="http://www.calorizator.ru/product/bread/roll-6"/>
    <hyperlink ref="A3305" r:id="rId6594" display="http://www.calorizator.ru/sites/default/files/imagecache/product_512/product/roll-1.jpg"/>
    <hyperlink ref="B3305" r:id="rId6595" display="http://www.calorizator.ru/product/bread/roll-1"/>
    <hyperlink ref="A3306" r:id="rId6596" display="http://www.calorizator.ru/sites/default/files/imagecache/product_512/product/roll-5.jpg"/>
    <hyperlink ref="B3306" r:id="rId6597" display="http://www.calorizator.ru/product/bread/roll-5"/>
    <hyperlink ref="A3307" r:id="rId6598" display="http://www.calorizator.ru/sites/default/files/imagecache/product_512/product/roll-4.jpg"/>
    <hyperlink ref="B3307" r:id="rId6599" display="http://www.calorizator.ru/product/bread/roll-4"/>
    <hyperlink ref="A3308" r:id="rId6600" display="http://www.calorizator.ru/sites/default/files/imagecache/product_512/product/roll-10.jpg"/>
    <hyperlink ref="B3308" r:id="rId6601" display="http://www.calorizator.ru/product/bread/roll-10"/>
    <hyperlink ref="A3309" r:id="rId6602" display="http://www.calorizator.ru/sites/default/files/imagecache/product_512/product/roll-3.jpg"/>
    <hyperlink ref="B3309" r:id="rId6603" display="http://www.calorizator.ru/product/bread/roll-3"/>
    <hyperlink ref="A3310" r:id="rId6604" display="http://www.calorizator.ru/sites/default/files/imagecache/product_512/product/roll-11.jpg"/>
    <hyperlink ref="B3310" r:id="rId6605" display="http://www.calorizator.ru/product/bread/roll-11"/>
    <hyperlink ref="A3311" r:id="rId6606" display="http://www.calorizator.ru/sites/default/files/imagecache/product_512/product/roll-12.jpg"/>
    <hyperlink ref="B3311" r:id="rId6607" display="http://www.calorizator.ru/product/bread/roll-12"/>
    <hyperlink ref="A3312" r:id="rId6608" display="http://www.calorizator.ru/sites/default/files/imagecache/product_512/product/roll-14.jpg"/>
    <hyperlink ref="B3312" r:id="rId6609" display="http://www.calorizator.ru/product/bread/roll-14"/>
    <hyperlink ref="A3313" r:id="rId6610" display="http://www.calorizator.ru/sites/default/files/imagecache/product_512/product/vatrushka-tvorog.jpg"/>
    <hyperlink ref="B3313" r:id="rId6611" display="http://www.calorizator.ru/product/bread/vatrushka-tvorog"/>
    <hyperlink ref="A3314" r:id="rId6612" display="http://www.calorizator.ru/sites/default/files/imagecache/product_512/product/volovan.jpg"/>
    <hyperlink ref="B3314" r:id="rId6613" display="http://www.calorizator.ru/product/bread/volovan"/>
    <hyperlink ref="A3315" r:id="rId6614" display="http://www.calorizator.ru/sites/default/files/imagecache/product_512/product/bread-89.jpg"/>
    <hyperlink ref="B3315" r:id="rId6615" display="http://www.calorizator.ru/product/bread/bread-89"/>
    <hyperlink ref="A3316" r:id="rId6616" display="http://www.calorizator.ru/sites/default/files/imagecache/product_512/product/bread-90.jpg"/>
    <hyperlink ref="B3316" r:id="rId6617" display="http://www.calorizator.ru/product/bread/bread-90"/>
    <hyperlink ref="A3317" r:id="rId6618" display="http://www.calorizator.ru/sites/default/files/imagecache/product_512/product/bread-88.jpg"/>
    <hyperlink ref="B3317" r:id="rId6619" display="http://www.calorizator.ru/product/bread/bread-88"/>
    <hyperlink ref="A3318" r:id="rId6620" display="http://www.calorizator.ru/sites/default/files/imagecache/product_512/product/grissini.jpg"/>
    <hyperlink ref="B3318" r:id="rId6621" display="http://www.calorizator.ru/product/bread/grissini"/>
    <hyperlink ref="A3319" r:id="rId6622" display="http://www.calorizator.ru/sites/default/files/imagecache/product_512/product/bread-69.jpg"/>
    <hyperlink ref="B3319" r:id="rId6623" display="http://www.calorizator.ru/product/bread/bread-69"/>
    <hyperlink ref="A3320" r:id="rId6624" display="http://www.calorizator.ru/sites/default/files/imagecache/product_512/product/bread-16.jpg"/>
    <hyperlink ref="B3320" r:id="rId6625" display="http://www.calorizator.ru/product/bread/bread-16"/>
    <hyperlink ref="A3321" r:id="rId6626" display="http://www.calorizator.ru/sites/default/files/imagecache/product_512/product/krendel.jpg"/>
    <hyperlink ref="B3321" r:id="rId6627" display="http://www.calorizator.ru/product/bread/krendel"/>
    <hyperlink ref="A3322" r:id="rId6628" display="http://www.calorizator.ru/sites/default/files/imagecache/product_512/product/croutons.jpg"/>
    <hyperlink ref="B3322" r:id="rId6629" display="http://www.calorizator.ru/product/bread/croutons"/>
    <hyperlink ref="A3323" r:id="rId6630" display="http://www.calorizator.ru/sites/default/files/imagecache/product_512/product/kulich.jpg"/>
    <hyperlink ref="B3323" r:id="rId6631" display="http://www.calorizator.ru/product/bread/kulich"/>
    <hyperlink ref="A3324" r:id="rId6632" display="http://www.calorizator.ru/sites/default/files/imagecache/product_512/product/bread-20.jpg"/>
    <hyperlink ref="B3324" r:id="rId6633" display="http://www.calorizator.ru/product/bread/bread-20"/>
    <hyperlink ref="A3325" r:id="rId6634" display="http://www.calorizator.ru/sites/default/files/imagecache/product_512/product/bread-95.jpg"/>
    <hyperlink ref="B3325" r:id="rId6635" display="http://www.calorizator.ru/product/bread/bread-95"/>
    <hyperlink ref="A3326" r:id="rId6636" display="http://www.calorizator.ru/sites/default/files/imagecache/product_512/product/bread-45.jpg"/>
    <hyperlink ref="B3326" r:id="rId6637" display="http://www.calorizator.ru/product/bread/bread-45"/>
    <hyperlink ref="A3327" r:id="rId6638" display="http://www.calorizator.ru/sites/default/files/imagecache/product_512/product/bread-94.jpg"/>
    <hyperlink ref="B3327" r:id="rId6639" display="http://www.calorizator.ru/product/bread/bread-94"/>
    <hyperlink ref="A3328" r:id="rId6640" display="http://www.calorizator.ru/sites/default/files/imagecache/product_512/product/bread-87.jpg"/>
    <hyperlink ref="B3328" r:id="rId6641" display="http://www.calorizator.ru/product/bread/bread-87"/>
    <hyperlink ref="A3329" r:id="rId6642" display="http://www.calorizator.ru/sites/default/files/imagecache/product_512/product/cookie.jpg"/>
    <hyperlink ref="B3329" r:id="rId6643" display="http://www.calorizator.ru/product/bread/cookie"/>
    <hyperlink ref="A3330" r:id="rId6644" display="http://www.calorizator.ru/sites/default/files/imagecache/product_512/product/bread-84.jpg"/>
    <hyperlink ref="B3330" r:id="rId6645" display="http://www.calorizator.ru/product/bread/bread-84"/>
    <hyperlink ref="A3331" r:id="rId6646" display="http://www.calorizator.ru/sites/default/files/imagecache/product_512/product/bread-96.jpg"/>
    <hyperlink ref="B3331" r:id="rId6647" display="http://www.calorizator.ru/product/bread/bread-96"/>
    <hyperlink ref="A3332" r:id="rId6648" display="http://www.calorizator.ru/sites/default/files/imagecache/product_512/product/matzah.jpg"/>
    <hyperlink ref="B3332" r:id="rId6649" display="http://www.calorizator.ru/product/bread/matzah"/>
    <hyperlink ref="A3333" r:id="rId6650" display="http://www.calorizator.ru/sites/default/files/imagecache/product_512/product/pizza-talosto-base.jpg"/>
    <hyperlink ref="B3333" r:id="rId6651" display="http://www.calorizator.ru/product/bread/pizza-talosto-base"/>
    <hyperlink ref="A3334" r:id="rId6652" display="http://www.calorizator.ru/sites/default/files/imagecache/product_512/product/bread-13.jpg"/>
    <hyperlink ref="B3334" r:id="rId6653" display="http://www.calorizator.ru/product/bread/bread-13"/>
    <hyperlink ref="A3335" r:id="rId6654" display="http://www.calorizator.ru/sites/default/files/imagecache/product_512/product/bread-80.jpg"/>
    <hyperlink ref="B3335" r:id="rId6655" display="http://www.calorizator.ru/product/bread/bread-80"/>
    <hyperlink ref="A3336" r:id="rId6656" display="http://www.calorizator.ru/sites/default/files/imagecache/product_512/product/bread-78.jpg"/>
    <hyperlink ref="B3336" r:id="rId6657" display="http://www.calorizator.ru/product/bread/bread-78"/>
    <hyperlink ref="A3337" r:id="rId6658" display="http://www.calorizator.ru/sites/default/files/imagecache/product_512/product/pita.jpg"/>
    <hyperlink ref="B3337" r:id="rId6659" display="http://www.calorizator.ru/product/bread/pita"/>
    <hyperlink ref="A3338" r:id="rId6660" display="http://www.calorizator.ru/sites/default/files/imagecache/product_512/product/pizza-casa-nostra-1.jpg"/>
    <hyperlink ref="B3338" r:id="rId6661" display="http://www.calorizator.ru/product/bread/pizza-casa-nostra-1"/>
    <hyperlink ref="A3339" r:id="rId6662" display="http://www.calorizator.ru/sites/default/files/imagecache/product_512/product/pizza-casa-nostra-2.jpg"/>
    <hyperlink ref="B3339" r:id="rId6663" display="http://www.calorizator.ru/product/bread/pizza-casa-nostra-2"/>
    <hyperlink ref="A3340" r:id="rId6664" display="http://www.calorizator.ru/sites/default/files/imagecache/product_512/product/pizza-casa-nostra-3.jpg"/>
    <hyperlink ref="B3340" r:id="rId6665" display="http://www.calorizator.ru/product/bread/pizza-casa-nostra-3"/>
    <hyperlink ref="A3341" r:id="rId6666" display="http://www.calorizator.ru/sites/default/files/imagecache/product_512/product/pizza-ristorante-bolognese.jpg"/>
    <hyperlink ref="B3341" r:id="rId6667" display="http://www.calorizator.ru/product/bread/pizza-ristorante-bolognese"/>
    <hyperlink ref="A3342" r:id="rId6668" display="http://www.calorizator.ru/sites/default/files/imagecache/product_512/product/pizza-ristorante-calzone-speciale.jpg"/>
    <hyperlink ref="B3342" r:id="rId6669" display="http://www.calorizator.ru/product/bread/pizza-ristorante-calzone-speciale"/>
    <hyperlink ref="A3343" r:id="rId6670" display="http://www.calorizator.ru/sites/default/files/imagecache/product_512/product/pizza-ristorante-formaggi-and-pomodori.jpg"/>
    <hyperlink ref="B3343" r:id="rId6671" display="http://www.calorizator.ru/product/bread/pizza-ristorante-formaggi-and-pomodori"/>
    <hyperlink ref="A3344" r:id="rId6672" display="http://www.calorizator.ru/sites/default/files/imagecache/product_512/product/pizza-ristorante-funghi.jpg"/>
    <hyperlink ref="B3344" r:id="rId6673" display="http://www.calorizator.ru/product/bread/pizza-ristorante-funghi"/>
    <hyperlink ref="A3345" r:id="rId6674" display="http://www.calorizator.ru/sites/default/files/imagecache/product_512/product/pizza-ristorante-hawaii.jpg"/>
    <hyperlink ref="B3345" r:id="rId6675" display="http://www.calorizator.ru/product/bread/pizza-ristorante-hawaii"/>
    <hyperlink ref="A3346" r:id="rId6676" display="http://www.calorizator.ru/sites/default/files/imagecache/product_512/product/pizza-ristorante-mozzarella.jpg"/>
    <hyperlink ref="B3346" r:id="rId6677" display="http://www.calorizator.ru/product/bread/pizza-ristorante-mozzarella"/>
    <hyperlink ref="A3347" r:id="rId6678" display="http://www.calorizator.ru/sites/default/files/imagecache/product_512/product/pizza-ristorante-pepperoni-salame.jpg"/>
    <hyperlink ref="B3347" r:id="rId6679" display="http://www.calorizator.ru/product/bread/pizza-ristorante-pepperoni-salame"/>
    <hyperlink ref="A3348" r:id="rId6680" display="http://www.calorizator.ru/sites/default/files/imagecache/product_512/product/pizza-ristorante-piccola-mozzarella.jpg"/>
    <hyperlink ref="B3348" r:id="rId6681" display="http://www.calorizator.ru/product/bread/pizza-ristorante-piccola-mozzarella"/>
    <hyperlink ref="A3349" r:id="rId6682" display="http://www.calorizator.ru/sites/default/files/imagecache/product_512/product/pizza-ristorante-piccola-salame.jpg"/>
    <hyperlink ref="B3349" r:id="rId6683" display="http://www.calorizator.ru/product/bread/pizza-ristorante-piccola-salame"/>
    <hyperlink ref="A3350" r:id="rId6684" display="http://www.calorizator.ru/sites/default/files/imagecache/product_512/product/pizza-ristorante-prosciutto.jpg"/>
    <hyperlink ref="B3350" r:id="rId6685" display="http://www.calorizator.ru/product/bread/pizza-ristorante-prosciutto"/>
    <hyperlink ref="A3351" r:id="rId6686" display="http://www.calorizator.ru/sites/default/files/imagecache/product_512/product/pizza-ristorante-quattro-formaggi.jpg"/>
    <hyperlink ref="B3351" r:id="rId6687" display="http://www.calorizator.ru/product/bread/pizza-ristorante-quattro-formaggi"/>
    <hyperlink ref="A3352" r:id="rId6688" display="http://www.calorizator.ru/sites/default/files/imagecache/product_512/product/pizza-ristorante-salame.jpg"/>
    <hyperlink ref="B3352" r:id="rId6689" display="http://www.calorizator.ru/product/bread/pizza-ristorante-salame"/>
    <hyperlink ref="A3353" r:id="rId6690" display="http://www.calorizator.ru/sites/default/files/imagecache/product_512/product/pizza-ristorante-speciale.jpg"/>
    <hyperlink ref="B3353" r:id="rId6691" display="http://www.calorizator.ru/product/bread/pizza-ristorante-speciale"/>
    <hyperlink ref="A3354" r:id="rId6692" display="http://www.calorizator.ru/sites/default/files/imagecache/product_512/product/pizza-ristorante-vegetale.jpg"/>
    <hyperlink ref="B3354" r:id="rId6693" display="http://www.calorizator.ru/product/bread/pizza-ristorante-vegetale"/>
    <hyperlink ref="A3355" r:id="rId6694" display="http://www.calorizator.ru/sites/default/files/imagecache/product_512/product/bread-75.jpg"/>
    <hyperlink ref="B3355" r:id="rId6695" display="http://www.calorizator.ru/product/bread/bread-75"/>
    <hyperlink ref="A3356" r:id="rId6696" display="http://www.calorizator.ru/sites/default/files/imagecache/product_512/product/bread-15.jpg"/>
    <hyperlink ref="B3356" r:id="rId6697" display="http://www.calorizator.ru/product/bread/bread-15"/>
    <hyperlink ref="A3357" r:id="rId6698" display="http://www.calorizator.ru/sites/default/files/imagecache/product_512/product/roll-13.jpg"/>
    <hyperlink ref="B3357" r:id="rId6699" display="http://www.calorizator.ru/product/bread/roll-13"/>
    <hyperlink ref="A3358" r:id="rId6700" display="http://www.calorizator.ru/sites/default/files/imagecache/product_512/product/roll-7.jpg"/>
    <hyperlink ref="B3358" r:id="rId6701" display="http://www.calorizator.ru/product/bread/roll-7"/>
    <hyperlink ref="A3359" r:id="rId6702" display="http://www.calorizator.ru/sites/default/files/imagecache/product_512/product/doughnut.jpg"/>
    <hyperlink ref="B3359" r:id="rId6703" display="http://www.calorizator.ru/product/bread/doughnut"/>
    <hyperlink ref="A3360" r:id="rId6704" display="http://www.calorizator.ru/sites/default/files/imagecache/product_512/product/roll-15.jpg"/>
    <hyperlink ref="B3360" r:id="rId6705" display="http://www.calorizator.ru/product/bread/roll-15"/>
    <hyperlink ref="A3361" r:id="rId6706" display="http://www.calorizator.ru/sites/default/files/imagecache/product_512/product/roll-2.jpg"/>
    <hyperlink ref="B3361" r:id="rId6707" display="http://www.calorizator.ru/product/bread/roll-2"/>
    <hyperlink ref="A3362" r:id="rId6708" display="http://www.calorizator.ru/sites/default/files/imagecache/product_512/product/roti.jpg"/>
    <hyperlink ref="B3362" r:id="rId6709" display="http://www.calorizator.ru/product/bread/roti"/>
    <hyperlink ref="A3363" r:id="rId6710" display="http://www.calorizator.ru/sites/default/files/imagecache/product_512/product/roll-8.jpg"/>
    <hyperlink ref="B3363" r:id="rId6711" display="http://www.calorizator.ru/product/bread/roll-8"/>
    <hyperlink ref="A3364" r:id="rId6712" display="http://www.calorizator.ru/sites/default/files/imagecache/product_512/product/bread-76.jpg"/>
    <hyperlink ref="B3364" r:id="rId6713" display="http://www.calorizator.ru/product/bread/bread-76"/>
    <hyperlink ref="A3365" r:id="rId6714" display="http://www.calorizator.ru/sites/default/files/imagecache/product_512/product/roll-16.jpg"/>
    <hyperlink ref="B3365" r:id="rId6715" display="http://www.calorizator.ru/product/bread/roll-16"/>
    <hyperlink ref="A3366" r:id="rId6716" display="http://www.calorizator.ru/sites/default/files/imagecache/product_512/product/bread-19.jpg"/>
    <hyperlink ref="B3366" r:id="rId6717" display="http://www.calorizator.ru/product/bread/bread-19"/>
    <hyperlink ref="A3367" r:id="rId6718" display="http://www.calorizator.ru/sites/default/files/imagecache/product_512/product/slices.jpg"/>
    <hyperlink ref="B3367" r:id="rId6719" display="http://www.calorizator.ru/product/bread/slices"/>
    <hyperlink ref="A3368" r:id="rId6720" display="http://www.calorizator.ru/sites/default/files/imagecache/product_512/product/slices-wheat.jpg"/>
    <hyperlink ref="B3368" r:id="rId6721" display="http://www.calorizator.ru/product/bread/slices-wheat"/>
    <hyperlink ref="A3369" r:id="rId6722" display="http://www.calorizator.ru/sites/default/files/imagecache/product_512/product/bread-47.jpg"/>
    <hyperlink ref="B3369" r:id="rId6723" display="http://www.calorizator.ru/product/bread/bread-47"/>
    <hyperlink ref="A3370" r:id="rId6724" display="http://www.calorizator.ru/sites/default/files/imagecache/product_512/product/bread-68.jpg"/>
    <hyperlink ref="B3370" r:id="rId6725" display="http://www.calorizator.ru/product/bread/bread-68"/>
    <hyperlink ref="A3371" r:id="rId6726" display="http://www.calorizator.ru/sites/default/files/imagecache/product_512/product/bread-ring-2.jpg"/>
    <hyperlink ref="B3371" r:id="rId6727" display="http://www.calorizator.ru/product/bread/bread-ring-2"/>
    <hyperlink ref="A3372" r:id="rId6728" display="http://www.calorizator.ru/sites/default/files/imagecache/product_512/product/taco.jpg"/>
    <hyperlink ref="B3372" r:id="rId6729" display="http://www.calorizator.ru/product/bread/taco"/>
    <hyperlink ref="A3373" r:id="rId6730" display="http://www.calorizator.ru/sites/default/files/imagecache/product_512/product/tartlet-1.jpg"/>
    <hyperlink ref="B3373" r:id="rId6731" display="http://www.calorizator.ru/product/bread/tartlet-1"/>
    <hyperlink ref="A3374" r:id="rId6732" display="http://www.calorizator.ru/sites/default/files/imagecache/product_512/product/tortillas-1.jpg"/>
    <hyperlink ref="B3374" r:id="rId6733" display="http://www.calorizator.ru/product/bread/tortillas-1"/>
    <hyperlink ref="A3375" r:id="rId6734" display="http://www.calorizator.ru/sites/default/files/imagecache/product_512/product/tortillas-3.jpg"/>
    <hyperlink ref="B3375" r:id="rId6735" display="http://www.calorizator.ru/product/bread/tortillas-3"/>
    <hyperlink ref="A3376" r:id="rId6736" display="http://www.calorizator.ru/sites/default/files/imagecache/product_512/product/tortillas-2.jpg"/>
    <hyperlink ref="B3376" r:id="rId6737" display="http://www.calorizator.ru/product/bread/tortillas-2"/>
    <hyperlink ref="A3377" r:id="rId6738" display="http://www.calorizator.ru/sites/default/files/imagecache/product_512/product/tortillas-4.jpg"/>
    <hyperlink ref="B3377" r:id="rId6739" display="http://www.calorizator.ru/product/bread/tortillas-4"/>
    <hyperlink ref="A3378" r:id="rId6740" display="http://www.calorizator.ru/sites/default/files/imagecache/product_512/product/tubes-snack.jpg"/>
    <hyperlink ref="B3378" r:id="rId6741" display="http://www.calorizator.ru/product/bread/tubes-snack"/>
    <hyperlink ref="A3379" r:id="rId6742" display="http://www.calorizator.ru/sites/default/files/imagecache/product_512/product/fatir.jpg"/>
    <hyperlink ref="B3379" r:id="rId6743" display="http://www.calorizator.ru/product/bread/fatir"/>
    <hyperlink ref="A3380" r:id="rId6744" display="http://www.calorizator.ru/sites/default/files/imagecache/product_512/product/focaccia.jpg"/>
    <hyperlink ref="B3380" r:id="rId6745" display="http://www.calorizator.ru/product/bread/focaccia"/>
    <hyperlink ref="A3381" r:id="rId6746" display="http://www.calorizator.ru/sites/default/files/imagecache/product_512/product/bread-17.jpg"/>
    <hyperlink ref="B3381" r:id="rId6747" display="http://www.calorizator.ru/product/bread/bread-17"/>
    <hyperlink ref="A3382" r:id="rId6748" display="http://www.calorizator.ru/sites/default/files/imagecache/product_512/product/bread-64.jpg"/>
    <hyperlink ref="B3382" r:id="rId6749" display="http://www.calorizator.ru/product/bread/bread-64"/>
    <hyperlink ref="A3383" r:id="rId6750" display="http://www.calorizator.ru/sites/default/files/imagecache/product_512/product/bread-34.jpg"/>
    <hyperlink ref="B3383" r:id="rId6751" display="http://www.calorizator.ru/product/bread/bread-34"/>
    <hyperlink ref="A3384" r:id="rId6752" display="http://www.calorizator.ru/sites/default/files/imagecache/product_512/product/bread-71.jpg"/>
    <hyperlink ref="B3384" r:id="rId6753" display="http://www.calorizator.ru/product/bread/bread-71"/>
    <hyperlink ref="A3385" r:id="rId6754" display="http://www.calorizator.ru/sites/default/files/imagecache/product_512/product/bread-8.jpg"/>
    <hyperlink ref="B3385" r:id="rId6755" display="http://www.calorizator.ru/product/bread/bread-8"/>
    <hyperlink ref="A3386" r:id="rId6756" display="http://www.calorizator.ru/sites/default/files/imagecache/product_512/product/bread-65.jpg"/>
    <hyperlink ref="B3386" r:id="rId6757" display="http://www.calorizator.ru/product/bread/bread-65"/>
    <hyperlink ref="A3387" r:id="rId6758" display="http://www.calorizator.ru/sites/default/files/imagecache/product_512/product/bread-44.jpg"/>
    <hyperlink ref="B3387" r:id="rId6759" display="http://www.calorizator.ru/product/bread/bread-44"/>
    <hyperlink ref="A3388" r:id="rId6760" display="http://www.calorizator.ru/sites/default/files/imagecache/product_512/product/bread-4.jpg"/>
    <hyperlink ref="B3388" r:id="rId6761" display="http://www.calorizator.ru/product/bread/bread-4"/>
    <hyperlink ref="A3389" r:id="rId6762" display="http://www.calorizator.ru/sites/default/files/imagecache/product_512/product/bread-31.jpg"/>
    <hyperlink ref="B3389" r:id="rId6763" display="http://www.calorizator.ru/product/bread/bread-31"/>
    <hyperlink ref="A3390" r:id="rId6764" display="http://www.calorizator.ru/sites/default/files/imagecache/product_512/product/bread-26.jpg"/>
    <hyperlink ref="B3390" r:id="rId6765" display="http://www.calorizator.ru/product/bread/bread-26"/>
    <hyperlink ref="A3391" r:id="rId6766" display="http://www.calorizator.ru/sites/default/files/imagecache/product_512/product/bread-42.jpg"/>
    <hyperlink ref="B3391" r:id="rId6767" display="http://www.calorizator.ru/product/bread/bread-42"/>
    <hyperlink ref="A3392" r:id="rId6768" display="http://www.calorizator.ru/sites/default/files/imagecache/product_512/product/bread-27.jpg"/>
    <hyperlink ref="B3392" r:id="rId6769" display="http://www.calorizator.ru/product/bread/bread-27"/>
    <hyperlink ref="A3393" r:id="rId6770" display="http://www.calorizator.ru/sites/default/files/imagecache/product_512/product/bread-25.jpg"/>
    <hyperlink ref="B3393" r:id="rId6771" display="http://www.calorizator.ru/product/bread/bread-25"/>
    <hyperlink ref="A3394" r:id="rId6772" display="http://www.calorizator.ru/sites/default/files/imagecache/product_512/product/bread-91.jpg"/>
    <hyperlink ref="B3394" r:id="rId6773" display="http://www.calorizator.ru/product/bread/bread-91"/>
    <hyperlink ref="A3395" r:id="rId6774" display="http://www.calorizator.ru/sites/default/files/imagecache/product_512/product/bread-43.jpg"/>
    <hyperlink ref="B3395" r:id="rId6775" display="http://www.calorizator.ru/product/bread/bread-43"/>
    <hyperlink ref="A3396" r:id="rId6776" display="http://www.calorizator.ru/sites/default/files/imagecache/product_512/product/bread-7.jpg"/>
    <hyperlink ref="B3396" r:id="rId6777" display="http://www.calorizator.ru/product/bread/bread-7"/>
    <hyperlink ref="A3397" r:id="rId6778" display="http://www.calorizator.ru/sites/default/files/imagecache/product_512/product/bread-72.jpg"/>
    <hyperlink ref="B3397" r:id="rId6779" display="http://www.calorizator.ru/product/bread/bread-72"/>
    <hyperlink ref="A3398" r:id="rId6780" display="http://www.calorizator.ru/sites/default/files/imagecache/product_512/product/bread-5.jpg"/>
    <hyperlink ref="B3398" r:id="rId6781" display="http://www.calorizator.ru/product/bread/bread-5"/>
    <hyperlink ref="A3399" r:id="rId6782" display="http://www.calorizator.ru/sites/default/files/imagecache/product_512/product/bread-93.jpg"/>
    <hyperlink ref="B3399" r:id="rId6783" display="http://www.calorizator.ru/product/bread/bread-93"/>
    <hyperlink ref="A3400" r:id="rId6784" display="http://www.calorizator.ru/sites/default/files/imagecache/product_512/product/bread-60.jpg"/>
    <hyperlink ref="B3400" r:id="rId6785" display="http://www.calorizator.ru/product/bread/bread-60"/>
    <hyperlink ref="A3401" r:id="rId6786" display="http://www.calorizator.ru/sites/default/files/imagecache/product_512/product/bread-32.jpg"/>
    <hyperlink ref="B3401" r:id="rId6787" display="http://www.calorizator.ru/product/bread/bread-32"/>
    <hyperlink ref="A3402" r:id="rId6788" display="http://www.calorizator.ru/sites/default/files/imagecache/product_512/product/bread-30.jpg"/>
    <hyperlink ref="B3402" r:id="rId6789" display="http://www.calorizator.ru/product/bread/bread-30"/>
    <hyperlink ref="A3403" r:id="rId6790" display="http://www.calorizator.ru/sites/default/files/imagecache/product_512/product/bread-49.jpg"/>
    <hyperlink ref="B3403" r:id="rId6791" display="http://www.calorizator.ru/product/bread/bread-49"/>
    <hyperlink ref="A3404" r:id="rId6792" display="http://www.calorizator.ru/sites/default/files/imagecache/product_512/product/bread-41.jpg"/>
    <hyperlink ref="B3404" r:id="rId6793" display="http://www.calorizator.ru/product/bread/bread-41"/>
    <hyperlink ref="A3405" r:id="rId6794" display="http://www.calorizator.ru/sites/default/files/imagecache/product_512/product/bread-51.jpg"/>
    <hyperlink ref="B3405" r:id="rId6795" display="http://www.calorizator.ru/product/bread/bread-51"/>
    <hyperlink ref="A3406" r:id="rId6796" display="http://www.calorizator.ru/sites/default/files/imagecache/product_512/product/bread-58.jpg"/>
    <hyperlink ref="B3406" r:id="rId6797" display="http://www.calorizator.ru/product/bread/bread-58"/>
    <hyperlink ref="A3407" r:id="rId6798" display="http://www.calorizator.ru/sites/default/files/imagecache/product_512/product/bread-55.jpg"/>
    <hyperlink ref="B3407" r:id="rId6799" display="http://www.calorizator.ru/product/bread/bread-55"/>
    <hyperlink ref="A3408" r:id="rId6800" display="http://www.calorizator.ru/sites/default/files/imagecache/product_512/product/bread-52.jpg"/>
    <hyperlink ref="B3408" r:id="rId6801" display="http://www.calorizator.ru/product/bread/bread-52"/>
    <hyperlink ref="A3409" r:id="rId6802" display="http://www.calorizator.ru/sites/default/files/imagecache/product_512/product/bread-59.jpg"/>
    <hyperlink ref="B3409" r:id="rId6803" display="http://www.calorizator.ru/product/bread/bread-59"/>
    <hyperlink ref="A3410" r:id="rId6804" display="http://www.calorizator.ru/sites/default/files/imagecache/product_512/product/bread-57.jpg"/>
    <hyperlink ref="B3410" r:id="rId6805" display="http://www.calorizator.ru/product/bread/bread-57"/>
    <hyperlink ref="A3411" r:id="rId6806" display="http://www.calorizator.ru/sites/default/files/imagecache/product_512/product/bread-54.jpg"/>
    <hyperlink ref="B3411" r:id="rId6807" display="http://www.calorizator.ru/product/bread/bread-54"/>
    <hyperlink ref="A3412" r:id="rId6808" display="http://www.calorizator.ru/sites/default/files/imagecache/product_512/product/bread-53.jpg"/>
    <hyperlink ref="B3412" r:id="rId6809" display="http://www.calorizator.ru/product/bread/bread-53"/>
    <hyperlink ref="A3413" r:id="rId6810" display="http://www.calorizator.ru/sites/default/files/imagecache/product_512/product/bread-56.jpg"/>
    <hyperlink ref="B3413" r:id="rId6811" display="http://www.calorizator.ru/product/bread/bread-56"/>
    <hyperlink ref="A3414" r:id="rId6812" display="http://www.calorizator.ru/sites/default/files/imagecache/product_512/product/bread-61.jpg"/>
    <hyperlink ref="B3414" r:id="rId6813" display="http://www.calorizator.ru/product/bread/bread-61"/>
    <hyperlink ref="A3415" r:id="rId6814" display="http://www.calorizator.ru/sites/default/files/imagecache/product_512/product/bread-28.jpg"/>
    <hyperlink ref="B3415" r:id="rId6815" display="http://www.calorizator.ru/product/bread/bread-28"/>
    <hyperlink ref="A3416" r:id="rId6816" display="http://www.calorizator.ru/sites/default/files/imagecache/product_512/product/bread-86.jpg"/>
    <hyperlink ref="B3416" r:id="rId6817" display="http://www.calorizator.ru/product/bread/bread-86"/>
    <hyperlink ref="A3417" r:id="rId6818" display="http://www.calorizator.ru/sites/default/files/imagecache/product_512/product/bread-66.jpg"/>
    <hyperlink ref="B3417" r:id="rId6819" display="http://www.calorizator.ru/product/bread/bread-66"/>
    <hyperlink ref="A3418" r:id="rId6820" display="http://www.calorizator.ru/sites/default/files/imagecache/product_512/product/bread-23.jpg"/>
    <hyperlink ref="B3418" r:id="rId6821" display="http://www.calorizator.ru/product/bread/bread-23"/>
    <hyperlink ref="A3419" r:id="rId6822" display="http://www.calorizator.ru/sites/default/files/imagecache/product_512/product/bread-38.jpg"/>
    <hyperlink ref="B3419" r:id="rId6823" display="http://www.calorizator.ru/product/bread/bread-38"/>
    <hyperlink ref="A3420" r:id="rId6824" display="http://www.calorizator.ru/sites/default/files/imagecache/product_512/product/bread-40.jpg"/>
    <hyperlink ref="B3420" r:id="rId6825" display="http://www.calorizator.ru/product/bread/bread-40"/>
    <hyperlink ref="A3421" r:id="rId6826" display="http://www.calorizator.ru/sites/default/files/imagecache/product_512/product/bread-73.jpg"/>
    <hyperlink ref="B3421" r:id="rId6827" display="http://www.calorizator.ru/product/bread/bread-73"/>
    <hyperlink ref="A3422" r:id="rId6828" display="http://www.calorizator.ru/sites/default/files/imagecache/product_512/product/bread-29.jpg"/>
    <hyperlink ref="B3422" r:id="rId6829" display="http://www.calorizator.ru/product/bread/bread-29"/>
    <hyperlink ref="A3423" r:id="rId6830" display="http://www.calorizator.ru/sites/default/files/imagecache/product_512/product/bread-14.jpg"/>
    <hyperlink ref="B3423" r:id="rId6831" display="http://www.calorizator.ru/product/bread/bread-14"/>
    <hyperlink ref="A3424" r:id="rId6832" display="http://www.calorizator.ru/sites/default/files/imagecache/product_512/product/bread-33.jpg"/>
    <hyperlink ref="B3424" r:id="rId6833" display="http://www.calorizator.ru/product/bread/bread-33"/>
    <hyperlink ref="A3425" r:id="rId6834" display="http://www.calorizator.ru/sites/default/files/imagecache/product_512/product/bread-35.jpg"/>
    <hyperlink ref="B3425" r:id="rId6835" display="http://www.calorizator.ru/product/bread/bread-35"/>
    <hyperlink ref="A3426" r:id="rId6836" display="http://www.calorizator.ru/sites/default/files/imagecache/product_512/product/bread-1.jpg"/>
    <hyperlink ref="B3426" r:id="rId6837" display="http://www.calorizator.ru/product/bread/bread-1"/>
    <hyperlink ref="A3427" r:id="rId6838" display="http://www.calorizator.ru/sites/default/files/imagecache/product_512/product/bread-24.jpg"/>
    <hyperlink ref="B3427" r:id="rId6839" display="http://www.calorizator.ru/product/bread/bread-24"/>
    <hyperlink ref="A3428" r:id="rId6840" display="http://www.calorizator.ru/sites/default/files/imagecache/product_512/product/bread-102.jpg"/>
    <hyperlink ref="B3428" r:id="rId6841" display="http://www.calorizator.ru/product/bread/bread-102"/>
    <hyperlink ref="A3429" r:id="rId6842" display="http://www.calorizator.ru/sites/default/files/imagecache/product_512/product/bread-2.jpg"/>
    <hyperlink ref="B3429" r:id="rId6843" display="http://www.calorizator.ru/product/bread/bread-2"/>
    <hyperlink ref="A3430" r:id="rId6844" display="http://www.calorizator.ru/sites/default/files/imagecache/product_512/product/bread-3.jpg"/>
    <hyperlink ref="B3430" r:id="rId6845" display="http://www.calorizator.ru/product/bread/bread-3"/>
    <hyperlink ref="A3431" r:id="rId6846" display="http://www.calorizator.ru/sites/default/files/imagecache/product_512/product/bread-46.jpg"/>
    <hyperlink ref="B3431" r:id="rId6847" display="http://www.calorizator.ru/product/bread/bread-46"/>
    <hyperlink ref="A3432" r:id="rId6848" display="http://www.calorizator.ru/sites/default/files/imagecache/product_512/product/bread-77.jpg"/>
    <hyperlink ref="B3432" r:id="rId6849" display="http://www.calorizator.ru/product/bread/bread-77"/>
    <hyperlink ref="A3433" r:id="rId6850" display="http://www.calorizator.ru/sites/default/files/imagecache/product_512/product/bread-74.jpg"/>
    <hyperlink ref="B3433" r:id="rId6851" display="http://www.calorizator.ru/product/bread/bread-74"/>
    <hyperlink ref="A3434" r:id="rId6852" display="http://www.calorizator.ru/sites/default/files/imagecache/product_512/product/bread-36.jpg"/>
    <hyperlink ref="B3434" r:id="rId6853" display="http://www.calorizator.ru/product/bread/bread-36"/>
    <hyperlink ref="A3435" r:id="rId6854" display="http://www.calorizator.ru/sites/default/files/imagecache/product_512/product/bread-101.jpg"/>
    <hyperlink ref="B3435" r:id="rId6855" display="http://www.calorizator.ru/product/bread/bread-101"/>
    <hyperlink ref="A3436" r:id="rId6856" display="http://www.calorizator.ru/sites/default/files/imagecache/product_512/product/bread-79.jpg"/>
    <hyperlink ref="B3436" r:id="rId6857" display="http://www.calorizator.ru/product/bread/bread-79"/>
    <hyperlink ref="A3437" r:id="rId6858" display="http://www.calorizator.ru/sites/default/files/imagecache/product_512/product/bread-81.jpg"/>
    <hyperlink ref="B3437" r:id="rId6859" display="http://www.calorizator.ru/product/bread/bread-81"/>
    <hyperlink ref="A3438" r:id="rId6860" display="http://www.calorizator.ru/sites/default/files/imagecache/product_512/product/bread-6.jpg"/>
    <hyperlink ref="B3438" r:id="rId6861" display="http://www.calorizator.ru/product/bread/bread-6"/>
    <hyperlink ref="A3439" r:id="rId6862" display="http://www.calorizator.ru/sites/default/files/imagecache/product_512/product/bread-48.jpg"/>
    <hyperlink ref="B3439" r:id="rId6863" display="http://www.calorizator.ru/product/bread/bread-48"/>
    <hyperlink ref="A3440" r:id="rId6864" display="http://www.calorizator.ru/sites/default/files/imagecache/product_512/product/bread-67.jpg"/>
    <hyperlink ref="B3440" r:id="rId6865" display="http://www.calorizator.ru/product/bread/bread-67"/>
    <hyperlink ref="A3441" r:id="rId6866" display="http://www.calorizator.ru/sites/default/files/imagecache/product_512/product/bread-37.jpg"/>
    <hyperlink ref="B3441" r:id="rId6867" display="http://www.calorizator.ru/product/bread/bread-37"/>
    <hyperlink ref="A3442" r:id="rId6868" display="http://www.calorizator.ru/sites/default/files/imagecache/product_512/product/bread-50.jpg"/>
    <hyperlink ref="B3442" r:id="rId6869" display="http://www.calorizator.ru/product/bread/bread-50"/>
    <hyperlink ref="A3443" r:id="rId6870" display="http://www.calorizator.ru/sites/default/files/imagecache/product_512/product/bread-70.jpg"/>
    <hyperlink ref="B3443" r:id="rId6871" display="http://www.calorizator.ru/product/bread/bread-70"/>
    <hyperlink ref="A3444" r:id="rId6872" display="http://www.calorizator.ru/sites/default/files/imagecache/product_512/product/bread-99.jpg"/>
    <hyperlink ref="B3444" r:id="rId6873" display="http://www.calorizator.ru/product/bread/bread-99"/>
    <hyperlink ref="A3445" r:id="rId6874" display="http://www.calorizator.ru/sites/default/files/imagecache/product_512/product/bread-82.jpg"/>
    <hyperlink ref="B3445" r:id="rId6875" display="http://www.calorizator.ru/product/bread/bread-82"/>
    <hyperlink ref="A3446" r:id="rId6876" display="http://www.calorizator.ru/sites/default/files/imagecache/product_512/product/bread-62.jpg"/>
    <hyperlink ref="B3446" r:id="rId6877" display="http://www.calorizator.ru/product/bread/bread-62"/>
    <hyperlink ref="A3447" r:id="rId6878" display="http://www.calorizator.ru/sites/default/files/imagecache/product_512/product/bread-9.jpg"/>
    <hyperlink ref="B3447" r:id="rId6879" display="http://www.calorizator.ru/product/bread/bread-9"/>
    <hyperlink ref="A3448" r:id="rId6880" display="http://www.calorizator.ru/sites/default/files/imagecache/product_512/product/bread-104.jpg"/>
    <hyperlink ref="B3448" r:id="rId6881" display="http://www.calorizator.ru/product/bread/bread-104"/>
    <hyperlink ref="A3449" r:id="rId6882" display="http://www.calorizator.ru/sites/default/files/imagecache/product_512/product/grazione-1.jpg"/>
    <hyperlink ref="B3449" r:id="rId6883" display="http://www.calorizator.ru/product/bread/grazione-1"/>
    <hyperlink ref="A3450" r:id="rId6884" display="http://www.calorizator.ru/sites/default/files/imagecache/product_512/product/manifesto-2.jpg"/>
    <hyperlink ref="B3450" r:id="rId6885" display="http://www.calorizator.ru/product/bread/manifesto-2"/>
    <hyperlink ref="A3451" r:id="rId6886" display="http://www.calorizator.ru/sites/default/files/imagecache/product_512/product/manifesto-4.jpg"/>
    <hyperlink ref="B3451" r:id="rId6887" display="http://www.calorizator.ru/product/bread/manifesto-4"/>
    <hyperlink ref="A3452" r:id="rId6888" display="http://www.calorizator.ru/sites/default/files/imagecache/product_512/product/manifesto-6.jpg"/>
    <hyperlink ref="B3452" r:id="rId6889" display="http://www.calorizator.ru/product/bread/manifesto-6"/>
    <hyperlink ref="A3453" r:id="rId6890" display="http://www.calorizator.ru/sites/default/files/imagecache/product_512/product/manifesto-5.jpg"/>
    <hyperlink ref="B3453" r:id="rId6891" display="http://www.calorizator.ru/product/bread/manifesto-5"/>
    <hyperlink ref="A3454" r:id="rId6892" display="http://www.calorizator.ru/sites/default/files/imagecache/product_512/product/manifesto-3.jpg"/>
    <hyperlink ref="B3454" r:id="rId6893" display="http://www.calorizator.ru/product/bread/manifesto-3"/>
    <hyperlink ref="A3455" r:id="rId6894" display="http://www.calorizator.ru/sites/default/files/imagecache/product_512/product/manifesto-1.jpg"/>
    <hyperlink ref="B3455" r:id="rId6895" display="http://www.calorizator.ru/product/bread/manifesto-1"/>
    <hyperlink ref="A3456" r:id="rId6896" display="http://www.calorizator.ru/sites/default/files/imagecache/product_512/product/amaranth-5.jpg"/>
    <hyperlink ref="B3456" r:id="rId6897" display="http://www.calorizator.ru/product/bread/amaranth-5"/>
    <hyperlink ref="A3457" r:id="rId6898" display="http://www.calorizator.ru/sites/default/files/imagecache/product_512/product/dr-corner-5.jpg"/>
    <hyperlink ref="B3457" r:id="rId6899" display="http://www.calorizator.ru/product/bread/dr-corner-5"/>
    <hyperlink ref="A3458" r:id="rId6900" display="http://www.calorizator.ru/sites/default/files/imagecache/product_512/product/dr-corner-3.jpg"/>
    <hyperlink ref="B3458" r:id="rId6901" display="http://www.calorizator.ru/product/bread/dr-corner-3"/>
    <hyperlink ref="A3459" r:id="rId6902" display="http://www.calorizator.ru/sites/default/files/imagecache/product_512/product/dr-corner-1.jpg"/>
    <hyperlink ref="B3459" r:id="rId6903" display="http://www.calorizator.ru/product/bread/dr-corner-1"/>
    <hyperlink ref="A3460" r:id="rId6904" display="http://www.calorizator.ru/sites/default/files/imagecache/product_512/product/dr-corner-4.jpg"/>
    <hyperlink ref="B3460" r:id="rId6905" display="http://www.calorizator.ru/product/bread/dr-corner-4"/>
    <hyperlink ref="A3461" r:id="rId6906" display="http://www.calorizator.ru/sites/default/files/imagecache/product_512/product/dr-corner-6.jpg"/>
    <hyperlink ref="B3461" r:id="rId6907" display="http://www.calorizator.ru/product/bread/dr-corner-6"/>
    <hyperlink ref="A3462" r:id="rId6908" display="http://www.calorizator.ru/sites/default/files/imagecache/product_512/product/dr-corner-7.jpg"/>
    <hyperlink ref="B3462" r:id="rId6909" display="http://www.calorizator.ru/product/bread/dr-corner-7"/>
    <hyperlink ref="A3463" r:id="rId6910" display="http://www.calorizator.ru/sites/default/files/imagecache/product_512/product/dr-corner-2.jpg"/>
    <hyperlink ref="B3463" r:id="rId6911" display="http://www.calorizator.ru/product/bread/dr-corner-2"/>
    <hyperlink ref="A3464" r:id="rId6912" display="http://www.calorizator.ru/sites/default/files/imagecache/product_512/product/fazer-1.jpg"/>
    <hyperlink ref="B3464" r:id="rId6913" display="http://www.calorizator.ru/product/bread/fazer-1"/>
    <hyperlink ref="A3465" r:id="rId6914" display="http://www.calorizator.ru/sites/default/files/imagecache/product_512/product/finn-crisp-caraway.jpg"/>
    <hyperlink ref="B3465" r:id="rId6915" display="http://www.calorizator.ru/product/bread/finn-crisp-caraway"/>
    <hyperlink ref="A3466" r:id="rId6916" display="http://www.calorizator.ru/sites/default/files/imagecache/product_512/product/finn-crisp-coriander.jpg"/>
    <hyperlink ref="B3466" r:id="rId6917" display="http://www.calorizator.ru/product/bread/finn-crisp-coriander"/>
    <hyperlink ref="A3467" r:id="rId6918" display="http://www.calorizator.ru/sites/default/files/imagecache/product_512/product/finn-crisp-garlic.jpg"/>
    <hyperlink ref="B3467" r:id="rId6919" display="http://www.calorizator.ru/product/bread/finn-crisp-garlic"/>
    <hyperlink ref="A3468" r:id="rId6920" display="http://www.calorizator.ru/sites/default/files/imagecache/product_512/product/finn-crisp-multigrain.jpg"/>
    <hyperlink ref="B3468" r:id="rId6921" display="http://www.calorizator.ru/product/bread/finn-crisp-multigrain"/>
    <hyperlink ref="A3469" r:id="rId6922" display="http://www.calorizator.ru/sites/default/files/imagecache/product_512/product/finn-crisp-original.jpg"/>
    <hyperlink ref="B3469" r:id="rId6923" display="http://www.calorizator.ru/product/bread/finn-crisp-original"/>
    <hyperlink ref="A3470" r:id="rId6924" display="http://www.calorizator.ru/sites/default/files/imagecache/product_512/product/fitness-rye-wheat.jpg"/>
    <hyperlink ref="B3470" r:id="rId6925" display="http://www.calorizator.ru/product/bread/fitness-rye-wheat"/>
    <hyperlink ref="A3471" r:id="rId6926" display="http://www.calorizator.ru/sites/default/files/imagecache/product_512/product/fitstart-2.jpg"/>
    <hyperlink ref="B3471" r:id="rId6927" display="http://www.calorizator.ru/product/bread/fitstart-2"/>
    <hyperlink ref="A3472" r:id="rId6928" display="http://www.calorizator.ru/sites/default/files/imagecache/product_512/product/fitstart-3.jpg"/>
    <hyperlink ref="B3472" r:id="rId6929" display="http://www.calorizator.ru/product/bread/fitstart-3"/>
    <hyperlink ref="A3473" r:id="rId6930" display="http://www.calorizator.ru/sites/default/files/imagecache/product_512/product/fitstart-1.jpg"/>
    <hyperlink ref="B3473" r:id="rId6931" display="http://www.calorizator.ru/product/bread/fitstart-1"/>
    <hyperlink ref="A3474" r:id="rId6932" display="http://www.calorizator.ru/sites/default/files/imagecache/product_512/product/bread-21.jpg"/>
    <hyperlink ref="B3474" r:id="rId6933" display="http://www.calorizator.ru/product/bread/bread-21"/>
    <hyperlink ref="A3475" r:id="rId6934" display="http://www.calorizator.ru/sites/default/files/imagecache/product_512/product/bread-105.jpg"/>
    <hyperlink ref="B3475" r:id="rId6935" display="http://www.calorizator.ru/product/bread/bread-105"/>
    <hyperlink ref="A3476" r:id="rId6936" display="http://www.calorizator.ru/sites/default/files/imagecache/product_512/product/bread-83.jpg"/>
    <hyperlink ref="B3476" r:id="rId6937" display="http://www.calorizator.ru/product/bread/bread-83"/>
    <hyperlink ref="A3477" r:id="rId6938" display="http://www.calorizator.ru/sites/default/files/imagecache/product_512/product/baker-house-1.jpg"/>
    <hyperlink ref="B3477" r:id="rId6939" display="http://www.calorizator.ru/product/bread/baker-house-1"/>
    <hyperlink ref="A3478" r:id="rId6940" display="http://www.calorizator.ru/sites/default/files/imagecache/product_512/product/baker-house-2.jpg"/>
    <hyperlink ref="B3478" r:id="rId6941" display="http://www.calorizator.ru/product/bread/baker-house-2"/>
    <hyperlink ref="A3479" r:id="rId6942" display="http://www.calorizator.ru/sites/default/files/imagecache/product_512/product/baker-house-3.jpg"/>
    <hyperlink ref="B3479" r:id="rId6943" display="http://www.calorizator.ru/product/bread/baker-house-3"/>
    <hyperlink ref="A3480" r:id="rId6944" display="http://www.calorizator.ru/sites/default/files/imagecache/product_512/product/baker-house-4.jpg"/>
    <hyperlink ref="B3480" r:id="rId6945" display="http://www.calorizator.ru/product/bread/baker-house-4"/>
    <hyperlink ref="A3481" r:id="rId6946" display="http://www.calorizator.ru/sites/default/files/imagecache/product_512/product/baker-house-5.jpg"/>
    <hyperlink ref="B3481" r:id="rId6947" display="http://www.calorizator.ru/product/bread/baker-house-5"/>
    <hyperlink ref="A3482" r:id="rId6948" display="http://www.calorizator.ru/sites/default/files/imagecache/product_512/product/baker-house-6.jpg"/>
    <hyperlink ref="B3482" r:id="rId6949" display="http://www.calorizator.ru/product/bread/baker-house-6"/>
    <hyperlink ref="A3483" r:id="rId6950" display="http://www.calorizator.ru/sites/default/files/imagecache/product_512/product/croisette-1.jpg"/>
    <hyperlink ref="B3483" r:id="rId6951" display="http://www.calorizator.ru/product/bread/croisette-1"/>
    <hyperlink ref="A3484" r:id="rId6952" display="http://www.calorizator.ru/sites/default/files/imagecache/product_512/product/croisette-6.jpg"/>
    <hyperlink ref="B3484" r:id="rId6953" display="http://www.calorizator.ru/product/bread/croisette-6"/>
    <hyperlink ref="A3485" r:id="rId6954" display="http://www.calorizator.ru/sites/default/files/imagecache/product_512/product/croisette-2.jpg"/>
    <hyperlink ref="B3485" r:id="rId6955" display="http://www.calorizator.ru/product/bread/croisette-2"/>
    <hyperlink ref="A3486" r:id="rId6956" display="http://www.calorizator.ru/sites/default/files/imagecache/product_512/product/croisette-3.jpg"/>
    <hyperlink ref="B3486" r:id="rId6957" display="http://www.calorizator.ru/product/bread/croisette-3"/>
    <hyperlink ref="A3487" r:id="rId6958" display="http://www.calorizator.ru/sites/default/files/imagecache/product_512/product/croisette-4.jpg"/>
    <hyperlink ref="B3487" r:id="rId6959" display="http://www.calorizator.ru/product/bread/croisette-4"/>
    <hyperlink ref="A3488" r:id="rId6960" display="http://www.calorizator.ru/sites/default/files/imagecache/product_512/product/croisette-5.jpg"/>
    <hyperlink ref="B3488" r:id="rId6961" display="http://www.calorizator.ru/product/bread/croisette-5"/>
    <hyperlink ref="A3489" r:id="rId6962" display="http://www.calorizator.ru/sites/default/files/imagecache/product_512/product/bread-22.jpg"/>
    <hyperlink ref="B3489" r:id="rId6963" display="http://www.calorizator.ru/product/bread/bread-22"/>
    <hyperlink ref="A3490" r:id="rId6964" display="http://www.calorizator.ru/sites/default/files/imagecache/product_512/product/bread-92.jpg"/>
    <hyperlink ref="B3490" r:id="rId6965" display="http://www.calorizator.ru/product/bread/bread-92"/>
    <hyperlink ref="A3491" r:id="rId6966" display="http://www.calorizator.ru/sites/default/files/imagecache/product_512/product/bread-103.jpg"/>
    <hyperlink ref="B3491" r:id="rId6967" display="http://www.calorizator.ru/product/bread/bread-103"/>
    <hyperlink ref="A3492" r:id="rId6968" display="http://www.calorizator.ru/sites/default/files/imagecache/product_512/product/bread-39.jpg"/>
    <hyperlink ref="B3492" r:id="rId6969" display="http://www.calorizator.ru/product/bread/bread-39"/>
    <hyperlink ref="A3493" r:id="rId6970" display="http://www.calorizator.ru/sites/default/files/imagecache/product_512/product/bread-106.jpg"/>
    <hyperlink ref="B3493" r:id="rId6971" display="http://www.calorizator.ru/product/bread/bread-106"/>
    <hyperlink ref="A3494" r:id="rId6972" display="http://www.calorizator.ru/sites/default/files/imagecache/product_512/product/bread-107.jpg"/>
    <hyperlink ref="B3494" r:id="rId6973" display="http://www.calorizator.ru/product/bread/bread-107"/>
    <hyperlink ref="A3495" r:id="rId6974" display="http://www.calorizator.ru/sites/default/files/imagecache/product_512/product/bread-100.jpg"/>
    <hyperlink ref="B3495" r:id="rId6975" display="http://www.calorizator.ru/product/bread/bread-100"/>
    <hyperlink ref="A3496" r:id="rId6976" display="http://www.calorizator.ru/sites/default/files/imagecache/product_512/product/bread-97.jpg"/>
    <hyperlink ref="B3496" r:id="rId6977" display="http://www.calorizator.ru/product/bread/bread-97"/>
    <hyperlink ref="A3497" r:id="rId6978" display="http://www.calorizator.ru/sites/default/files/imagecache/product_512/product/bread-85.jpg"/>
    <hyperlink ref="B3497" r:id="rId6979" display="http://www.calorizator.ru/product/bread/bread-85"/>
    <hyperlink ref="A3498" r:id="rId6980" display="http://www.calorizator.ru/sites/default/files/imagecache/product_512/product/bread-98.jpg"/>
    <hyperlink ref="B3498" r:id="rId6981" display="http://www.calorizator.ru/product/bread/bread-98"/>
    <hyperlink ref="A3499" r:id="rId6982" display="http://www.calorizator.ru/sites/default/files/imagecache/product_512/product/chapati.jpg"/>
    <hyperlink ref="B3499" r:id="rId6983" display="http://www.calorizator.ru/product/bread/chapati"/>
    <hyperlink ref="A3500" r:id="rId6984" display="http://www.calorizator.ru/sites/default/files/imagecache/product_512/product/shangi.jpg"/>
    <hyperlink ref="B3500" r:id="rId6985" display="http://www.calorizator.ru/product/bread/shangi"/>
    <hyperlink ref="A3501" r:id="rId6986" display="http://www.calorizator.ru/sites/default/files/imagecache/product_512/product/jufca.jpg"/>
    <hyperlink ref="B3501" r:id="rId6987" display="http://www.calorizator.ru/product/bread/jufca"/>
    <hyperlink ref="A3502" r:id="rId6988" display="http://www.calorizator.ru/sites/default/files/imagecache/product_512/product/barberry.jpg"/>
    <hyperlink ref="B3502" r:id="rId6989" display="http://www.calorizator.ru/product/berry/barberry"/>
    <hyperlink ref="A3503" r:id="rId6990" display="http://www.calorizator.ru/sites/default/files/imagecache/product_512/product/hawthorn.jpg"/>
    <hyperlink ref="B3503" r:id="rId6991" display="http://www.calorizator.ru/product/berry/hawthorn"/>
    <hyperlink ref="A3504" r:id="rId6992" display="http://www.calorizator.ru/sites/default/files/imagecache/product_512/product/cowberry.jpg"/>
    <hyperlink ref="B3504" r:id="rId6993" display="http://www.calorizator.ru/product/berry/cowberry"/>
    <hyperlink ref="A3505" r:id="rId6994" display="http://www.calorizator.ru/sites/default/files/imagecache/product_512/product/cowberry-4.jpg"/>
    <hyperlink ref="B3505" r:id="rId6995" display="http://www.calorizator.ru/product/berry/cowberry-4"/>
    <hyperlink ref="A3506" r:id="rId6996" display="http://www.calorizator.ru/sites/default/files/imagecache/product_512/product/cowberry-3.jpg"/>
    <hyperlink ref="B3506" r:id="rId6997" display="http://www.calorizator.ru/product/berry/cowberry-3"/>
    <hyperlink ref="A3507" r:id="rId6998" display="http://www.calorizator.ru/sites/default/files/imagecache/product_512/product/cowberry-2.jpg"/>
    <hyperlink ref="B3507" r:id="rId6999" display="http://www.calorizator.ru/product/berry/cowberry-2"/>
    <hyperlink ref="A3508" r:id="rId7000" display="http://www.calorizator.ru/sites/default/files/imagecache/product_512/product/elder-berry.jpg"/>
    <hyperlink ref="B3508" r:id="rId7001" display="http://www.calorizator.ru/product/berry/elder-berry"/>
    <hyperlink ref="A3509" r:id="rId7002" display="http://www.calorizator.ru/sites/default/files/imagecache/product_512/product/grape.jpg"/>
    <hyperlink ref="B3509" r:id="rId7003" display="http://www.calorizator.ru/product/berry/grape"/>
    <hyperlink ref="A3510" r:id="rId7004" display="http://www.calorizator.ru/sites/default/files/imagecache/product_512/product/whortleberry.jpg"/>
    <hyperlink ref="B3510" r:id="rId7005" display="http://www.calorizator.ru/product/berry/whortleberry"/>
    <hyperlink ref="A3511" r:id="rId7006" display="http://www.calorizator.ru/sites/default/files/imagecache/product_512/product/blackberry.jpg"/>
    <hyperlink ref="B3511" r:id="rId7007" display="http://www.calorizator.ru/product/berry/blackberry"/>
    <hyperlink ref="A3512" r:id="rId7008" display="http://www.calorizator.ru/sites/default/files/imagecache/product_512/product/blackberry-3.jpg"/>
    <hyperlink ref="B3512" r:id="rId7009" display="http://www.calorizator.ru/product/berry/blackberry-3"/>
    <hyperlink ref="A3513" r:id="rId7010" display="http://www.calorizator.ru/sites/default/files/imagecache/product_512/product/blackberry-2.jpg"/>
    <hyperlink ref="B3513" r:id="rId7011" display="http://www.calorizator.ru/product/berry/blackberry-2"/>
    <hyperlink ref="A3514" r:id="rId7012" display="http://www.calorizator.ru/sites/default/files/imagecache/product_512/product/honeysuckle.jpg"/>
    <hyperlink ref="B3514" r:id="rId7013" display="http://www.calorizator.ru/product/berry/honeysuckle"/>
    <hyperlink ref="A3515" r:id="rId7014" display="http://www.calorizator.ru/sites/default/files/imagecache/product_512/product/strawberry-2.jpg"/>
    <hyperlink ref="B3515" r:id="rId7015" display="http://www.calorizator.ru/product/berry/strawberry-2"/>
    <hyperlink ref="A3516" r:id="rId7016" display="http://www.calorizator.ru/sites/default/files/imagecache/product_512/product/irga.jpg"/>
    <hyperlink ref="B3516" r:id="rId7017" display="http://www.calorizator.ru/product/berry/irga"/>
    <hyperlink ref="A3517" r:id="rId7018" display="http://www.calorizator.ru/sites/default/files/imagecache/product_512/product/arrowwood.jpg"/>
    <hyperlink ref="B3517" r:id="rId7019" display="http://www.calorizator.ru/product/berry/arrowwood"/>
    <hyperlink ref="A3518" r:id="rId7020" display="http://www.calorizator.ru/sites/default/files/imagecache/product_512/product/strawberry-1.jpg"/>
    <hyperlink ref="B3518" r:id="rId7021" display="http://www.calorizator.ru/product/berry/strawberry-1"/>
    <hyperlink ref="A3519" r:id="rId7022" display="http://www.calorizator.ru/sites/default/files/imagecache/product_512/product/strawberry-4.jpg"/>
    <hyperlink ref="B3519" r:id="rId7023" display="http://www.calorizator.ru/product/berry/strawberry-4"/>
    <hyperlink ref="A3520" r:id="rId7024" display="http://www.calorizator.ru/sites/default/files/imagecache/product_512/product/strawberry-3.jpg"/>
    <hyperlink ref="B3520" r:id="rId7025" display="http://www.calorizator.ru/product/berry/strawberry-3"/>
    <hyperlink ref="A3521" r:id="rId7026" display="http://www.calorizator.ru/sites/default/files/imagecache/product_512/product/strawberry-5.jpg"/>
    <hyperlink ref="B3521" r:id="rId7027" display="http://www.calorizator.ru/product/berry/strawberry-5"/>
    <hyperlink ref="A3522" r:id="rId7028" display="http://www.calorizator.ru/sites/default/files/imagecache/product_512/product/cranberry.jpg"/>
    <hyperlink ref="B3522" r:id="rId7029" display="http://www.calorizator.ru/product/berry/cranberry"/>
    <hyperlink ref="A3523" r:id="rId7030" display="http://www.calorizator.ru/sites/default/files/imagecache/product_512/product/cranberry-3.jpg"/>
    <hyperlink ref="B3523" r:id="rId7031" display="http://www.calorizator.ru/product/berry/cranberry-3"/>
    <hyperlink ref="A3524" r:id="rId7032" display="http://www.calorizator.ru/sites/default/files/imagecache/product_512/product/cranberry-2.jpg"/>
    <hyperlink ref="B3524" r:id="rId7033" display="http://www.calorizator.ru/product/berry/cranberry-2"/>
    <hyperlink ref="A3525" r:id="rId7034" display="http://www.calorizator.ru/sites/default/files/imagecache/product_512/product/iceberry.jpg"/>
    <hyperlink ref="B3525" r:id="rId7035" display="http://www.calorizator.ru/product/berry/iceberry"/>
    <hyperlink ref="A3526" r:id="rId7036" display="http://www.calorizator.ru/sites/default/files/imagecache/product_512/product/mix-hortex-1.jpg"/>
    <hyperlink ref="B3526" r:id="rId7037" display="http://www.calorizator.ru/product/berry/mix-hortex-1"/>
    <hyperlink ref="A3527" r:id="rId7038" display="http://www.calorizator.ru/sites/default/files/imagecache/product_512/product/gooseberry.jpg"/>
    <hyperlink ref="B3527" r:id="rId7039" display="http://www.calorizator.ru/product/berry/gooseberry"/>
    <hyperlink ref="A3528" r:id="rId7040" display="http://www.calorizator.ru/sites/default/files/imagecache/product_512/product/magnolia-vine.jpg"/>
    <hyperlink ref="B3528" r:id="rId7041" display="http://www.calorizator.ru/product/berry/magnolia-vine"/>
    <hyperlink ref="A3529" r:id="rId7042" display="http://www.calorizator.ru/sites/default/files/imagecache/product_512/product/loginova-berry.jpg"/>
    <hyperlink ref="B3529" r:id="rId7043" display="http://www.calorizator.ru/product/berry/loginova-berry"/>
    <hyperlink ref="A3530" r:id="rId7044" display="http://www.calorizator.ru/sites/default/files/imagecache/product_512/product/raspberry.jpg"/>
    <hyperlink ref="B3530" r:id="rId7045" display="http://www.calorizator.ru/product/berry/raspberry"/>
    <hyperlink ref="A3531" r:id="rId7046" display="http://www.calorizator.ru/sites/default/files/imagecache/product_512/product/raspberry-2.jpg"/>
    <hyperlink ref="B3531" r:id="rId7047" display="http://www.calorizator.ru/product/berry/raspberry-2"/>
    <hyperlink ref="A3532" r:id="rId7048" display="http://www.calorizator.ru/sites/default/files/imagecache/product_512/product/juniper.jpg"/>
    <hyperlink ref="B3532" r:id="rId7049" display="http://www.calorizator.ru/product/berry/juniper"/>
    <hyperlink ref="A3533" r:id="rId7050" display="http://www.calorizator.ru/sites/default/files/imagecache/product_512/product/cloudberry.jpg"/>
    <hyperlink ref="B3533" r:id="rId7051" display="http://www.calorizator.ru/product/berry/cloudberry"/>
    <hyperlink ref="A3534" r:id="rId7052" display="http://www.calorizator.ru/sites/default/files/imagecache/product_512/product/sea-buckthorn.jpg"/>
    <hyperlink ref="B3534" r:id="rId7053" display="http://www.calorizator.ru/product/berry/sea-buckthorn"/>
    <hyperlink ref="A3535" r:id="rId7054" display="http://www.calorizator.ru/sites/default/files/imagecache/product_512/product/sea-buckthorn-2.jpg"/>
    <hyperlink ref="B3535" r:id="rId7055" display="http://www.calorizator.ru/product/berry/sea-buckthorn-2"/>
    <hyperlink ref="A3536" r:id="rId7056" display="http://www.calorizator.ru/sites/default/files/imagecache/product_512/product/ashberry.jpg"/>
    <hyperlink ref="B3536" r:id="rId7057" display="http://www.calorizator.ru/product/berry/ashberry"/>
    <hyperlink ref="A3537" r:id="rId7058" display="http://www.calorizator.ru/sites/default/files/imagecache/product_512/product/currants-white.jpg"/>
    <hyperlink ref="B3537" r:id="rId7059" display="http://www.calorizator.ru/product/berry/currants-white"/>
    <hyperlink ref="A3538" r:id="rId7060" display="http://www.calorizator.ru/sites/default/files/imagecache/product_512/product/currants-red.jpg"/>
    <hyperlink ref="B3538" r:id="rId7061" display="http://www.calorizator.ru/product/berry/currants-red"/>
    <hyperlink ref="A3539" r:id="rId7062" display="http://www.calorizator.ru/sites/default/files/imagecache/product_512/product/currants-black.jpg"/>
    <hyperlink ref="B3539" r:id="rId7063" display="http://www.calorizator.ru/product/berry/currants-black"/>
    <hyperlink ref="A3540" r:id="rId7064" display="http://www.calorizator.ru/sites/default/files/imagecache/product_512/product/currants-black-3.jpg"/>
    <hyperlink ref="B3540" r:id="rId7065" display="http://www.calorizator.ru/product/berry/currants-black-3"/>
    <hyperlink ref="A3541" r:id="rId7066" display="http://www.calorizator.ru/sites/default/files/imagecache/product_512/product/currants-black-2.jpg"/>
    <hyperlink ref="B3541" r:id="rId7067" display="http://www.calorizator.ru/product/berry/currants-black-2"/>
    <hyperlink ref="A3542" r:id="rId7068" display="http://www.calorizator.ru/sites/default/files/imagecache/product_512/product/mix-hortex-2.jpg"/>
    <hyperlink ref="B3542" r:id="rId7069" display="http://www.calorizator.ru/product/berry/mix-hortex-2"/>
    <hyperlink ref="A3543" r:id="rId7070" display="http://www.calorizator.ru/sites/default/files/imagecache/product_512/product/bilberry.jpg"/>
    <hyperlink ref="B3543" r:id="rId7071" display="http://www.calorizator.ru/product/berry/bilberry"/>
    <hyperlink ref="A3544" r:id="rId7072" display="http://www.calorizator.ru/sites/default/files/imagecache/product_512/product/bilberry-3.jpg"/>
    <hyperlink ref="B3544" r:id="rId7073" display="http://www.calorizator.ru/product/berry/bilberry-3"/>
    <hyperlink ref="A3545" r:id="rId7074" display="http://www.calorizator.ru/sites/default/files/imagecache/product_512/product/bilberry-2.jpg"/>
    <hyperlink ref="B3545" r:id="rId7075" display="http://www.calorizator.ru/product/berry/bilberry-2"/>
    <hyperlink ref="A3546" r:id="rId7076" display="http://www.calorizator.ru/sites/default/files/imagecache/product_512/product/black-chokeberry.jpg"/>
    <hyperlink ref="B3546" r:id="rId7077" display="http://www.calorizator.ru/product/berry/black-chokeberry"/>
    <hyperlink ref="A3547" r:id="rId7078" display="http://www.calorizator.ru/sites/default/files/imagecache/product_512/product/shepherdia-argentea.jpg"/>
    <hyperlink ref="B3547" r:id="rId7079" display="http://www.calorizator.ru/product/berry/shepherdia-argentea"/>
    <hyperlink ref="A3548" r:id="rId7080" display="http://www.calorizator.ru/sites/default/files/imagecache/product_512/product/hips.jpg"/>
    <hyperlink ref="B3548" r:id="rId7081" display="http://www.calorizator.ru/product/berry/hips"/>
    <hyperlink ref="A3549" r:id="rId7082" display="http://www.calorizator.ru/sites/default/files/imagecache/product_512/product/berries.jpg"/>
    <hyperlink ref="B3549" r:id="rId7083" display="http://www.calorizator.ru/product/berry/berries"/>
    <hyperlink ref="A3550" r:id="rId7084" display="http://www.calorizator.ru/sites/default/files/imagecache/product_512/product/egg-18.jpg"/>
    <hyperlink ref="B3550" r:id="rId7085" display="http://www.calorizator.ru/product/egg/egg-18"/>
    <hyperlink ref="A3551" r:id="rId7086" display="http://www.calorizator.ru/sites/default/files/imagecache/product_512/product/egg-10.jpg"/>
    <hyperlink ref="B3551" r:id="rId7087" display="http://www.calorizator.ru/product/egg/egg-10"/>
    <hyperlink ref="A3552" r:id="rId7088" display="http://www.calorizator.ru/sites/default/files/imagecache/product_512/product/egg-14.jpg"/>
    <hyperlink ref="B3552" r:id="rId7089" display="http://www.calorizator.ru/product/egg/egg-14"/>
    <hyperlink ref="A3553" r:id="rId7090" display="http://www.calorizator.ru/sites/default/files/imagecache/product_512/product/egg-17.jpg"/>
    <hyperlink ref="B3553" r:id="rId7091" display="http://www.calorizator.ru/product/egg/egg-17"/>
    <hyperlink ref="A3554" r:id="rId7092" display="http://www.calorizator.ru/sites/default/files/imagecache/product_512/product/egg-15.jpg"/>
    <hyperlink ref="B3554" r:id="rId7093" display="http://www.calorizator.ru/product/egg/egg-15"/>
    <hyperlink ref="A3555" r:id="rId7094" display="http://www.calorizator.ru/sites/default/files/imagecache/product_512/product/egg-16.jpg"/>
    <hyperlink ref="B3555" r:id="rId7095" display="http://www.calorizator.ru/product/egg/egg-16"/>
    <hyperlink ref="A3556" r:id="rId7096" display="http://www.calorizator.ru/sites/default/files/imagecache/product_512/product/egg-4.jpg"/>
    <hyperlink ref="B3556" r:id="rId7097" display="http://www.calorizator.ru/product/egg/egg-4"/>
    <hyperlink ref="A3557" r:id="rId7098" display="http://www.calorizator.ru/sites/default/files/imagecache/product_512/product/egg-19.jpg"/>
    <hyperlink ref="B3557" r:id="rId7099" display="http://www.calorizator.ru/product/egg/egg-19"/>
    <hyperlink ref="A3558" r:id="rId7100" display="http://www.calorizator.ru/sites/default/files/imagecache/product_512/product/egg-13.jpg"/>
    <hyperlink ref="B3558" r:id="rId7101" display="http://www.calorizator.ru/product/egg/egg-13"/>
    <hyperlink ref="A3559" r:id="rId7102" display="http://www.calorizator.ru/sites/default/files/imagecache/product_512/product/egg-1.jpg"/>
    <hyperlink ref="B3559" r:id="rId7103" display="http://www.calorizator.ru/product/egg/egg-1"/>
    <hyperlink ref="A3560" r:id="rId7104" display="http://www.calorizator.ru/sites/default/files/imagecache/product_512/product/egg-6.jpg"/>
    <hyperlink ref="B3560" r:id="rId7105" display="http://www.calorizator.ru/product/egg/egg-6"/>
    <hyperlink ref="A3561" r:id="rId7106" display="http://www.calorizator.ru/sites/default/files/imagecache/product_512/product/egg-5.jpg"/>
    <hyperlink ref="B3561" r:id="rId7107" display="http://www.calorizator.ru/product/egg/egg-5"/>
    <hyperlink ref="A3562" r:id="rId7108" display="http://www.calorizator.ru/sites/default/files/imagecache/product_512/product/egg-22.jpg"/>
    <hyperlink ref="B3562" r:id="rId7109" display="http://www.calorizator.ru/product/egg/egg-22"/>
    <hyperlink ref="A3563" r:id="rId7110" display="http://www.calorizator.ru/sites/default/files/imagecache/product_512/product/egg-9.jpg"/>
    <hyperlink ref="B3563" r:id="rId7111" display="http://www.calorizator.ru/product/egg/egg-9"/>
    <hyperlink ref="A3564" r:id="rId7112" display="http://www.calorizator.ru/sites/default/files/imagecache/product_512/product/egg-8.jpg"/>
    <hyperlink ref="B3564" r:id="rId7113" display="http://www.calorizator.ru/product/egg/egg-8"/>
    <hyperlink ref="A3565" r:id="rId7114" display="http://www.calorizator.ru/sites/default/files/imagecache/product_512/product/egg-7.jpg"/>
    <hyperlink ref="B3565" r:id="rId7115" display="http://www.calorizator.ru/product/egg/egg-7"/>
    <hyperlink ref="A3566" r:id="rId7116" display="http://www.calorizator.ru/sites/default/files/imagecache/product_512/product/egg-2.jpg"/>
    <hyperlink ref="B3566" r:id="rId7117" display="http://www.calorizator.ru/product/egg/egg-2"/>
    <hyperlink ref="A3567" r:id="rId7118" display="http://www.calorizator.ru/sites/default/files/imagecache/product_512/product/egg-23.jpg"/>
    <hyperlink ref="B3567" r:id="rId7119" display="http://www.calorizator.ru/product/egg/egg-23"/>
    <hyperlink ref="A3568" r:id="rId7120" display="http://www.calorizator.ru/sites/default/files/imagecache/product_512/product/egg-21.jpg"/>
    <hyperlink ref="B3568" r:id="rId7121" display="http://www.calorizator.ru/product/egg/egg-21"/>
    <hyperlink ref="A3569" r:id="rId7122" display="http://www.calorizator.ru/sites/default/files/imagecache/product_512/product/egg-3.jpg"/>
    <hyperlink ref="B3569" r:id="rId7123" display="http://www.calorizator.ru/product/egg/egg-3"/>
    <hyperlink ref="A3570" r:id="rId7124" display="http://www.calorizator.ru/sites/default/files/imagecache/product_512/product/egg-11.jpg"/>
    <hyperlink ref="B3570" r:id="rId7125" display="http://www.calorizator.ru/product/egg/egg-11"/>
    <hyperlink ref="A3571" r:id="rId7126" display="http://www.calorizator.ru/sites/default/files/imagecache/product_512/product/egg-12.jpg"/>
    <hyperlink ref="B3571" r:id="rId7127" display="http://www.calorizator.ru/product/egg/egg-12"/>
    <hyperlink ref="A3572" r:id="rId7128" display="http://www.calorizator.ru/sites/default/files/imagecache/product_512/product/egg-20.jpg"/>
    <hyperlink ref="B3572" r:id="rId7129" display="http://www.calorizator.ru/product/egg/egg-20"/>
    <hyperlink ref="A3573" r:id="rId7130" display="http://www.calorizator.ru/sites/default/files/imagecache/product_512/product/icing.jpg"/>
    <hyperlink ref="B3573" r:id="rId7131" display="http://www.calorizator.ru/product/cake/icing"/>
    <hyperlink ref="A3574" r:id="rId7132" display="http://www.calorizator.ru/sites/default/files/imagecache/product_512/product/corny-big-3.jpg"/>
    <hyperlink ref="B3574" r:id="rId7133" display="http://www.calorizator.ru/product/cake/corny-big-3"/>
    <hyperlink ref="A3575" r:id="rId7134" display="http://www.calorizator.ru/sites/default/files/imagecache/product_512/product/corny-big-1.jpg"/>
    <hyperlink ref="B3575" r:id="rId7135" display="http://www.calorizator.ru/product/cake/corny-big-1"/>
    <hyperlink ref="A3576" r:id="rId7136" display="http://www.calorizator.ru/sites/default/files/imagecache/product_512/product/corny-big-4.jpg"/>
    <hyperlink ref="B3576" r:id="rId7137" display="http://www.calorizator.ru/product/cake/corny-big-4"/>
    <hyperlink ref="A3577" r:id="rId7138" display="http://www.calorizator.ru/sites/default/files/imagecache/product_512/product/corny-big-2.jpg"/>
    <hyperlink ref="B3577" r:id="rId7139" display="http://www.calorizator.ru/product/cake/corny-big-2"/>
    <hyperlink ref="A3578" r:id="rId7140" display="http://www.calorizator.ru/sites/default/files/imagecache/product_512/product/nestle-fitness-4.jpg"/>
    <hyperlink ref="B3578" r:id="rId7141" display="http://www.calorizator.ru/product/cake/nestle-fitness-4"/>
    <hyperlink ref="A3579" r:id="rId7142" display="http://www.calorizator.ru/sites/default/files/imagecache/product_512/product/muesli-diyes-1.jpg"/>
    <hyperlink ref="B3579" r:id="rId7143" display="http://www.calorizator.ru/product/cake/muesli-diyes-1"/>
    <hyperlink ref="A3580" r:id="rId7144" display="http://www.calorizator.ru/sites/default/files/imagecache/product_512/product/muesli-ego-2.jpg"/>
    <hyperlink ref="B3580" r:id="rId7145" display="http://www.calorizator.ru/product/cake/muesli-ego-2"/>
    <hyperlink ref="A3581" r:id="rId7146" display="http://www.calorizator.ru/sites/default/files/imagecache/product_512/product/muesli-ego-3.jpg"/>
    <hyperlink ref="B3581" r:id="rId7147" display="http://www.calorizator.ru/product/cake/muesli-ego-3"/>
    <hyperlink ref="A3582" r:id="rId7148" display="http://www.calorizator.ru/sites/default/files/imagecache/product_512/product/muesli-ego-4.jpg"/>
    <hyperlink ref="B3582" r:id="rId7149" display="http://www.calorizator.ru/product/cake/muesli-ego-4"/>
    <hyperlink ref="A3583" r:id="rId7150" display="http://www.calorizator.ru/sites/default/files/imagecache/product_512/product/muesli-ego-5.jpg"/>
    <hyperlink ref="B3583" r:id="rId7151" display="http://www.calorizator.ru/product/cake/muesli-ego-5"/>
    <hyperlink ref="A3584" r:id="rId7152" display="http://www.calorizator.ru/sites/default/files/imagecache/product_512/product/muesli-ego-1.jpg"/>
    <hyperlink ref="B3584" r:id="rId7153" display="http://www.calorizator.ru/product/cake/muesli-ego-1"/>
    <hyperlink ref="A3585" r:id="rId7154" display="http://www.calorizator.ru/sites/default/files/imagecache/product_512/product/muesli-tekmar-1.jpg"/>
    <hyperlink ref="B3585" r:id="rId7155" display="http://www.calorizator.ru/product/cake/muesli-tekmar-1"/>
    <hyperlink ref="A3586" r:id="rId7156" display="http://www.calorizator.ru/sites/default/files/imagecache/product_512/product/pulsar-vitamin-1.jpg"/>
    <hyperlink ref="B3586" r:id="rId7157" display="http://www.calorizator.ru/product/cake/pulsar-vitamin-1"/>
    <hyperlink ref="A3587" r:id="rId7158" display="http://www.calorizator.ru/sites/default/files/imagecache/product_512/product/sweet-world-1.jpg"/>
    <hyperlink ref="B3587" r:id="rId7159" display="http://www.calorizator.ru/product/cake/sweet-world-1"/>
    <hyperlink ref="A3588" r:id="rId7160" display="http://www.calorizator.ru/sites/default/files/imagecache/product_512/product/joyfield-6.jpg"/>
    <hyperlink ref="B3588" r:id="rId7161" display="http://www.calorizator.ru/product/cake/joyfield-6"/>
    <hyperlink ref="A3589" r:id="rId7162" display="http://www.calorizator.ru/sites/default/files/imagecache/product_512/product/joyfield-3.jpg"/>
    <hyperlink ref="B3589" r:id="rId7163" display="http://www.calorizator.ru/product/cake/joyfield-3"/>
    <hyperlink ref="A3590" r:id="rId7164" display="http://www.calorizator.ru/sites/default/files/imagecache/product_512/product/joyfield-5.jpg"/>
    <hyperlink ref="B3590" r:id="rId7165" display="http://www.calorizator.ru/product/cake/joyfield-5"/>
    <hyperlink ref="A3591" r:id="rId7166" display="http://www.calorizator.ru/sites/default/files/imagecache/product_512/product/joyfield-8.jpg"/>
    <hyperlink ref="B3591" r:id="rId7167" display="http://www.calorizator.ru/product/cake/joyfield-8"/>
    <hyperlink ref="A3592" r:id="rId7168" display="http://www.calorizator.ru/sites/default/files/imagecache/product_512/product/joyfield-2.jpg"/>
    <hyperlink ref="B3592" r:id="rId7169" display="http://www.calorizator.ru/product/cake/joyfield-2"/>
    <hyperlink ref="A3593" r:id="rId7170" display="http://www.calorizator.ru/sites/default/files/imagecache/product_512/product/joyfield-7.jpg"/>
    <hyperlink ref="B3593" r:id="rId7171" display="http://www.calorizator.ru/product/cake/joyfield-7"/>
    <hyperlink ref="A3594" r:id="rId7172" display="http://www.calorizator.ru/sites/default/files/imagecache/product_512/product/joyfield-4.jpg"/>
    <hyperlink ref="B3594" r:id="rId7173" display="http://www.calorizator.ru/product/cake/joyfield-4"/>
    <hyperlink ref="A3595" r:id="rId7174" display="http://www.calorizator.ru/sites/default/files/imagecache/product_512/product/joyfield-1.jpg"/>
    <hyperlink ref="B3595" r:id="rId7175" display="http://www.calorizator.ru/product/cake/joyfield-1"/>
    <hyperlink ref="A3596" r:id="rId7176" display="http://www.calorizator.ru/sites/default/files/imagecache/product_512/product/baursak.jpg"/>
    <hyperlink ref="B3596" r:id="rId7177" display="http://www.calorizator.ru/product/cake/baursak"/>
    <hyperlink ref="A3597" r:id="rId7178" display="http://www.calorizator.ru/sites/default/files/imagecache/product_512/product/osoba-biscuit-3.jpg"/>
    <hyperlink ref="B3597" r:id="rId7179" display="http://www.calorizator.ru/product/cake/osoba-biscuit-3"/>
    <hyperlink ref="A3598" r:id="rId7180" display="http://www.calorizator.ru/sites/default/files/imagecache/product_512/product/osoba-biscuit-1.jpg"/>
    <hyperlink ref="B3598" r:id="rId7181" display="http://www.calorizator.ru/product/cake/osoba-biscuit-1"/>
    <hyperlink ref="A3599" r:id="rId7182" display="http://www.calorizator.ru/sites/default/files/imagecache/product_512/product/osoba-biscuit-2.jpg"/>
    <hyperlink ref="B3599" r:id="rId7183" display="http://www.calorizator.ru/product/cake/osoba-biscuit-2"/>
    <hyperlink ref="A3600" r:id="rId7184" display="http://www.calorizator.ru/sites/default/files/imagecache/product_512/product/jam-apricot.jpg"/>
    <hyperlink ref="B3600" r:id="rId7185" display="http://www.calorizator.ru/product/cake/jam-apricot"/>
    <hyperlink ref="A3601" r:id="rId7186" display="http://www.calorizator.ru/sites/default/files/imagecache/product_512/product/jam-quince.jpg"/>
    <hyperlink ref="B3601" r:id="rId7187" display="http://www.calorizator.ru/product/cake/jam-quince"/>
    <hyperlink ref="A3602" r:id="rId7188" display="http://www.calorizator.ru/sites/default/files/imagecache/product_512/product/jam-orange-1.jpg"/>
    <hyperlink ref="B3602" r:id="rId7189" display="http://www.calorizator.ru/product/cake/jam-orange-1"/>
    <hyperlink ref="A3603" r:id="rId7190" display="http://www.calorizator.ru/sites/default/files/imagecache/product_512/product/jam-cowberry-2.jpg"/>
    <hyperlink ref="B3603" r:id="rId7191" display="http://www.calorizator.ru/product/cake/jam-cowberry-2"/>
    <hyperlink ref="A3604" r:id="rId7192" display="http://www.calorizator.ru/sites/default/files/imagecache/product_512/product/jam-cherry.jpg"/>
    <hyperlink ref="B3604" r:id="rId7193" display="http://www.calorizator.ru/product/cake/jam-cherry"/>
    <hyperlink ref="A3605" r:id="rId7194" display="http://www.calorizator.ru/sites/default/files/imagecache/product_512/product/jam-pear.jpg"/>
    <hyperlink ref="B3605" r:id="rId7195" display="http://www.calorizator.ru/product/cake/jam-pear"/>
    <hyperlink ref="A3606" r:id="rId7196" display="http://www.calorizator.ru/sites/default/files/imagecache/product_512/product/jam-melon.jpg"/>
    <hyperlink ref="B3606" r:id="rId7197" display="http://www.calorizator.ru/product/cake/jam-melon"/>
    <hyperlink ref="A3607" r:id="rId7198" display="http://www.calorizator.ru/sites/default/files/imagecache/product_512/product/jam-strawberry-1.jpg"/>
    <hyperlink ref="B3607" r:id="rId7199" display="http://www.calorizator.ru/product/cake/jam-strawberry-1"/>
    <hyperlink ref="A3608" r:id="rId7200" display="http://www.calorizator.ru/sites/default/files/imagecache/product_512/product/jam-figs.jpg"/>
    <hyperlink ref="B3608" r:id="rId7201" display="http://www.calorizator.ru/product/cake/jam-figs"/>
    <hyperlink ref="A3609" r:id="rId7202" display="http://www.calorizator.ru/sites/default/files/imagecache/product_512/product/jam-marrow.jpg"/>
    <hyperlink ref="B3609" r:id="rId7203" display="http://www.calorizator.ru/product/cake/jam-marrow"/>
    <hyperlink ref="A3610" r:id="rId7204" display="http://www.calorizator.ru/sites/default/files/imagecache/product_512/product/jam-strawberry.jpg"/>
    <hyperlink ref="B3610" r:id="rId7205" display="http://www.calorizator.ru/product/cake/jam-strawberry"/>
    <hyperlink ref="A3611" r:id="rId7206" display="http://www.calorizator.ru/sites/default/files/imagecache/product_512/product/jam-lemon.jpg"/>
    <hyperlink ref="B3611" r:id="rId7207" display="http://www.calorizator.ru/product/cake/jam-lemon"/>
    <hyperlink ref="A3612" r:id="rId7208" display="http://www.calorizator.ru/sites/default/files/imagecache/product_512/product/jam-raspberry.jpg"/>
    <hyperlink ref="B3612" r:id="rId7209" display="http://www.calorizator.ru/product/cake/jam-raspberry"/>
    <hyperlink ref="A3613" r:id="rId7210" display="http://www.calorizator.ru/sites/default/files/imagecache/product_512/product/jam-mandarin.jpg"/>
    <hyperlink ref="B3613" r:id="rId7211" display="http://www.calorizator.ru/product/cake/jam-mandarin"/>
    <hyperlink ref="A3614" r:id="rId7212" display="http://www.calorizator.ru/sites/default/files/imagecache/product_512/product/jam-buckthorn.jpg"/>
    <hyperlink ref="B3614" r:id="rId7213" display="http://www.calorizator.ru/product/cake/jam-buckthorn"/>
    <hyperlink ref="A3615" r:id="rId7214" display="http://www.calorizator.ru/sites/default/files/imagecache/product_512/product/jam-dandelions.jpg"/>
    <hyperlink ref="B3615" r:id="rId7215" display="http://www.calorizator.ru/product/cake/jam-dandelions"/>
    <hyperlink ref="A3616" r:id="rId7216" display="http://www.calorizator.ru/sites/default/files/imagecache/product_512/product/jam-peach.jpg"/>
    <hyperlink ref="B3616" r:id="rId7217" display="http://www.calorizator.ru/product/cake/jam-peach"/>
    <hyperlink ref="A3617" r:id="rId7218" display="http://www.calorizator.ru/sites/default/files/imagecache/product_512/product/jam-rhubarb.jpg"/>
    <hyperlink ref="B3617" r:id="rId7219" display="http://www.calorizator.ru/product/cake/jam-rhubarb"/>
    <hyperlink ref="A3618" r:id="rId7220" display="http://www.calorizator.ru/sites/default/files/imagecache/product_512/product/jam-plum.jpg"/>
    <hyperlink ref="B3618" r:id="rId7221" display="http://www.calorizator.ru/product/cake/jam-plum"/>
    <hyperlink ref="A3619" r:id="rId7222" display="http://www.calorizator.ru/sites/default/files/imagecache/product_512/product/jam-thorn.jpg"/>
    <hyperlink ref="B3619" r:id="rId7223" display="http://www.calorizator.ru/product/cake/jam-thorn"/>
    <hyperlink ref="A3620" r:id="rId7224" display="http://www.calorizator.ru/sites/default/files/imagecache/product_512/product/jam-bilberry-1.jpg"/>
    <hyperlink ref="B3620" r:id="rId7225" display="http://www.calorizator.ru/product/cake/jam-bilberry-1"/>
    <hyperlink ref="A3621" r:id="rId7226" display="http://www.calorizator.ru/sites/default/files/imagecache/product_512/product/jam-currants-black.jpg"/>
    <hyperlink ref="B3621" r:id="rId7227" display="http://www.calorizator.ru/product/cake/jam-currants-black"/>
    <hyperlink ref="A3622" r:id="rId7228" display="http://www.calorizator.ru/sites/default/files/imagecache/product_512/product/jam-black-chokeberry.jpg"/>
    <hyperlink ref="B3622" r:id="rId7229" display="http://www.calorizator.ru/product/cake/jam-black-chokeberry"/>
    <hyperlink ref="A3623" r:id="rId7230" display="http://www.calorizator.ru/sites/default/files/imagecache/product_512/product/jam-apple.jpg"/>
    <hyperlink ref="B3623" r:id="rId7231" display="http://www.calorizator.ru/product/cake/jam-apple"/>
    <hyperlink ref="A3624" r:id="rId7232" display="http://www.calorizator.ru/sites/default/files/imagecache/product_512/product/waffle-4.jpg"/>
    <hyperlink ref="B3624" r:id="rId7233" display="http://www.calorizator.ru/product/cake/waffle-4"/>
    <hyperlink ref="A3625" r:id="rId7234" display="http://www.calorizator.ru/sites/default/files/imagecache/product_512/product/waffle-3.jpg"/>
    <hyperlink ref="B3625" r:id="rId7235" display="http://www.calorizator.ru/product/cake/waffle-3"/>
    <hyperlink ref="A3626" r:id="rId7236" display="http://www.calorizator.ru/sites/default/files/imagecache/product_512/product/waffle-6.jpg"/>
    <hyperlink ref="B3626" r:id="rId7237" display="http://www.calorizator.ru/product/cake/waffle-6"/>
    <hyperlink ref="A3627" r:id="rId7238" display="http://www.calorizator.ru/sites/default/files/imagecache/product_512/product/waffle-2.jpg"/>
    <hyperlink ref="B3627" r:id="rId7239" display="http://www.calorizator.ru/product/cake/waffle-2"/>
    <hyperlink ref="A3628" r:id="rId7240" display="http://www.calorizator.ru/sites/default/files/imagecache/product_512/product/waffle-1.jpg"/>
    <hyperlink ref="B3628" r:id="rId7241" display="http://www.calorizator.ru/product/cake/waffle-1"/>
    <hyperlink ref="A3629" r:id="rId7242" display="http://www.calorizator.ru/sites/default/files/imagecache/product_512/product/osoba-waffle-2.jpg"/>
    <hyperlink ref="B3629" r:id="rId7243" display="http://www.calorizator.ru/product/cake/osoba-waffle-2"/>
    <hyperlink ref="A3630" r:id="rId7244" display="http://www.calorizator.ru/sites/default/files/imagecache/product_512/product/osoba-waffle-1.jpg"/>
    <hyperlink ref="B3630" r:id="rId7245" display="http://www.calorizator.ru/product/cake/osoba-waffle-1"/>
    <hyperlink ref="A3631" r:id="rId7246" display="http://www.calorizator.ru/sites/default/files/imagecache/product_512/product/osoba-waffle-3.jpg"/>
    <hyperlink ref="B3631" r:id="rId7247" display="http://www.calorizator.ru/product/cake/osoba-waffle-3"/>
    <hyperlink ref="A3632" r:id="rId7248" display="http://www.calorizator.ru/sites/default/files/imagecache/product_512/product/osoba-waffle-4.jpg"/>
    <hyperlink ref="B3632" r:id="rId7249" display="http://www.calorizator.ru/product/cake/osoba-waffle-4"/>
    <hyperlink ref="A3633" r:id="rId7250" display="http://www.calorizator.ru/sites/default/files/imagecache/product_512/product/waffle-5.jpg"/>
    <hyperlink ref="B3633" r:id="rId7251" display="http://www.calorizator.ru/product/cake/waffle-5"/>
    <hyperlink ref="A3634" r:id="rId7252" display="http://www.calorizator.ru/sites/default/files/imagecache/product_512/product/nordic-1.jpg"/>
    <hyperlink ref="B3634" r:id="rId7253" display="http://www.calorizator.ru/product/cake/nordic-1"/>
    <hyperlink ref="A3635" r:id="rId7254" display="http://www.calorizator.ru/sites/default/files/imagecache/product_512/product/lubyatovo-1.jpg"/>
    <hyperlink ref="B3635" r:id="rId7255" display="http://www.calorizator.ru/product/cake/lubyatovo-1"/>
    <hyperlink ref="A3636" r:id="rId7256" display="http://www.calorizator.ru/sites/default/files/imagecache/product_512/product/ganache-1.jpg"/>
    <hyperlink ref="B3636" r:id="rId7257" display="http://www.calorizator.ru/product/cake/ganache-1"/>
    <hyperlink ref="A3637" r:id="rId7258" display="http://www.calorizator.ru/sites/default/files/imagecache/product_512/product/ganache-2.jpg"/>
    <hyperlink ref="B3637" r:id="rId7259" display="http://www.calorizator.ru/product/cake/ganache-2"/>
    <hyperlink ref="A3638" r:id="rId7260" display="http://www.calorizator.ru/sites/default/files/imagecache/product_512/product/ganache-3.jpg"/>
    <hyperlink ref="B3638" r:id="rId7261" display="http://www.calorizator.ru/product/cake/ganache-3"/>
    <hyperlink ref="A3639" r:id="rId7262" display="http://www.calorizator.ru/sites/default/files/imagecache/product_512/product/hematogen.jpg"/>
    <hyperlink ref="B3639" r:id="rId7263" display="http://www.calorizator.ru/product/cake/hematogen"/>
    <hyperlink ref="A3640" r:id="rId7264" display="http://www.calorizator.ru/sites/default/files/imagecache/product_512/product/hematogen-2.jpg"/>
    <hyperlink ref="B3640" r:id="rId7265" display="http://www.calorizator.ru/product/cake/hematogen-2"/>
    <hyperlink ref="A3641" r:id="rId7266" display="http://www.calorizator.ru/sites/default/files/imagecache/product_512/product/hematogenka.jpg"/>
    <hyperlink ref="B3641" r:id="rId7267" display="http://www.calorizator.ru/product/cake/hematogenka"/>
    <hyperlink ref="A3642" r:id="rId7268" display="http://www.calorizator.ru/sites/default/files/imagecache/product_512/product/dessert-alpro-soya-1.jpg"/>
    <hyperlink ref="B3642" r:id="rId7269" display="http://www.calorizator.ru/product/cake/dessert-alpro-soya-1"/>
    <hyperlink ref="A3643" r:id="rId7270" display="http://www.calorizator.ru/sites/default/files/imagecache/product_512/product/dessert-konti-bonjour-1.jpg"/>
    <hyperlink ref="B3643" r:id="rId7271" display="http://www.calorizator.ru/product/cake/dessert-konti-bonjour-1"/>
    <hyperlink ref="A3644" r:id="rId7272" display="http://www.calorizator.ru/sites/default/files/imagecache/product_512/product/cezerye-1.jpg"/>
    <hyperlink ref="B3644" r:id="rId7273" display="http://www.calorizator.ru/product/cake/cezerye-1"/>
    <hyperlink ref="A3645" r:id="rId7274" display="http://www.calorizator.ru/sites/default/files/imagecache/product_512/product/jam-zero-2.jpg"/>
    <hyperlink ref="B3645" r:id="rId7275" display="http://www.calorizator.ru/product/cake/jam-zero-2"/>
    <hyperlink ref="A3646" r:id="rId7276" display="http://www.calorizator.ru/sites/default/files/imagecache/product_512/product/jam-zero-1.jpg"/>
    <hyperlink ref="B3646" r:id="rId7277" display="http://www.calorizator.ru/product/cake/jam-zero-1"/>
    <hyperlink ref="A3647" r:id="rId7278" display="http://www.calorizator.ru/sites/default/files/imagecache/product_512/product/jam-zero-3.jpg"/>
    <hyperlink ref="B3647" r:id="rId7279" display="http://www.calorizator.ru/product/cake/jam-zero-3"/>
    <hyperlink ref="A3648" r:id="rId7280" display="http://www.calorizator.ru/sites/default/files/imagecache/product_512/product/jam-orange.jpg"/>
    <hyperlink ref="B3648" r:id="rId7281" display="http://www.calorizator.ru/product/cake/jam-orange"/>
    <hyperlink ref="A3649" r:id="rId7282" display="http://www.calorizator.ru/sites/default/files/imagecache/product_512/product/jam-banana.jpg"/>
    <hyperlink ref="B3649" r:id="rId7283" display="http://www.calorizator.ru/product/cake/jam-banana"/>
    <hyperlink ref="A3650" r:id="rId7284" display="http://www.calorizator.ru/sites/default/files/imagecache/product_512/product/jam-cowberry.jpg"/>
    <hyperlink ref="B3650" r:id="rId7285" display="http://www.calorizator.ru/product/cake/jam-cowberry"/>
    <hyperlink ref="A3651" r:id="rId7286" display="http://www.calorizator.ru/sites/default/files/imagecache/product_512/product/jam-cherry-1.jpg"/>
    <hyperlink ref="B3651" r:id="rId7287" display="http://www.calorizator.ru/product/cake/jam-cherry-1"/>
    <hyperlink ref="A3652" r:id="rId7288" display="http://www.calorizator.ru/sites/default/files/imagecache/product_512/product/jam-whortleberry.jpg"/>
    <hyperlink ref="B3652" r:id="rId7289" display="http://www.calorizator.ru/product/cake/jam-whortleberry"/>
    <hyperlink ref="A3653" r:id="rId7290" display="http://www.calorizator.ru/sites/default/files/imagecache/product_512/product/jam-strawberry-2.jpg"/>
    <hyperlink ref="B3653" r:id="rId7291" display="http://www.calorizator.ru/product/cake/jam-strawberry-2"/>
    <hyperlink ref="A3654" r:id="rId7292" display="http://www.calorizator.ru/sites/default/files/imagecache/product_512/product/jam-raspberry-2.jpg"/>
    <hyperlink ref="B3654" r:id="rId7293" display="http://www.calorizator.ru/product/cake/jam-raspberry-2"/>
    <hyperlink ref="A3655" r:id="rId7294" display="http://www.calorizator.ru/sites/default/files/imagecache/product_512/product/jam-mandarin-2.jpg"/>
    <hyperlink ref="B3655" r:id="rId7295" display="http://www.calorizator.ru/product/cake/jam-mandarin-2"/>
    <hyperlink ref="A3656" r:id="rId7296" display="http://www.calorizator.ru/sites/default/files/imagecache/product_512/product/jam-peach-2.jpg"/>
    <hyperlink ref="B3656" r:id="rId7297" display="http://www.calorizator.ru/product/cake/jam-peach-2"/>
    <hyperlink ref="A3657" r:id="rId7298" display="http://www.calorizator.ru/sites/default/files/imagecache/product_512/product/jam-plum-2.jpg"/>
    <hyperlink ref="B3657" r:id="rId7299" display="http://www.calorizator.ru/product/cake/jam-plum-2"/>
    <hyperlink ref="A3658" r:id="rId7300" display="http://www.calorizator.ru/sites/default/files/imagecache/product_512/product/jam-bilberry.jpg"/>
    <hyperlink ref="B3658" r:id="rId7301" display="http://www.calorizator.ru/product/cake/jam-bilberry"/>
    <hyperlink ref="A3659" r:id="rId7302" display="http://www.calorizator.ru/sites/default/files/imagecache/product_512/product/jam-apple-2.jpg"/>
    <hyperlink ref="B3659" r:id="rId7303" display="http://www.calorizator.ru/product/cake/jam-apple-2"/>
    <hyperlink ref="A3660" r:id="rId7304" display="http://www.calorizator.ru/sites/default/files/imagecache/product_512/product/maltesers.jpg"/>
    <hyperlink ref="B3660" r:id="rId7305" display="http://www.calorizator.ru/product/cake/maltesers"/>
    <hyperlink ref="A3661" r:id="rId7306" display="http://www.calorizator.ru/sites/default/files/imagecache/product_512/product/milka-clusters-bitz.jpg"/>
    <hyperlink ref="B3661" r:id="rId7307" display="http://www.calorizator.ru/product/cake/milka-clusters-bitz"/>
    <hyperlink ref="A3662" r:id="rId7308" display="http://www.calorizator.ru/sites/default/files/imagecache/product_512/product/milka-lila-stars-bitz.jpg"/>
    <hyperlink ref="B3662" r:id="rId7309" display="http://www.calorizator.ru/product/cake/milka-lila-stars-bitz"/>
    <hyperlink ref="A3663" r:id="rId7310" display="http://www.calorizator.ru/sites/default/files/imagecache/product_512/product/dragee-groundnut.jpg"/>
    <hyperlink ref="B3663" r:id="rId7311" display="http://www.calorizator.ru/product/cake/dragee-groundnut"/>
    <hyperlink ref="A3664" r:id="rId7312" display="http://www.calorizator.ru/sites/default/files/imagecache/product_512/product/air-crispello.jpg"/>
    <hyperlink ref="B3664" r:id="rId7313" display="http://www.calorizator.ru/product/cake/air-crispello"/>
    <hyperlink ref="A3665" r:id="rId7314" display="http://www.calorizator.ru/sites/default/files/imagecache/product_512/product/dragee-grilyazh.jpg"/>
    <hyperlink ref="B3665" r:id="rId7315" display="http://www.calorizator.ru/product/cake/dragee-grilyazh"/>
    <hyperlink ref="A3666" r:id="rId7316" display="http://www.calorizator.ru/sites/default/files/imagecache/product_512/product/dragee-mentos.jpg"/>
    <hyperlink ref="B3666" r:id="rId7317" display="http://www.calorizator.ru/product/cake/dragee-mentos"/>
    <hyperlink ref="A3667" r:id="rId7318" display="http://www.calorizator.ru/sites/default/files/imagecache/product_512/product/dragee-raisins.jpg"/>
    <hyperlink ref="B3667" r:id="rId7319" display="http://www.calorizator.ru/product/cake/dragee-raisins"/>
    <hyperlink ref="A3668" r:id="rId7320" display="http://www.calorizator.ru/sites/default/files/imagecache/product_512/product/dragee-nut.jpg"/>
    <hyperlink ref="B3668" r:id="rId7321" display="http://www.calorizator.ru/product/cake/dragee-nut"/>
    <hyperlink ref="A3669" r:id="rId7322" display="http://www.calorizator.ru/sites/default/files/imagecache/product_512/product/tic-tac.jpg"/>
    <hyperlink ref="B3669" r:id="rId7323" display="http://www.calorizator.ru/product/cake/tic-tac"/>
    <hyperlink ref="A3670" r:id="rId7324" display="http://www.calorizator.ru/sites/default/files/imagecache/product_512/product/dragee-fruit.jpg"/>
    <hyperlink ref="B3670" r:id="rId7325" display="http://www.calorizator.ru/product/cake/dragee-fruit"/>
    <hyperlink ref="A3671" r:id="rId7326" display="http://www.calorizator.ru/sites/default/files/imagecache/product_512/product/jelly-orange.jpg"/>
    <hyperlink ref="B3671" r:id="rId7327" display="http://www.calorizator.ru/product/cake/jelly-orange"/>
    <hyperlink ref="A3672" r:id="rId7328" display="http://www.calorizator.ru/sites/default/files/imagecache/product_512/product/jelly-cherry.jpg"/>
    <hyperlink ref="B3672" r:id="rId7329" display="http://www.calorizator.ru/product/cake/jelly-cherry"/>
    <hyperlink ref="A3673" r:id="rId7330" display="http://www.calorizator.ru/sites/default/files/imagecache/product_512/product/jelly-cake.jpg"/>
    <hyperlink ref="B3673" r:id="rId7331" display="http://www.calorizator.ru/product/cake/jelly-cake"/>
    <hyperlink ref="A3674" r:id="rId7332" display="http://www.calorizator.ru/sites/default/files/imagecache/product_512/product/jelly-kiwi.jpg"/>
    <hyperlink ref="B3674" r:id="rId7333" display="http://www.calorizator.ru/product/cake/jelly-kiwi"/>
    <hyperlink ref="A3675" r:id="rId7334" display="http://www.calorizator.ru/sites/default/files/imagecache/product_512/product/jelly-strawberry.jpg"/>
    <hyperlink ref="B3675" r:id="rId7335" display="http://www.calorizator.ru/product/cake/jelly-strawberry"/>
    <hyperlink ref="A3676" r:id="rId7336" display="http://www.calorizator.ru/sites/default/files/imagecache/product_512/product/jelly-lemon.jpg"/>
    <hyperlink ref="B3676" r:id="rId7337" display="http://www.calorizator.ru/product/cake/jelly-lemon"/>
    <hyperlink ref="A3677" r:id="rId7338" display="http://www.calorizator.ru/sites/default/files/imagecache/product_512/product/jelly-milk.jpg"/>
    <hyperlink ref="B3677" r:id="rId7339" display="http://www.calorizator.ru/product/cake/jelly-milk"/>
    <hyperlink ref="A3678" r:id="rId7340" display="http://www.calorizator.ru/sites/default/files/imagecache/product_512/product/jelly-apple.jpg"/>
    <hyperlink ref="B3678" r:id="rId7341" display="http://www.calorizator.ru/product/cake/jelly-apple"/>
    <hyperlink ref="A3679" r:id="rId7342" display="http://www.calorizator.ru/sites/default/files/imagecache/product_512/product/marshmallow.jpg"/>
    <hyperlink ref="B3679" r:id="rId7343" display="http://www.calorizator.ru/product/cake/marshmallow"/>
    <hyperlink ref="A3680" r:id="rId7344" display="http://www.calorizator.ru/sites/default/files/imagecache/product_512/product/marshmallow-krasnaya-zena-vanilla.jpg"/>
    <hyperlink ref="B3680" r:id="rId7345" display="http://www.calorizator.ru/product/cake/marshmallow-krasnaya-zena-vanilla"/>
    <hyperlink ref="A3681" r:id="rId7346" display="http://www.calorizator.ru/sites/default/files/imagecache/product_512/product/marshmallow-sweet-stories-vanilla.jpg"/>
    <hyperlink ref="B3681" r:id="rId7347" display="http://www.calorizator.ru/product/cake/marshmallow-sweet-stories-vanilla"/>
    <hyperlink ref="A3682" r:id="rId7348" display="http://www.calorizator.ru/sites/default/files/imagecache/product_512/product/marshmallow-sweet-stories-strawberry.jpg"/>
    <hyperlink ref="B3682" r:id="rId7349" display="http://www.calorizator.ru/product/cake/marshmallow-sweet-stories-strawberry"/>
    <hyperlink ref="A3683" r:id="rId7350" display="http://www.calorizator.ru/sites/default/files/imagecache/product_512/product/marshmallow-sweet-stories-black-currants.jpg"/>
    <hyperlink ref="B3683" r:id="rId7351" display="http://www.calorizator.ru/product/cake/marshmallow-sweet-stories-black-currants"/>
    <hyperlink ref="A3684" r:id="rId7352" display="http://www.calorizator.ru/sites/default/files/imagecache/product_512/product/pastry-29.jpg"/>
    <hyperlink ref="B3684" r:id="rId7353" display="http://www.calorizator.ru/product/cake/pastry-29"/>
    <hyperlink ref="A3685" r:id="rId7354" display="http://www.calorizator.ru/sites/default/files/imagecache/product_512/product/meller-5.jpg"/>
    <hyperlink ref="B3685" r:id="rId7355" display="http://www.calorizator.ru/product/cake/meller-5"/>
    <hyperlink ref="A3686" r:id="rId7356" display="http://www.calorizator.ru/sites/default/files/imagecache/product_512/product/meller-4.jpg"/>
    <hyperlink ref="B3686" r:id="rId7357" display="http://www.calorizator.ru/product/cake/meller-4"/>
    <hyperlink ref="A3687" r:id="rId7358" display="http://www.calorizator.ru/sites/default/files/imagecache/product_512/product/meller-3.jpg"/>
    <hyperlink ref="B3687" r:id="rId7359" display="http://www.calorizator.ru/product/cake/meller-3"/>
    <hyperlink ref="A3688" r:id="rId7360" display="http://www.calorizator.ru/sites/default/files/imagecache/product_512/product/meller-2.jpg"/>
    <hyperlink ref="B3688" r:id="rId7361" display="http://www.calorizator.ru/product/cake/meller-2"/>
    <hyperlink ref="A3689" r:id="rId7362" display="http://www.calorizator.ru/sites/default/files/imagecache/product_512/product/meller-1.jpg"/>
    <hyperlink ref="B3689" r:id="rId7363" display="http://www.calorizator.ru/product/cake/meller-1"/>
    <hyperlink ref="A3690" r:id="rId7364" display="http://www.calorizator.ru/sites/default/files/imagecache/product_512/product/osoba-pie-5.jpg"/>
    <hyperlink ref="B3690" r:id="rId7365" display="http://www.calorizator.ru/product/cake/osoba-pie-5"/>
    <hyperlink ref="A3691" r:id="rId7366" display="http://www.calorizator.ru/sites/default/files/imagecache/product_512/product/osoba-pie-6.jpg"/>
    <hyperlink ref="B3691" r:id="rId7367" display="http://www.calorizator.ru/product/cake/osoba-pie-6"/>
    <hyperlink ref="A3692" r:id="rId7368" display="http://www.calorizator.ru/sites/default/files/imagecache/product_512/product/osoba-pie-4.jpg"/>
    <hyperlink ref="B3692" r:id="rId7369" display="http://www.calorizator.ru/product/cake/osoba-pie-4"/>
    <hyperlink ref="A3693" r:id="rId7370" display="http://www.calorizator.ru/sites/default/files/imagecache/product_512/product/caramel-1.jpg"/>
    <hyperlink ref="B3693" r:id="rId7371" display="http://www.calorizator.ru/product/cake/caramel-1"/>
    <hyperlink ref="A3694" r:id="rId7372" display="http://www.calorizator.ru/sites/default/files/imagecache/product_512/product/caramel-6.jpg"/>
    <hyperlink ref="B3694" r:id="rId7373" display="http://www.calorizator.ru/product/cake/caramel-6"/>
    <hyperlink ref="A3695" r:id="rId7374" display="http://www.calorizator.ru/sites/default/files/imagecache/product_512/product/caramel-5.jpg"/>
    <hyperlink ref="B3695" r:id="rId7375" display="http://www.calorizator.ru/product/cake/caramel-5"/>
    <hyperlink ref="A3696" r:id="rId7376" display="http://www.calorizator.ru/sites/default/files/imagecache/product_512/product/caramel-3.jpg"/>
    <hyperlink ref="B3696" r:id="rId7377" display="http://www.calorizator.ru/product/cake/caramel-3"/>
    <hyperlink ref="A3697" r:id="rId7378" display="http://www.calorizator.ru/sites/default/files/imagecache/product_512/product/caramel-2.jpg"/>
    <hyperlink ref="B3697" r:id="rId7379" display="http://www.calorizator.ru/product/cake/caramel-2"/>
    <hyperlink ref="A3698" r:id="rId7380" display="http://www.calorizator.ru/sites/default/files/imagecache/product_512/product/caramel-4.jpg"/>
    <hyperlink ref="B3698" r:id="rId7381" display="http://www.calorizator.ru/product/cake/caramel-4"/>
    <hyperlink ref="A3699" r:id="rId7382" display="http://www.calorizator.ru/sites/default/files/imagecache/product_512/product/fruitcake-2.jpg"/>
    <hyperlink ref="B3699" r:id="rId7383" display="http://www.calorizator.ru/product/cake/fruitcake-2"/>
    <hyperlink ref="A3700" r:id="rId7384" display="http://www.calorizator.ru/sites/default/files/imagecache/product_512/product/fruitcake-1.jpg"/>
    <hyperlink ref="B3700" r:id="rId7385" display="http://www.calorizator.ru/product/cake/fruitcake-1"/>
    <hyperlink ref="A3701" r:id="rId7386" display="http://www.calorizator.ru/sites/default/files/imagecache/product_512/product/kozinak-2.jpg"/>
    <hyperlink ref="B3701" r:id="rId7387" display="http://www.calorizator.ru/product/cake/kozinak-2"/>
    <hyperlink ref="A3702" r:id="rId7388" display="http://www.calorizator.ru/sites/default/files/imagecache/product_512/product/kozinak-3.jpg"/>
    <hyperlink ref="B3702" r:id="rId7389" display="http://www.calorizator.ru/product/cake/kozinak-3"/>
    <hyperlink ref="A3703" r:id="rId7390" display="http://www.calorizator.ru/sites/default/files/imagecache/product_512/product/kozinak-1.jpg"/>
    <hyperlink ref="B3703" r:id="rId7391" display="http://www.calorizator.ru/product/cake/kozinak-1"/>
    <hyperlink ref="A3704" r:id="rId7392" display="http://www.calorizator.ru/sites/default/files/imagecache/product_512/product/pastry-18.jpg"/>
    <hyperlink ref="B3704" r:id="rId7393" display="http://www.calorizator.ru/product/cake/pastry-18"/>
    <hyperlink ref="A3705" r:id="rId7394" display="http://www.calorizator.ru/sites/default/files/imagecache/product_512/product/candy-20.jpg"/>
    <hyperlink ref="B3705" r:id="rId7395" display="http://www.calorizator.ru/product/cake/candy-20"/>
    <hyperlink ref="A3706" r:id="rId7396" display="http://www.calorizator.ru/sites/default/files/imagecache/product_512/product/ferrero-rocher.jpg"/>
    <hyperlink ref="B3706" r:id="rId7397" display="http://www.calorizator.ru/product/cake/ferrero-rocher"/>
    <hyperlink ref="A3707" r:id="rId7398" display="http://www.calorizator.ru/sites/default/files/imagecache/product_512/product/haribo-chamallows.jpg"/>
    <hyperlink ref="B3707" r:id="rId7399" display="http://www.calorizator.ru/product/cake/haribo-chamallows"/>
    <hyperlink ref="A3708" r:id="rId7400" display="http://www.calorizator.ru/sites/default/files/imagecache/product_512/product/raffaello.jpg"/>
    <hyperlink ref="B3708" r:id="rId7401" display="http://www.calorizator.ru/product/cake/raffaello"/>
    <hyperlink ref="A3709" r:id="rId7402" display="http://www.calorizator.ru/sites/default/files/imagecache/product_512/product/rondo-mint.jpg"/>
    <hyperlink ref="B3709" r:id="rId7403" display="http://www.calorizator.ru/product/cake/rondo-mint"/>
    <hyperlink ref="A3710" r:id="rId7404" display="http://www.calorizator.ru/sites/default/files/imagecache/product_512/product/candy-11.jpg"/>
    <hyperlink ref="B3710" r:id="rId7405" display="http://www.calorizator.ru/product/cake/candy-11"/>
    <hyperlink ref="A3711" r:id="rId7406" display="http://www.calorizator.ru/sites/default/files/imagecache/product_512/product/candy-8.jpg"/>
    <hyperlink ref="B3711" r:id="rId7407" display="http://www.calorizator.ru/product/cake/candy-8"/>
    <hyperlink ref="A3712" r:id="rId7408" display="http://www.calorizator.ru/sites/default/files/imagecache/product_512/product/candy-9.jpg"/>
    <hyperlink ref="B3712" r:id="rId7409" display="http://www.calorizator.ru/product/cake/candy-9"/>
    <hyperlink ref="A3713" r:id="rId7410" display="http://www.calorizator.ru/sites/default/files/imagecache/product_512/product/candy-3.jpg"/>
    <hyperlink ref="B3713" r:id="rId7411" display="http://www.calorizator.ru/product/cake/candy-3"/>
    <hyperlink ref="A3714" r:id="rId7412" display="http://www.calorizator.ru/sites/default/files/imagecache/product_512/product/candy-7.jpg"/>
    <hyperlink ref="B3714" r:id="rId7413" display="http://www.calorizator.ru/product/cake/candy-7"/>
    <hyperlink ref="A3715" r:id="rId7414" display="http://www.calorizator.ru/sites/default/files/imagecache/product_512/product/candy-4.jpg"/>
    <hyperlink ref="B3715" r:id="rId7415" display="http://www.calorizator.ru/product/cake/candy-4"/>
    <hyperlink ref="A3716" r:id="rId7416" display="http://www.calorizator.ru/sites/default/files/imagecache/product_512/product/candy-10.jpg"/>
    <hyperlink ref="B3716" r:id="rId7417" display="http://www.calorizator.ru/product/cake/candy-10"/>
    <hyperlink ref="A3717" r:id="rId7418" display="http://www.calorizator.ru/sites/default/files/imagecache/product_512/product/candy-14.jpg"/>
    <hyperlink ref="B3717" r:id="rId7419" display="http://www.calorizator.ru/product/cake/candy-14"/>
    <hyperlink ref="A3718" r:id="rId7420" display="http://www.calorizator.ru/sites/default/files/imagecache/product_512/product/candy-1.jpg"/>
    <hyperlink ref="B3718" r:id="rId7421" display="http://www.calorizator.ru/product/cake/candy-1"/>
    <hyperlink ref="A3719" r:id="rId7422" display="http://www.calorizator.ru/sites/default/files/imagecache/product_512/product/candy-17.jpg"/>
    <hyperlink ref="B3719" r:id="rId7423" display="http://www.calorizator.ru/product/cake/candy-17"/>
    <hyperlink ref="A3720" r:id="rId7424" display="http://www.calorizator.ru/sites/default/files/imagecache/product_512/product/candy-12.jpg"/>
    <hyperlink ref="B3720" r:id="rId7425" display="http://www.calorizator.ru/product/cake/candy-12"/>
    <hyperlink ref="A3721" r:id="rId7426" display="http://www.calorizator.ru/sites/default/files/imagecache/product_512/product/candy-18.jpg"/>
    <hyperlink ref="B3721" r:id="rId7427" display="http://www.calorizator.ru/product/cake/candy-18"/>
    <hyperlink ref="A3722" r:id="rId7428" display="http://www.calorizator.ru/sites/default/files/imagecache/product_512/product/candy-19.jpg"/>
    <hyperlink ref="B3722" r:id="rId7429" display="http://www.calorizator.ru/product/cake/candy-19"/>
    <hyperlink ref="A3723" r:id="rId7430" display="http://www.calorizator.ru/sites/default/files/imagecache/product_512/product/candy-2.jpg"/>
    <hyperlink ref="B3723" r:id="rId7431" display="http://www.calorizator.ru/product/cake/candy-2"/>
    <hyperlink ref="A3724" r:id="rId7432" display="http://www.calorizator.ru/sites/default/files/imagecache/product_512/product/candy-13.jpg"/>
    <hyperlink ref="B3724" r:id="rId7433" display="http://www.calorizator.ru/product/cake/candy-13"/>
    <hyperlink ref="A3725" r:id="rId7434" display="http://www.calorizator.ru/sites/default/files/imagecache/product_512/product/candy-16.jpg"/>
    <hyperlink ref="B3725" r:id="rId7435" display="http://www.calorizator.ru/product/cake/candy-16"/>
    <hyperlink ref="A3726" r:id="rId7436" display="http://www.calorizator.ru/sites/default/files/imagecache/product_512/product/candy-15.jpg"/>
    <hyperlink ref="B3726" r:id="rId7437" display="http://www.calorizator.ru/product/cake/candy-15"/>
    <hyperlink ref="A3727" r:id="rId7438" display="http://www.calorizator.ru/sites/default/files/imagecache/product_512/product/candy-5.jpg"/>
    <hyperlink ref="B3727" r:id="rId7439" display="http://www.calorizator.ru/product/cake/candy-5"/>
    <hyperlink ref="A3728" r:id="rId7440" display="http://www.calorizator.ru/sites/default/files/imagecache/product_512/product/candy-6.jpg"/>
    <hyperlink ref="B3728" r:id="rId7441" display="http://www.calorizator.ru/product/cake/candy-6"/>
    <hyperlink ref="A3729" r:id="rId7442" display="http://www.calorizator.ru/sites/default/files/imagecache/product_512/product/confiture.jpg"/>
    <hyperlink ref="B3729" r:id="rId7443" display="http://www.calorizator.ru/product/cake/confiture"/>
    <hyperlink ref="A3730" r:id="rId7444" display="http://www.calorizator.ru/sites/default/files/imagecache/product_512/product/dry-biscuit-1.jpg"/>
    <hyperlink ref="B3730" r:id="rId7445" display="http://www.calorizator.ru/product/cake/dry-biscuit-1"/>
    <hyperlink ref="A3731" r:id="rId7446" display="http://www.calorizator.ru/sites/default/files/imagecache/product_512/product/dry-biscuit-3.jpg"/>
    <hyperlink ref="B3731" r:id="rId7447" display="http://www.calorizator.ru/product/cake/dry-biscuit-3"/>
    <hyperlink ref="A3732" r:id="rId7448" display="http://www.calorizator.ru/sites/default/files/imagecache/product_512/product/dry-biscuit-2.jpg"/>
    <hyperlink ref="B3732" r:id="rId7449" display="http://www.calorizator.ru/product/cake/dry-biscuit-2"/>
    <hyperlink ref="A3733" r:id="rId7450" display="http://www.calorizator.ru/sites/default/files/imagecache/product_512/product/tuc-cheezzz.jpg"/>
    <hyperlink ref="B3733" r:id="rId7451" display="http://www.calorizator.ru/product/cake/tuc-cheezzz"/>
    <hyperlink ref="A3734" r:id="rId7452" display="http://www.calorizator.ru/sites/default/files/imagecache/product_512/product/tuc-original.jpg"/>
    <hyperlink ref="B3734" r:id="rId7453" display="http://www.calorizator.ru/product/cake/tuc-original"/>
    <hyperlink ref="A3735" r:id="rId7454" display="http://www.calorizator.ru/sites/default/files/imagecache/product_512/product/alpengurt-1.jpg"/>
    <hyperlink ref="B3735" r:id="rId7455" display="http://www.calorizator.ru/product/cake/alpengurt-1"/>
    <hyperlink ref="A3736" r:id="rId7456" display="http://www.calorizator.ru/sites/default/files/imagecache/product_512/product/alpengurt-2.jpg"/>
    <hyperlink ref="B3736" r:id="rId7457" display="http://www.calorizator.ru/product/cake/alpengurt-2"/>
    <hyperlink ref="A3737" r:id="rId7458" display="http://www.calorizator.ru/sites/default/files/imagecache/product_512/product/pastry-cream.jpg"/>
    <hyperlink ref="B3737" r:id="rId7459" display="http://www.calorizator.ru/product/cake/pastry-cream"/>
    <hyperlink ref="A3738" r:id="rId7460" display="http://www.calorizator.ru/sites/default/files/imagecache/product_512/product/croissant-6.jpg"/>
    <hyperlink ref="B3738" r:id="rId7461" display="http://www.calorizator.ru/product/cake/croissant-6"/>
    <hyperlink ref="A3739" r:id="rId7462" display="http://www.calorizator.ru/sites/default/files/imagecache/product_512/product/croissant-5.jpg"/>
    <hyperlink ref="B3739" r:id="rId7463" display="http://www.calorizator.ru/product/cake/croissant-5"/>
    <hyperlink ref="A3740" r:id="rId7464" display="http://www.calorizator.ru/sites/default/files/imagecache/product_512/product/croissant-2.jpg"/>
    <hyperlink ref="B3740" r:id="rId7465" display="http://www.calorizator.ru/product/cake/croissant-2"/>
    <hyperlink ref="A3741" r:id="rId7466" display="http://www.calorizator.ru/sites/default/files/imagecache/product_512/product/croissant-4.jpg"/>
    <hyperlink ref="B3741" r:id="rId7467" display="http://www.calorizator.ru/product/cake/croissant-4"/>
    <hyperlink ref="A3742" r:id="rId7468" display="http://www.calorizator.ru/sites/default/files/imagecache/product_512/product/croissant-1.jpg"/>
    <hyperlink ref="B3742" r:id="rId7469" display="http://www.calorizator.ru/product/cake/croissant-1"/>
    <hyperlink ref="A3743" r:id="rId7470" display="http://www.calorizator.ru/sites/default/files/imagecache/product_512/product/croissant-3.jpg"/>
    <hyperlink ref="B3743" r:id="rId7471" display="http://www.calorizator.ru/product/cake/croissant-3"/>
    <hyperlink ref="A3744" r:id="rId7472" display="http://www.calorizator.ru/sites/default/files/imagecache/product_512/product/corn-sticks-1.jpg"/>
    <hyperlink ref="B3744" r:id="rId7473" display="http://www.calorizator.ru/product/cake/corn-sticks-1"/>
    <hyperlink ref="A3745" r:id="rId7474" display="http://www.calorizator.ru/sites/default/files/imagecache/product_512/product/corn-sticks-2.jpg"/>
    <hyperlink ref="B3745" r:id="rId7475" display="http://www.calorizator.ru/product/cake/corn-sticks-2"/>
    <hyperlink ref="A3746" r:id="rId7476" display="http://www.calorizator.ru/sites/default/files/imagecache/product_512/product/lukma.jpg"/>
    <hyperlink ref="B3746" r:id="rId7477" display="http://www.calorizator.ru/product/cake/lukma"/>
    <hyperlink ref="A3747" r:id="rId7478" display="http://www.calorizator.ru/sites/default/files/imagecache/product_512/product/osoba-makovnik.jpg"/>
    <hyperlink ref="B3747" r:id="rId7479" display="http://www.calorizator.ru/product/cake/osoba-makovnik"/>
    <hyperlink ref="A3748" r:id="rId7480" display="http://www.calorizator.ru/sites/default/files/imagecache/product_512/product/fruit-tella-1.jpg"/>
    <hyperlink ref="B3748" r:id="rId7481" display="http://www.calorizator.ru/product/cake/fruit-tella-1"/>
    <hyperlink ref="A3749" r:id="rId7482" display="http://www.calorizator.ru/sites/default/files/imagecache/product_512/product/haribo-berries.jpg"/>
    <hyperlink ref="B3749" r:id="rId7483" display="http://www.calorizator.ru/product/cake/haribo-berries"/>
    <hyperlink ref="A3750" r:id="rId7484" display="http://www.calorizator.ru/sites/default/files/imagecache/product_512/product/haribo-gummi-bears.jpg"/>
    <hyperlink ref="B3750" r:id="rId7485" display="http://www.calorizator.ru/product/cake/haribo-gummi-bears"/>
    <hyperlink ref="A3751" r:id="rId7486" display="http://www.calorizator.ru/sites/default/files/imagecache/product_512/product/bon-pari-8.jpg"/>
    <hyperlink ref="B3751" r:id="rId7487" display="http://www.calorizator.ru/product/cake/bon-pari-8"/>
    <hyperlink ref="A3752" r:id="rId7488" display="http://www.calorizator.ru/sites/default/files/imagecache/product_512/product/bon-pari-4.jpg"/>
    <hyperlink ref="B3752" r:id="rId7489" display="http://www.calorizator.ru/product/cake/bon-pari-4"/>
    <hyperlink ref="A3753" r:id="rId7490" display="http://www.calorizator.ru/sites/default/files/imagecache/product_512/product/bon-pari-3.jpg"/>
    <hyperlink ref="B3753" r:id="rId7491" display="http://www.calorizator.ru/product/cake/bon-pari-3"/>
    <hyperlink ref="A3754" r:id="rId7492" display="http://www.calorizator.ru/sites/default/files/imagecache/product_512/product/bon-pari-6.jpg"/>
    <hyperlink ref="B3754" r:id="rId7493" display="http://www.calorizator.ru/product/cake/bon-pari-6"/>
    <hyperlink ref="A3755" r:id="rId7494" display="http://www.calorizator.ru/sites/default/files/imagecache/product_512/product/bon-pari-2.jpg"/>
    <hyperlink ref="B3755" r:id="rId7495" display="http://www.calorizator.ru/product/cake/bon-pari-2"/>
    <hyperlink ref="A3756" r:id="rId7496" display="http://www.calorizator.ru/sites/default/files/imagecache/product_512/product/bon-pari-7.jpg"/>
    <hyperlink ref="B3756" r:id="rId7497" display="http://www.calorizator.ru/product/cake/bon-pari-7"/>
    <hyperlink ref="A3757" r:id="rId7498" display="http://www.calorizator.ru/sites/default/files/imagecache/product_512/product/bon-pari-5.jpg"/>
    <hyperlink ref="B3757" r:id="rId7499" display="http://www.calorizator.ru/product/cake/bon-pari-5"/>
    <hyperlink ref="A3758" r:id="rId7500" display="http://www.calorizator.ru/sites/default/files/imagecache/product_512/product/bon-pari-1.jpg"/>
    <hyperlink ref="B3758" r:id="rId7501" display="http://www.calorizator.ru/product/cake/bon-pari-1"/>
    <hyperlink ref="A3759" r:id="rId7502" display="http://www.calorizator.ru/sites/default/files/imagecache/product_512/product/fru-fru-1.jpg"/>
    <hyperlink ref="B3759" r:id="rId7503" display="http://www.calorizator.ru/product/cake/fru-fru-1"/>
    <hyperlink ref="A3760" r:id="rId7504" display="http://www.calorizator.ru/sites/default/files/imagecache/product_512/product/marmelandia-lemon.jpg"/>
    <hyperlink ref="B3760" r:id="rId7505" display="http://www.calorizator.ru/product/cake/marmelandia-lemon"/>
    <hyperlink ref="A3761" r:id="rId7506" display="http://www.calorizator.ru/sites/default/files/imagecache/product_512/product/fruit-jelly-1.jpg"/>
    <hyperlink ref="B3761" r:id="rId7507" display="http://www.calorizator.ru/product/cake/fruit-jelly-1"/>
    <hyperlink ref="A3762" r:id="rId7508" display="http://www.calorizator.ru/sites/default/files/imagecache/product_512/product/fruit-jelly-3.jpg"/>
    <hyperlink ref="B3762" r:id="rId7509" display="http://www.calorizator.ru/product/cake/fruit-jelly-3"/>
    <hyperlink ref="A3763" r:id="rId7510" display="http://www.calorizator.ru/sites/default/files/imagecache/product_512/product/fruit-jelly-2.jpg"/>
    <hyperlink ref="B3763" r:id="rId7511" display="http://www.calorizator.ru/product/cake/fruit-jelly-2"/>
    <hyperlink ref="A3764" r:id="rId7512" display="http://www.calorizator.ru/sites/default/files/imagecache/product_512/product/marzipan.jpg"/>
    <hyperlink ref="B3764" r:id="rId7513" display="http://www.calorizator.ru/product/cake/marzipan"/>
    <hyperlink ref="A3765" r:id="rId7514" display="http://www.calorizator.ru/sites/default/files/imagecache/product_512/product/marshmallow-1.jpg"/>
    <hyperlink ref="B3765" r:id="rId7515" display="http://www.calorizator.ru/product/cake/marshmallow-1"/>
    <hyperlink ref="A3766" r:id="rId7516" display="http://www.calorizator.ru/sites/default/files/imagecache/product_512/product/mastic-sugar.jpg"/>
    <hyperlink ref="B3766" r:id="rId7517" display="http://www.calorizator.ru/product/cake/mastic-sugar"/>
    <hyperlink ref="A3767" r:id="rId7518" display="http://www.calorizator.ru/sites/default/files/imagecache/product_512/product/meringue.jpg"/>
    <hyperlink ref="B3767" r:id="rId7519" display="http://www.calorizator.ru/product/cake/meringue"/>
    <hyperlink ref="A3768" r:id="rId7520" display="http://www.calorizator.ru/sites/default/files/imagecache/product_512/product/7days-1.jpg"/>
    <hyperlink ref="B3768" r:id="rId7521" display="http://www.calorizator.ru/product/cake/7days-1"/>
    <hyperlink ref="A3769" r:id="rId7522" display="http://www.calorizator.ru/sites/default/files/imagecache/product_512/product/7days-2.jpg"/>
    <hyperlink ref="B3769" r:id="rId7523" display="http://www.calorizator.ru/product/cake/7days-2"/>
    <hyperlink ref="A3770" r:id="rId7524" display="http://www.calorizator.ru/sites/default/files/imagecache/product_512/product/7days-3.jpg"/>
    <hyperlink ref="B3770" r:id="rId7525" display="http://www.calorizator.ru/product/cake/7days-3"/>
    <hyperlink ref="A3771" r:id="rId7526" display="http://www.calorizator.ru/sites/default/files/imagecache/product_512/product/7days-4.jpg"/>
    <hyperlink ref="B3771" r:id="rId7527" display="http://www.calorizator.ru/product/cake/7days-4"/>
    <hyperlink ref="A3772" r:id="rId7528" display="http://www.calorizator.ru/sites/default/files/imagecache/product_512/product/7days-5.jpg"/>
    <hyperlink ref="B3772" r:id="rId7529" display="http://www.calorizator.ru/product/cake/7days-5"/>
    <hyperlink ref="A3773" r:id="rId7530" display="http://www.calorizator.ru/sites/default/files/imagecache/product_512/product/7days-6.jpg"/>
    <hyperlink ref="B3773" r:id="rId7531" display="http://www.calorizator.ru/product/cake/7days-6"/>
    <hyperlink ref="A3774" r:id="rId7532" display="http://www.calorizator.ru/sites/default/files/imagecache/product_512/product/7days-7.jpg"/>
    <hyperlink ref="B3774" r:id="rId7533" display="http://www.calorizator.ru/product/cake/7days-7"/>
    <hyperlink ref="A3775" r:id="rId7534" display="http://www.calorizator.ru/sites/default/files/imagecache/product_512/product/barnie-1.jpg"/>
    <hyperlink ref="B3775" r:id="rId7535" display="http://www.calorizator.ru/product/cake/barnie-1"/>
    <hyperlink ref="A3776" r:id="rId7536" display="http://www.calorizator.ru/sites/default/files/imagecache/product_512/product/barnie-2.jpg"/>
    <hyperlink ref="B3776" r:id="rId7537" display="http://www.calorizator.ru/product/cake/barnie-2"/>
    <hyperlink ref="A3777" r:id="rId7538" display="http://www.calorizator.ru/sites/default/files/imagecache/product_512/product/peko-1.jpg"/>
    <hyperlink ref="B3777" r:id="rId7539" display="http://www.calorizator.ru/product/cake/peko-1"/>
    <hyperlink ref="A3778" r:id="rId7540" display="http://www.calorizator.ru/sites/default/files/imagecache/product_512/product/nougat-2.jpg"/>
    <hyperlink ref="B3778" r:id="rId7541" display="http://www.calorizator.ru/product/cake/nougat-2"/>
    <hyperlink ref="A3779" r:id="rId7542" display="http://www.calorizator.ru/sites/default/files/imagecache/product_512/product/nougat-1.jpg"/>
    <hyperlink ref="B3779" r:id="rId7543" display="http://www.calorizator.ru/product/cake/nougat-1"/>
    <hyperlink ref="A3780" r:id="rId7544" display="http://www.calorizator.ru/sites/default/files/imagecache/product_512/product/dopdrops.jpg"/>
    <hyperlink ref="B3780" r:id="rId7545" display="http://www.calorizator.ru/product/cake/dopdrops"/>
    <hyperlink ref="A3781" r:id="rId7546" display="http://www.calorizator.ru/sites/default/files/imagecache/product_512/product/hy-top.jpg"/>
    <hyperlink ref="B3781" r:id="rId7547" display="http://www.calorizator.ru/product/cake/hy-top"/>
    <hyperlink ref="A3782" r:id="rId7548" display="http://www.calorizator.ru/sites/default/files/imagecache/product_512/product/nutbutter.jpg"/>
    <hyperlink ref="B3782" r:id="rId7549" display="http://www.calorizator.ru/product/cake/nutbutter"/>
    <hyperlink ref="A3783" r:id="rId7550" display="http://www.calorizator.ru/sites/default/files/imagecache/product_512/product/nutbutter-coconut.jpg"/>
    <hyperlink ref="B3783" r:id="rId7551" display="http://www.calorizator.ru/product/cake/nutbutter-coconut"/>
    <hyperlink ref="A3784" r:id="rId7552" display="http://www.calorizator.ru/sites/default/files/imagecache/product_512/product/nutella.jpg"/>
    <hyperlink ref="B3784" r:id="rId7553" display="http://www.calorizator.ru/product/cake/nutella"/>
    <hyperlink ref="A3785" r:id="rId7554" display="http://www.calorizator.ru/sites/default/files/imagecache/product_512/product/bis.jpg"/>
    <hyperlink ref="B3785" r:id="rId7555" display="http://www.calorizator.ru/product/cake/bis"/>
    <hyperlink ref="A3786" r:id="rId7556" display="http://www.calorizator.ru/sites/default/files/imagecache/product_512/product/marshmallow-stick.jpg"/>
    <hyperlink ref="B3786" r:id="rId7557" display="http://www.calorizator.ru/product/cake/marshmallow-stick"/>
    <hyperlink ref="A3787" r:id="rId7558" display="http://www.calorizator.ru/sites/default/files/imagecache/product_512/product/marshmallow-stick-vkusvill-1.jpg"/>
    <hyperlink ref="B3787" r:id="rId7559" display="http://www.calorizator.ru/product/cake/marshmallow-stick-vkusvill-1"/>
    <hyperlink ref="A3788" r:id="rId7560" display="http://www.calorizator.ru/sites/default/files/imagecache/product_512/product/sharliz-1.jpg"/>
    <hyperlink ref="B3788" r:id="rId7561" display="http://www.calorizator.ru/product/cake/sharliz-1"/>
    <hyperlink ref="A3789" r:id="rId7562" display="http://www.calorizator.ru/sites/default/files/imagecache/product_512/product/sharliz-2.jpg"/>
    <hyperlink ref="B3789" r:id="rId7563" display="http://www.calorizator.ru/product/cake/sharliz-2"/>
    <hyperlink ref="A3790" r:id="rId7564" display="http://www.calorizator.ru/sites/default/files/imagecache/product_512/product/sharmel-2.jpg"/>
    <hyperlink ref="B3790" r:id="rId7565" display="http://www.calorizator.ru/product/cake/sharmel-2"/>
    <hyperlink ref="A3791" r:id="rId7566" display="http://www.calorizator.ru/sites/default/files/imagecache/product_512/product/sharmel-3.jpg"/>
    <hyperlink ref="B3791" r:id="rId7567" display="http://www.calorizator.ru/product/cake/sharmel-3"/>
    <hyperlink ref="A3792" r:id="rId7568" display="http://www.calorizator.ru/sites/default/files/imagecache/product_512/product/sharmel-4.jpg"/>
    <hyperlink ref="B3792" r:id="rId7569" display="http://www.calorizator.ru/product/cake/sharmel-4"/>
    <hyperlink ref="A3793" r:id="rId7570" display="http://www.calorizator.ru/sites/default/files/imagecache/product_512/product/sharmel-1.jpg"/>
    <hyperlink ref="B3793" r:id="rId7571" display="http://www.calorizator.ru/product/cake/sharmel-1"/>
    <hyperlink ref="A3794" r:id="rId7572" display="http://www.calorizator.ru/sites/default/files/imagecache/product_512/product/marshmallow-stick-2.jpg"/>
    <hyperlink ref="B3794" r:id="rId7573" display="http://www.calorizator.ru/product/cake/marshmallow-stick-2"/>
    <hyperlink ref="A3795" r:id="rId7574" display="http://www.calorizator.ru/sites/default/files/imagecache/product_512/product/cookies-1.jpg"/>
    <hyperlink ref="B3795" r:id="rId7575" display="http://www.calorizator.ru/product/cake/cookies-1"/>
    <hyperlink ref="A3796" r:id="rId7576" display="http://www.calorizator.ru/sites/default/files/imagecache/product_512/product/oreo-chocolate.jpg"/>
    <hyperlink ref="B3796" r:id="rId7577" display="http://www.calorizator.ru/product/cake/oreo-chocolate"/>
    <hyperlink ref="A3797" r:id="rId7578" display="http://www.calorizator.ru/sites/default/files/imagecache/product_512/product/oreo-original.jpg"/>
    <hyperlink ref="B3797" r:id="rId7579" display="http://www.calorizator.ru/product/cake/oreo-original"/>
    <hyperlink ref="A3798" r:id="rId7580" display="http://www.calorizator.ru/sites/default/files/imagecache/product_512/product/wagon-wheels.jpg"/>
    <hyperlink ref="B3798" r:id="rId7581" display="http://www.calorizator.ru/product/cake/wagon-wheels"/>
    <hyperlink ref="A3799" r:id="rId7582" display="http://www.calorizator.ru/sites/default/files/imagecache/product_512/product/anzac.jpg"/>
    <hyperlink ref="B3799" r:id="rId7583" display="http://www.calorizator.ru/product/cake/anzac"/>
    <hyperlink ref="A3800" r:id="rId7584" display="http://www.calorizator.ru/sites/default/files/imagecache/product_512/product/cookies-16.jpg"/>
    <hyperlink ref="B3800" r:id="rId7585" display="http://www.calorizator.ru/product/cake/cookies-16"/>
    <hyperlink ref="A3801" r:id="rId7586" display="http://www.calorizator.ru/sites/default/files/imagecache/product_512/product/cookies-12.jpg"/>
    <hyperlink ref="B3801" r:id="rId7587" display="http://www.calorizator.ru/product/cake/cookies-12"/>
    <hyperlink ref="A3802" r:id="rId7588" display="http://www.calorizator.ru/sites/default/files/imagecache/product_512/product/cookies-2.jpg"/>
    <hyperlink ref="B3802" r:id="rId7589" display="http://www.calorizator.ru/product/cake/cookies-2"/>
    <hyperlink ref="A3803" r:id="rId7590" display="http://www.calorizator.ru/sites/default/files/imagecache/product_512/product/cookies-11.jpg"/>
    <hyperlink ref="B3803" r:id="rId7591" display="http://www.calorizator.ru/product/cake/cookies-11"/>
    <hyperlink ref="A3804" r:id="rId7592" display="http://www.calorizator.ru/sites/default/files/imagecache/product_512/product/cookies-6.jpg"/>
    <hyperlink ref="B3804" r:id="rId7593" display="http://www.calorizator.ru/product/cake/cookies-6"/>
    <hyperlink ref="A3805" r:id="rId7594" display="http://www.calorizator.ru/sites/default/files/imagecache/product_512/product/cookies-9.jpg"/>
    <hyperlink ref="B3805" r:id="rId7595" display="http://www.calorizator.ru/product/cake/cookies-9"/>
    <hyperlink ref="A3806" r:id="rId7596" display="http://www.calorizator.ru/sites/default/files/imagecache/product_512/product/cookies-8.jpg"/>
    <hyperlink ref="B3806" r:id="rId7597" display="http://www.calorizator.ru/product/cake/cookies-8"/>
    <hyperlink ref="A3807" r:id="rId7598" display="http://www.calorizator.ru/sites/default/files/imagecache/product_512/product/cookies-4.jpg"/>
    <hyperlink ref="B3807" r:id="rId7599" display="http://www.calorizator.ru/product/cake/cookies-4"/>
    <hyperlink ref="A3808" r:id="rId7600" display="http://www.calorizator.ru/sites/default/files/imagecache/product_512/product/cookies-5.jpg"/>
    <hyperlink ref="B3808" r:id="rId7601" display="http://www.calorizator.ru/product/cake/cookies-5"/>
    <hyperlink ref="A3809" r:id="rId7602" display="http://www.calorizator.ru/sites/default/files/imagecache/product_512/product/cookies-24.jpg"/>
    <hyperlink ref="B3809" r:id="rId7603" display="http://www.calorizator.ru/product/cake/cookies-24"/>
    <hyperlink ref="A3810" r:id="rId7604" display="http://www.calorizator.ru/sites/default/files/imagecache/product_512/product/cookies-23.jpg"/>
    <hyperlink ref="B3810" r:id="rId7605" display="http://www.calorizator.ru/product/cake/cookies-23"/>
    <hyperlink ref="A3811" r:id="rId7606" display="http://www.calorizator.ru/sites/default/files/imagecache/product_512/product/cookies-10.jpg"/>
    <hyperlink ref="B3811" r:id="rId7607" display="http://www.calorizator.ru/product/cake/cookies-10"/>
    <hyperlink ref="A3812" r:id="rId7608" display="http://www.calorizator.ru/sites/default/files/imagecache/product_512/product/cookies-7.jpg"/>
    <hyperlink ref="B3812" r:id="rId7609" display="http://www.calorizator.ru/product/cake/cookies-7"/>
    <hyperlink ref="A3813" r:id="rId7610" display="http://www.calorizator.ru/sites/default/files/imagecache/product_512/product/cookies-13.jpg"/>
    <hyperlink ref="B3813" r:id="rId7611" display="http://www.calorizator.ru/product/cake/cookies-13"/>
    <hyperlink ref="A3814" r:id="rId7612" display="http://www.calorizator.ru/sites/default/files/imagecache/product_512/product/cookies-3.jpg"/>
    <hyperlink ref="B3814" r:id="rId7613" display="http://www.calorizator.ru/product/cake/cookies-3"/>
    <hyperlink ref="A3815" r:id="rId7614" display="http://www.calorizator.ru/sites/default/files/imagecache/product_512/product/cookies-17.jpg"/>
    <hyperlink ref="B3815" r:id="rId7615" display="http://www.calorizator.ru/product/cake/cookies-17"/>
    <hyperlink ref="A3816" r:id="rId7616" display="http://www.calorizator.ru/sites/default/files/imagecache/product_512/product/cookies-21.jpg"/>
    <hyperlink ref="B3816" r:id="rId7617" display="http://www.calorizator.ru/product/cake/cookies-21"/>
    <hyperlink ref="A3817" r:id="rId7618" display="http://www.calorizator.ru/sites/default/files/imagecache/product_512/product/cookies-25.jpg"/>
    <hyperlink ref="B3817" r:id="rId7619" display="http://www.calorizator.ru/product/cake/cookies-25"/>
    <hyperlink ref="A3818" r:id="rId7620" display="http://www.calorizator.ru/sites/default/files/imagecache/product_512/product/cookies-18.jpg"/>
    <hyperlink ref="B3818" r:id="rId7621" display="http://www.calorizator.ru/product/cake/cookies-18"/>
    <hyperlink ref="A3819" r:id="rId7622" display="http://www.calorizator.ru/sites/default/files/imagecache/product_512/product/cookies-19.jpg"/>
    <hyperlink ref="B3819" r:id="rId7623" display="http://www.calorizator.ru/product/cake/cookies-19"/>
    <hyperlink ref="A3820" r:id="rId7624" display="http://www.calorizator.ru/sites/default/files/imagecache/product_512/product/cookies-20.jpg"/>
    <hyperlink ref="B3820" r:id="rId7625" display="http://www.calorizator.ru/product/cake/cookies-20"/>
    <hyperlink ref="A3821" r:id="rId7626" display="http://www.calorizator.ru/sites/default/files/imagecache/product_512/product/cookies-22.jpg"/>
    <hyperlink ref="B3821" r:id="rId7627" display="http://www.calorizator.ru/product/cake/cookies-22"/>
    <hyperlink ref="A3822" r:id="rId7628" display="http://www.calorizator.ru/sites/default/files/imagecache/product_512/product/cookies-15.jpg"/>
    <hyperlink ref="B3822" r:id="rId7629" display="http://www.calorizator.ru/product/cake/cookies-15"/>
    <hyperlink ref="A3823" r:id="rId7630" display="http://www.calorizator.ru/sites/default/files/imagecache/product_512/product/osoba-pirog-5.jpg"/>
    <hyperlink ref="B3823" r:id="rId7631" display="http://www.calorizator.ru/product/cake/osoba-pirog-5"/>
    <hyperlink ref="A3824" r:id="rId7632" display="http://www.calorizator.ru/sites/default/files/imagecache/product_512/product/osoba-pirog-6.jpg"/>
    <hyperlink ref="B3824" r:id="rId7633" display="http://www.calorizator.ru/product/cake/osoba-pirog-6"/>
    <hyperlink ref="A3825" r:id="rId7634" display="http://www.calorizator.ru/sites/default/files/imagecache/product_512/product/osoba-pirog-3.jpg"/>
    <hyperlink ref="B3825" r:id="rId7635" display="http://www.calorizator.ru/product/cake/osoba-pirog-3"/>
    <hyperlink ref="A3826" r:id="rId7636" display="http://www.calorizator.ru/sites/default/files/imagecache/product_512/product/osoba-pirog-1.jpg"/>
    <hyperlink ref="B3826" r:id="rId7637" display="http://www.calorizator.ru/product/cake/osoba-pirog-1"/>
    <hyperlink ref="A3827" r:id="rId7638" display="http://www.calorizator.ru/sites/default/files/imagecache/product_512/product/osoba-pirog-2.jpg"/>
    <hyperlink ref="B3827" r:id="rId7639" display="http://www.calorizator.ru/product/cake/osoba-pirog-2"/>
    <hyperlink ref="A3828" r:id="rId7640" display="http://www.calorizator.ru/sites/default/files/imagecache/product_512/product/osoba-pirog-4.jpg"/>
    <hyperlink ref="B3828" r:id="rId7641" display="http://www.calorizator.ru/product/cake/osoba-pirog-4"/>
    <hyperlink ref="A3829" r:id="rId7642" display="http://www.calorizator.ru/sites/default/files/imagecache/product_512/product/choko-pie-lotte.jpg"/>
    <hyperlink ref="B3829" r:id="rId7643" display="http://www.calorizator.ru/product/cake/choko-pie-lotte"/>
    <hyperlink ref="A3830" r:id="rId7644" display="http://www.calorizator.ru/sites/default/files/imagecache/product_512/product/choko-pie.jpg"/>
    <hyperlink ref="B3830" r:id="rId7645" display="http://www.calorizator.ru/product/cake/choko-pie"/>
    <hyperlink ref="A3831" r:id="rId7646" display="http://www.calorizator.ru/sites/default/files/imagecache/product_512/product/kinder-delice-milk.jpg"/>
    <hyperlink ref="B3831" r:id="rId7647" display="http://www.calorizator.ru/product/cake/kinder-delice-milk"/>
    <hyperlink ref="A3832" r:id="rId7648" display="http://www.calorizator.ru/sites/default/files/imagecache/product_512/product/kinder-milk.jpg"/>
    <hyperlink ref="B3832" r:id="rId7649" display="http://www.calorizator.ru/product/cake/kinder-milk"/>
    <hyperlink ref="A3833" r:id="rId7650" display="http://www.calorizator.ru/sites/default/files/imagecache/product_512/product/pastry-12.jpg"/>
    <hyperlink ref="B3833" r:id="rId7651" display="http://www.calorizator.ru/product/cake/pastry-12"/>
    <hyperlink ref="A3834" r:id="rId7652" display="http://www.calorizator.ru/sites/default/files/imagecache/product_512/product/pastry-26.jpg"/>
    <hyperlink ref="B3834" r:id="rId7653" display="http://www.calorizator.ru/product/cake/pastry-26"/>
    <hyperlink ref="A3835" r:id="rId7654" display="http://www.calorizator.ru/sites/default/files/imagecache/product_512/product/pastry-10.jpg"/>
    <hyperlink ref="B3835" r:id="rId7655" display="http://www.calorizator.ru/product/cake/pastry-10"/>
    <hyperlink ref="A3836" r:id="rId7656" display="http://www.calorizator.ru/sites/default/files/imagecache/product_512/product/pastry-2.jpg"/>
    <hyperlink ref="B3836" r:id="rId7657" display="http://www.calorizator.ru/product/cake/pastry-2"/>
    <hyperlink ref="A3837" r:id="rId7658" display="http://www.calorizator.ru/sites/default/files/imagecache/product_512/product/pastry-1.jpg"/>
    <hyperlink ref="B3837" r:id="rId7659" display="http://www.calorizator.ru/product/cake/pastry-1"/>
    <hyperlink ref="A3838" r:id="rId7660" display="http://www.calorizator.ru/sites/default/files/imagecache/product_512/product/pastry-11.jpg"/>
    <hyperlink ref="B3838" r:id="rId7661" display="http://www.calorizator.ru/product/cake/pastry-11"/>
    <hyperlink ref="A3839" r:id="rId7662" display="http://www.calorizator.ru/sites/default/files/imagecache/product_512/product/pastry-6.jpg"/>
    <hyperlink ref="B3839" r:id="rId7663" display="http://www.calorizator.ru/product/cake/pastry-6"/>
    <hyperlink ref="A3840" r:id="rId7664" display="http://www.calorizator.ru/sites/default/files/imagecache/product_512/product/pastry-8.jpg"/>
    <hyperlink ref="B3840" r:id="rId7665" display="http://www.calorizator.ru/product/cake/pastry-8"/>
    <hyperlink ref="A3841" r:id="rId7666" display="http://www.calorizator.ru/sites/default/files/imagecache/product_512/product/pastry-5.jpg"/>
    <hyperlink ref="B3841" r:id="rId7667" display="http://www.calorizator.ru/product/cake/pastry-5"/>
    <hyperlink ref="A3842" r:id="rId7668" display="http://www.calorizator.ru/sites/default/files/imagecache/product_512/product/pastry-4.jpg"/>
    <hyperlink ref="B3842" r:id="rId7669" display="http://www.calorizator.ru/product/cake/pastry-4"/>
    <hyperlink ref="A3843" r:id="rId7670" display="http://www.calorizator.ru/sites/default/files/imagecache/product_512/product/pastry-7.jpg"/>
    <hyperlink ref="B3843" r:id="rId7671" display="http://www.calorizator.ru/product/cake/pastry-7"/>
    <hyperlink ref="A3844" r:id="rId7672" display="http://www.calorizator.ru/sites/default/files/imagecache/product_512/product/pastry-9.jpg"/>
    <hyperlink ref="B3844" r:id="rId7673" display="http://www.calorizator.ru/product/cake/pastry-9"/>
    <hyperlink ref="A3845" r:id="rId7674" display="http://www.calorizator.ru/sites/default/files/imagecache/product_512/product/barnie.jpg"/>
    <hyperlink ref="B3845" r:id="rId7675" display="http://www.calorizator.ru/product/cake/barnie"/>
    <hyperlink ref="A3846" r:id="rId7676" display="http://www.calorizator.ru/sites/default/files/imagecache/product_512/product/pastry-27.jpg"/>
    <hyperlink ref="B3846" r:id="rId7677" display="http://www.calorizator.ru/product/cake/pastry-27"/>
    <hyperlink ref="A3847" r:id="rId7678" display="http://www.calorizator.ru/sites/default/files/imagecache/product_512/product/pastry-37.jpg"/>
    <hyperlink ref="B3847" r:id="rId7679" display="http://www.calorizator.ru/product/cake/pastry-37"/>
    <hyperlink ref="A3848" r:id="rId7680" display="http://www.calorizator.ru/sites/default/files/imagecache/product_512/product/pastry-3.jpg"/>
    <hyperlink ref="B3848" r:id="rId7681" display="http://www.calorizator.ru/product/cake/pastry-3"/>
    <hyperlink ref="A3849" r:id="rId7682" display="http://www.calorizator.ru/sites/default/files/imagecache/product_512/product/pastry-28.jpg"/>
    <hyperlink ref="B3849" r:id="rId7683" display="http://www.calorizator.ru/product/cake/pastry-28"/>
    <hyperlink ref="A3850" r:id="rId7684" display="http://www.calorizator.ru/sites/default/files/imagecache/product_512/product/pastry-15.jpg"/>
    <hyperlink ref="B3850" r:id="rId7685" display="http://www.calorizator.ru/product/cake/pastry-15"/>
    <hyperlink ref="A3851" r:id="rId7686" display="http://www.calorizator.ru/sites/default/files/imagecache/product_512/product/pastry-16.jpg"/>
    <hyperlink ref="B3851" r:id="rId7687" display="http://www.calorizator.ru/product/cake/pastry-16"/>
    <hyperlink ref="A3852" r:id="rId7688" display="http://www.calorizator.ru/sites/default/files/imagecache/product_512/product/pastry-17.jpg"/>
    <hyperlink ref="B3852" r:id="rId7689" display="http://www.calorizator.ru/product/cake/pastry-17"/>
    <hyperlink ref="A3853" r:id="rId7690" display="http://www.calorizator.ru/sites/default/files/imagecache/product_512/product/pismaniye.jpg"/>
    <hyperlink ref="B3853" r:id="rId7691" display="http://www.calorizator.ru/product/cake/pismaniye"/>
    <hyperlink ref="A3854" r:id="rId7692" display="http://www.calorizator.ru/sites/default/files/imagecache/product_512/product/jam-apricot-2.jpg"/>
    <hyperlink ref="B3854" r:id="rId7693" display="http://www.calorizator.ru/product/cake/jam-apricot-2"/>
    <hyperlink ref="A3855" r:id="rId7694" display="http://www.calorizator.ru/sites/default/files/imagecache/product_512/product/jam-orange-2.jpg"/>
    <hyperlink ref="B3855" r:id="rId7695" display="http://www.calorizator.ru/product/cake/jam-orange-2"/>
    <hyperlink ref="A3856" r:id="rId7696" display="http://www.calorizator.ru/sites/default/files/imagecache/product_512/product/jam-cherry-2.jpg"/>
    <hyperlink ref="B3856" r:id="rId7697" display="http://www.calorizator.ru/product/cake/jam-cherry-2"/>
    <hyperlink ref="A3857" r:id="rId7698" display="http://www.calorizator.ru/sites/default/files/imagecache/product_512/product/jam-pear-1.jpg"/>
    <hyperlink ref="B3857" r:id="rId7699" display="http://www.calorizator.ru/product/cake/jam-pear-1"/>
    <hyperlink ref="A3858" r:id="rId7700" display="http://www.calorizator.ru/sites/default/files/imagecache/product_512/product/jam-kiwi.jpg"/>
    <hyperlink ref="B3858" r:id="rId7701" display="http://www.calorizator.ru/product/cake/jam-kiwi"/>
    <hyperlink ref="A3859" r:id="rId7702" display="http://www.calorizator.ru/sites/default/files/imagecache/product_512/product/jam-gooseberry.jpg"/>
    <hyperlink ref="B3859" r:id="rId7703" display="http://www.calorizator.ru/product/cake/jam-gooseberry"/>
    <hyperlink ref="A3860" r:id="rId7704" display="http://www.calorizator.ru/sites/default/files/imagecache/product_512/product/jam-currants-black-1.jpg"/>
    <hyperlink ref="B3860" r:id="rId7705" display="http://www.calorizator.ru/product/cake/jam-currants-black-1"/>
    <hyperlink ref="A3861" r:id="rId7706" display="http://www.calorizator.ru/sites/default/files/imagecache/product_512/product/jam-strawberry-3.jpg"/>
    <hyperlink ref="B3861" r:id="rId7707" display="http://www.calorizator.ru/product/cake/jam-strawberry-3"/>
    <hyperlink ref="A3862" r:id="rId7708" display="http://www.calorizator.ru/sites/default/files/imagecache/product_512/product/jam-raspberry-1.jpg"/>
    <hyperlink ref="B3862" r:id="rId7709" display="http://www.calorizator.ru/product/cake/jam-raspberry-1"/>
    <hyperlink ref="A3863" r:id="rId7710" display="http://www.calorizator.ru/sites/default/files/imagecache/product_512/product/jam-plum-1.jpg"/>
    <hyperlink ref="B3863" r:id="rId7711" display="http://www.calorizator.ru/product/cake/jam-plum-1"/>
    <hyperlink ref="A3864" r:id="rId7712" display="http://www.calorizator.ru/sites/default/files/imagecache/product_512/product/jam-apple-1.jpg"/>
    <hyperlink ref="B3864" r:id="rId7713" display="http://www.calorizator.ru/product/cake/jam-apple-1"/>
    <hyperlink ref="A3865" r:id="rId7714" display="http://www.calorizator.ru/sites/default/files/imagecache/product_512/product/365days-pads-milk.jpg"/>
    <hyperlink ref="B3865" r:id="rId7715" display="http://www.calorizator.ru/product/cake/365days-pads-milk"/>
    <hyperlink ref="A3866" r:id="rId7716" display="http://www.calorizator.ru/sites/default/files/imagecache/product_512/product/365days-pads-chocolate.jpg"/>
    <hyperlink ref="B3866" r:id="rId7717" display="http://www.calorizator.ru/product/cake/365days-pads-chocolate"/>
    <hyperlink ref="A3867" r:id="rId7718" display="http://www.calorizator.ru/sites/default/files/imagecache/product_512/product/hrustepka-pads-chocolate.jpg"/>
    <hyperlink ref="B3867" r:id="rId7719" display="http://www.calorizator.ru/product/cake/hrustepka-pads-chocolate"/>
    <hyperlink ref="A3868" r:id="rId7720" display="http://www.calorizator.ru/sites/default/files/imagecache/product_512/product/cookies-14.jpg"/>
    <hyperlink ref="B3868" r:id="rId7721" display="http://www.calorizator.ru/product/cake/cookies-14"/>
    <hyperlink ref="A3869" r:id="rId7722" display="http://www.calorizator.ru/sites/default/files/imagecache/product_512/product/osoba-pie-1.jpg"/>
    <hyperlink ref="B3869" r:id="rId7723" display="http://www.calorizator.ru/product/cake/osoba-pie-1"/>
    <hyperlink ref="A3870" r:id="rId7724" display="http://www.calorizator.ru/sites/default/files/imagecache/product_512/product/osoba-pie-3.jpg"/>
    <hyperlink ref="B3870" r:id="rId7725" display="http://www.calorizator.ru/product/cake/osoba-pie-3"/>
    <hyperlink ref="A3871" r:id="rId7726" display="http://www.calorizator.ru/sites/default/files/imagecache/product_512/product/osoba-pie-2.jpg"/>
    <hyperlink ref="B3871" r:id="rId7727" display="http://www.calorizator.ru/product/cake/osoba-pie-2"/>
    <hyperlink ref="A3872" r:id="rId7728" display="http://www.calorizator.ru/sites/default/files/imagecache/product_512/product/profiteroles.jpg"/>
    <hyperlink ref="B3872" r:id="rId7729" display="http://www.calorizator.ru/product/cake/profiteroles"/>
    <hyperlink ref="A3873" r:id="rId7730" display="http://www.calorizator.ru/sites/default/files/imagecache/product_512/product/tula-1.jpg"/>
    <hyperlink ref="B3873" r:id="rId7731" display="http://www.calorizator.ru/product/cake/tula-1"/>
    <hyperlink ref="A3874" r:id="rId7732" display="http://www.calorizator.ru/sites/default/files/imagecache/product_512/product/tula-2.jpg"/>
    <hyperlink ref="B3874" r:id="rId7733" display="http://www.calorizator.ru/product/cake/tula-2"/>
    <hyperlink ref="A3875" r:id="rId7734" display="http://www.calorizator.ru/sites/default/files/imagecache/product_512/product/tula-3.jpg"/>
    <hyperlink ref="B3875" r:id="rId7735" display="http://www.calorizator.ru/product/cake/tula-3"/>
    <hyperlink ref="A3876" r:id="rId7736" display="http://www.calorizator.ru/sites/default/files/imagecache/product_512/product/tula-4.jpg"/>
    <hyperlink ref="B3876" r:id="rId7737" display="http://www.calorizator.ru/product/cake/tula-4"/>
    <hyperlink ref="A3877" r:id="rId7738" display="http://www.calorizator.ru/sites/default/files/imagecache/product_512/product/gingerbread.jpg"/>
    <hyperlink ref="B3877" r:id="rId7739" display="http://www.calorizator.ru/product/cake/gingerbread"/>
    <hyperlink ref="A3878" r:id="rId7740" display="http://www.calorizator.ru/sites/default/files/imagecache/product_512/product/rahat-lokum.jpg"/>
    <hyperlink ref="B3878" r:id="rId7741" display="http://www.calorizator.ru/product/cake/rahat-lokum"/>
    <hyperlink ref="A3879" r:id="rId7742" display="http://www.calorizator.ru/sites/default/files/imagecache/product_512/product/peko-3.jpg"/>
    <hyperlink ref="B3879" r:id="rId7743" display="http://www.calorizator.ru/product/cake/peko-3"/>
    <hyperlink ref="A3880" r:id="rId7744" display="http://www.calorizator.ru/sites/default/files/imagecache/product_512/product/peko-2.jpg"/>
    <hyperlink ref="B3880" r:id="rId7745" display="http://www.calorizator.ru/product/cake/peko-2"/>
    <hyperlink ref="A3881" r:id="rId7746" display="http://www.calorizator.ru/sites/default/files/imagecache/product_512/product/peko-4.jpg"/>
    <hyperlink ref="B3881" r:id="rId7747" display="http://www.calorizator.ru/product/cake/peko-4"/>
    <hyperlink ref="A3882" r:id="rId7748" display="http://www.calorizator.ru/sites/default/files/imagecache/product_512/product/rahat-lokum-1.jpg"/>
    <hyperlink ref="B3882" r:id="rId7749" display="http://www.calorizator.ru/product/cake/rahat-lokum-1"/>
    <hyperlink ref="A3883" r:id="rId7750" display="http://www.calorizator.ru/sites/default/files/imagecache/product_512/product/pastry-13.jpg"/>
    <hyperlink ref="B3883" r:id="rId7751" display="http://www.calorizator.ru/product/cake/pastry-13"/>
    <hyperlink ref="A3884" r:id="rId7752" display="http://www.calorizator.ru/sites/default/files/imagecache/product_512/product/pastry-31.jpg"/>
    <hyperlink ref="B3884" r:id="rId7753" display="http://www.calorizator.ru/product/cake/pastry-31"/>
    <hyperlink ref="A3885" r:id="rId7754" display="http://www.calorizator.ru/sites/default/files/imagecache/product_512/product/osoba-roll-4.jpg"/>
    <hyperlink ref="B3885" r:id="rId7755" display="http://www.calorizator.ru/product/cake/osoba-roll-4"/>
    <hyperlink ref="A3886" r:id="rId7756" display="http://www.calorizator.ru/sites/default/files/imagecache/product_512/product/osoba-roll-3.jpg"/>
    <hyperlink ref="B3886" r:id="rId7757" display="http://www.calorizator.ru/product/cake/osoba-roll-3"/>
    <hyperlink ref="A3887" r:id="rId7758" display="http://www.calorizator.ru/sites/default/files/imagecache/product_512/product/osoba-roll-1.jpg"/>
    <hyperlink ref="B3887" r:id="rId7759" display="http://www.calorizator.ru/product/cake/osoba-roll-1"/>
    <hyperlink ref="A3888" r:id="rId7760" display="http://www.calorizator.ru/sites/default/files/imagecache/product_512/product/osoba-roll-5.jpg"/>
    <hyperlink ref="B3888" r:id="rId7761" display="http://www.calorizator.ru/product/cake/osoba-roll-5"/>
    <hyperlink ref="A3889" r:id="rId7762" display="http://www.calorizator.ru/sites/default/files/imagecache/product_512/product/osoba-roll-2.jpg"/>
    <hyperlink ref="B3889" r:id="rId7763" display="http://www.calorizator.ru/product/cake/osoba-roll-2"/>
    <hyperlink ref="A3890" r:id="rId7764" display="http://www.calorizator.ru/sites/default/files/imagecache/product_512/product/pastry-14.jpg"/>
    <hyperlink ref="B3890" r:id="rId7765" display="http://www.calorizator.ru/product/cake/pastry-14"/>
    <hyperlink ref="A3891" r:id="rId7766" display="http://www.calorizator.ru/sites/default/files/imagecache/product_512/product/pastry-32.jpg"/>
    <hyperlink ref="B3891" r:id="rId7767" display="http://www.calorizator.ru/product/cake/pastry-32"/>
    <hyperlink ref="A3892" r:id="rId7768" display="http://www.calorizator.ru/sites/default/files/imagecache/product_512/product/pastry-34.jpg"/>
    <hyperlink ref="B3892" r:id="rId7769" display="http://www.calorizator.ru/product/cake/pastry-34"/>
    <hyperlink ref="A3893" r:id="rId7770" display="http://www.calorizator.ru/sites/default/files/imagecache/product_512/product/pastry-33.jpg"/>
    <hyperlink ref="B3893" r:id="rId7771" display="http://www.calorizator.ru/product/cake/pastry-33"/>
    <hyperlink ref="A3894" r:id="rId7772" display="http://www.calorizator.ru/sites/default/files/imagecache/product_512/product/pastry-20.jpg"/>
    <hyperlink ref="B3894" r:id="rId7773" display="http://www.calorizator.ru/product/cake/pastry-20"/>
    <hyperlink ref="A3895" r:id="rId7774" display="http://www.calorizator.ru/sites/default/files/imagecache/product_512/product/pastry-24.jpg"/>
    <hyperlink ref="B3895" r:id="rId7775" display="http://www.calorizator.ru/product/cake/pastry-24"/>
    <hyperlink ref="A3896" r:id="rId7776" display="http://www.calorizator.ru/sites/default/files/imagecache/product_512/product/pastry-19.jpg"/>
    <hyperlink ref="B3896" r:id="rId7777" display="http://www.calorizator.ru/product/cake/pastry-19"/>
    <hyperlink ref="A3897" r:id="rId7778" display="http://www.calorizator.ru/sites/default/files/imagecache/product_512/product/pastry-23.jpg"/>
    <hyperlink ref="B3897" r:id="rId7779" display="http://www.calorizator.ru/product/cake/pastry-23"/>
    <hyperlink ref="A3898" r:id="rId7780" display="http://www.calorizator.ru/sites/default/files/imagecache/product_512/product/pastry-25.jpg"/>
    <hyperlink ref="B3898" r:id="rId7781" display="http://www.calorizator.ru/product/cake/pastry-25"/>
    <hyperlink ref="A3899" r:id="rId7782" display="http://www.calorizator.ru/sites/default/files/imagecache/product_512/product/pastry-30.jpg"/>
    <hyperlink ref="B3899" r:id="rId7783" display="http://www.calorizator.ru/product/cake/pastry-30"/>
    <hyperlink ref="A3900" r:id="rId7784" display="http://www.calorizator.ru/sites/default/files/imagecache/product_512/product/pastry-21.jpg"/>
    <hyperlink ref="B3900" r:id="rId7785" display="http://www.calorizator.ru/product/cake/pastry-21"/>
    <hyperlink ref="A3901" r:id="rId7786" display="http://www.calorizator.ru/sites/default/files/imagecache/product_512/product/pastry-22.jpg"/>
    <hyperlink ref="B3901" r:id="rId7787" display="http://www.calorizator.ru/product/cake/pastry-22"/>
    <hyperlink ref="A3902" r:id="rId7788" display="http://www.calorizator.ru/sites/default/files/imagecache/product_512/product/sochnik.jpg"/>
    <hyperlink ref="B3902" r:id="rId7789" display="http://www.calorizator.ru/product/cake/sochnik"/>
    <hyperlink ref="A3903" r:id="rId7790" display="http://www.calorizator.ru/sites/default/files/imagecache/product_512/product/bon-pari-9.jpg"/>
    <hyperlink ref="B3903" r:id="rId7791" display="http://www.calorizator.ru/product/cake/bon-pari-9"/>
    <hyperlink ref="A3904" r:id="rId7792" display="http://www.calorizator.ru/sites/default/files/imagecache/product_512/product/rusk-1.jpg"/>
    <hyperlink ref="B3904" r:id="rId7793" display="http://www.calorizator.ru/product/cake/rusk-1"/>
    <hyperlink ref="A3905" r:id="rId7794" display="http://www.calorizator.ru/sites/default/files/imagecache/product_512/product/rusk-2.jpg"/>
    <hyperlink ref="B3905" r:id="rId7795" display="http://www.calorizator.ru/product/cake/rusk-2"/>
    <hyperlink ref="A3906" r:id="rId7796" display="http://www.calorizator.ru/sites/default/files/imagecache/product_512/product/rusk-6.jpg"/>
    <hyperlink ref="B3906" r:id="rId7797" display="http://www.calorizator.ru/product/cake/rusk-6"/>
    <hyperlink ref="A3907" r:id="rId7798" display="http://www.calorizator.ru/sites/default/files/imagecache/product_512/product/rusk-3.jpg"/>
    <hyperlink ref="B3907" r:id="rId7799" display="http://www.calorizator.ru/product/cake/rusk-3"/>
    <hyperlink ref="A3908" r:id="rId7800" display="http://www.calorizator.ru/sites/default/files/imagecache/product_512/product/rusk-5.jpg"/>
    <hyperlink ref="B3908" r:id="rId7801" display="http://www.calorizator.ru/product/cake/rusk-5"/>
    <hyperlink ref="A3909" r:id="rId7802" display="http://www.calorizator.ru/sites/default/files/imagecache/product_512/product/rusk-4.jpg"/>
    <hyperlink ref="B3909" r:id="rId7803" display="http://www.calorizator.ru/product/cake/rusk-4"/>
    <hyperlink ref="A3910" r:id="rId7804" display="http://www.calorizator.ru/sites/default/files/imagecache/product_512/product/dough-12.jpg"/>
    <hyperlink ref="B3910" r:id="rId7805" display="http://www.calorizator.ru/product/cake/dough-12"/>
    <hyperlink ref="A3911" r:id="rId7806" display="http://www.calorizator.ru/sites/default/files/imagecache/product_512/product/dough-4.jpg"/>
    <hyperlink ref="B3911" r:id="rId7807" display="http://www.calorizator.ru/product/cake/dough-4"/>
    <hyperlink ref="A3912" r:id="rId7808" display="http://www.calorizator.ru/sites/default/files/imagecache/product_512/product/dough-8.jpg"/>
    <hyperlink ref="B3912" r:id="rId7809" display="http://www.calorizator.ru/product/cake/dough-8"/>
    <hyperlink ref="A3913" r:id="rId7810" display="http://www.calorizator.ru/sites/default/files/imagecache/product_512/product/dough-10.jpg"/>
    <hyperlink ref="B3913" r:id="rId7811" display="http://www.calorizator.ru/product/cake/dough-10"/>
    <hyperlink ref="A3914" r:id="rId7812" display="http://www.calorizator.ru/sites/default/files/imagecache/product_512/product/dough-11.jpg"/>
    <hyperlink ref="B3914" r:id="rId7813" display="http://www.calorizator.ru/product/cake/dough-11"/>
    <hyperlink ref="A3915" r:id="rId7814" display="http://www.calorizator.ru/sites/default/files/imagecache/product_512/product/dough-6.jpg"/>
    <hyperlink ref="B3915" r:id="rId7815" display="http://www.calorizator.ru/product/cake/dough-6"/>
    <hyperlink ref="A3916" r:id="rId7816" display="http://www.calorizator.ru/sites/default/files/imagecache/product_512/product/dough-7.jpg"/>
    <hyperlink ref="B3916" r:id="rId7817" display="http://www.calorizator.ru/product/cake/dough-7"/>
    <hyperlink ref="A3917" r:id="rId7818" display="http://www.calorizator.ru/sites/default/files/imagecache/product_512/product/dough-15.jpg"/>
    <hyperlink ref="B3917" r:id="rId7819" display="http://www.calorizator.ru/product/cake/dough-15"/>
    <hyperlink ref="A3918" r:id="rId7820" display="http://www.calorizator.ru/sites/default/files/imagecache/product_512/product/dough-5.jpg"/>
    <hyperlink ref="B3918" r:id="rId7821" display="http://www.calorizator.ru/product/cake/dough-5"/>
    <hyperlink ref="A3919" r:id="rId7822" display="http://www.calorizator.ru/sites/default/files/imagecache/product_512/product/dough-3.jpg"/>
    <hyperlink ref="B3919" r:id="rId7823" display="http://www.calorizator.ru/product/cake/dough-3"/>
    <hyperlink ref="A3920" r:id="rId7824" display="http://www.calorizator.ru/sites/default/files/imagecache/product_512/product/dough-14.jpg"/>
    <hyperlink ref="B3920" r:id="rId7825" display="http://www.calorizator.ru/product/cake/dough-14"/>
    <hyperlink ref="A3921" r:id="rId7826" display="http://www.calorizator.ru/sites/default/files/imagecache/product_512/product/dough-1.jpg"/>
    <hyperlink ref="B3921" r:id="rId7827" display="http://www.calorizator.ru/product/cake/dough-1"/>
    <hyperlink ref="A3922" r:id="rId7828" display="http://www.calorizator.ru/sites/default/files/imagecache/product_512/product/dough-2.jpg"/>
    <hyperlink ref="B3922" r:id="rId7829" display="http://www.calorizator.ru/product/cake/dough-2"/>
    <hyperlink ref="A3923" r:id="rId7830" display="http://www.calorizator.ru/sites/default/files/imagecache/product_512/product/dough-9.jpg"/>
    <hyperlink ref="B3923" r:id="rId7831" display="http://www.calorizator.ru/product/cake/dough-9"/>
    <hyperlink ref="A3924" r:id="rId7832" display="http://www.calorizator.ru/sites/default/files/imagecache/product_512/product/dough-13.jpg"/>
    <hyperlink ref="B3924" r:id="rId7833" display="http://www.calorizator.ru/product/cake/dough-13"/>
    <hyperlink ref="A3925" r:id="rId7834" display="http://www.calorizator.ru/sites/default/files/imagecache/product_512/product/pastry-35.jpg"/>
    <hyperlink ref="B3925" r:id="rId7835" display="http://www.calorizator.ru/product/cake/pastry-35"/>
    <hyperlink ref="A3926" r:id="rId7836" display="http://www.calorizator.ru/sites/default/files/imagecache/product_512/product/pastry-36.jpg"/>
    <hyperlink ref="B3926" r:id="rId7837" display="http://www.calorizator.ru/product/cake/pastry-36"/>
    <hyperlink ref="A3927" r:id="rId7838" display="http://www.calorizator.ru/sites/default/files/imagecache/product_512/product/urbech-brazil-nut.jpg"/>
    <hyperlink ref="B3927" r:id="rId7839" display="http://www.calorizator.ru/product/cake/urbech-brazil-nut"/>
    <hyperlink ref="A3928" r:id="rId7840" display="http://www.calorizator.ru/sites/default/files/imagecache/product_512/product/urbech-cashew.jpg"/>
    <hyperlink ref="B3928" r:id="rId7841" display="http://www.calorizator.ru/product/cake/urbech-cashew"/>
    <hyperlink ref="A3929" r:id="rId7842" display="http://www.calorizator.ru/sites/default/files/imagecache/product_512/product/urbech-sesame.jpg"/>
    <hyperlink ref="B3929" r:id="rId7843" display="http://www.calorizator.ru/product/cake/urbech-sesame"/>
    <hyperlink ref="A3930" r:id="rId7844" display="http://www.calorizator.ru/sites/default/files/imagecache/product_512/product/urbech-almond.jpg"/>
    <hyperlink ref="B3930" r:id="rId7845" display="http://www.calorizator.ru/product/cake/urbech-almond"/>
    <hyperlink ref="A3931" r:id="rId7846" display="http://www.calorizator.ru/sites/default/files/imagecache/product_512/product/urbech-coconut.jpg"/>
    <hyperlink ref="B3931" r:id="rId7847" display="http://www.calorizator.ru/product/cake/urbech-coconut"/>
    <hyperlink ref="A3932" r:id="rId7848" display="http://www.calorizator.ru/sites/default/files/imagecache/product_512/product/urbech-hemp.jpg"/>
    <hyperlink ref="B3932" r:id="rId7849" display="http://www.calorizator.ru/product/cake/urbech-hemp"/>
    <hyperlink ref="A3933" r:id="rId7850" display="http://www.calorizator.ru/sites/default/files/imagecache/product_512/product/urbech-flax-seed.jpg"/>
    <hyperlink ref="B3933" r:id="rId7851" display="http://www.calorizator.ru/product/cake/urbech-flax-seed"/>
    <hyperlink ref="A3934" r:id="rId7852" display="http://www.calorizator.ru/sites/default/files/imagecache/product_512/product/urbech-poppy.jpg"/>
    <hyperlink ref="B3934" r:id="rId7853" display="http://www.calorizator.ru/product/cake/urbech-poppy"/>
    <hyperlink ref="A3935" r:id="rId7854" display="http://www.calorizator.ru/sites/default/files/imagecache/product_512/product/fruit-in-chocolate.jpg"/>
    <hyperlink ref="B3935" r:id="rId7855" display="http://www.calorizator.ru/product/cake/fruit-in-chocolate"/>
    <hyperlink ref="A3936" r:id="rId7856" display="http://www.calorizator.ru/sites/default/files/imagecache/product_512/product/halva-1.jpg"/>
    <hyperlink ref="B3936" r:id="rId7857" display="http://www.calorizator.ru/product/cake/halva-1"/>
    <hyperlink ref="A3937" r:id="rId7858" display="http://www.calorizator.ru/sites/default/files/imagecache/product_512/product/halva-3.jpg"/>
    <hyperlink ref="B3937" r:id="rId7859" display="http://www.calorizator.ru/product/cake/halva-3"/>
    <hyperlink ref="A3938" r:id="rId7860" display="http://www.calorizator.ru/sites/default/files/imagecache/product_512/product/halva-2.jpg"/>
    <hyperlink ref="B3938" r:id="rId7861" display="http://www.calorizator.ru/product/cake/halva-2"/>
    <hyperlink ref="A3939" r:id="rId7862" display="http://www.calorizator.ru/sites/default/files/imagecache/product_512/product/chak-chak.jpg"/>
    <hyperlink ref="B3939" r:id="rId7863" display="http://www.calorizator.ru/product/cake/chak-chak"/>
    <hyperlink ref="A3940" r:id="rId7864" display="http://www.calorizator.ru/sites/default/files/imagecache/product_512/product/churchhela.jpg"/>
    <hyperlink ref="B3940" r:id="rId7865" display="http://www.calorizator.ru/product/cake/churchhela"/>
    <hyperlink ref="A3941" r:id="rId7866" display="http://www.calorizator.ru/sites/default/files/imagecache/product_512/product/strudel-2.jpg"/>
    <hyperlink ref="B3941" r:id="rId7867" display="http://www.calorizator.ru/product/cake/strudel-2"/>
    <hyperlink ref="A3942" r:id="rId7868" display="http://www.calorizator.ru/sites/default/files/imagecache/product_512/product/strudel-1.jpg"/>
    <hyperlink ref="B3942" r:id="rId7869" display="http://www.calorizator.ru/product/cake/strudel-1"/>
    <hyperlink ref="A3943" r:id="rId7870" display="http://www.calorizator.ru/sites/default/files/imagecache/product_512/product/sherbet.jpg"/>
    <hyperlink ref="B3943" r:id="rId7871" display="http://www.calorizator.ru/product/cake/sherbet"/>
    <hyperlink ref="A3944" r:id="rId7872" display="http://www.calorizator.ru/sites/default/files/imagecache/product_512/product/marshmallow-stick-1.jpg"/>
    <hyperlink ref="B3944" r:id="rId7873" display="http://www.calorizator.ru/product/cake/marshmallow-stick-1"/>
    <hyperlink ref="A3945" r:id="rId7874" display="http://www.calorizator.ru/sites/default/files/imagecache/product_512/product/reeds-1.jpg"/>
    <hyperlink ref="B3945" r:id="rId7875" display="http://www.calorizator.ru/product/cake/reeds-1"/>
    <hyperlink ref="A3946" r:id="rId7876" display="http://www.calorizator.ru/sites/default/files/imagecache/product_512/product/dove-vanilla.jpg"/>
    <hyperlink ref="B3946" r:id="rId7877" display="http://www.calorizator.ru/product/icecream/dove-vanilla"/>
    <hyperlink ref="A3947" r:id="rId7878" display="http://www.calorizator.ru/sites/default/files/imagecache/product_512/product/nestle-extreme-1.jpg"/>
    <hyperlink ref="B3947" r:id="rId7879" display="http://www.calorizator.ru/product/icecream/nestle-extreme-1"/>
    <hyperlink ref="A3948" r:id="rId7880" display="http://www.calorizator.ru/sites/default/files/imagecache/product_512/product/nestle-extreme-2.jpg"/>
    <hyperlink ref="B3948" r:id="rId7881" display="http://www.calorizator.ru/product/icecream/nestle-extreme-2"/>
    <hyperlink ref="A3949" r:id="rId7882" display="http://www.calorizator.ru/sites/default/files/imagecache/product_512/product/nestle-maxibon-2.jpg"/>
    <hyperlink ref="B3949" r:id="rId7883" display="http://www.calorizator.ru/product/icecream/nestle-maxibon-2"/>
    <hyperlink ref="A3950" r:id="rId7884" display="http://www.calorizator.ru/sites/default/files/imagecache/product_512/product/nestle-maxibon-1.jpg"/>
    <hyperlink ref="B3950" r:id="rId7885" display="http://www.calorizator.ru/product/icecream/nestle-maxibon-1"/>
    <hyperlink ref="A3951" r:id="rId7886" display="http://www.calorizator.ru/sites/default/files/imagecache/product_512/product/viva-la-crema-3.jpg"/>
    <hyperlink ref="B3951" r:id="rId7887" display="http://www.calorizator.ru/product/icecream/viva-la-crema-3"/>
    <hyperlink ref="A3952" r:id="rId7888" display="http://www.calorizator.ru/sites/default/files/imagecache/product_512/product/viva-la-crema-2.jpg"/>
    <hyperlink ref="B3952" r:id="rId7889" display="http://www.calorizator.ru/product/icecream/viva-la-crema-2"/>
    <hyperlink ref="A3953" r:id="rId7890" display="http://www.calorizator.ru/sites/default/files/imagecache/product_512/product/viva-la-crema-4.jpg"/>
    <hyperlink ref="B3953" r:id="rId7891" display="http://www.calorizator.ru/product/icecream/viva-la-crema-4"/>
    <hyperlink ref="A3954" r:id="rId7892" display="http://www.calorizator.ru/sites/default/files/imagecache/product_512/product/viva-la-crema-1.jpg"/>
    <hyperlink ref="B3954" r:id="rId7893" display="http://www.calorizator.ru/product/icecream/viva-la-crema-1"/>
    <hyperlink ref="A3955" r:id="rId7894" display="http://www.calorizator.ru/sites/default/files/imagecache/product_512/product/viva-la-crema-6.jpg"/>
    <hyperlink ref="B3955" r:id="rId7895" display="http://www.calorizator.ru/product/icecream/viva-la-crema-6"/>
    <hyperlink ref="A3956" r:id="rId7896" display="http://www.calorizator.ru/sites/default/files/imagecache/product_512/product/viva-la-crema-5.jpg"/>
    <hyperlink ref="B3956" r:id="rId7897" display="http://www.calorizator.ru/product/icecream/viva-la-crema-5"/>
    <hyperlink ref="A3957" r:id="rId7898" display="http://www.calorizator.ru/sites/default/files/imagecache/product_512/product/viva-la-crema-7.jpg"/>
    <hyperlink ref="B3957" r:id="rId7899" display="http://www.calorizator.ru/product/icecream/viva-la-crema-7"/>
    <hyperlink ref="A3958" r:id="rId7900" display="http://www.calorizator.ru/sites/default/files/imagecache/product_512/product/inmarko-1.jpg"/>
    <hyperlink ref="B3958" r:id="rId7901" display="http://www.calorizator.ru/product/icecream/inmarko-1"/>
    <hyperlink ref="A3959" r:id="rId7902" display="http://www.calorizator.ru/sites/default/files/imagecache/product_512/product/inmarko-4.jpg"/>
    <hyperlink ref="B3959" r:id="rId7903" display="http://www.calorizator.ru/product/icecream/inmarko-4"/>
    <hyperlink ref="A3960" r:id="rId7904" display="http://www.calorizator.ru/sites/default/files/imagecache/product_512/product/inmarko-2.jpg"/>
    <hyperlink ref="B3960" r:id="rId7905" display="http://www.calorizator.ru/product/icecream/inmarko-2"/>
    <hyperlink ref="A3961" r:id="rId7906" display="http://www.calorizator.ru/sites/default/files/imagecache/product_512/product/inmarko-3.jpg"/>
    <hyperlink ref="B3961" r:id="rId7907" display="http://www.calorizator.ru/product/icecream/inmarko-3"/>
    <hyperlink ref="A3962" r:id="rId7908" display="http://www.calorizator.ru/sites/default/files/imagecache/product_512/product/magnat-3.jpg"/>
    <hyperlink ref="B3962" r:id="rId7909" display="http://www.calorizator.ru/product/icecream/magnat-3"/>
    <hyperlink ref="A3963" r:id="rId7910" display="http://www.calorizator.ru/sites/default/files/imagecache/product_512/product/magnat-1.jpg"/>
    <hyperlink ref="B3963" r:id="rId7911" display="http://www.calorizator.ru/product/icecream/magnat-1"/>
    <hyperlink ref="A3964" r:id="rId7912" display="http://www.calorizator.ru/sites/default/files/imagecache/product_512/product/magnat-2.jpg"/>
    <hyperlink ref="B3964" r:id="rId7913" display="http://www.calorizator.ru/product/icecream/magnat-2"/>
    <hyperlink ref="A3965" r:id="rId7914" display="http://www.calorizator.ru/sites/default/files/imagecache/product_512/product/icecream-1.jpg"/>
    <hyperlink ref="B3965" r:id="rId7915" display="http://www.calorizator.ru/product/icecream/icecream-1"/>
    <hyperlink ref="A3966" r:id="rId7916" display="http://www.calorizator.ru/sites/default/files/imagecache/product_512/product/icecream-14.jpg"/>
    <hyperlink ref="B3966" r:id="rId7917" display="http://www.calorizator.ru/product/icecream/icecream-14"/>
    <hyperlink ref="A3967" r:id="rId7918" display="http://www.calorizator.ru/sites/default/files/imagecache/product_512/product/icecream-8.jpg"/>
    <hyperlink ref="B3967" r:id="rId7919" display="http://www.calorizator.ru/product/icecream/icecream-8"/>
    <hyperlink ref="A3968" r:id="rId7920" display="http://www.calorizator.ru/sites/default/files/imagecache/product_512/product/icecream-11.jpg"/>
    <hyperlink ref="B3968" r:id="rId7921" display="http://www.calorizator.ru/product/icecream/icecream-11"/>
    <hyperlink ref="A3969" r:id="rId7922" display="http://www.calorizator.ru/sites/default/files/imagecache/product_512/product/icecream-5.jpg"/>
    <hyperlink ref="B3969" r:id="rId7923" display="http://www.calorizator.ru/product/icecream/icecream-5"/>
    <hyperlink ref="A3970" r:id="rId7924" display="http://www.calorizator.ru/sites/default/files/imagecache/product_512/product/icecream-3.jpg"/>
    <hyperlink ref="B3970" r:id="rId7925" display="http://www.calorizator.ru/product/icecream/icecream-3"/>
    <hyperlink ref="A3971" r:id="rId7926" display="http://www.calorizator.ru/sites/default/files/imagecache/product_512/product/icecream-10.jpg"/>
    <hyperlink ref="B3971" r:id="rId7927" display="http://www.calorizator.ru/product/icecream/icecream-10"/>
    <hyperlink ref="A3972" r:id="rId7928" display="http://www.calorizator.ru/sites/default/files/imagecache/product_512/product/icecream-13.jpg"/>
    <hyperlink ref="B3972" r:id="rId7929" display="http://www.calorizator.ru/product/icecream/icecream-13"/>
    <hyperlink ref="A3973" r:id="rId7930" display="http://www.calorizator.ru/sites/default/files/imagecache/product_512/product/icecream-7.jpg"/>
    <hyperlink ref="B3973" r:id="rId7931" display="http://www.calorizator.ru/product/icecream/icecream-7"/>
    <hyperlink ref="A3974" r:id="rId7932" display="http://www.calorizator.ru/sites/default/files/imagecache/product_512/product/rus-holod-3.jpg"/>
    <hyperlink ref="B3974" r:id="rId7933" display="http://www.calorizator.ru/product/icecream/rus-holod-3"/>
    <hyperlink ref="A3975" r:id="rId7934" display="http://www.calorizator.ru/sites/default/files/imagecache/product_512/product/rus-holod-1.jpg"/>
    <hyperlink ref="B3975" r:id="rId7935" display="http://www.calorizator.ru/product/icecream/rus-holod-1"/>
    <hyperlink ref="A3976" r:id="rId7936" display="http://www.calorizator.ru/sites/default/files/imagecache/product_512/product/rus-holod-2.jpg"/>
    <hyperlink ref="B3976" r:id="rId7937" display="http://www.calorizator.ru/product/icecream/rus-holod-2"/>
    <hyperlink ref="A3977" r:id="rId7938" display="http://www.calorizator.ru/sites/default/files/imagecache/product_512/product/icecream-2.jpg"/>
    <hyperlink ref="B3977" r:id="rId7939" display="http://www.calorizator.ru/product/icecream/icecream-2"/>
    <hyperlink ref="A3978" r:id="rId7940" display="http://www.calorizator.ru/sites/default/files/imagecache/product_512/product/icecream-15.jpg"/>
    <hyperlink ref="B3978" r:id="rId7941" display="http://www.calorizator.ru/product/icecream/icecream-15"/>
    <hyperlink ref="A3979" r:id="rId7942" display="http://www.calorizator.ru/sites/default/files/imagecache/product_512/product/icecream-9.jpg"/>
    <hyperlink ref="B3979" r:id="rId7943" display="http://www.calorizator.ru/product/icecream/icecream-9"/>
    <hyperlink ref="A3980" r:id="rId7944" display="http://www.calorizator.ru/sites/default/files/imagecache/product_512/product/icecream-12.jpg"/>
    <hyperlink ref="B3980" r:id="rId7945" display="http://www.calorizator.ru/product/icecream/icecream-12"/>
    <hyperlink ref="A3981" r:id="rId7946" display="http://www.calorizator.ru/sites/default/files/imagecache/product_512/product/icecream-6.jpg"/>
    <hyperlink ref="B3981" r:id="rId7947" display="http://www.calorizator.ru/product/icecream/icecream-6"/>
    <hyperlink ref="A3982" r:id="rId7948" display="http://www.calorizator.ru/sites/default/files/imagecache/product_512/product/talosto-la-fam-1.jpg"/>
    <hyperlink ref="B3982" r:id="rId7949" display="http://www.calorizator.ru/product/icecream/talosto-la-fam-1"/>
    <hyperlink ref="A3983" r:id="rId7950" display="http://www.calorizator.ru/sites/default/files/imagecache/product_512/product/fifty-fifty-1.jpg"/>
    <hyperlink ref="B3983" r:id="rId7951" display="http://www.calorizator.ru/product/icecream/fifty-fifty-1"/>
    <hyperlink ref="A3984" r:id="rId7952" display="http://www.calorizator.ru/sites/default/files/imagecache/product_512/product/chistaya-liniya-1.jpg"/>
    <hyperlink ref="B3984" r:id="rId7953" display="http://www.calorizator.ru/product/icecream/chistaya-liniya-1"/>
    <hyperlink ref="A3985" r:id="rId7954" display="http://www.calorizator.ru/sites/default/files/imagecache/product_512/product/ekzo-1.jpg"/>
    <hyperlink ref="B3985" r:id="rId7955" display="http://www.calorizator.ru/product/icecream/ekzo-1"/>
    <hyperlink ref="A3986" r:id="rId7956" display="http://www.calorizator.ru/sites/default/files/imagecache/product_512/product/ekzo-2.jpg"/>
    <hyperlink ref="B3986" r:id="rId7957" display="http://www.calorizator.ru/product/icecream/ekzo-2"/>
    <hyperlink ref="A3987" r:id="rId7958" display="http://www.calorizator.ru/sites/default/files/imagecache/product_512/product/icecream-4.jpg"/>
    <hyperlink ref="B3987" r:id="rId7959" display="http://www.calorizator.ru/product/icecream/icecream-4"/>
    <hyperlink ref="A3988" r:id="rId7960" display="http://www.calorizator.ru/sites/default/files/imagecache/product_512/product/feretti-1.jpg"/>
    <hyperlink ref="B3988" r:id="rId7961" display="http://www.calorizator.ru/product/tort/feretti-1"/>
    <hyperlink ref="A3989" r:id="rId7962" display="http://www.calorizator.ru/sites/default/files/imagecache/product_512/product/cake-41.jpg"/>
    <hyperlink ref="B3989" r:id="rId7963" display="http://www.calorizator.ru/product/tort/cake-41"/>
    <hyperlink ref="A3990" r:id="rId7964" display="http://www.calorizator.ru/sites/default/files/imagecache/product_512/product/cake-21.jpg"/>
    <hyperlink ref="B3990" r:id="rId7965" display="http://www.calorizator.ru/product/tort/cake-21"/>
    <hyperlink ref="A3991" r:id="rId7966" display="http://www.calorizator.ru/sites/default/files/imagecache/product_512/product/cake-17.jpg"/>
    <hyperlink ref="B3991" r:id="rId7967" display="http://www.calorizator.ru/product/tort/cake-17"/>
    <hyperlink ref="A3992" r:id="rId7968" display="http://www.calorizator.ru/sites/default/files/imagecache/product_512/product/cake-5.jpg"/>
    <hyperlink ref="B3992" r:id="rId7969" display="http://www.calorizator.ru/product/tort/cake-5"/>
    <hyperlink ref="A3993" r:id="rId7970" display="http://www.calorizator.ru/sites/default/files/imagecache/product_512/product/cake-20.jpg"/>
    <hyperlink ref="B3993" r:id="rId7971" display="http://www.calorizator.ru/product/tort/cake-20"/>
    <hyperlink ref="A3994" r:id="rId7972" display="http://www.calorizator.ru/sites/default/files/imagecache/product_512/product/cake-39.jpg"/>
    <hyperlink ref="B3994" r:id="rId7973" display="http://www.calorizator.ru/product/tort/cake-39"/>
    <hyperlink ref="A3995" r:id="rId7974" display="http://www.calorizator.ru/sites/default/files/imagecache/product_512/product/cake-67.jpg"/>
    <hyperlink ref="B3995" r:id="rId7975" display="http://www.calorizator.ru/product/tort/cake-67"/>
    <hyperlink ref="A3996" r:id="rId7976" display="http://www.calorizator.ru/sites/default/files/imagecache/product_512/product/cake-44.jpg"/>
    <hyperlink ref="B3996" r:id="rId7977" display="http://www.calorizator.ru/product/tort/cake-44"/>
    <hyperlink ref="A3997" r:id="rId7978" display="http://www.calorizator.ru/sites/default/files/imagecache/product_512/product/cake-37.jpg"/>
    <hyperlink ref="B3997" r:id="rId7979" display="http://www.calorizator.ru/product/tort/cake-37"/>
    <hyperlink ref="A3998" r:id="rId7980" display="http://www.calorizator.ru/sites/default/files/imagecache/product_512/product/cake-4.jpg"/>
    <hyperlink ref="B3998" r:id="rId7981" display="http://www.calorizator.ru/product/tort/cake-4"/>
    <hyperlink ref="A3999" r:id="rId7982" display="http://www.calorizator.ru/sites/default/files/imagecache/product_512/product/cake-115.jpg"/>
    <hyperlink ref="B3999" r:id="rId7983" display="http://www.calorizator.ru/product/tort/cake-115"/>
    <hyperlink ref="A4000" r:id="rId7984" display="http://www.calorizator.ru/sites/default/files/imagecache/product_512/product/cake-57.jpg"/>
    <hyperlink ref="B4000" r:id="rId7985" display="http://www.calorizator.ru/product/tort/cake-57"/>
    <hyperlink ref="A4001" r:id="rId7986" display="http://www.calorizator.ru/sites/default/files/imagecache/product_512/product/cake-114.jpg"/>
    <hyperlink ref="B4001" r:id="rId7987" display="http://www.calorizator.ru/product/tort/cake-114"/>
    <hyperlink ref="A4002" r:id="rId7988" display="http://www.calorizator.ru/sites/default/files/imagecache/product_512/product/cake-3.jpg"/>
    <hyperlink ref="B4002" r:id="rId7989" display="http://www.calorizator.ru/product/tort/cake-3"/>
    <hyperlink ref="A4003" r:id="rId7990" display="http://www.calorizator.ru/sites/default/files/imagecache/product_512/product/cake-29.jpg"/>
    <hyperlink ref="B4003" r:id="rId7991" display="http://www.calorizator.ru/product/tort/cake-29"/>
    <hyperlink ref="A4004" r:id="rId7992" display="http://www.calorizator.ru/sites/default/files/imagecache/product_512/product/cake-50.jpg"/>
    <hyperlink ref="B4004" r:id="rId7993" display="http://www.calorizator.ru/product/tort/cake-50"/>
    <hyperlink ref="A4005" r:id="rId7994" display="http://www.calorizator.ru/sites/default/files/imagecache/product_512/product/cake-58.jpg"/>
    <hyperlink ref="B4005" r:id="rId7995" display="http://www.calorizator.ru/product/tort/cake-58"/>
    <hyperlink ref="A4006" r:id="rId7996" display="http://www.calorizator.ru/sites/default/files/imagecache/product_512/product/cake-59.jpg"/>
    <hyperlink ref="B4006" r:id="rId7997" display="http://www.calorizator.ru/product/tort/cake-59"/>
    <hyperlink ref="A4007" r:id="rId7998" display="http://www.calorizator.ru/sites/default/files/imagecache/product_512/product/cake-60.jpg"/>
    <hyperlink ref="B4007" r:id="rId7999" display="http://www.calorizator.ru/product/tort/cake-60"/>
    <hyperlink ref="A4008" r:id="rId8000" display="http://www.calorizator.ru/sites/default/files/imagecache/product_512/product/cake-22.jpg"/>
    <hyperlink ref="B4008" r:id="rId8001" display="http://www.calorizator.ru/product/tort/cake-22"/>
    <hyperlink ref="A4009" r:id="rId8002" display="http://www.calorizator.ru/sites/default/files/imagecache/product_512/product/cake-40.jpg"/>
    <hyperlink ref="B4009" r:id="rId8003" display="http://www.calorizator.ru/product/tort/cake-40"/>
    <hyperlink ref="A4010" r:id="rId8004" display="http://www.calorizator.ru/sites/default/files/imagecache/product_512/product/cake-116.jpg"/>
    <hyperlink ref="B4010" r:id="rId8005" display="http://www.calorizator.ru/product/tort/cake-116"/>
    <hyperlink ref="A4011" r:id="rId8006" display="http://www.calorizator.ru/sites/default/files/imagecache/product_512/product/cake-52.jpg"/>
    <hyperlink ref="B4011" r:id="rId8007" display="http://www.calorizator.ru/product/tort/cake-52"/>
    <hyperlink ref="A4012" r:id="rId8008" display="http://www.calorizator.ru/sites/default/files/imagecache/product_512/product/cake-53.jpg"/>
    <hyperlink ref="B4012" r:id="rId8009" display="http://www.calorizator.ru/product/tort/cake-53"/>
    <hyperlink ref="A4013" r:id="rId8010" display="http://www.calorizator.ru/sites/default/files/imagecache/product_512/product/cake-55.jpg"/>
    <hyperlink ref="B4013" r:id="rId8011" display="http://www.calorizator.ru/product/tort/cake-55"/>
    <hyperlink ref="A4014" r:id="rId8012" display="http://www.calorizator.ru/sites/default/files/imagecache/product_512/product/cake-54.jpg"/>
    <hyperlink ref="B4014" r:id="rId8013" display="http://www.calorizator.ru/product/tort/cake-54"/>
    <hyperlink ref="A4015" r:id="rId8014" display="http://www.calorizator.ru/sites/default/files/imagecache/product_512/product/cake-19.jpg"/>
    <hyperlink ref="B4015" r:id="rId8015" display="http://www.calorizator.ru/product/tort/cake-19"/>
    <hyperlink ref="A4016" r:id="rId8016" display="http://www.calorizator.ru/sites/default/files/imagecache/product_512/product/cake-14.jpg"/>
    <hyperlink ref="B4016" r:id="rId8017" display="http://www.calorizator.ru/product/tort/cake-14"/>
    <hyperlink ref="A4017" r:id="rId8018" display="http://www.calorizator.ru/sites/default/files/imagecache/product_512/product/cake-23.jpg"/>
    <hyperlink ref="B4017" r:id="rId8019" display="http://www.calorizator.ru/product/tort/cake-23"/>
    <hyperlink ref="A4018" r:id="rId8020" display="http://www.calorizator.ru/sites/default/files/imagecache/product_512/product/cake-24.jpg"/>
    <hyperlink ref="B4018" r:id="rId8021" display="http://www.calorizator.ru/product/tort/cake-24"/>
    <hyperlink ref="A4019" r:id="rId8022" display="http://www.calorizator.ru/sites/default/files/imagecache/product_512/product/cake-113.jpg"/>
    <hyperlink ref="B4019" r:id="rId8023" display="http://www.calorizator.ru/product/tort/cake-113"/>
    <hyperlink ref="A4020" r:id="rId8024" display="http://www.calorizator.ru/sites/default/files/imagecache/product_512/product/cake-112.jpg"/>
    <hyperlink ref="B4020" r:id="rId8025" display="http://www.calorizator.ru/product/tort/cake-112"/>
    <hyperlink ref="A4021" r:id="rId8026" display="http://www.calorizator.ru/sites/default/files/imagecache/product_512/product/cake-56.jpg"/>
    <hyperlink ref="B4021" r:id="rId8027" display="http://www.calorizator.ru/product/tort/cake-56"/>
    <hyperlink ref="A4022" r:id="rId8028" display="http://www.calorizator.ru/sites/default/files/imagecache/product_512/product/cake-11.jpg"/>
    <hyperlink ref="B4022" r:id="rId8029" display="http://www.calorizator.ru/product/tort/cake-11"/>
    <hyperlink ref="A4023" r:id="rId8030" display="http://www.calorizator.ru/sites/default/files/imagecache/product_512/product/cake-36.jpg"/>
    <hyperlink ref="B4023" r:id="rId8031" display="http://www.calorizator.ru/product/tort/cake-36"/>
    <hyperlink ref="A4024" r:id="rId8032" display="http://www.calorizator.ru/sites/default/files/imagecache/product_512/product/cake-111.jpg"/>
    <hyperlink ref="B4024" r:id="rId8033" display="http://www.calorizator.ru/product/tort/cake-111"/>
    <hyperlink ref="A4025" r:id="rId8034" display="http://www.calorizator.ru/sites/default/files/imagecache/product_512/product/cake-110.jpg"/>
    <hyperlink ref="B4025" r:id="rId8035" display="http://www.calorizator.ru/product/tort/cake-110"/>
    <hyperlink ref="A4026" r:id="rId8036" display="http://www.calorizator.ru/sites/default/files/imagecache/product_512/product/cake-109.jpg"/>
    <hyperlink ref="B4026" r:id="rId8037" display="http://www.calorizator.ru/product/tort/cake-109"/>
    <hyperlink ref="A4027" r:id="rId8038" display="http://www.calorizator.ru/sites/default/files/imagecache/product_512/product/cake-1.jpg"/>
    <hyperlink ref="B4027" r:id="rId8039" display="http://www.calorizator.ru/product/tort/cake-1"/>
    <hyperlink ref="A4028" r:id="rId8040" display="http://www.calorizator.ru/sites/default/files/imagecache/product_512/product/cake-108.jpg"/>
    <hyperlink ref="B4028" r:id="rId8041" display="http://www.calorizator.ru/product/tort/cake-108"/>
    <hyperlink ref="A4029" r:id="rId8042" display="http://www.calorizator.ru/sites/default/files/imagecache/product_512/product/cake-107.jpg"/>
    <hyperlink ref="B4029" r:id="rId8043" display="http://www.calorizator.ru/product/tort/cake-107"/>
    <hyperlink ref="A4030" r:id="rId8044" display="http://www.calorizator.ru/sites/default/files/imagecache/product_512/product/cake-106.jpg"/>
    <hyperlink ref="B4030" r:id="rId8045" display="http://www.calorizator.ru/product/tort/cake-106"/>
    <hyperlink ref="A4031" r:id="rId8046" display="http://www.calorizator.ru/sites/default/files/imagecache/product_512/product/cake-105.jpg"/>
    <hyperlink ref="B4031" r:id="rId8047" display="http://www.calorizator.ru/product/tort/cake-105"/>
    <hyperlink ref="A4032" r:id="rId8048" display="http://www.calorizator.ru/sites/default/files/imagecache/product_512/product/cake-104.jpg"/>
    <hyperlink ref="B4032" r:id="rId8049" display="http://www.calorizator.ru/product/tort/cake-104"/>
    <hyperlink ref="A4033" r:id="rId8050" display="http://www.calorizator.ru/sites/default/files/imagecache/product_512/product/cake-51.jpg"/>
    <hyperlink ref="B4033" r:id="rId8051" display="http://www.calorizator.ru/product/tort/cake-51"/>
    <hyperlink ref="A4034" r:id="rId8052" display="http://www.calorizator.ru/sites/default/files/imagecache/product_512/product/cake-25.jpg"/>
    <hyperlink ref="B4034" r:id="rId8053" display="http://www.calorizator.ru/product/tort/cake-25"/>
    <hyperlink ref="A4035" r:id="rId8054" display="http://www.calorizator.ru/sites/default/files/imagecache/product_512/product/cake-103.jpg"/>
    <hyperlink ref="B4035" r:id="rId8055" display="http://www.calorizator.ru/product/tort/cake-103"/>
    <hyperlink ref="A4036" r:id="rId8056" display="http://www.calorizator.ru/sites/default/files/imagecache/product_512/product/cake-61.jpg"/>
    <hyperlink ref="B4036" r:id="rId8057" display="http://www.calorizator.ru/product/tort/cake-61"/>
    <hyperlink ref="A4037" r:id="rId8058" display="http://www.calorizator.ru/sites/default/files/imagecache/product_512/product/cake-102.jpg"/>
    <hyperlink ref="B4037" r:id="rId8059" display="http://www.calorizator.ru/product/tort/cake-102"/>
    <hyperlink ref="A4038" r:id="rId8060" display="http://www.calorizator.ru/sites/default/files/imagecache/product_512/product/cake-26.jpg"/>
    <hyperlink ref="B4038" r:id="rId8061" display="http://www.calorizator.ru/product/tort/cake-26"/>
    <hyperlink ref="A4039" r:id="rId8062" display="http://www.calorizator.ru/sites/default/files/imagecache/product_512/product/cake-48.jpg"/>
    <hyperlink ref="B4039" r:id="rId8063" display="http://www.calorizator.ru/product/tort/cake-48"/>
    <hyperlink ref="A4040" r:id="rId8064" display="http://www.calorizator.ru/sites/default/files/imagecache/product_512/product/cake-15.jpg"/>
    <hyperlink ref="B4040" r:id="rId8065" display="http://www.calorizator.ru/product/tort/cake-15"/>
    <hyperlink ref="A4041" r:id="rId8066" display="http://www.calorizator.ru/sites/default/files/imagecache/product_512/product/cake-32.jpg"/>
    <hyperlink ref="B4041" r:id="rId8067" display="http://www.calorizator.ru/product/tort/cake-32"/>
    <hyperlink ref="A4042" r:id="rId8068" display="http://www.calorizator.ru/sites/default/files/imagecache/product_512/product/cake-38.jpg"/>
    <hyperlink ref="B4042" r:id="rId8069" display="http://www.calorizator.ru/product/tort/cake-38"/>
    <hyperlink ref="A4043" r:id="rId8070" display="http://www.calorizator.ru/sites/default/files/imagecache/product_512/product/cake-10.jpg"/>
    <hyperlink ref="B4043" r:id="rId8071" display="http://www.calorizator.ru/product/tort/cake-10"/>
    <hyperlink ref="A4044" r:id="rId8072" display="http://www.calorizator.ru/sites/default/files/imagecache/product_512/product/cake-13.jpg"/>
    <hyperlink ref="B4044" r:id="rId8073" display="http://www.calorizator.ru/product/tort/cake-13"/>
    <hyperlink ref="A4045" r:id="rId8074" display="http://www.calorizator.ru/sites/default/files/imagecache/product_512/product/cake-16.jpg"/>
    <hyperlink ref="B4045" r:id="rId8075" display="http://www.calorizator.ru/product/tort/cake-16"/>
    <hyperlink ref="A4046" r:id="rId8076" display="http://www.calorizator.ru/sites/default/files/imagecache/product_512/product/cake-101.jpg"/>
    <hyperlink ref="B4046" r:id="rId8077" display="http://www.calorizator.ru/product/tort/cake-101"/>
    <hyperlink ref="A4047" r:id="rId8078" display="http://www.calorizator.ru/sites/default/files/imagecache/product_512/product/cake-100.jpg"/>
    <hyperlink ref="B4047" r:id="rId8079" display="http://www.calorizator.ru/product/tort/cake-100"/>
    <hyperlink ref="A4048" r:id="rId8080" display="http://www.calorizator.ru/sites/default/files/imagecache/product_512/product/cake-99.jpg"/>
    <hyperlink ref="B4048" r:id="rId8081" display="http://www.calorizator.ru/product/tort/cake-99"/>
    <hyperlink ref="A4049" r:id="rId8082" display="http://www.calorizator.ru/sites/default/files/imagecache/product_512/product/cake-98.jpg"/>
    <hyperlink ref="B4049" r:id="rId8083" display="http://www.calorizator.ru/product/tort/cake-98"/>
    <hyperlink ref="A4050" r:id="rId8084" display="http://www.calorizator.ru/sites/default/files/imagecache/product_512/product/cake-97.jpg"/>
    <hyperlink ref="B4050" r:id="rId8085" display="http://www.calorizator.ru/product/tort/cake-97"/>
    <hyperlink ref="A4051" r:id="rId8086" display="http://www.calorizator.ru/sites/default/files/imagecache/product_512/product/cake-96.jpg"/>
    <hyperlink ref="B4051" r:id="rId8087" display="http://www.calorizator.ru/product/tort/cake-96"/>
    <hyperlink ref="A4052" r:id="rId8088" display="http://www.calorizator.ru/sites/default/files/imagecache/product_512/product/cake-95.jpg"/>
    <hyperlink ref="B4052" r:id="rId8089" display="http://www.calorizator.ru/product/tort/cake-95"/>
    <hyperlink ref="A4053" r:id="rId8090" display="http://www.calorizator.ru/sites/default/files/imagecache/product_512/product/cake-94.jpg"/>
    <hyperlink ref="B4053" r:id="rId8091" display="http://www.calorizator.ru/product/tort/cake-94"/>
    <hyperlink ref="A4054" r:id="rId8092" display="http://www.calorizator.ru/sites/default/files/imagecache/product_512/product/cake-8.jpg"/>
    <hyperlink ref="B4054" r:id="rId8093" display="http://www.calorizator.ru/product/tort/cake-8"/>
    <hyperlink ref="A4055" r:id="rId8094" display="http://www.calorizator.ru/sites/default/files/imagecache/product_512/product/cake-31.jpg"/>
    <hyperlink ref="B4055" r:id="rId8095" display="http://www.calorizator.ru/product/tort/cake-31"/>
    <hyperlink ref="A4056" r:id="rId8096" display="http://www.calorizator.ru/sites/default/files/imagecache/product_512/product/cake-30.jpg"/>
    <hyperlink ref="B4056" r:id="rId8097" display="http://www.calorizator.ru/product/tort/cake-30"/>
    <hyperlink ref="A4057" r:id="rId8098" display="http://www.calorizator.ru/sites/default/files/imagecache/product_512/product/cake-93.jpg"/>
    <hyperlink ref="B4057" r:id="rId8099" display="http://www.calorizator.ru/product/tort/cake-93"/>
    <hyperlink ref="A4058" r:id="rId8100" display="http://www.calorizator.ru/sites/default/files/imagecache/product_512/product/cake-92.jpg"/>
    <hyperlink ref="B4058" r:id="rId8101" display="http://www.calorizator.ru/product/tort/cake-92"/>
    <hyperlink ref="A4059" r:id="rId8102" display="http://www.calorizator.ru/sites/default/files/imagecache/product_512/product/cake-91.jpg"/>
    <hyperlink ref="B4059" r:id="rId8103" display="http://www.calorizator.ru/product/tort/cake-91"/>
    <hyperlink ref="A4060" r:id="rId8104" display="http://www.calorizator.ru/sites/default/files/imagecache/product_512/product/cake-90.jpg"/>
    <hyperlink ref="B4060" r:id="rId8105" display="http://www.calorizator.ru/product/tort/cake-90"/>
    <hyperlink ref="A4061" r:id="rId8106" display="http://www.calorizator.ru/sites/default/files/imagecache/product_512/product/cake-47.jpg"/>
    <hyperlink ref="B4061" r:id="rId8107" display="http://www.calorizator.ru/product/tort/cake-47"/>
    <hyperlink ref="A4062" r:id="rId8108" display="http://www.calorizator.ru/sites/default/files/imagecache/product_512/product/cake-27.jpg"/>
    <hyperlink ref="B4062" r:id="rId8109" display="http://www.calorizator.ru/product/tort/cake-27"/>
    <hyperlink ref="A4063" r:id="rId8110" display="http://www.calorizator.ru/sites/default/files/imagecache/product_512/product/cake-89.jpg"/>
    <hyperlink ref="B4063" r:id="rId8111" display="http://www.calorizator.ru/product/tort/cake-89"/>
    <hyperlink ref="A4064" r:id="rId8112" display="http://www.calorizator.ru/sites/default/files/imagecache/product_512/product/cake-28.jpg"/>
    <hyperlink ref="B4064" r:id="rId8113" display="http://www.calorizator.ru/product/tort/cake-28"/>
    <hyperlink ref="A4065" r:id="rId8114" display="http://www.calorizator.ru/sites/default/files/imagecache/product_512/product/cake-62.jpg"/>
    <hyperlink ref="B4065" r:id="rId8115" display="http://www.calorizator.ru/product/tort/cake-62"/>
    <hyperlink ref="A4066" r:id="rId8116" display="http://www.calorizator.ru/sites/default/files/imagecache/product_512/product/cake-7.jpg"/>
    <hyperlink ref="B4066" r:id="rId8117" display="http://www.calorizator.ru/product/tort/cake-7"/>
    <hyperlink ref="A4067" r:id="rId8118" display="http://www.calorizator.ru/sites/default/files/imagecache/product_512/product/cake-87.jpg"/>
    <hyperlink ref="B4067" r:id="rId8119" display="http://www.calorizator.ru/product/tort/cake-87"/>
    <hyperlink ref="A4068" r:id="rId8120" display="http://www.calorizator.ru/sites/default/files/imagecache/product_512/product/cake-88.jpg"/>
    <hyperlink ref="B4068" r:id="rId8121" display="http://www.calorizator.ru/product/tort/cake-88"/>
    <hyperlink ref="A4069" r:id="rId8122" display="http://www.calorizator.ru/sites/default/files/imagecache/product_512/product/cake-18.jpg"/>
    <hyperlink ref="B4069" r:id="rId8123" display="http://www.calorizator.ru/product/tort/cake-18"/>
    <hyperlink ref="A4070" r:id="rId8124" display="http://www.calorizator.ru/sites/default/files/imagecache/product_512/product/cake-12.jpg"/>
    <hyperlink ref="B4070" r:id="rId8125" display="http://www.calorizator.ru/product/tort/cake-12"/>
    <hyperlink ref="A4071" r:id="rId8126" display="http://www.calorizator.ru/sites/default/files/imagecache/product_512/product/cake-86.jpg"/>
    <hyperlink ref="B4071" r:id="rId8127" display="http://www.calorizator.ru/product/tort/cake-86"/>
    <hyperlink ref="A4072" r:id="rId8128" display="http://www.calorizator.ru/sites/default/files/imagecache/product_512/product/cake-85.jpg"/>
    <hyperlink ref="B4072" r:id="rId8129" display="http://www.calorizator.ru/product/tort/cake-85"/>
    <hyperlink ref="A4073" r:id="rId8130" display="http://www.calorizator.ru/sites/default/files/imagecache/product_512/product/cake-84.jpg"/>
    <hyperlink ref="B4073" r:id="rId8131" display="http://www.calorizator.ru/product/tort/cake-84"/>
    <hyperlink ref="A4074" r:id="rId8132" display="http://www.calorizator.ru/sites/default/files/imagecache/product_512/product/cake-83.jpg"/>
    <hyperlink ref="B4074" r:id="rId8133" display="http://www.calorizator.ru/product/tort/cake-83"/>
    <hyperlink ref="A4075" r:id="rId8134" display="http://www.calorizator.ru/sites/default/files/imagecache/product_512/product/cake-45.jpg"/>
    <hyperlink ref="B4075" r:id="rId8135" display="http://www.calorizator.ru/product/tort/cake-45"/>
    <hyperlink ref="A4076" r:id="rId8136" display="http://www.calorizator.ru/sites/default/files/imagecache/product_512/product/cake-82.jpg"/>
    <hyperlink ref="B4076" r:id="rId8137" display="http://www.calorizator.ru/product/tort/cake-82"/>
    <hyperlink ref="A4077" r:id="rId8138" display="http://www.calorizator.ru/sites/default/files/imagecache/product_512/product/cake-81.jpg"/>
    <hyperlink ref="B4077" r:id="rId8139" display="http://www.calorizator.ru/product/tort/cake-81"/>
    <hyperlink ref="A4078" r:id="rId8140" display="http://www.calorizator.ru/sites/default/files/imagecache/product_512/product/cake-80.jpg"/>
    <hyperlink ref="B4078" r:id="rId8141" display="http://www.calorizator.ru/product/tort/cake-80"/>
    <hyperlink ref="A4079" r:id="rId8142" display="http://www.calorizator.ru/sites/default/files/imagecache/product_512/product/cake-79.jpg"/>
    <hyperlink ref="B4079" r:id="rId8143" display="http://www.calorizator.ru/product/tort/cake-79"/>
    <hyperlink ref="A4080" r:id="rId8144" display="http://www.calorizator.ru/sites/default/files/imagecache/product_512/product/cake-46.jpg"/>
    <hyperlink ref="B4080" r:id="rId8145" display="http://www.calorizator.ru/product/tort/cake-46"/>
    <hyperlink ref="A4081" r:id="rId8146" display="http://www.calorizator.ru/sites/default/files/imagecache/product_512/product/cake-78.jpg"/>
    <hyperlink ref="B4081" r:id="rId8147" display="http://www.calorizator.ru/product/tort/cake-78"/>
    <hyperlink ref="A4082" r:id="rId8148" display="http://www.calorizator.ru/sites/default/files/imagecache/product_512/product/cake-63.jpg"/>
    <hyperlink ref="B4082" r:id="rId8149" display="http://www.calorizator.ru/product/tort/cake-63"/>
    <hyperlink ref="A4083" r:id="rId8150" display="http://www.calorizator.ru/sites/default/files/imagecache/product_512/product/cake-66.jpg"/>
    <hyperlink ref="B4083" r:id="rId8151" display="http://www.calorizator.ru/product/tort/cake-66"/>
    <hyperlink ref="A4084" r:id="rId8152" display="http://www.calorizator.ru/sites/default/files/imagecache/product_512/product/cake-77.jpg"/>
    <hyperlink ref="B4084" r:id="rId8153" display="http://www.calorizator.ru/product/tort/cake-77"/>
    <hyperlink ref="A4085" r:id="rId8154" display="http://www.calorizator.ru/sites/default/files/imagecache/product_512/product/cake-74.jpg"/>
    <hyperlink ref="B4085" r:id="rId8155" display="http://www.calorizator.ru/product/tort/cake-74"/>
    <hyperlink ref="A4086" r:id="rId8156" display="http://www.calorizator.ru/sites/default/files/imagecache/product_512/product/cake-73.jpg"/>
    <hyperlink ref="B4086" r:id="rId8157" display="http://www.calorizator.ru/product/tort/cake-73"/>
    <hyperlink ref="A4087" r:id="rId8158" display="http://www.calorizator.ru/sites/default/files/imagecache/product_512/product/cake-76.jpg"/>
    <hyperlink ref="B4087" r:id="rId8159" display="http://www.calorizator.ru/product/tort/cake-76"/>
    <hyperlink ref="A4088" r:id="rId8160" display="http://www.calorizator.ru/sites/default/files/imagecache/product_512/product/cake-75.jpg"/>
    <hyperlink ref="B4088" r:id="rId8161" display="http://www.calorizator.ru/product/tort/cake-75"/>
    <hyperlink ref="A4089" r:id="rId8162" display="http://www.calorizator.ru/sites/default/files/imagecache/product_512/product/cake-2.jpg"/>
    <hyperlink ref="B4089" r:id="rId8163" display="http://www.calorizator.ru/product/tort/cake-2"/>
    <hyperlink ref="A4090" r:id="rId8164" display="http://www.calorizator.ru/sites/default/files/imagecache/product_512/product/cake-42.jpg"/>
    <hyperlink ref="B4090" r:id="rId8165" display="http://www.calorizator.ru/product/tort/cake-42"/>
    <hyperlink ref="A4091" r:id="rId8166" display="http://www.calorizator.ru/sites/default/files/imagecache/product_512/product/cake-72.jpg"/>
    <hyperlink ref="B4091" r:id="rId8167" display="http://www.calorizator.ru/product/tort/cake-72"/>
    <hyperlink ref="A4092" r:id="rId8168" display="http://www.calorizator.ru/sites/default/files/imagecache/product_512/product/cake-71.jpg"/>
    <hyperlink ref="B4092" r:id="rId8169" display="http://www.calorizator.ru/product/tort/cake-71"/>
    <hyperlink ref="A4093" r:id="rId8170" display="http://www.calorizator.ru/sites/default/files/imagecache/product_512/product/cake-70.jpg"/>
    <hyperlink ref="B4093" r:id="rId8171" display="http://www.calorizator.ru/product/tort/cake-70"/>
    <hyperlink ref="A4094" r:id="rId8172" display="http://www.calorizator.ru/sites/default/files/imagecache/product_512/product/cake-69.jpg"/>
    <hyperlink ref="B4094" r:id="rId8173" display="http://www.calorizator.ru/product/tort/cake-69"/>
    <hyperlink ref="A4095" r:id="rId8174" display="http://www.calorizator.ru/sites/default/files/imagecache/product_512/product/cake-68.jpg"/>
    <hyperlink ref="B4095" r:id="rId8175" display="http://www.calorizator.ru/product/tort/cake-68"/>
    <hyperlink ref="A4096" r:id="rId8176" display="http://www.calorizator.ru/sites/default/files/imagecache/product_512/product/cake-9.jpg"/>
    <hyperlink ref="B4096" r:id="rId8177" display="http://www.calorizator.ru/product/tort/cake-9"/>
    <hyperlink ref="A4097" r:id="rId8178" display="http://www.calorizator.ru/sites/default/files/imagecache/product_512/product/cake-43.jpg"/>
    <hyperlink ref="B4097" r:id="rId8179" display="http://www.calorizator.ru/product/tort/cake-43"/>
    <hyperlink ref="A4098" r:id="rId8180" display="http://www.calorizator.ru/sites/default/files/imagecache/product_512/product/cake-49.jpg"/>
    <hyperlink ref="B4098" r:id="rId8181" display="http://www.calorizator.ru/product/tort/cake-49"/>
    <hyperlink ref="A4099" r:id="rId8182" display="http://www.calorizator.ru/sites/default/files/imagecache/product_512/product/cake-64.jpg"/>
    <hyperlink ref="B4099" r:id="rId8183" display="http://www.calorizator.ru/product/tort/cake-64"/>
    <hyperlink ref="A4100" r:id="rId8184" display="http://www.calorizator.ru/sites/default/files/imagecache/product_512/product/cake-33.jpg"/>
    <hyperlink ref="B4100" r:id="rId8185" display="http://www.calorizator.ru/product/tort/cake-33"/>
    <hyperlink ref="A4101" r:id="rId8186" display="http://www.calorizator.ru/sites/default/files/imagecache/product_512/product/cake-34.jpg"/>
    <hyperlink ref="B4101" r:id="rId8187" display="http://www.calorizator.ru/product/tort/cake-34"/>
    <hyperlink ref="A4102" r:id="rId8188" display="http://www.calorizator.ru/sites/default/files/imagecache/product_512/product/cake-35.jpg"/>
    <hyperlink ref="B4102" r:id="rId8189" display="http://www.calorizator.ru/product/tort/cake-35"/>
    <hyperlink ref="A4103" r:id="rId8190" display="http://www.calorizator.ru/sites/default/files/imagecache/product_512/product/cake-6.jpg"/>
    <hyperlink ref="B4103" r:id="rId8191" display="http://www.calorizator.ru/product/tort/cake-6"/>
    <hyperlink ref="A4104" r:id="rId8192" display="http://www.calorizator.ru/sites/default/files/imagecache/product_512/product/cake-65.jpg"/>
    <hyperlink ref="B4104" r:id="rId8193" display="http://www.calorizator.ru/product/tort/cake-65"/>
    <hyperlink ref="A4105" r:id="rId8194" display="http://www.calorizator.ru/sites/default/files/imagecache/product_512/product/cake-117.jpg"/>
    <hyperlink ref="B4105" r:id="rId8195" display="http://www.calorizator.ru/product/tort/cake-117"/>
    <hyperlink ref="A4106" r:id="rId8196" display="http://www.calorizator.ru/sites/default/files/imagecache/product_512/product/fly-4.jpg"/>
    <hyperlink ref="B4106" r:id="rId8197" display="http://www.calorizator.ru/product/tort/fly-4"/>
    <hyperlink ref="A4107" r:id="rId8198" display="http://www.calorizator.ru/sites/default/files/imagecache/product_512/product/fly-5.jpg"/>
    <hyperlink ref="B4107" r:id="rId8199" display="http://www.calorizator.ru/product/tort/fly-5"/>
    <hyperlink ref="A4108" r:id="rId8200" display="http://www.calorizator.ru/sites/default/files/imagecache/product_512/product/fly-2.jpg"/>
    <hyperlink ref="B4108" r:id="rId8201" display="http://www.calorizator.ru/product/tort/fly-2"/>
    <hyperlink ref="A4109" r:id="rId8202" display="http://www.calorizator.ru/sites/default/files/imagecache/product_512/product/fly-6.jpg"/>
    <hyperlink ref="B4109" r:id="rId8203" display="http://www.calorizator.ru/product/tort/fly-6"/>
    <hyperlink ref="A4110" r:id="rId8204" display="http://www.calorizator.ru/sites/default/files/imagecache/product_512/product/fly-3.jpg"/>
    <hyperlink ref="B4110" r:id="rId8205" display="http://www.calorizator.ru/product/tort/fly-3"/>
    <hyperlink ref="A4111" r:id="rId8206" display="http://www.calorizator.ru/sites/default/files/imagecache/product_512/product/fly-1.jpg"/>
    <hyperlink ref="B4111" r:id="rId8207" display="http://www.calorizator.ru/product/tort/fly-1"/>
    <hyperlink ref="A4112" r:id="rId8208" display="http://www.calorizator.ru/sites/default/files/imagecache/product_512/product/chocolate-1.jpg"/>
    <hyperlink ref="B4112" r:id="rId8209" display="http://www.calorizator.ru/product/chocolate/chocolate-1"/>
    <hyperlink ref="A4113" r:id="rId8210" display="http://www.calorizator.ru/sites/default/files/imagecache/product_512/product/alpen-gold-3.jpg"/>
    <hyperlink ref="B4113" r:id="rId8211" display="http://www.calorizator.ru/product/chocolate/alpen-gold-3"/>
    <hyperlink ref="A4114" r:id="rId8212" display="http://www.calorizator.ru/sites/default/files/imagecache/product_512/product/alpen-gold-7.jpg"/>
    <hyperlink ref="B4114" r:id="rId8213" display="http://www.calorizator.ru/product/chocolate/alpen-gold-7"/>
    <hyperlink ref="A4115" r:id="rId8214" display="http://www.calorizator.ru/sites/default/files/imagecache/product_512/product/alpen-gold-8.jpg"/>
    <hyperlink ref="B4115" r:id="rId8215" display="http://www.calorizator.ru/product/chocolate/alpen-gold-8"/>
    <hyperlink ref="A4116" r:id="rId8216" display="http://www.calorizator.ru/sites/default/files/imagecache/product_512/product/alpen-gold-9.jpg"/>
    <hyperlink ref="B4116" r:id="rId8217" display="http://www.calorizator.ru/product/chocolate/alpen-gold-9"/>
    <hyperlink ref="A4117" r:id="rId8218" display="http://www.calorizator.ru/sites/default/files/imagecache/product_512/product/alpen-gold-14.jpg"/>
    <hyperlink ref="B4117" r:id="rId8219" display="http://www.calorizator.ru/product/chocolate/alpen-gold-14"/>
    <hyperlink ref="A4118" r:id="rId8220" display="http://www.calorizator.ru/sites/default/files/imagecache/product_512/product/alpen-gold-5.jpg"/>
    <hyperlink ref="B4118" r:id="rId8221" display="http://www.calorizator.ru/product/chocolate/alpen-gold-5"/>
    <hyperlink ref="A4119" r:id="rId8222" display="http://www.calorizator.ru/sites/default/files/imagecache/product_512/product/alpen-gold-10.jpg"/>
    <hyperlink ref="B4119" r:id="rId8223" display="http://www.calorizator.ru/product/chocolate/alpen-gold-10"/>
    <hyperlink ref="A4120" r:id="rId8224" display="http://www.calorizator.ru/sites/default/files/imagecache/product_512/product/alpen-gold-1.jpg"/>
    <hyperlink ref="B4120" r:id="rId8225" display="http://www.calorizator.ru/product/chocolate/alpen-gold-1"/>
    <hyperlink ref="A4121" r:id="rId8226" display="http://www.calorizator.ru/sites/default/files/imagecache/product_512/product/alpen-gold-2.jpg"/>
    <hyperlink ref="B4121" r:id="rId8227" display="http://www.calorizator.ru/product/chocolate/alpen-gold-2"/>
    <hyperlink ref="A4122" r:id="rId8228" display="http://www.calorizator.ru/sites/default/files/imagecache/product_512/product/alpen-gold-12.jpg"/>
    <hyperlink ref="B4122" r:id="rId8229" display="http://www.calorizator.ru/product/chocolate/alpen-gold-12"/>
    <hyperlink ref="A4123" r:id="rId8230" display="http://www.calorizator.ru/sites/default/files/imagecache/product_512/product/alpen-gold-6.jpg"/>
    <hyperlink ref="B4123" r:id="rId8231" display="http://www.calorizator.ru/product/chocolate/alpen-gold-6"/>
    <hyperlink ref="A4124" r:id="rId8232" display="http://www.calorizator.ru/sites/default/files/imagecache/product_512/product/alpen-gold-4.jpg"/>
    <hyperlink ref="B4124" r:id="rId8233" display="http://www.calorizator.ru/product/chocolate/alpen-gold-4"/>
    <hyperlink ref="A4125" r:id="rId8234" display="http://www.calorizator.ru/sites/default/files/imagecache/product_512/product/alpen-gold-13.jpg"/>
    <hyperlink ref="B4125" r:id="rId8235" display="http://www.calorizator.ru/product/chocolate/alpen-gold-13"/>
    <hyperlink ref="A4126" r:id="rId8236" display="http://www.calorizator.ru/sites/default/files/imagecache/product_512/product/alpen-gold-11.jpg"/>
    <hyperlink ref="B4126" r:id="rId8237" display="http://www.calorizator.ru/product/chocolate/alpen-gold-11"/>
    <hyperlink ref="A4127" r:id="rId8238" display="http://www.calorizator.ru/sites/default/files/imagecache/product_512/product/bounty.jpg"/>
    <hyperlink ref="B4127" r:id="rId8239" display="http://www.calorizator.ru/product/chocolate/bounty"/>
    <hyperlink ref="A4128" r:id="rId8240" display="http://www.calorizator.ru/sites/default/files/imagecache/product_512/product/bounty-trio.jpg"/>
    <hyperlink ref="B4128" r:id="rId8241" display="http://www.calorizator.ru/product/chocolate/bounty-trio"/>
    <hyperlink ref="A4129" r:id="rId8242" display="http://www.calorizator.ru/sites/default/files/imagecache/product_512/product/bounty-ananas.jpg"/>
    <hyperlink ref="B4129" r:id="rId8243" display="http://www.calorizator.ru/product/chocolate/bounty-ananas"/>
    <hyperlink ref="A4130" r:id="rId8244" display="http://www.calorizator.ru/sites/default/files/imagecache/product_512/product/bounty-mango.jpg"/>
    <hyperlink ref="B4130" r:id="rId8245" display="http://www.calorizator.ru/product/chocolate/bounty-mango"/>
    <hyperlink ref="A4131" r:id="rId8246" display="http://www.calorizator.ru/sites/default/files/imagecache/product_512/product/dove-1.jpg"/>
    <hyperlink ref="B4131" r:id="rId8247" display="http://www.calorizator.ru/product/chocolate/dove-1"/>
    <hyperlink ref="A4132" r:id="rId8248" display="http://www.calorizator.ru/sites/default/files/imagecache/product_512/product/hersheys-cookies-n-creme.jpg"/>
    <hyperlink ref="B4132" r:id="rId8249" display="http://www.calorizator.ru/product/chocolate/hersheys-cookies-n-creme"/>
    <hyperlink ref="A4133" r:id="rId8250" display="http://www.calorizator.ru/sites/default/files/imagecache/product_512/product/kinder.jpg"/>
    <hyperlink ref="B4133" r:id="rId8251" display="http://www.calorizator.ru/product/chocolate/kinder"/>
    <hyperlink ref="A4134" r:id="rId8252" display="http://www.calorizator.ru/sites/default/files/imagecache/product_512/product/kinder-bueno.jpg"/>
    <hyperlink ref="B4134" r:id="rId8253" display="http://www.calorizator.ru/product/chocolate/kinder-bueno"/>
    <hyperlink ref="A4135" r:id="rId8254" display="http://www.calorizator.ru/sites/default/files/imagecache/product_512/product/kinder-surprise.jpg"/>
    <hyperlink ref="B4135" r:id="rId8255" display="http://www.calorizator.ru/product/chocolate/kinder-surprise"/>
    <hyperlink ref="A4136" r:id="rId8256" display="http://www.calorizator.ru/sites/default/files/imagecache/product_512/product/kitkat.jpg"/>
    <hyperlink ref="B4136" r:id="rId8257" display="http://www.calorizator.ru/product/chocolate/kitkat"/>
    <hyperlink ref="A4137" r:id="rId8258" display="http://www.calorizator.ru/sites/default/files/imagecache/product_512/product/kitkat-king-size.jpg"/>
    <hyperlink ref="B4137" r:id="rId8259" display="http://www.calorizator.ru/product/chocolate/kitkat-king-size"/>
    <hyperlink ref="A4138" r:id="rId8260" display="http://www.calorizator.ru/sites/default/files/imagecache/product_512/product/kitkat-super.jpg"/>
    <hyperlink ref="B4138" r:id="rId8261" display="http://www.calorizator.ru/product/chocolate/kitkat-super"/>
    <hyperlink ref="A4139" r:id="rId8262" display="http://www.calorizator.ru/sites/default/files/imagecache/product_512/product/lindt-85.jpg"/>
    <hyperlink ref="B4139" r:id="rId8263" display="http://www.calorizator.ru/product/chocolate/lindt-85"/>
    <hyperlink ref="A4140" r:id="rId8264" display="http://www.calorizator.ru/sites/default/files/imagecache/product_512/product/lindt-99.jpg"/>
    <hyperlink ref="B4140" r:id="rId8265" display="http://www.calorizator.ru/product/chocolate/lindt-99"/>
    <hyperlink ref="A4141" r:id="rId8266" display="http://www.calorizator.ru/sites/default/files/imagecache/product_512/product/mms-3.jpg"/>
    <hyperlink ref="B4141" r:id="rId8267" display="http://www.calorizator.ru/product/chocolate/mms-3"/>
    <hyperlink ref="A4142" r:id="rId8268" display="http://www.calorizator.ru/sites/default/files/imagecache/product_512/product/mms-2.jpg"/>
    <hyperlink ref="B4142" r:id="rId8269" display="http://www.calorizator.ru/product/chocolate/mms-2"/>
    <hyperlink ref="A4143" r:id="rId8270" display="http://www.calorizator.ru/sites/default/files/imagecache/product_512/product/mms-1.jpg"/>
    <hyperlink ref="B4143" r:id="rId8271" display="http://www.calorizator.ru/product/chocolate/mms-1"/>
    <hyperlink ref="A4144" r:id="rId8272" display="http://www.calorizator.ru/sites/default/files/imagecache/product_512/product/mms-4.jpg"/>
    <hyperlink ref="B4144" r:id="rId8273" display="http://www.calorizator.ru/product/chocolate/mms-4"/>
    <hyperlink ref="A4145" r:id="rId8274" display="http://www.calorizator.ru/sites/default/files/imagecache/product_512/product/mars.jpg"/>
    <hyperlink ref="B4145" r:id="rId8275" display="http://www.calorizator.ru/product/chocolate/mars"/>
    <hyperlink ref="A4146" r:id="rId8276" display="http://www.calorizator.ru/sites/default/files/imagecache/product_512/product/mars-max.jpg"/>
    <hyperlink ref="B4146" r:id="rId8277" display="http://www.calorizator.ru/product/chocolate/mars-max"/>
    <hyperlink ref="A4147" r:id="rId8278" display="http://www.calorizator.ru/sites/default/files/imagecache/product_512/product/milka-choco-biscuit.jpg"/>
    <hyperlink ref="B4147" r:id="rId8279" display="http://www.calorizator.ru/product/chocolate/milka-choko-biscuit"/>
    <hyperlink ref="A4148" r:id="rId8280" display="http://www.calorizator.ru/sites/default/files/imagecache/product_512/product/milka-oreo.jpg"/>
    <hyperlink ref="B4148" r:id="rId8281" display="http://www.calorizator.ru/product/chocolate/milka-oreo"/>
    <hyperlink ref="A4149" r:id="rId8282" display="http://www.calorizator.ru/sites/default/files/imagecache/product_512/product/milka-4.jpg"/>
    <hyperlink ref="B4149" r:id="rId8283" display="http://www.calorizator.ru/product/chocolate/milka-4"/>
    <hyperlink ref="A4150" r:id="rId8284" display="http://www.calorizator.ru/sites/default/files/imagecache/product_512/product/milka-2.jpg"/>
    <hyperlink ref="B4150" r:id="rId8285" display="http://www.calorizator.ru/product/chocolate/milka-2"/>
    <hyperlink ref="A4151" r:id="rId8286" display="http://www.calorizator.ru/sites/default/files/imagecache/product_512/product/milka-1.jpg"/>
    <hyperlink ref="B4151" r:id="rId8287" display="http://www.calorizator.ru/product/chocolate/milka-1"/>
    <hyperlink ref="A4152" r:id="rId8288" display="http://www.calorizator.ru/sites/default/files/imagecache/product_512/product/milka-3.jpg"/>
    <hyperlink ref="B4152" r:id="rId8289" display="http://www.calorizator.ru/product/chocolate/milka-3"/>
    <hyperlink ref="A4153" r:id="rId8290" display="http://www.calorizator.ru/sites/default/files/imagecache/product_512/product/milkyway.jpg"/>
    <hyperlink ref="B4153" r:id="rId8291" display="http://www.calorizator.ru/product/chocolate/milkyway"/>
    <hyperlink ref="A4154" r:id="rId8292" display="http://www.calorizator.ru/sites/default/files/imagecache/product_512/product/milkyway-1-1.jpg"/>
    <hyperlink ref="B4154" r:id="rId8293" display="http://www.calorizator.ru/product/chocolate/milkyway-1-1"/>
    <hyperlink ref="A4155" r:id="rId8294" display="http://www.calorizator.ru/sites/default/files/imagecache/product_512/product/milkyway-crispy-rolls.jpg"/>
    <hyperlink ref="B4155" r:id="rId8295" display="http://www.calorizator.ru/product/chocolate/milkyway-crispy-rolls"/>
    <hyperlink ref="A4156" r:id="rId8296" display="http://www.calorizator.ru/sites/default/files/imagecache/product_512/product/milkyway-strawberry.jpg"/>
    <hyperlink ref="B4156" r:id="rId8297" display="http://www.calorizator.ru/product/chocolate/milkyway-strawberry"/>
    <hyperlink ref="A4157" r:id="rId8298" display="http://www.calorizator.ru/sites/default/files/imagecache/product_512/product/nestle-after-eight.jpg"/>
    <hyperlink ref="B4157" r:id="rId8299" display="http://www.calorizator.ru/product/chocolate/nestle-after-eight"/>
    <hyperlink ref="A4158" r:id="rId8300" display="http://www.calorizator.ru/sites/default/files/imagecache/product_512/product/nestle-for-men.jpg"/>
    <hyperlink ref="B4158" r:id="rId8301" display="http://www.calorizator.ru/product/chocolate/nestle-for-men"/>
    <hyperlink ref="A4159" r:id="rId8302" display="http://www.calorizator.ru/sites/default/files/imagecache/product_512/product/nestle-for-men-hazelnut.jpg"/>
    <hyperlink ref="B4159" r:id="rId8303" display="http://www.calorizator.ru/product/chocolate/nestle-for-men-hazelnut"/>
    <hyperlink ref="A4160" r:id="rId8304" display="http://www.calorizator.ru/sites/default/files/imagecache/product_512/product/nestle-for-men-almond.jpg"/>
    <hyperlink ref="B4160" r:id="rId8305" display="http://www.calorizator.ru/product/chocolate/nestle-for-men-almond"/>
    <hyperlink ref="A4161" r:id="rId8306" display="http://www.calorizator.ru/sites/default/files/imagecache/product_512/product/nestle-nesquik.jpg"/>
    <hyperlink ref="B4161" r:id="rId8307" display="http://www.calorizator.ru/product/chocolate/nestle-nesquik"/>
    <hyperlink ref="A4162" r:id="rId8308" display="http://www.calorizator.ru/sites/default/files/imagecache/product_512/product/nue-bitter-chocolate-cocoa-bean.jpg"/>
    <hyperlink ref="B4162" r:id="rId8309" display="http://www.calorizator.ru/product/chocolate/nue-bitter-chocolate-cocoa-bean"/>
    <hyperlink ref="A4163" r:id="rId8310" display="http://www.calorizator.ru/sites/default/files/imagecache/product_512/product/nue-milk-chocolate-gianduia.jpg"/>
    <hyperlink ref="B4163" r:id="rId8311" display="http://www.calorizator.ru/product/chocolate/nue-milk-chocolate-gianduia"/>
    <hyperlink ref="A4164" r:id="rId8312" display="http://www.calorizator.ru/sites/default/files/imagecache/product_512/product/nuts-groundnut.jpg"/>
    <hyperlink ref="B4164" r:id="rId8313" display="http://www.calorizator.ru/product/chocolate/nuts-groundnut"/>
    <hyperlink ref="A4165" r:id="rId8314" display="http://www.calorizator.ru/sites/default/files/imagecache/product_512/product/nuts-megabyte.jpg"/>
    <hyperlink ref="B4165" r:id="rId8315" display="http://www.calorizator.ru/product/chocolate/nuts-megabyte"/>
    <hyperlink ref="A4166" r:id="rId8316" display="http://www.calorizator.ru/sites/default/files/imagecache/product_512/product/nuts-megabyte-nougat.jpg"/>
    <hyperlink ref="B4166" r:id="rId8317" display="http://www.calorizator.ru/product/chocolate/nuts-megabyte-nougat"/>
    <hyperlink ref="A4167" r:id="rId8318" display="http://www.calorizator.ru/sites/default/files/imagecache/product_512/product/nuts-tuning.jpg"/>
    <hyperlink ref="B4167" r:id="rId8319" display="http://www.calorizator.ru/product/chocolate/nuts-tuning"/>
    <hyperlink ref="A4168" r:id="rId8320" display="http://www.calorizator.ru/sites/default/files/imagecache/product_512/product/ozera-carenero-superior-1.jpg"/>
    <hyperlink ref="B4168" r:id="rId8321" display="http://www.calorizator.ru/product/chocolate/ozera-carenero-superior-1"/>
    <hyperlink ref="A4169" r:id="rId8322" display="http://www.calorizator.ru/sites/default/files/imagecache/product_512/product/picnic.jpg"/>
    <hyperlink ref="B4169" r:id="rId8323" display="http://www.calorizator.ru/product/chocolate/picnic"/>
    <hyperlink ref="A4170" r:id="rId8324" display="http://www.calorizator.ru/sites/default/files/imagecache/product_512/product/picnic-mega.jpg"/>
    <hyperlink ref="B4170" r:id="rId8325" display="http://www.calorizator.ru/product/chocolate/picnic-mega"/>
    <hyperlink ref="A4171" r:id="rId8326" display="http://www.calorizator.ru/sites/default/files/imagecache/product_512/product/picnic-mega-gr.jpg"/>
    <hyperlink ref="B4171" r:id="rId8327" display="http://www.calorizator.ru/product/chocolate/picnic-mega-gr"/>
    <hyperlink ref="A4172" r:id="rId8328" display="http://www.calorizator.ru/sites/default/files/imagecache/product_512/product/ritter-sport-schokowurfel.jpg"/>
    <hyperlink ref="B4172" r:id="rId8329" display="http://www.calorizator.ru/product/chocolate/ritter-sport-schokowurfel"/>
    <hyperlink ref="A4173" r:id="rId8330" display="http://www.calorizator.ru/sites/default/files/imagecache/product_512/product/ritter-sport-1.jpg"/>
    <hyperlink ref="B4173" r:id="rId8331" display="http://www.calorizator.ru/product/chocolate/ritter-sport-1"/>
    <hyperlink ref="A4174" r:id="rId8332" display="http://www.calorizator.ru/sites/default/files/imagecache/product_512/product/ritter-sport-8.jpg"/>
    <hyperlink ref="B4174" r:id="rId8333" display="http://www.calorizator.ru/product/chocolate/ritter-sport-8"/>
    <hyperlink ref="A4175" r:id="rId8334" display="http://www.calorizator.ru/sites/default/files/imagecache/product_512/product/ritter-sport-14.jpg"/>
    <hyperlink ref="B4175" r:id="rId8335" display="http://www.calorizator.ru/product/chocolate/ritter-sport-14"/>
    <hyperlink ref="A4176" r:id="rId8336" display="http://www.calorizator.ru/sites/default/files/imagecache/product_512/product/ritter-sport-11.jpg"/>
    <hyperlink ref="B4176" r:id="rId8337" display="http://www.calorizator.ru/product/chocolate/ritter-sport-11"/>
    <hyperlink ref="A4177" r:id="rId8338" display="http://www.calorizator.ru/sites/default/files/imagecache/product_512/product/ritter-sport-18.jpg"/>
    <hyperlink ref="B4177" r:id="rId8339" display="http://www.calorizator.ru/product/chocolate/ritter-sport-18"/>
    <hyperlink ref="A4178" r:id="rId8340" display="http://www.calorizator.ru/sites/default/files/imagecache/product_512/product/ritter-sport-19.jpg"/>
    <hyperlink ref="B4178" r:id="rId8341" display="http://www.calorizator.ru/product/chocolate/ritter-sport-19"/>
    <hyperlink ref="A4179" r:id="rId8342" display="http://www.calorizator.ru/sites/default/files/imagecache/product_512/product/ritter-sport-20.jpg"/>
    <hyperlink ref="B4179" r:id="rId8343" display="http://www.calorizator.ru/product/chocolate/ritter-sport-20"/>
    <hyperlink ref="A4180" r:id="rId8344" display="http://www.calorizator.ru/sites/default/files/imagecache/product_512/product/ritter-sport-12.jpg"/>
    <hyperlink ref="B4180" r:id="rId8345" display="http://www.calorizator.ru/product/chocolate/ritter-sport-12"/>
    <hyperlink ref="A4181" r:id="rId8346" display="http://www.calorizator.ru/sites/default/files/imagecache/product_512/product/ritter-sport-22.jpg"/>
    <hyperlink ref="B4181" r:id="rId8347" display="http://www.calorizator.ru/product/chocolate/ritter-sport-22"/>
    <hyperlink ref="A4182" r:id="rId8348" display="http://www.calorizator.ru/sites/default/files/imagecache/product_512/product/ritter-sport-3.jpg"/>
    <hyperlink ref="B4182" r:id="rId8349" display="http://www.calorizator.ru/product/chocolate/ritter-sport-3"/>
    <hyperlink ref="A4183" r:id="rId8350" display="http://www.calorizator.ru/sites/default/files/imagecache/product_512/product/ritter-sport-10.jpg"/>
    <hyperlink ref="B4183" r:id="rId8351" display="http://www.calorizator.ru/product/chocolate/ritter-sport-10"/>
    <hyperlink ref="A4184" r:id="rId8352" display="http://www.calorizator.ru/sites/default/files/imagecache/product_512/product/ritter-sport-23.jpg"/>
    <hyperlink ref="B4184" r:id="rId8353" display="http://www.calorizator.ru/product/chocolate/ritter-sport-23"/>
    <hyperlink ref="A4185" r:id="rId8354" display="http://www.calorizator.ru/sites/default/files/imagecache/product_512/product/ritter-sport-17.jpg"/>
    <hyperlink ref="B4185" r:id="rId8355" display="http://www.calorizator.ru/product/chocolate/ritter-sport-17"/>
    <hyperlink ref="A4186" r:id="rId8356" display="http://www.calorizator.ru/sites/default/files/imagecache/product_512/product/ritter-sport-6.jpg"/>
    <hyperlink ref="B4186" r:id="rId8357" display="http://www.calorizator.ru/product/chocolate/ritter-sport-6"/>
    <hyperlink ref="A4187" r:id="rId8358" display="http://www.calorizator.ru/sites/default/files/imagecache/product_512/product/ritter-sport-13.jpg"/>
    <hyperlink ref="B4187" r:id="rId8359" display="http://www.calorizator.ru/product/chocolate/ritter-sport-13"/>
    <hyperlink ref="A4188" r:id="rId8360" display="http://www.calorizator.ru/sites/default/files/imagecache/product_512/product/ritter-sport-15.jpg"/>
    <hyperlink ref="B4188" r:id="rId8361" display="http://www.calorizator.ru/product/chocolate/ritter-sport-15"/>
    <hyperlink ref="A4189" r:id="rId8362" display="http://www.calorizator.ru/sites/default/files/imagecache/product_512/product/ritter-sport-2.jpg"/>
    <hyperlink ref="B4189" r:id="rId8363" display="http://www.calorizator.ru/product/chocolate/ritter-sport-2"/>
    <hyperlink ref="A4190" r:id="rId8364" display="http://www.calorizator.ru/sites/default/files/imagecache/product_512/product/ritter-sport-16.jpg"/>
    <hyperlink ref="B4190" r:id="rId8365" display="http://www.calorizator.ru/product/chocolate/ritter-sport-16"/>
    <hyperlink ref="A4191" r:id="rId8366" display="http://www.calorizator.ru/sites/default/files/imagecache/product_512/product/ritter-sport-5.jpg"/>
    <hyperlink ref="B4191" r:id="rId8367" display="http://www.calorizator.ru/product/chocolate/ritter-sport-5"/>
    <hyperlink ref="A4192" r:id="rId8368" display="http://www.calorizator.ru/sites/default/files/imagecache/product_512/product/ritter-sport-4.jpg"/>
    <hyperlink ref="B4192" r:id="rId8369" display="http://www.calorizator.ru/product/chocolate/ritter-sport-4"/>
    <hyperlink ref="A4193" r:id="rId8370" display="http://www.calorizator.ru/sites/default/files/imagecache/product_512/product/ritter-sport-21.jpg"/>
    <hyperlink ref="B4193" r:id="rId8371" display="http://www.calorizator.ru/product/chocolate/ritter-sport-21"/>
    <hyperlink ref="A4194" r:id="rId8372" display="http://www.calorizator.ru/sites/default/files/imagecache/product_512/product/ritter-sport-9.jpg"/>
    <hyperlink ref="B4194" r:id="rId8373" display="http://www.calorizator.ru/product/chocolate/ritter-sport-9"/>
    <hyperlink ref="A4195" r:id="rId8374" display="http://www.calorizator.ru/sites/default/files/imagecache/product_512/product/ritter-sport-24.jpg"/>
    <hyperlink ref="B4195" r:id="rId8375" display="http://www.calorizator.ru/product/chocolate/ritter-sport-24"/>
    <hyperlink ref="A4196" r:id="rId8376" display="http://www.calorizator.ru/sites/default/files/imagecache/product_512/product/ritter-sport-7.jpg"/>
    <hyperlink ref="B4196" r:id="rId8377" display="http://www.calorizator.ru/product/chocolate/ritter-sport-7"/>
    <hyperlink ref="A4197" r:id="rId8378" display="http://www.calorizator.ru/sites/default/files/imagecache/product_512/product/roshen-brut.jpg"/>
    <hyperlink ref="B4197" r:id="rId8379" display="http://www.calorizator.ru/product/chocolate/roshen-brut"/>
    <hyperlink ref="A4198" r:id="rId8380" display="http://www.calorizator.ru/sites/default/files/imagecache/product_512/product/royal-forest-1.jpg"/>
    <hyperlink ref="B4198" r:id="rId8381" display="http://www.calorizator.ru/product/chocolate/royal-forest-1"/>
    <hyperlink ref="A4199" r:id="rId8382" display="http://www.calorizator.ru/sites/default/files/imagecache/product_512/product/royal-forest-3.jpg"/>
    <hyperlink ref="B4199" r:id="rId8383" display="http://www.calorizator.ru/product/chocolate/royal-forest-3"/>
    <hyperlink ref="A4200" r:id="rId8384" display="http://www.calorizator.ru/sites/default/files/imagecache/product_512/product/royal-forest-2.jpg"/>
    <hyperlink ref="B4200" r:id="rId8385" display="http://www.calorizator.ru/product/chocolate/royal-forest-2"/>
    <hyperlink ref="A4201" r:id="rId8386" display="http://www.calorizator.ru/sites/default/files/imagecache/product_512/product/snickers.jpg"/>
    <hyperlink ref="B4201" r:id="rId8387" display="http://www.calorizator.ru/product/chocolate/snickers"/>
    <hyperlink ref="A4202" r:id="rId8388" display="http://www.calorizator.ru/sites/default/files/imagecache/product_512/product/snickers-madmix.jpg"/>
    <hyperlink ref="B4202" r:id="rId8389" display="http://www.calorizator.ru/product/chocolate/snickers-madmix"/>
    <hyperlink ref="A4203" r:id="rId8390" display="http://www.calorizator.ru/sites/default/files/imagecache/product_512/product/snickers-super.jpg"/>
    <hyperlink ref="B4203" r:id="rId8391" display="http://www.calorizator.ru/product/chocolate/snickers-super"/>
    <hyperlink ref="A4204" r:id="rId8392" display="http://www.calorizator.ru/sites/default/files/imagecache/product_512/product/snickers-nut.jpg"/>
    <hyperlink ref="B4204" r:id="rId8393" display="http://www.calorizator.ru/product/chocolate/snickers-nut"/>
    <hyperlink ref="A4205" r:id="rId8394" display="http://www.calorizator.ru/sites/default/files/imagecache/product_512/product/snickers-almond.jpg"/>
    <hyperlink ref="B4205" r:id="rId8395" display="http://www.calorizator.ru/product/chocolate/snickers-almond"/>
    <hyperlink ref="A4206" r:id="rId8396" display="http://www.calorizator.ru/sites/default/files/imagecache/product_512/product/snickers-sunflower.jpg"/>
    <hyperlink ref="B4206" r:id="rId8397" display="http://www.calorizator.ru/product/chocolate/snickers-sunflower"/>
    <hyperlink ref="A4207" r:id="rId8398" display="http://www.calorizator.ru/sites/default/files/imagecache/product_512/product/twix.jpg"/>
    <hyperlink ref="B4207" r:id="rId8399" display="http://www.calorizator.ru/product/chocolate/twix"/>
    <hyperlink ref="A4208" r:id="rId8400" display="http://www.calorizator.ru/sites/default/files/imagecache/product_512/product/twix-xtra.jpg"/>
    <hyperlink ref="B4208" r:id="rId8401" display="http://www.calorizator.ru/product/chocolate/twix-xtra"/>
    <hyperlink ref="A4209" r:id="rId8402" display="http://www.calorizator.ru/sites/default/files/imagecache/product_512/product/twix-white.jpg"/>
    <hyperlink ref="B4209" r:id="rId8403" display="http://www.calorizator.ru/product/chocolate/twix-white"/>
    <hyperlink ref="A4210" r:id="rId8404" display="http://www.calorizator.ru/sites/default/files/imagecache/product_512/product/twix-cappuccino.jpg"/>
    <hyperlink ref="B4210" r:id="rId8405" display="http://www.calorizator.ru/product/chocolate/twix-cappuccino"/>
    <hyperlink ref="A4211" r:id="rId8406" display="http://www.calorizator.ru/sites/default/files/imagecache/product_512/product/twix-coffee.jpg"/>
    <hyperlink ref="B4211" r:id="rId8407" display="http://www.calorizator.ru/product/chocolate/twix-coffee"/>
    <hyperlink ref="A4212" r:id="rId8408" display="http://www.calorizator.ru/sites/default/files/imagecache/product_512/product/twix-mocco.jpg"/>
    <hyperlink ref="B4212" r:id="rId8409" display="http://www.calorizator.ru/product/chocolate/twix-mocco"/>
    <hyperlink ref="A4213" r:id="rId8410" display="http://www.calorizator.ru/sites/default/files/imagecache/product_512/product/wispa.jpg"/>
    <hyperlink ref="B4213" r:id="rId8411" display="http://www.calorizator.ru/product/chocolate/wispa"/>
    <hyperlink ref="A4214" r:id="rId8412" display="http://www.calorizator.ru/sites/default/files/imagecache/product_512/product/apriori-1.jpg"/>
    <hyperlink ref="B4214" r:id="rId8413" display="http://www.calorizator.ru/product/chocolate/apriori-1"/>
    <hyperlink ref="A4215" r:id="rId8414" display="http://www.calorizator.ru/sites/default/files/imagecache/product_512/product/babaevsky-2.jpg"/>
    <hyperlink ref="B4215" r:id="rId8415" display="http://www.calorizator.ru/product/chocolate/babaevsky-2"/>
    <hyperlink ref="A4216" r:id="rId8416" display="http://www.calorizator.ru/sites/default/files/imagecache/product_512/product/babaevsky-4.jpg"/>
    <hyperlink ref="B4216" r:id="rId8417" display="http://www.calorizator.ru/product/chocolate/babaevsky-4"/>
    <hyperlink ref="A4217" r:id="rId8418" display="http://www.calorizator.ru/sites/default/files/imagecache/product_512/product/babaevsky-6.jpg"/>
    <hyperlink ref="B4217" r:id="rId8419" display="http://www.calorizator.ru/product/chocolate/babaevsky-6"/>
    <hyperlink ref="A4218" r:id="rId8420" display="http://www.calorizator.ru/sites/default/files/imagecache/product_512/product/babaevsky-3.jpg"/>
    <hyperlink ref="B4218" r:id="rId8421" display="http://www.calorizator.ru/product/chocolate/babaevsky-3"/>
    <hyperlink ref="A4219" r:id="rId8422" display="http://www.calorizator.ru/sites/default/files/imagecache/product_512/product/babaevsky-9.jpg"/>
    <hyperlink ref="B4219" r:id="rId8423" display="http://www.calorizator.ru/product/chocolate/babaevsky-9"/>
    <hyperlink ref="A4220" r:id="rId8424" display="http://www.calorizator.ru/sites/default/files/imagecache/product_512/product/babaevsky-8.jpg"/>
    <hyperlink ref="B4220" r:id="rId8425" display="http://www.calorizator.ru/product/chocolate/babaevsky-8"/>
    <hyperlink ref="A4221" r:id="rId8426" display="http://www.calorizator.ru/sites/default/files/imagecache/product_512/product/babaevsky-5.jpg"/>
    <hyperlink ref="B4221" r:id="rId8427" display="http://www.calorizator.ru/product/chocolate/babaevsky-5"/>
    <hyperlink ref="A4222" r:id="rId8428" display="http://www.calorizator.ru/sites/default/files/imagecache/product_512/product/babaevsky-7.jpg"/>
    <hyperlink ref="B4222" r:id="rId8429" display="http://www.calorizator.ru/product/chocolate/babaevsky-7"/>
    <hyperlink ref="A4223" r:id="rId8430" display="http://www.calorizator.ru/sites/default/files/imagecache/product_512/product/babaevsky-1.jpg"/>
    <hyperlink ref="B4223" r:id="rId8431" display="http://www.calorizator.ru/product/chocolate/babaevsky-1"/>
    <hyperlink ref="A4224" r:id="rId8432" display="http://www.calorizator.ru/sites/default/files/imagecache/product_512/product/chocolate-5.jpg"/>
    <hyperlink ref="B4224" r:id="rId8433" display="http://www.calorizator.ru/product/chocolate/chocolate-5"/>
    <hyperlink ref="A4225" r:id="rId8434" display="http://www.calorizator.ru/sites/default/files/imagecache/product_512/product/chocolate-4.jpg"/>
    <hyperlink ref="B4225" r:id="rId8435" display="http://www.calorizator.ru/product/chocolate/chocolate-4"/>
    <hyperlink ref="A4226" r:id="rId8436" display="http://www.calorizator.ru/sites/default/files/imagecache/product_512/product/vdohnovenie-1.jpg"/>
    <hyperlink ref="B4226" r:id="rId8437" display="http://www.calorizator.ru/product/chocolate/vdohnovenie-1"/>
    <hyperlink ref="A4227" r:id="rId8438" display="http://www.calorizator.ru/sites/default/files/imagecache/product_512/product/air-1.jpg"/>
    <hyperlink ref="B4227" r:id="rId8439" display="http://www.calorizator.ru/product/chocolate/air-1"/>
    <hyperlink ref="A4228" r:id="rId8440" display="http://www.calorizator.ru/sites/default/files/imagecache/product_512/product/air-3.jpg"/>
    <hyperlink ref="B4228" r:id="rId8441" display="http://www.calorizator.ru/product/chocolate/air-3"/>
    <hyperlink ref="A4229" r:id="rId8442" display="http://www.calorizator.ru/sites/default/files/imagecache/product_512/product/air-2.jpg"/>
    <hyperlink ref="B4229" r:id="rId8443" display="http://www.calorizator.ru/product/chocolate/air-2"/>
    <hyperlink ref="A4230" r:id="rId8444" display="http://www.calorizator.ru/sites/default/files/imagecache/product_512/product/chocolate-6.jpg"/>
    <hyperlink ref="B4230" r:id="rId8445" display="http://www.calorizator.ru/product/chocolate/chocolate-6"/>
    <hyperlink ref="A4231" r:id="rId8446" display="http://www.calorizator.ru/sites/default/files/imagecache/product_512/product/kommunarka-1.jpg"/>
    <hyperlink ref="B4231" r:id="rId8447" display="http://www.calorizator.ru/product/chocolate/kommunarka-1"/>
    <hyperlink ref="A4232" r:id="rId8448" display="http://www.calorizator.ru/sites/default/files/imagecache/product_512/product/corona-1.jpg"/>
    <hyperlink ref="B4232" r:id="rId8449" display="http://www.calorizator.ru/product/chocolate/corona-1"/>
    <hyperlink ref="A4233" r:id="rId8450" display="http://www.calorizator.ru/sites/default/files/imagecache/product_512/product/chocolate-2.jpg"/>
    <hyperlink ref="B4233" r:id="rId8451" display="http://www.calorizator.ru/product/chocolate/chocolate-2"/>
    <hyperlink ref="A4234" r:id="rId8452" display="http://www.calorizator.ru/sites/default/files/imagecache/product_512/product/pobeda-vkusa-3.jpg"/>
    <hyperlink ref="B4234" r:id="rId8453" display="http://www.calorizator.ru/product/chocolate/pobeda-vkusa-3"/>
    <hyperlink ref="A4235" r:id="rId8454" display="http://www.calorizator.ru/sites/default/files/imagecache/product_512/product/pobeda-vkusa-1.jpg"/>
    <hyperlink ref="B4235" r:id="rId8455" display="http://www.calorizator.ru/product/chocolate/pobeda-vkusa-1"/>
    <hyperlink ref="A4236" r:id="rId8456" display="http://www.calorizator.ru/sites/default/files/imagecache/product_512/product/pobeda-vkusa-2.jpg"/>
    <hyperlink ref="B4236" r:id="rId8457" display="http://www.calorizator.ru/product/chocolate/pobeda-vkusa-2"/>
    <hyperlink ref="A4237" r:id="rId8458" display="http://www.calorizator.ru/sites/default/files/imagecache/product_512/product/rossiya-1.jpg"/>
    <hyperlink ref="B4237" r:id="rId8459" display="http://www.calorizator.ru/product/chocolate/rossiya-1"/>
    <hyperlink ref="A4238" r:id="rId8460" display="http://www.calorizator.ru/sites/default/files/imagecache/product_512/product/chocolate-3.jpg"/>
    <hyperlink ref="B4238" r:id="rId8461" display="http://www.calorizator.ru/product/chocolate/chocolate-3"/>
    <hyperlink ref="A4239" r:id="rId8462" display="http://www.calorizator.ru/sites/default/files/imagecache/product_512/product/spartak-1.jpg"/>
    <hyperlink ref="B4239" r:id="rId8463" display="http://www.calorizator.ru/product/chocolate/spartak-1"/>
    <hyperlink ref="A4240" r:id="rId8464" display="http://www.calorizator.ru/sites/default/files/imagecache/product_512/product/shock.jpg"/>
    <hyperlink ref="B4240" r:id="rId8465" display="http://www.calorizator.ru/product/chocolate/shock"/>
    <hyperlink ref="A4241" r:id="rId8466" display="http://www.calorizator.ru/sites/default/files/imagecache/product_512/product/shock-xxl.jpg"/>
    <hyperlink ref="B4241" r:id="rId8467" display="http://www.calorizator.ru/product/chocolate/shock-xxl"/>
    <hyperlink ref="A4242" r:id="rId8468" display="http://www.calorizator.ru/sites/default/files/imagecache/product_512/product/shock-xxl-almond.jpg"/>
    <hyperlink ref="B4242" r:id="rId8469" display="http://www.calorizator.ru/product/chocolate/shock-xxl-almond"/>
    <hyperlink ref="A4243" r:id="rId8470" display="http://www.calorizator.ru/sites/default/files/imagecache/product_512/product/chocolate-7.jpg"/>
    <hyperlink ref="B4243" r:id="rId8471" display="http://www.calorizator.ru/product/chocolate/chocolate-7"/>
    <hyperlink ref="A4244" r:id="rId8472" display="http://www.calorizator.ru/sites/default/files/imagecache/product_512/product/absinthe.jpg"/>
    <hyperlink ref="B4244" r:id="rId8473" display="http://www.calorizator.ru/product/alcohol/absinthe"/>
    <hyperlink ref="A4245" r:id="rId8474" display="http://www.calorizator.ru/sites/default/files/imagecache/product_512/product/brandy.jpg"/>
    <hyperlink ref="B4245" r:id="rId8475" display="http://www.calorizator.ru/product/alcohol/brandy"/>
    <hyperlink ref="A4246" r:id="rId8476" display="http://www.calorizator.ru/sites/default/files/imagecache/product_512/product/bourbon.jpg"/>
    <hyperlink ref="B4246" r:id="rId8477" display="http://www.calorizator.ru/product/alcohol/bourbon"/>
    <hyperlink ref="A4247" r:id="rId8478" display="http://www.calorizator.ru/sites/default/files/imagecache/product_512/product/vermouth.jpg"/>
    <hyperlink ref="B4247" r:id="rId8479" display="http://www.calorizator.ru/product/alcohol/vermouth"/>
    <hyperlink ref="A4248" r:id="rId8480" display="http://www.calorizator.ru/sites/default/files/imagecache/product_512/product/vermouth-cinzano-bianco.jpg"/>
    <hyperlink ref="B4248" r:id="rId8481" display="http://www.calorizator.ru/product/alcohol/vermouth-cinzano-bianco"/>
    <hyperlink ref="A4249" r:id="rId8482" display="http://www.calorizator.ru/sites/default/files/imagecache/product_512/product/vermouth-cinzano-rose.jpg"/>
    <hyperlink ref="B4249" r:id="rId8483" display="http://www.calorizator.ru/product/alcohol/vermouth-cinzano-rose"/>
    <hyperlink ref="A4250" r:id="rId8484" display="http://www.calorizator.ru/sites/default/files/imagecache/product_512/product/vermouth-martini.jpg"/>
    <hyperlink ref="B4250" r:id="rId8485" display="http://www.calorizator.ru/product/alcohol/vermouth-martini"/>
    <hyperlink ref="A4251" r:id="rId8486" display="http://www.calorizator.ru/sites/default/files/imagecache/product_512/product/vermouth-martini-bianco.jpg"/>
    <hyperlink ref="B4251" r:id="rId8487" display="http://www.calorizator.ru/product/alcohol/vermouth-martini-bianco"/>
    <hyperlink ref="A4252" r:id="rId8488" display="http://www.calorizator.ru/sites/default/files/imagecache/product_512/product/vermouth-martini-extra-dry.jpg"/>
    <hyperlink ref="B4252" r:id="rId8489" display="http://www.calorizator.ru/product/alcohol/vermouth-martini-extra-dry"/>
    <hyperlink ref="A4253" r:id="rId8490" display="http://www.calorizator.ru/sites/default/files/imagecache/product_512/product/vermouth-martini-rose.jpg"/>
    <hyperlink ref="B4253" r:id="rId8491" display="http://www.calorizator.ru/product/alcohol/vermouth-martini-rose"/>
    <hyperlink ref="A4254" r:id="rId8492" display="http://www.calorizator.ru/sites/default/files/imagecache/product_512/product/vermouth-martini-rosso.jpg"/>
    <hyperlink ref="B4254" r:id="rId8493" display="http://www.calorizator.ru/product/alcohol/vermouth-martini-rosso"/>
    <hyperlink ref="A4255" r:id="rId8494" display="http://www.calorizator.ru/sites/default/files/imagecache/product_512/product/vermouth-perlino-bianco.jpg"/>
    <hyperlink ref="B4255" r:id="rId8495" display="http://www.calorizator.ru/product/alcohol/vermouth-perlino-bianco"/>
    <hyperlink ref="A4256" r:id="rId8496" display="http://www.calorizator.ru/sites/default/files/imagecache/product_512/product/vermouth-perlino-rosso.jpg"/>
    <hyperlink ref="B4256" r:id="rId8497" display="http://www.calorizator.ru/product/alcohol/vermouth-perlino-rosso"/>
    <hyperlink ref="A4257" r:id="rId8498" display="http://www.calorizator.ru/sites/default/files/imagecache/product_512/product/wine-asti-mondoro.jpg"/>
    <hyperlink ref="B4257" r:id="rId8499" display="http://www.calorizator.ru/product/alcohol/wine-asti-mondoro"/>
    <hyperlink ref="A4258" r:id="rId8500" display="http://www.calorizator.ru/sites/default/files/imagecache/product_512/product/wine-riunite-doro.jpg"/>
    <hyperlink ref="B4258" r:id="rId8501" display="http://www.calorizator.ru/product/alcohol/wine-riunite-doro"/>
    <hyperlink ref="A4259" r:id="rId8502" display="http://www.calorizator.ru/sites/default/files/imagecache/product_512/product/wine-riunite-lambrusco.jpg"/>
    <hyperlink ref="B4259" r:id="rId8503" display="http://www.calorizator.ru/product/alcohol/wine-riunite-lambrusco"/>
    <hyperlink ref="A4260" r:id="rId8504" display="http://www.calorizator.ru/sites/default/files/imagecache/product_512/product/wine-riunite-lambrusco-rose.jpg"/>
    <hyperlink ref="B4260" r:id="rId8505" display="http://www.calorizator.ru/product/alcohol/wine-riunite-lambrusco-rose"/>
    <hyperlink ref="A4261" r:id="rId8506" display="http://www.calorizator.ru/sites/default/files/imagecache/product_512/product/wine-white-d.jpg"/>
    <hyperlink ref="B4261" r:id="rId8507" display="http://www.calorizator.ru/product/alcohol/wine-white-d"/>
    <hyperlink ref="A4262" r:id="rId8508" display="http://www.calorizator.ru/sites/default/files/imagecache/product_512/product/wine-white-muscat.jpg"/>
    <hyperlink ref="B4262" r:id="rId8509" display="http://www.calorizator.ru/product/alcohol/wine-white-muscat"/>
    <hyperlink ref="A4263" r:id="rId8510" display="http://www.calorizator.ru/sites/default/files/imagecache/product_512/product/wine-white-riesling.jpg"/>
    <hyperlink ref="B4263" r:id="rId8511" display="http://www.calorizator.ru/product/alcohol/wine-white-riesling"/>
    <hyperlink ref="A4264" r:id="rId8512" display="http://www.calorizator.ru/sites/default/files/imagecache/product_512/product/wine-white-sauvignon.jpg"/>
    <hyperlink ref="B4264" r:id="rId8513" display="http://www.calorizator.ru/product/alcohol/wine-white-sauvignon"/>
    <hyperlink ref="A4265" r:id="rId8514" display="http://www.calorizator.ru/sites/default/files/imagecache/product_512/product/wine-white-t.jpg"/>
    <hyperlink ref="B4265" r:id="rId8515" display="http://www.calorizator.ru/product/alcohol/wine-white-t"/>
    <hyperlink ref="A4266" r:id="rId8516" display="http://www.calorizator.ru/sites/default/files/imagecache/product_512/product/wine-white-dry.jpg"/>
    <hyperlink ref="B4266" r:id="rId8517" display="http://www.calorizator.ru/product/alcohol/wine-white-dry"/>
    <hyperlink ref="A4267" r:id="rId8518" display="http://www.calorizator.ru/sites/default/files/imagecache/product_512/product/wine-white-sherry.jpg"/>
    <hyperlink ref="B4267" r:id="rId8519" display="http://www.calorizator.ru/product/alcohol/wine-white-sherry"/>
    <hyperlink ref="A4268" r:id="rId8520" display="http://www.calorizator.ru/sites/default/files/imagecache/product_512/product/wine-red-beaujolais-nouveau.jpg"/>
    <hyperlink ref="B4268" r:id="rId8521" display="http://www.calorizator.ru/product/alcohol/wine-red-beaujolais-nouveau"/>
    <hyperlink ref="A4269" r:id="rId8522" display="http://www.calorizator.ru/sites/default/files/imagecache/product_512/product/wine-red-bourgogne.jpg"/>
    <hyperlink ref="B4269" r:id="rId8523" display="http://www.calorizator.ru/product/alcohol/wine-red-bourgogne"/>
    <hyperlink ref="A4270" r:id="rId8524" display="http://www.calorizator.ru/sites/default/files/imagecache/product_512/product/wine-red-dessert.jpg"/>
    <hyperlink ref="B4270" r:id="rId8525" display="http://www.calorizator.ru/product/alcohol/wine-red-dessert"/>
    <hyperlink ref="A4271" r:id="rId8526" display="http://www.calorizator.ru/sites/default/files/imagecache/product_512/product/wine-red-cahors.jpg"/>
    <hyperlink ref="B4271" r:id="rId8527" display="http://www.calorizator.ru/product/alcohol/wine-red-cahors"/>
    <hyperlink ref="A4272" r:id="rId8528" display="http://www.calorizator.ru/sites/default/files/imagecache/product_512/product/wine-red-kindzmarauli.jpg"/>
    <hyperlink ref="B4272" r:id="rId8529" display="http://www.calorizator.ru/product/alcohol/wine-red-kindzmarauli"/>
    <hyperlink ref="A4273" r:id="rId8530" display="http://www.calorizator.ru/sites/default/files/imagecache/product_512/product/wine-red-chianti.jpg"/>
    <hyperlink ref="B4273" r:id="rId8531" display="http://www.calorizator.ru/product/alcohol/wine-red-chianti"/>
    <hyperlink ref="A4274" r:id="rId8532" display="http://www.calorizator.ru/sites/default/files/imagecache/product_512/product/wine-red-t.jpg"/>
    <hyperlink ref="B4274" r:id="rId8533" display="http://www.calorizator.ru/product/alcohol/wine-red-t"/>
    <hyperlink ref="A4275" r:id="rId8534" display="http://www.calorizator.ru/sites/default/files/imagecache/product_512/product/wine-red-dry.jpg"/>
    <hyperlink ref="B4275" r:id="rId8535" display="http://www.calorizator.ru/product/alcohol/wine-red-dry"/>
    <hyperlink ref="A4276" r:id="rId8536" display="http://www.calorizator.ru/sites/default/files/imagecache/product_512/product/wine-red-khvanchkara.jpg"/>
    <hyperlink ref="B4276" r:id="rId8537" display="http://www.calorizator.ru/product/alcohol/wine-red-khvanchkara"/>
    <hyperlink ref="A4277" r:id="rId8538" display="http://www.calorizator.ru/sites/default/files/imagecache/product_512/product/wine-honey.jpg"/>
    <hyperlink ref="B4277" r:id="rId8539" display="http://www.calorizator.ru/product/alcohol/wine-honey"/>
    <hyperlink ref="A4278" r:id="rId8540" display="http://www.calorizator.ru/sites/default/files/imagecache/product_512/product/whiskey.jpg"/>
    <hyperlink ref="B4278" r:id="rId8541" display="http://www.calorizator.ru/product/alcohol/whiskey"/>
    <hyperlink ref="A4279" r:id="rId8542" display="http://www.calorizator.ru/sites/default/files/imagecache/product_512/product/vodka.jpg"/>
    <hyperlink ref="B4279" r:id="rId8543" display="http://www.calorizator.ru/product/alcohol/vodka"/>
    <hyperlink ref="A4280" r:id="rId8544" display="http://www.calorizator.ru/sites/default/files/imagecache/product_512/product/vodka-anise.jpg"/>
    <hyperlink ref="B4280" r:id="rId8545" display="http://www.calorizator.ru/product/alcohol/vodka-anise"/>
    <hyperlink ref="A4281" r:id="rId8546" display="http://www.calorizator.ru/sites/default/files/imagecache/product_512/product/mulled-wine-august-weinxof.jpg"/>
    <hyperlink ref="B4281" r:id="rId8547" display="http://www.calorizator.ru/product/alcohol/mulled-wine-august-weinxof"/>
    <hyperlink ref="A4282" r:id="rId8548" display="http://www.calorizator.ru/sites/default/files/imagecache/product_512/product/mulled-wine-st-lorenz.jpg"/>
    <hyperlink ref="B4282" r:id="rId8549" display="http://www.calorizator.ru/product/alcohol/mulled-wine-st-lorenz"/>
    <hyperlink ref="A4283" r:id="rId8550" display="http://www.calorizator.ru/sites/default/files/imagecache/product_512/product/grog.jpg"/>
    <hyperlink ref="B4283" r:id="rId8551" display="http://www.calorizator.ru/product/alcohol/grog"/>
    <hyperlink ref="A4284" r:id="rId8552" display="http://www.calorizator.ru/sites/default/files/imagecache/product_512/product/gin.jpg"/>
    <hyperlink ref="B4284" r:id="rId8553" display="http://www.calorizator.ru/product/alcohol/gin"/>
    <hyperlink ref="A4285" r:id="rId8554" display="http://www.calorizator.ru/sites/default/files/imagecache/product_512/product/gin-tonic.jpg"/>
    <hyperlink ref="B4285" r:id="rId8555" display="http://www.calorizator.ru/product/alcohol/gin-tonic"/>
    <hyperlink ref="A4286" r:id="rId8556" display="http://www.calorizator.ru/sites/default/files/imagecache/product_512/product/cocktail-bloody-mary.jpg"/>
    <hyperlink ref="B4286" r:id="rId8557" display="http://www.calorizator.ru/product/alcohol/cocktail-bloody-mary"/>
    <hyperlink ref="A4287" r:id="rId8558" display="http://www.calorizator.ru/sites/default/files/imagecache/product_512/product/cocktail-mojito.jpg"/>
    <hyperlink ref="B4287" r:id="rId8559" display="http://www.calorizator.ru/product/alcohol/cocktail-mojito"/>
    <hyperlink ref="A4288" r:id="rId8560" display="http://www.calorizator.ru/sites/default/files/imagecache/product_512/product/cocktail-pina-colada.jpg"/>
    <hyperlink ref="B4288" r:id="rId8561" display="http://www.calorizator.ru/product/alcohol/cocktail-pina-colada"/>
    <hyperlink ref="A4289" r:id="rId8562" display="http://www.calorizator.ru/sites/default/files/imagecache/product_512/product/cocktail-egg-nog.jpg"/>
    <hyperlink ref="B4289" r:id="rId8563" display="http://www.calorizator.ru/product/alcohol/cocktail-egg-nog"/>
    <hyperlink ref="A4290" r:id="rId8564" display="http://www.calorizator.ru/sites/default/files/imagecache/product_512/product/cognac.jpg"/>
    <hyperlink ref="B4290" r:id="rId8565" display="http://www.calorizator.ru/product/alcohol/cognac"/>
    <hyperlink ref="A4291" r:id="rId8566" display="http://www.calorizator.ru/sites/default/files/imagecache/product_512/product/liqueur-amaretto.jpg"/>
    <hyperlink ref="B4291" r:id="rId8567" display="http://www.calorizator.ru/product/alcohol/liqueur-amaretto"/>
    <hyperlink ref="A4292" r:id="rId8568" display="http://www.calorizator.ru/sites/default/files/imagecache/product_512/product/liqueur-amarula.jpg"/>
    <hyperlink ref="B4292" r:id="rId8569" display="http://www.calorizator.ru/product/alcohol/liqueur-amarula"/>
    <hyperlink ref="A4293" r:id="rId8570" display="http://www.calorizator.ru/sites/default/files/imagecache/product_512/product/baileys.jpg"/>
    <hyperlink ref="B4293" r:id="rId8571" display="http://www.calorizator.ru/product/alcohol/baileys"/>
    <hyperlink ref="A4294" r:id="rId8572" display="http://www.calorizator.ru/sites/default/files/imagecache/product_512/product/liqueur-becherovka.jpg"/>
    <hyperlink ref="B4294" r:id="rId8573" display="http://www.calorizator.ru/product/alcohol/liqueur-becherovka"/>
    <hyperlink ref="A4295" r:id="rId8574" display="http://www.calorizator.ru/sites/default/files/imagecache/product_512/product/liqueur-blue-curacao.jpg"/>
    <hyperlink ref="B4295" r:id="rId8575" display="http://www.calorizator.ru/product/alcohol/liqueur-blue-curacao"/>
    <hyperlink ref="A4296" r:id="rId8576" display="http://www.calorizator.ru/sites/default/files/imagecache/product_512/product/liqueur-brogans.jpg"/>
    <hyperlink ref="B4296" r:id="rId8577" display="http://www.calorizator.ru/product/alcohol/liqueur-brogans"/>
    <hyperlink ref="A4297" r:id="rId8578" display="http://www.calorizator.ru/sites/default/files/imagecache/product_512/product/liqueur-campari.jpg"/>
    <hyperlink ref="B4297" r:id="rId8579" display="http://www.calorizator.ru/product/alcohol/liqueur-campari"/>
    <hyperlink ref="A4298" r:id="rId8580" display="http://www.calorizator.ru/sites/default/files/imagecache/product_512/product/liqueur-cointreau.jpg"/>
    <hyperlink ref="B4298" r:id="rId8581" display="http://www.calorizator.ru/product/alcohol/liqueur-cointreau"/>
    <hyperlink ref="A4299" r:id="rId8582" display="http://www.calorizator.ru/sites/default/files/imagecache/product_512/product/liqueur-don-amaretto.jpg"/>
    <hyperlink ref="B4299" r:id="rId8583" display="http://www.calorizator.ru/product/alcohol/liqueur-don-amaretto-milano"/>
    <hyperlink ref="A4300" r:id="rId8584" display="http://www.calorizator.ru/sites/default/files/imagecache/product_512/product/liqueur-drambuie.jpg"/>
    <hyperlink ref="B4300" r:id="rId8585" display="http://www.calorizator.ru/product/alcohol/liqueur-drambuie"/>
    <hyperlink ref="A4301" r:id="rId8586" display="http://www.calorizator.ru/sites/default/files/imagecache/product_512/product/liqueur-frangelico.jpg"/>
    <hyperlink ref="B4301" r:id="rId8587" display="http://www.calorizator.ru/product/alcohol/liqueur-frangelico"/>
    <hyperlink ref="A4302" r:id="rId8588" display="http://www.calorizator.ru/sites/default/files/imagecache/product_512/product/liqueur-galliano.jpg"/>
    <hyperlink ref="B4302" r:id="rId8589" display="http://www.calorizator.ru/product/alcohol/liqueur-galliano"/>
    <hyperlink ref="A4303" r:id="rId8590" display="http://www.calorizator.ru/sites/default/files/imagecache/product_512/product/liqueur-grand-marnier.jpg"/>
    <hyperlink ref="B4303" r:id="rId8591" display="http://www.calorizator.ru/product/alcohol/liqueur-grand-marnier"/>
    <hyperlink ref="A4304" r:id="rId8592" display="http://www.calorizator.ru/sites/default/files/imagecache/product_512/product/liqueur-irish-mist.jpg"/>
    <hyperlink ref="B4304" r:id="rId8593" display="http://www.calorizator.ru/product/alcohol/liqueur-irish-mist"/>
    <hyperlink ref="A4305" r:id="rId8594" display="http://www.calorizator.ru/sites/default/files/imagecache/product_512/product/liqueur-jagermeister.jpg"/>
    <hyperlink ref="B4305" r:id="rId8595" display="http://www.calorizator.ru/product/alcohol/liqueur-jagermeister"/>
    <hyperlink ref="A4306" r:id="rId8596" display="http://www.calorizator.ru/sites/default/files/imagecache/product_512/product/liqueur-kahlua.jpg"/>
    <hyperlink ref="B4306" r:id="rId8597" display="http://www.calorizator.ru/product/alcohol/liqueur-kahlua"/>
    <hyperlink ref="A4307" r:id="rId8598" display="http://www.calorizator.ru/sites/default/files/imagecache/product_512/product/liqueur-limoncello.jpg"/>
    <hyperlink ref="B4307" r:id="rId8599" display="http://www.calorizator.ru/product/alcohol/liqueur-limoncello"/>
    <hyperlink ref="A4308" r:id="rId8600" display="http://www.calorizator.ru/sites/default/files/imagecache/product_512/product/liqueur-malibu.jpg"/>
    <hyperlink ref="B4308" r:id="rId8601" display="http://www.calorizator.ru/product/alcohol/liqueur-malibu"/>
    <hyperlink ref="A4309" r:id="rId8602" display="http://www.calorizator.ru/sites/default/files/imagecache/product_512/product/liqueur-maraschino.jpg"/>
    <hyperlink ref="B4309" r:id="rId8603" display="http://www.calorizator.ru/product/alcohol/liqueur-maraschino"/>
    <hyperlink ref="A4310" r:id="rId8604" display="http://www.calorizator.ru/sites/default/files/imagecache/product_512/product/liqueur-midori.jpg"/>
    <hyperlink ref="B4310" r:id="rId8605" display="http://www.calorizator.ru/product/alcohol/liqueur-midori"/>
    <hyperlink ref="A4311" r:id="rId8606" display="http://www.calorizator.ru/sites/default/files/imagecache/product_512/product/liqueur-mozart.jpg"/>
    <hyperlink ref="B4311" r:id="rId8607" display="http://www.calorizator.ru/product/alcohol/liqueur-mozart"/>
    <hyperlink ref="A4312" r:id="rId8608" display="http://www.calorizator.ru/sites/default/files/imagecache/product_512/product/liqueur-sambuca.jpg"/>
    <hyperlink ref="B4312" r:id="rId8609" display="http://www.calorizator.ru/product/alcohol/liqueur-sambuca"/>
    <hyperlink ref="A4313" r:id="rId8610" display="http://www.calorizator.ru/sites/default/files/imagecache/product_512/product/liqueur-sheridans.jpg"/>
    <hyperlink ref="B4313" r:id="rId8611" display="http://www.calorizator.ru/product/alcohol/liqueur-sheridans"/>
    <hyperlink ref="A4314" r:id="rId8612" display="http://www.calorizator.ru/sites/default/files/imagecache/product_512/product/liqueur-southern-comfort.jpg"/>
    <hyperlink ref="B4314" r:id="rId8613" display="http://www.calorizator.ru/product/alcohol/liqueur-southern-comfort"/>
    <hyperlink ref="A4315" r:id="rId8614" display="http://www.calorizator.ru/sites/default/files/imagecache/product_512/product/liqueur-vana-tallinn.jpg"/>
    <hyperlink ref="B4315" r:id="rId8615" display="http://www.calorizator.ru/product/alcohol/liqueur-vana-tallinn"/>
    <hyperlink ref="A4316" r:id="rId8616" display="http://www.calorizator.ru/sites/default/files/imagecache/product_512/product/liqueur-wild-africa.jpg"/>
    <hyperlink ref="B4316" r:id="rId8617" display="http://www.calorizator.ru/product/alcohol/liqueur-wild-africa"/>
    <hyperlink ref="A4317" r:id="rId8618" display="http://www.calorizator.ru/sites/default/files/imagecache/product_512/product/liqueur-xuxu.jpg"/>
    <hyperlink ref="B4317" r:id="rId8619" display="http://www.calorizator.ru/product/alcohol/liqueur-xuxu"/>
    <hyperlink ref="A4318" r:id="rId8620" display="http://www.calorizator.ru/sites/default/files/imagecache/product_512/product/peppermint-tincture.jpg"/>
    <hyperlink ref="B4318" r:id="rId8621" display="http://www.calorizator.ru/product/alcohol/peppermint-tincture"/>
    <hyperlink ref="A4319" r:id="rId8622" display="http://www.calorizator.ru/sites/default/files/imagecache/product_512/product/beer-asahi.jpg"/>
    <hyperlink ref="B4319" r:id="rId8623" display="http://www.calorizator.ru/product/alcohol/beer-asahi-super-dry"/>
    <hyperlink ref="A4320" r:id="rId8624" display="http://www.calorizator.ru/sites/default/files/imagecache/product_512/product/beer-bagbier.jpg"/>
    <hyperlink ref="B4320" r:id="rId8625" display="http://www.calorizator.ru/product/alcohol/beer-bagbier"/>
    <hyperlink ref="A4321" r:id="rId8626" display="http://www.calorizator.ru/sites/default/files/imagecache/product_512/product/beer-bavaria.jpg"/>
    <hyperlink ref="B4321" r:id="rId8627" display="http://www.calorizator.ru/product/alcohol/beer-bavaria"/>
    <hyperlink ref="A4322" r:id="rId8628" display="http://www.calorizator.ru/sites/default/files/imagecache/product_512/product/beer-bernard.jpg"/>
    <hyperlink ref="B4322" r:id="rId8629" display="http://www.calorizator.ru/product/alcohol/beer-bernard"/>
    <hyperlink ref="A4323" r:id="rId8630" display="http://www.calorizator.ru/sites/default/files/imagecache/product_512/product/beer-budweiser-budvar-original.jpg"/>
    <hyperlink ref="B4323" r:id="rId8631" display="http://www.calorizator.ru/product/alcohol/beer-budweiser-budvar-original"/>
    <hyperlink ref="A4324" r:id="rId8632" display="http://www.calorizator.ru/sites/default/files/imagecache/product_512/product/beer-carlsberg.jpg"/>
    <hyperlink ref="B4324" r:id="rId8633" display="http://www.calorizator.ru/product/alcohol/beer-carlsberg"/>
    <hyperlink ref="A4325" r:id="rId8634" display="http://www.calorizator.ru/sites/default/files/imagecache/product_512/product/beer-efes-fusion.jpg"/>
    <hyperlink ref="B4325" r:id="rId8635" display="http://www.calorizator.ru/product/alcohol/beer-efes-fusion"/>
    <hyperlink ref="A4326" r:id="rId8636" display="http://www.calorizator.ru/sites/default/files/imagecache/product_512/product/beer-efes-pilsener.jpg"/>
    <hyperlink ref="B4326" r:id="rId8637" display="http://www.calorizator.ru/product/alcohol/beer-efes-pilsener"/>
    <hyperlink ref="A4327" r:id="rId8638" display="http://www.calorizator.ru/sites/default/files/imagecache/product_512/product/beer-erdinger.jpg"/>
    <hyperlink ref="B4327" r:id="rId8639" display="http://www.calorizator.ru/product/alcohol/beer-erdinger"/>
    <hyperlink ref="A4328" r:id="rId8640" display="http://www.calorizator.ru/sites/default/files/imagecache/product_512/product/beer-franziskaner.jpg"/>
    <hyperlink ref="B4328" r:id="rId8641" display="http://www.calorizator.ru/product/alcohol/beer-franziskaner"/>
    <hyperlink ref="A4329" r:id="rId8642" display="http://www.calorizator.ru/sites/default/files/imagecache/product_512/product/beer-franziskaner-dunkel.jpg"/>
    <hyperlink ref="B4329" r:id="rId8643" display="http://www.calorizator.ru/product/alcohol/beer-franziskaner-dunkel"/>
    <hyperlink ref="A4330" r:id="rId8644" display="http://www.calorizator.ru/sites/default/files/imagecache/product_512/product/beer-gambrinus-premium.jpg"/>
    <hyperlink ref="B4330" r:id="rId8645" display="http://www.calorizator.ru/product/alcohol/beer-gambrinus-premium"/>
    <hyperlink ref="A4331" r:id="rId8646" display="http://www.calorizator.ru/sites/default/files/imagecache/product_512/product/beer-gold-mine.jpg"/>
    <hyperlink ref="B4331" r:id="rId8647" display="http://www.calorizator.ru/product/alcohol/beer-gold-mine"/>
    <hyperlink ref="A4332" r:id="rId8648" display="http://www.calorizator.ru/sites/default/files/imagecache/product_512/product/beer-gold-mine-fresh-lemon.jpg"/>
    <hyperlink ref="B4332" r:id="rId8649" display="http://www.calorizator.ru/product/alcohol/beer-gold-mine-fresh-lemon"/>
    <hyperlink ref="A4333" r:id="rId8650" display="http://www.calorizator.ru/sites/default/files/imagecache/product_512/product/beer-green.jpg"/>
    <hyperlink ref="B4333" r:id="rId8651" display="http://www.calorizator.ru/product/alcohol/beer-green"/>
    <hyperlink ref="A4334" r:id="rId8652" display="http://www.calorizator.ru/sites/default/files/imagecache/product_512/product/beer-grolsh-premium.jpg"/>
    <hyperlink ref="B4334" r:id="rId8653" display="http://www.calorizator.ru/product/alcohol/beer-grolsh-premium"/>
    <hyperlink ref="A4335" r:id="rId8654" display="http://www.calorizator.ru/sites/default/files/imagecache/product_512/product/beer-guinness-draught.jpg"/>
    <hyperlink ref="B4335" r:id="rId8655" display="http://www.calorizator.ru/product/alcohol/beer-guinness-draught"/>
    <hyperlink ref="A4336" r:id="rId8656" display="http://www.calorizator.ru/sites/default/files/imagecache/product_512/product/beer-guinness-extra-stout.jpg"/>
    <hyperlink ref="B4336" r:id="rId8657" display="http://www.calorizator.ru/product/alcohol/beer-guinness-extra-stout"/>
    <hyperlink ref="A4337" r:id="rId8658" display="http://www.calorizator.ru/sites/default/files/imagecache/product_512/product/beer-hacker-pschorr.jpg"/>
    <hyperlink ref="B4337" r:id="rId8659" display="http://www.calorizator.ru/product/alcohol/beer-hacker-pschorr"/>
    <hyperlink ref="A4338" r:id="rId8660" display="http://www.calorizator.ru/sites/default/files/imagecache/product_512/product/beer-hoegaarden.jpg"/>
    <hyperlink ref="B4338" r:id="rId8661" display="http://www.calorizator.ru/product/alcohol/beer-hoegaarden"/>
    <hyperlink ref="A4339" r:id="rId8662" display="http://www.calorizator.ru/sites/default/files/imagecache/product_512/product/beer-holsten-premium.jpg"/>
    <hyperlink ref="B4339" r:id="rId8663" display="http://www.calorizator.ru/product/alcohol/beer-holsten-premium"/>
    <hyperlink ref="A4340" r:id="rId8664" display="http://www.calorizator.ru/sites/default/files/imagecache/product_512/product/beer-kaltenberg.jpg"/>
    <hyperlink ref="B4340" r:id="rId8665" display="http://www.calorizator.ru/product/alcohol/beer-kaltenberg"/>
    <hyperlink ref="A4341" r:id="rId8666" display="http://www.calorizator.ru/sites/default/files/imagecache/product_512/product/beer-kilkenny.jpg"/>
    <hyperlink ref="B4341" r:id="rId8667" display="http://www.calorizator.ru/product/alcohol/beer-kilkenny"/>
    <hyperlink ref="A4342" r:id="rId8668" display="http://www.calorizator.ru/sites/default/files/imagecache/product_512/product/beer-kronenbourg-1664.jpg"/>
    <hyperlink ref="B4342" r:id="rId8669" display="http://www.calorizator.ru/product/alcohol/beer-kronenbourg-1664"/>
    <hyperlink ref="A4343" r:id="rId8670" display="http://www.calorizator.ru/sites/default/files/imagecache/product_512/product/beer-kronenbourg-1664-blanc.jpg"/>
    <hyperlink ref="B4343" r:id="rId8671" display="http://www.calorizator.ru/product/alcohol/beer-kronenbourg-1664-blanc"/>
    <hyperlink ref="A4344" r:id="rId8672" display="http://www.calorizator.ru/sites/default/files/imagecache/product_512/product/beer-krusovice-imperial.jpg"/>
    <hyperlink ref="B4344" r:id="rId8673" display="http://www.calorizator.ru/product/alcohol/beer-krusovice-imperial"/>
    <hyperlink ref="A4345" r:id="rId8674" display="http://www.calorizator.ru/sites/default/files/imagecache/product_512/product/beer-krusovice-dark.jpg"/>
    <hyperlink ref="B4345" r:id="rId8675" display="http://www.calorizator.ru/product/alcohol/beer-krusovice-dark"/>
    <hyperlink ref="A4346" r:id="rId8676" display="http://www.calorizator.ru/sites/default/files/imagecache/product_512/product/beer-megabier.jpg"/>
    <hyperlink ref="B4346" r:id="rId8677" display="http://www.calorizator.ru/product/alcohol/beer-megabier"/>
    <hyperlink ref="A4347" r:id="rId8678" display="http://www.calorizator.ru/sites/default/files/imagecache/product_512/product/beer-miller-genuine-draft.jpg"/>
    <hyperlink ref="B4347" r:id="rId8679" display="http://www.calorizator.ru/product/alcohol/beer-miller-genuine-draft"/>
    <hyperlink ref="A4348" r:id="rId8680" display="http://www.calorizator.ru/sites/default/files/imagecache/product_512/product/beer-paulaner.jpg"/>
    <hyperlink ref="B4348" r:id="rId8681" display="http://www.calorizator.ru/product/alcohol/beer-paulaner"/>
    <hyperlink ref="A4349" r:id="rId8682" display="http://www.calorizator.ru/sites/default/files/imagecache/product_512/product/beer-pilsner-urquell.jpg"/>
    <hyperlink ref="B4349" r:id="rId8683" display="http://www.calorizator.ru/product/alcohol/beer-pilsner-urquell"/>
    <hyperlink ref="A4350" r:id="rId8684" display="http://www.calorizator.ru/sites/default/files/imagecache/product_512/product/beer-staropramen.jpg"/>
    <hyperlink ref="B4350" r:id="rId8685" display="http://www.calorizator.ru/product/alcohol/beer-staropramen"/>
    <hyperlink ref="A4351" r:id="rId8686" display="http://www.calorizator.ru/sites/default/files/imagecache/product_512/product/beer-stella-artois.jpg"/>
    <hyperlink ref="B4351" r:id="rId8687" display="http://www.calorizator.ru/product/alcohol/beer-stella-artois"/>
    <hyperlink ref="A4352" r:id="rId8688" display="http://www.calorizator.ru/sites/default/files/imagecache/product_512/product/beer-tuborg-black.jpg"/>
    <hyperlink ref="B4352" r:id="rId8689" display="http://www.calorizator.ru/product/alcohol/beer-tuborg-black"/>
    <hyperlink ref="A4353" r:id="rId8690" display="http://www.calorizator.ru/sites/default/files/imagecache/product_512/product/beer-tuborg-green.jpg"/>
    <hyperlink ref="B4353" r:id="rId8691" display="http://www.calorizator.ru/product/alcohol/beer-tuborg-green"/>
    <hyperlink ref="A4354" r:id="rId8692" display="http://www.calorizator.ru/sites/default/files/imagecache/product_512/product/beer-tuborg-lemon.jpg"/>
    <hyperlink ref="B4354" r:id="rId8693" display="http://www.calorizator.ru/product/alcohol/beer-tuborg-lemon"/>
    <hyperlink ref="A4355" r:id="rId8694" display="http://www.calorizator.ru/sites/default/files/imagecache/product_512/product/beer-velkopopovicky-kozel-cerny.jpg"/>
    <hyperlink ref="B4355" r:id="rId8695" display="http://www.calorizator.ru/product/alcohol/beer-velkopopovicky-kozel-cerny"/>
    <hyperlink ref="A4356" r:id="rId8696" display="http://www.calorizator.ru/sites/default/files/imagecache/product_512/product/beer-velkopopovicky-kozel-premium.jpg"/>
    <hyperlink ref="B4356" r:id="rId8697" display="http://www.calorizator.ru/product/alcohol/beer-velkopopovicky-kozel-premium"/>
    <hyperlink ref="A4357" r:id="rId8698" display="http://www.calorizator.ru/sites/default/files/imagecache/product_512/product/beer-velkopopovicky-kozel-svetly.jpg"/>
    <hyperlink ref="B4357" r:id="rId8699" display="http://www.calorizator.ru/product/alcohol/beer-velkopopovicky-kozel-svetly"/>
    <hyperlink ref="A4358" r:id="rId8700" display="http://www.calorizator.ru/sites/default/files/imagecache/product_512/product/beer-zatecky-gus.jpg"/>
    <hyperlink ref="B4358" r:id="rId8701" display="http://www.calorizator.ru/product/alcohol/beer-zatecky-gus"/>
    <hyperlink ref="A4359" r:id="rId8702" display="http://www.calorizator.ru/sites/default/files/imagecache/product_512/product/beer-arsenal-5.jpg"/>
    <hyperlink ref="B4359" r:id="rId8703" display="http://www.calorizator.ru/product/alcohol/beer-arsenal-5"/>
    <hyperlink ref="A4360" r:id="rId8704" display="http://www.calorizator.ru/sites/default/files/imagecache/product_512/product/beer-arsenal-3.jpg"/>
    <hyperlink ref="B4360" r:id="rId8705" display="http://www.calorizator.ru/product/alcohol/beer-arsenal-3"/>
    <hyperlink ref="A4361" r:id="rId8706" display="http://www.calorizator.ru/sites/default/files/imagecache/product_512/product/beer-arsenal-4.jpg"/>
    <hyperlink ref="B4361" r:id="rId8707" display="http://www.calorizator.ru/product/alcohol/beer-arsenal-4"/>
    <hyperlink ref="A4362" r:id="rId8708" display="http://www.calorizator.ru/sites/default/files/imagecache/product_512/product/beer-arsenal-1.jpg"/>
    <hyperlink ref="B4362" r:id="rId8709" display="http://www.calorizator.ru/product/alcohol/beer-arsenal-1"/>
    <hyperlink ref="A4363" r:id="rId8710" display="http://www.calorizator.ru/sites/default/files/imagecache/product_512/product/beer-arsenal-2.jpg"/>
    <hyperlink ref="B4363" r:id="rId8711" display="http://www.calorizator.ru/product/alcohol/beer-arsenal-2"/>
    <hyperlink ref="A4364" r:id="rId8712" display="http://www.calorizator.ru/sites/default/files/imagecache/product_512/product/beer-baltika-lite.jpg"/>
    <hyperlink ref="B4364" r:id="rId8713" display="http://www.calorizator.ru/product/alcohol/beer-baltika-lite"/>
    <hyperlink ref="A4365" r:id="rId8714" display="http://www.calorizator.ru/sites/default/files/imagecache/product_512/product/beer-baltika-cooler.jpg"/>
    <hyperlink ref="B4365" r:id="rId8715" display="http://www.calorizator.ru/product/alcohol/beer-baltika-cooler"/>
    <hyperlink ref="A4366" r:id="rId8716" display="http://www.calorizator.ru/sites/default/files/imagecache/product_512/product/beer-baltika-cooler-lime.jpg"/>
    <hyperlink ref="B4366" r:id="rId8717" display="http://www.calorizator.ru/product/alcohol/beer-baltika-cooler-lime"/>
    <hyperlink ref="A4367" r:id="rId8718" display="http://www.calorizator.ru/sites/default/files/imagecache/product_512/product/beer-baltika-1.jpg"/>
    <hyperlink ref="B4367" r:id="rId8719" display="http://www.calorizator.ru/product/alcohol/beer-baltika-1"/>
    <hyperlink ref="A4368" r:id="rId8720" display="http://www.calorizator.ru/sites/default/files/imagecache/product_512/product/beer-baltika-2.jpg"/>
    <hyperlink ref="B4368" r:id="rId8721" display="http://www.calorizator.ru/product/alcohol/beer-baltika-2"/>
    <hyperlink ref="A4369" r:id="rId8722" display="http://www.calorizator.ru/sites/default/files/imagecache/product_512/product/beer-baltika-3.jpg"/>
    <hyperlink ref="B4369" r:id="rId8723" display="http://www.calorizator.ru/product/alcohol/beer-baltika-3"/>
    <hyperlink ref="A4370" r:id="rId8724" display="http://www.calorizator.ru/sites/default/files/imagecache/product_512/product/beer-baltika-4.jpg"/>
    <hyperlink ref="B4370" r:id="rId8725" display="http://www.calorizator.ru/product/alcohol/beer-baltika-4"/>
    <hyperlink ref="A4371" r:id="rId8726" display="http://www.calorizator.ru/sites/default/files/imagecache/product_512/product/beer-baltika-5.jpg"/>
    <hyperlink ref="B4371" r:id="rId8727" display="http://www.calorizator.ru/product/alcohol/beer-baltika-5"/>
    <hyperlink ref="A4372" r:id="rId8728" display="http://www.calorizator.ru/sites/default/files/imagecache/product_512/product/beer-baltika-6.jpg"/>
    <hyperlink ref="B4372" r:id="rId8729" display="http://www.calorizator.ru/product/alcohol/beer-baltika-6"/>
    <hyperlink ref="A4373" r:id="rId8730" display="http://www.calorizator.ru/sites/default/files/imagecache/product_512/product/beer-baltika-7.jpg"/>
    <hyperlink ref="B4373" r:id="rId8731" display="http://www.calorizator.ru/product/alcohol/beer-baltika-7"/>
    <hyperlink ref="A4374" r:id="rId8732" display="http://www.calorizator.ru/sites/default/files/imagecache/product_512/product/beer-baltika-8.jpg"/>
    <hyperlink ref="B4374" r:id="rId8733" display="http://www.calorizator.ru/product/alcohol/beer-baltika-8"/>
    <hyperlink ref="A4375" r:id="rId8734" display="http://www.calorizator.ru/sites/default/files/imagecache/product_512/product/beer-baltika-9.jpg"/>
    <hyperlink ref="B4375" r:id="rId8735" display="http://www.calorizator.ru/product/alcohol/beer-baltika-9"/>
    <hyperlink ref="A4376" r:id="rId8736" display="http://www.calorizator.ru/sites/default/files/imagecache/product_512/product/beer-beliy-medved.jpg"/>
    <hyperlink ref="B4376" r:id="rId8737" display="http://www.calorizator.ru/product/alcohol/beer-beliy-medved"/>
    <hyperlink ref="A4377" r:id="rId8738" display="http://www.calorizator.ru/sites/default/files/imagecache/product_512/product/beer-kruzhka-1.jpg"/>
    <hyperlink ref="B4377" r:id="rId8739" display="http://www.calorizator.ru/product/alcohol/beer-kruzhka-1"/>
    <hyperlink ref="A4378" r:id="rId8740" display="http://www.calorizator.ru/sites/default/files/imagecache/product_512/product/beer-kruzhka-2.jpg"/>
    <hyperlink ref="B4378" r:id="rId8741" display="http://www.calorizator.ru/product/alcohol/beer-kruzhka-2"/>
    <hyperlink ref="A4379" r:id="rId8742" display="http://www.calorizator.ru/sites/default/files/imagecache/product_512/product/beer-brahma.jpg"/>
    <hyperlink ref="B4379" r:id="rId8743" display="http://www.calorizator.ru/product/alcohol/beer-brahma"/>
    <hyperlink ref="A4380" r:id="rId8744" display="http://www.calorizator.ru/sites/default/files/imagecache/product_512/product/beer-volga.jpg"/>
    <hyperlink ref="B4380" r:id="rId8745" display="http://www.calorizator.ru/product/alcohol/beer-volga"/>
    <hyperlink ref="A4381" r:id="rId8746" display="http://www.calorizator.ru/sites/default/files/imagecache/product_512/product/beer-zhigul.jpg"/>
    <hyperlink ref="B4381" r:id="rId8747" display="http://www.calorizator.ru/product/alcohol/beer-zhigul"/>
    <hyperlink ref="A4382" r:id="rId8748" display="http://www.calorizator.ru/sites/default/files/imagecache/product_512/product/beer-zolotaya-bochka-classic.jpg"/>
    <hyperlink ref="B4382" r:id="rId8749" display="http://www.calorizator.ru/product/alcohol/beer-zolotaya-bochka-classic"/>
    <hyperlink ref="A4383" r:id="rId8750" display="http://www.calorizator.ru/sites/default/files/imagecache/product_512/product/beer-zolotaya-bochka-razliv.jpg"/>
    <hyperlink ref="B4383" r:id="rId8751" display="http://www.calorizator.ru/product/alcohol/beer-zolotaya-bochka-razliv"/>
    <hyperlink ref="A4384" r:id="rId8752" display="http://www.calorizator.ru/sites/default/files/imagecache/product_512/product/beer-zolotaya-bochka.jpg"/>
    <hyperlink ref="B4384" r:id="rId8753" display="http://www.calorizator.ru/product/alcohol/beer-zolotaya-bochka"/>
    <hyperlink ref="A4385" r:id="rId8754" display="http://www.calorizator.ru/sites/default/files/imagecache/product_512/product/beer-klinskoe-mojito.jpg"/>
    <hyperlink ref="B4385" r:id="rId8755" display="http://www.calorizator.ru/product/alcohol/beer-klinskoe-mojito"/>
    <hyperlink ref="A4386" r:id="rId8756" display="http://www.calorizator.ru/sites/default/files/imagecache/product_512/product/beer-klinskoe.jpg"/>
    <hyperlink ref="B4386" r:id="rId8757" display="http://www.calorizator.ru/product/alcohol/beer-klinskoe"/>
    <hyperlink ref="A4387" r:id="rId8758" display="http://www.calorizator.ru/sites/default/files/imagecache/product_512/product/beer-nevskoe-5.jpg"/>
    <hyperlink ref="B4387" r:id="rId8759" display="http://www.calorizator.ru/product/alcohol/beer-nevskoe-5"/>
    <hyperlink ref="A4388" r:id="rId8760" display="http://www.calorizator.ru/sites/default/files/imagecache/product_512/product/beer-nevskoe-1.jpg"/>
    <hyperlink ref="B4388" r:id="rId8761" display="http://www.calorizator.ru/product/alcohol/beer-nevskoe-1"/>
    <hyperlink ref="A4389" r:id="rId8762" display="http://www.calorizator.ru/sites/default/files/imagecache/product_512/product/beer-nevskoe-2.jpg"/>
    <hyperlink ref="B4389" r:id="rId8763" display="http://www.calorizator.ru/product/alcohol/beer-nevskoe-2"/>
    <hyperlink ref="A4390" r:id="rId8764" display="http://www.calorizator.ru/sites/default/files/imagecache/product_512/product/beer-nevskoe-4.jpg"/>
    <hyperlink ref="B4390" r:id="rId8765" display="http://www.calorizator.ru/product/alcohol/beer-nevskoe-4"/>
    <hyperlink ref="A4391" r:id="rId8766" display="http://www.calorizator.ru/sites/default/files/imagecache/product_512/product/beer-nevskoe-3.jpg"/>
    <hyperlink ref="B4391" r:id="rId8767" display="http://www.calorizator.ru/product/alcohol/beer-nevskoe-3"/>
    <hyperlink ref="A4392" r:id="rId8768" display="http://www.calorizator.ru/sites/default/files/imagecache/product_512/product/beer-obolon-lager.jpg"/>
    <hyperlink ref="B4392" r:id="rId8769" display="http://www.calorizator.ru/product/alcohol/beer-obolon-lager"/>
    <hyperlink ref="A4393" r:id="rId8770" display="http://www.calorizator.ru/sites/default/files/imagecache/product_512/product/beer-obolon-b.jpg"/>
    <hyperlink ref="B4393" r:id="rId8771" display="http://www.calorizator.ru/product/alcohol/beer-obolon-b"/>
    <hyperlink ref="A4394" r:id="rId8772" display="http://www.calorizator.ru/sites/default/files/imagecache/product_512/product/beer-obolon-beloe.jpg"/>
    <hyperlink ref="B4394" r:id="rId8773" display="http://www.calorizator.ru/product/alcohol/beer-obolon-beloe"/>
    <hyperlink ref="A4395" r:id="rId8774" display="http://www.calorizator.ru/sites/default/files/imagecache/product_512/product/beer-obolon-premium.jpg"/>
    <hyperlink ref="B4395" r:id="rId8775" display="http://www.calorizator.ru/product/alcohol/beer-obolon-premium"/>
    <hyperlink ref="A4396" r:id="rId8776" display="http://www.calorizator.ru/sites/default/files/imagecache/product_512/product/beer-obolon-p.jpg"/>
    <hyperlink ref="B4396" r:id="rId8777" display="http://www.calorizator.ru/product/alcohol/beer-obolon-p"/>
    <hyperlink ref="A4397" r:id="rId8778" display="http://www.calorizator.ru/sites/default/files/imagecache/product_512/product/beer-obolon.jpg"/>
    <hyperlink ref="B4397" r:id="rId8779" display="http://www.calorizator.ru/product/alcohol/beer-obolon"/>
    <hyperlink ref="A4398" r:id="rId8780" display="http://www.calorizator.ru/sites/default/files/imagecache/product_512/product/beer-porter.jpg"/>
    <hyperlink ref="B4398" r:id="rId8781" display="http://www.calorizator.ru/product/alcohol/beer-porter"/>
    <hyperlink ref="A4399" r:id="rId8782" display="http://www.calorizator.ru/sites/default/files/imagecache/product_512/product/beer.jpg"/>
    <hyperlink ref="B4399" r:id="rId8783" display="http://www.calorizator.ru/product/alcohol/beer"/>
    <hyperlink ref="A4400" r:id="rId8784" display="http://www.calorizator.ru/sites/default/files/imagecache/product_512/product/beer-2.jpg"/>
    <hyperlink ref="B4400" r:id="rId8785" display="http://www.calorizator.ru/product/alcohol/beer-2"/>
    <hyperlink ref="A4401" r:id="rId8786" display="http://www.calorizator.ru/sites/default/files/imagecache/product_512/product/beer-1.jpg"/>
    <hyperlink ref="B4401" r:id="rId8787" display="http://www.calorizator.ru/product/alcohol/beer-1"/>
    <hyperlink ref="A4402" r:id="rId8788" display="http://www.calorizator.ru/sites/default/files/imagecache/product_512/product/beer-3.jpg"/>
    <hyperlink ref="B4402" r:id="rId8789" display="http://www.calorizator.ru/product/alcohol/beer-3"/>
    <hyperlink ref="A4403" r:id="rId8790" display="http://www.calorizator.ru/sites/default/files/imagecache/product_512/product/beer-4.jpg"/>
    <hyperlink ref="B4403" r:id="rId8791" display="http://www.calorizator.ru/product/alcohol/beer-4"/>
    <hyperlink ref="A4404" r:id="rId8792" display="http://www.calorizator.ru/sites/default/files/imagecache/product_512/product/beer-korona-gold.jpg"/>
    <hyperlink ref="B4404" r:id="rId8793" display="http://www.calorizator.ru/product/alcohol/beer-korona-gold"/>
    <hyperlink ref="A4405" r:id="rId8794" display="http://www.calorizator.ru/sites/default/files/imagecache/product_512/product/beer-korona-classic.jpg"/>
    <hyperlink ref="B4405" r:id="rId8795" display="http://www.calorizator.ru/product/alcohol/beer-korona-classic"/>
    <hyperlink ref="A4406" r:id="rId8796" display="http://www.calorizator.ru/sites/default/files/imagecache/product_512/product/beer-korona-lime.jpg"/>
    <hyperlink ref="B4406" r:id="rId8797" display="http://www.calorizator.ru/product/alcohol/beer-korona-lime"/>
    <hyperlink ref="A4407" r:id="rId8798" display="http://www.calorizator.ru/sites/default/files/imagecache/product_512/product/beer-slavutich-ice.jpg"/>
    <hyperlink ref="B4407" r:id="rId8799" display="http://www.calorizator.ru/product/alcohol/beer-slavutich-ice"/>
    <hyperlink ref="A4408" r:id="rId8800" display="http://www.calorizator.ru/sites/default/files/imagecache/product_512/product/beer-slavutich-premium.jpg"/>
    <hyperlink ref="B4408" r:id="rId8801" display="http://www.calorizator.ru/product/alcohol/beer-slavutich-premium"/>
    <hyperlink ref="A4409" r:id="rId8802" display="http://www.calorizator.ru/sites/default/files/imagecache/product_512/product/beer-slavutich.jpg"/>
    <hyperlink ref="B4409" r:id="rId8803" display="http://www.calorizator.ru/product/alcohol/beer-slavutich"/>
    <hyperlink ref="A4410" r:id="rId8804" display="http://www.calorizator.ru/sites/default/files/imagecache/product_512/product/beer-sokol-cola.jpg"/>
    <hyperlink ref="B4410" r:id="rId8805" display="http://www.calorizator.ru/product/alcohol/beer-sokol-cola"/>
    <hyperlink ref="A4411" r:id="rId8806" display="http://www.calorizator.ru/sites/default/files/imagecache/product_512/product/beer-stariy-melnik-gold.jpg"/>
    <hyperlink ref="B4411" r:id="rId8807" display="http://www.calorizator.ru/product/alcohol/beer-stariy-melnik-gold"/>
    <hyperlink ref="A4412" r:id="rId8808" display="http://www.calorizator.ru/sites/default/files/imagecache/product_512/product/beer-stariy-melnik-bochonok.jpg"/>
    <hyperlink ref="B4412" r:id="rId8809" display="http://www.calorizator.ru/product/alcohol/beer-stariy-melnik-bochonok"/>
    <hyperlink ref="A4413" r:id="rId8810" display="http://www.calorizator.ru/sites/default/files/imagecache/product_512/product/beer-stariy-melnik-bochonok-m.jpg"/>
    <hyperlink ref="B4413" r:id="rId8811" display="http://www.calorizator.ru/product/alcohol/beer-stariy-melnik-bochonok-m"/>
    <hyperlink ref="A4414" r:id="rId8812" display="http://www.calorizator.ru/sites/default/files/imagecache/product_512/product/beer-dark.jpg"/>
    <hyperlink ref="B4414" r:id="rId8813" display="http://www.calorizator.ru/product/alcohol/beer-dark"/>
    <hyperlink ref="A4415" r:id="rId8814" display="http://www.calorizator.ru/sites/default/files/imagecache/product_512/product/beer-ale.jpg"/>
    <hyperlink ref="B4415" r:id="rId8815" display="http://www.calorizator.ru/product/alcohol/beer-ale"/>
    <hyperlink ref="A4416" r:id="rId8816" display="http://www.calorizator.ru/sites/default/files/imagecache/product_512/product/beer-yarpivo-3.jpg"/>
    <hyperlink ref="B4416" r:id="rId8817" display="http://www.calorizator.ru/product/alcohol/beer-yarpivo-3"/>
    <hyperlink ref="A4417" r:id="rId8818" display="http://www.calorizator.ru/sites/default/files/imagecache/product_512/product/beer-yarpivo-5.jpg"/>
    <hyperlink ref="B4417" r:id="rId8819" display="http://www.calorizator.ru/product/alcohol/beer-yarpivo-5"/>
    <hyperlink ref="A4418" r:id="rId8820" display="http://www.calorizator.ru/sites/default/files/imagecache/product_512/product/beer-yarpivo-2.jpg"/>
    <hyperlink ref="B4418" r:id="rId8821" display="http://www.calorizator.ru/product/alcohol/beer-yarpivo-2"/>
    <hyperlink ref="A4419" r:id="rId8822" display="http://www.calorizator.ru/sites/default/files/imagecache/product_512/product/beer-yarpivo-4.jpg"/>
    <hyperlink ref="B4419" r:id="rId8823" display="http://www.calorizator.ru/product/alcohol/beer-yarpivo-4"/>
    <hyperlink ref="A4420" r:id="rId8824" display="http://www.calorizator.ru/sites/default/files/imagecache/product_512/product/beer-yarpivo-6.jpg"/>
    <hyperlink ref="B4420" r:id="rId8825" display="http://www.calorizator.ru/product/alcohol/beer-yarpivo-6"/>
    <hyperlink ref="A4421" r:id="rId8826" display="http://www.calorizator.ru/sites/default/files/imagecache/product_512/product/beer-yarpivo-1.jpg"/>
    <hyperlink ref="B4421" r:id="rId8827" display="http://www.calorizator.ru/product/alcohol/beer-yarpivo-1"/>
    <hyperlink ref="A4422" r:id="rId8828" display="http://www.calorizator.ru/sites/default/files/imagecache/product_512/product/port-wine.jpg"/>
    <hyperlink ref="B4422" r:id="rId8829" display="http://www.calorizator.ru/product/alcohol/port-wine"/>
    <hyperlink ref="A4423" r:id="rId8830" display="http://www.calorizator.ru/sites/default/files/imagecache/product_512/product/punch.jpg"/>
    <hyperlink ref="B4423" r:id="rId8831" display="http://www.calorizator.ru/product/alcohol/punch"/>
    <hyperlink ref="A4424" r:id="rId8832" display="http://www.calorizator.ru/sites/default/files/imagecache/product_512/product/rum.jpg"/>
    <hyperlink ref="B4424" r:id="rId8833" display="http://www.calorizator.ru/product/alcohol/rum"/>
    <hyperlink ref="A4425" r:id="rId8834" display="http://www.calorizator.ru/sites/default/files/imagecache/product_512/product/sake.jpg"/>
    <hyperlink ref="B4425" r:id="rId8835" display="http://www.calorizator.ru/product/alcohol/sake"/>
    <hyperlink ref="A4426" r:id="rId8836" display="http://www.calorizator.ru/sites/default/files/imagecache/product_512/product/samogon.jpg"/>
    <hyperlink ref="B4426" r:id="rId8837" display="http://www.calorizator.ru/product/alcohol/samogon"/>
    <hyperlink ref="A4427" r:id="rId8838" display="http://www.calorizator.ru/sites/default/files/imagecache/product_512/product/sangria.jpg"/>
    <hyperlink ref="B4427" r:id="rId8839" display="http://www.calorizator.ru/product/alcohol/sangria"/>
    <hyperlink ref="A4428" r:id="rId8840" display="http://www.calorizator.ru/sites/default/files/imagecache/product_512/product/sbiten.jpg"/>
    <hyperlink ref="B4428" r:id="rId8841" display="http://www.calorizator.ru/product/alcohol/sbiten"/>
    <hyperlink ref="A4429" r:id="rId8842" display="http://www.calorizator.ru/sites/default/files/imagecache/product_512/product/cider.jpg"/>
    <hyperlink ref="B4429" r:id="rId8843" display="http://www.calorizator.ru/product/alcohol/cider"/>
    <hyperlink ref="A4430" r:id="rId8844" display="http://www.calorizator.ru/sites/default/files/imagecache/product_512/product/slivovitz.jpg"/>
    <hyperlink ref="B4430" r:id="rId8845" display="http://www.calorizator.ru/product/alcohol/slivovitz"/>
    <hyperlink ref="A4431" r:id="rId8846" display="http://www.calorizator.ru/sites/default/files/imagecache/product_512/product/spirit-1.jpg"/>
    <hyperlink ref="B4431" r:id="rId8847" display="http://www.calorizator.ru/product/alcohol/spirit-1"/>
    <hyperlink ref="A4432" r:id="rId8848" display="http://www.calorizator.ru/sites/default/files/imagecache/product_512/product/tequila.jpg"/>
    <hyperlink ref="B4432" r:id="rId8849" display="http://www.calorizator.ru/product/alcohol/tequila"/>
    <hyperlink ref="A4433" r:id="rId8850" display="http://www.calorizator.ru/sites/default/files/imagecache/product_512/product/hansen.jpg"/>
    <hyperlink ref="B4433" r:id="rId8851" display="http://www.calorizator.ru/product/alcohol/hansen"/>
    <hyperlink ref="A4434" r:id="rId8852" display="http://www.calorizator.ru/sites/default/files/imagecache/product_512/product/tsipouro.jpg"/>
    <hyperlink ref="B4434" r:id="rId8853" display="http://www.calorizator.ru/product/alcohol/tsipouro"/>
    <hyperlink ref="A4435" r:id="rId8854" display="http://www.calorizator.ru/sites/default/files/imagecache/product_512/product/chacha.jpg"/>
    <hyperlink ref="B4435" r:id="rId8855" display="http://www.calorizator.ru/product/alcohol/chacha"/>
    <hyperlink ref="A4436" r:id="rId8856" display="http://www.calorizator.ru/sites/default/files/imagecache/product_512/product/champagne.jpg"/>
    <hyperlink ref="B4436" r:id="rId8857" display="http://www.calorizator.ru/product/alcohol/champagne"/>
    <hyperlink ref="A4437" r:id="rId8858" display="http://www.calorizator.ru/sites/default/files/imagecache/product_512/product/champagne-veuve-clicquot.jpg"/>
    <hyperlink ref="B4437" r:id="rId8859" display="http://www.calorizator.ru/product/alcohol/champagne-veuve-clicquot"/>
    <hyperlink ref="A4438" r:id="rId8860" display="http://www.calorizator.ru/sites/default/files/imagecache/product_512/product/champagne-dom-perignon.jpg"/>
    <hyperlink ref="B4438" r:id="rId8861" display="http://www.calorizator.ru/product/alcohol/champagne-dom-perignon"/>
    <hyperlink ref="A4439" r:id="rId8862" display="http://www.calorizator.ru/sites/default/files/imagecache/product_512/product/schnapps.jpg"/>
    <hyperlink ref="B4439" r:id="rId8863" display="http://www.calorizator.ru/product/alcohol/schnapps"/>
    <hyperlink ref="A4440" r:id="rId8864" display="http://www.calorizator.ru/sites/default/files/imagecache/product_512/product/jaguar.jpg"/>
    <hyperlink ref="B4440" r:id="rId8865" display="http://www.calorizator.ru/product/alcohol/jaguar"/>
    <hyperlink ref="A4441" r:id="rId8866" display="http://www.calorizator.ru/sites/default/files/imagecache/product_512/product/jaguar-gold.jpg"/>
    <hyperlink ref="B4441" r:id="rId8867" display="http://www.calorizator.ru/product/alcohol/jaguar-gold"/>
    <hyperlink ref="A4442" r:id="rId8868" display="http://www.calorizator.ru/sites/default/files/imagecache/product_512/product/jaguar-light.jpg"/>
    <hyperlink ref="B4442" r:id="rId8869" display="http://www.calorizator.ru/product/alcohol/jaguar-light"/>
    <hyperlink ref="A4443" r:id="rId8870" display="http://www.calorizator.ru/sites/default/files/imagecache/product_512/product/7up.jpg"/>
    <hyperlink ref="B4443" r:id="rId8871" display="http://www.calorizator.ru/product/drink/7up"/>
    <hyperlink ref="A4444" r:id="rId8872" display="http://www.calorizator.ru/sites/default/files/imagecache/product_512/product/water.jpg"/>
    <hyperlink ref="B4444" r:id="rId8873" display="http://www.calorizator.ru/product/drink/water"/>
    <hyperlink ref="A4445" r:id="rId8874" display="http://www.calorizator.ru/sites/default/files/imagecache/product_512/product/water-mineral.jpg"/>
    <hyperlink ref="B4445" r:id="rId8875" display="http://www.calorizator.ru/product/drink/water-mineral"/>
    <hyperlink ref="A4446" r:id="rId8876" display="http://www.calorizator.ru/sites/default/files/imagecache/product_512/product/water-soda.jpg"/>
    <hyperlink ref="B4446" r:id="rId8877" display="http://www.calorizator.ru/product/drink/water-soda"/>
    <hyperlink ref="A4447" r:id="rId8878" display="http://www.calorizator.ru/sites/default/files/imagecache/product_512/product/fitparad-choco-1.jpg"/>
    <hyperlink ref="B4447" r:id="rId8879" display="http://www.calorizator.ru/product/drink/fitparad-choco-1"/>
    <hyperlink ref="A4448" r:id="rId8880" display="http://www.calorizator.ru/sites/default/files/imagecache/product_512/product/cacao-5.jpg"/>
    <hyperlink ref="B4448" r:id="rId8881" display="http://www.calorizator.ru/product/drink/cacao-5"/>
    <hyperlink ref="A4449" r:id="rId8882" display="http://www.calorizator.ru/sites/default/files/imagecache/product_512/product/cacao-2.jpg"/>
    <hyperlink ref="B4449" r:id="rId8883" display="http://www.calorizator.ru/product/drink/cacao-2"/>
    <hyperlink ref="A4450" r:id="rId8884" display="http://www.calorizator.ru/sites/default/files/imagecache/product_512/product/cacao-7.jpg"/>
    <hyperlink ref="B4450" r:id="rId8885" display="http://www.calorizator.ru/product/drink/cacao-7"/>
    <hyperlink ref="A4451" r:id="rId8886" display="http://www.calorizator.ru/sites/default/files/imagecache/product_512/product/cacao-6.jpg"/>
    <hyperlink ref="B4451" r:id="rId8887" display="http://www.calorizator.ru/product/drink/cacao-6"/>
    <hyperlink ref="A4452" r:id="rId8888" display="http://www.calorizator.ru/sites/default/files/imagecache/product_512/product/cacao-1.jpg"/>
    <hyperlink ref="B4452" r:id="rId8889" display="http://www.calorizator.ru/product/drink/cacao-1"/>
    <hyperlink ref="A4453" r:id="rId8890" display="http://www.calorizator.ru/sites/default/files/imagecache/product_512/product/cacao-9.jpg"/>
    <hyperlink ref="B4453" r:id="rId8891" display="http://www.calorizator.ru/product/drink/cacao-9"/>
    <hyperlink ref="A4454" r:id="rId8892" display="http://www.calorizator.ru/sites/default/files/imagecache/product_512/product/cacao-11.jpg"/>
    <hyperlink ref="B4454" r:id="rId8893" display="http://www.calorizator.ru/product/drink/cacao-11"/>
    <hyperlink ref="A4455" r:id="rId8894" display="http://www.calorizator.ru/sites/default/files/imagecache/product_512/product/cacao-8.jpg"/>
    <hyperlink ref="B4455" r:id="rId8895" display="http://www.calorizator.ru/product/drink/cacao-8"/>
    <hyperlink ref="A4456" r:id="rId8896" display="http://www.calorizator.ru/sites/default/files/imagecache/product_512/product/cacao-12.jpg"/>
    <hyperlink ref="B4456" r:id="rId8897" display="http://www.calorizator.ru/product/drink/cacao-12"/>
    <hyperlink ref="A4457" r:id="rId8898" display="http://www.calorizator.ru/sites/default/files/imagecache/product_512/product/cacao-4.jpg"/>
    <hyperlink ref="B4457" r:id="rId8899" display="http://www.calorizator.ru/product/drink/cacao-4"/>
    <hyperlink ref="A4458" r:id="rId8900" display="http://www.calorizator.ru/sites/default/files/imagecache/product_512/product/cacao-10.jpg"/>
    <hyperlink ref="B4458" r:id="rId8901" display="http://www.calorizator.ru/product/drink/cacao-10"/>
    <hyperlink ref="A4459" r:id="rId8902" display="http://www.calorizator.ru/sites/default/files/imagecache/product_512/product/kvass-2.jpg"/>
    <hyperlink ref="B4459" r:id="rId8903" display="http://www.calorizator.ru/product/drink/kvass-2"/>
    <hyperlink ref="A4460" r:id="rId8904" display="http://www.calorizator.ru/sites/default/files/imagecache/product_512/product/kvass.jpg"/>
    <hyperlink ref="B4460" r:id="rId8905" display="http://www.calorizator.ru/product/drink/kvass"/>
    <hyperlink ref="A4461" r:id="rId8906" display="http://www.calorizator.ru/sites/default/files/imagecache/product_512/product/oxygen-cocktail-ecotail-1.jpg"/>
    <hyperlink ref="B4461" r:id="rId8907" display="http://www.calorizator.ru/product/drink/oxygen-cocktail-ecotail-1"/>
    <hyperlink ref="A4462" r:id="rId8908" display="http://www.calorizator.ru/sites/default/files/imagecache/product_512/product/cola-1.jpg"/>
    <hyperlink ref="B4462" r:id="rId8909" display="http://www.calorizator.ru/product/drink/cola-1"/>
    <hyperlink ref="A4463" r:id="rId8910" display="http://www.calorizator.ru/sites/default/files/imagecache/product_512/product/cola-2.jpg"/>
    <hyperlink ref="B4463" r:id="rId8911" display="http://www.calorizator.ru/product/drink/cola-2"/>
    <hyperlink ref="A4464" r:id="rId8912" display="http://www.calorizator.ru/sites/default/files/imagecache/product_512/product/coffee-11.jpg"/>
    <hyperlink ref="B4464" r:id="rId8913" display="http://www.calorizator.ru/product/drink/coffee-11"/>
    <hyperlink ref="A4465" r:id="rId8914" display="http://www.calorizator.ru/sites/default/files/imagecache/product_512/product/coffee-10.jpg"/>
    <hyperlink ref="B4465" r:id="rId8915" display="http://www.calorizator.ru/product/drink/coffee-10"/>
    <hyperlink ref="A4466" r:id="rId8916" display="http://www.calorizator.ru/sites/default/files/imagecache/product_512/product/coffee-6.jpg"/>
    <hyperlink ref="B4466" r:id="rId8917" display="http://www.calorizator.ru/product/drink/coffee-6"/>
    <hyperlink ref="A4467" r:id="rId8918" display="http://www.calorizator.ru/sites/default/files/imagecache/product_512/product/coffee-14.jpg"/>
    <hyperlink ref="B4467" r:id="rId8919" display="http://www.calorizator.ru/product/drink/coffee-14"/>
    <hyperlink ref="A4468" r:id="rId8920" display="http://www.calorizator.ru/sites/default/files/imagecache/product_512/product/coffee-15.jpg"/>
    <hyperlink ref="B4468" r:id="rId8921" display="http://www.calorizator.ru/product/drink/coffee-15"/>
    <hyperlink ref="A4469" r:id="rId8922" display="http://www.calorizator.ru/sites/default/files/imagecache/product_512/product/coffee-13.jpg"/>
    <hyperlink ref="B4469" r:id="rId8923" display="http://www.calorizator.ru/product/drink/coffee-13"/>
    <hyperlink ref="A4470" r:id="rId8924" display="http://www.calorizator.ru/sites/default/files/imagecache/product_512/product/coffee-12.jpg"/>
    <hyperlink ref="B4470" r:id="rId8925" display="http://www.calorizator.ru/product/drink/coffee-12"/>
    <hyperlink ref="A4471" r:id="rId8926" display="http://www.calorizator.ru/sites/default/files/imagecache/product_512/product/coffee-16.jpg"/>
    <hyperlink ref="B4471" r:id="rId8927" display="http://www.calorizator.ru/product/drink/coffee-16"/>
    <hyperlink ref="A4472" r:id="rId8928" display="http://www.calorizator.ru/sites/default/files/imagecache/product_512/product/coffee-8.jpg"/>
    <hyperlink ref="B4472" r:id="rId8929" display="http://www.calorizator.ru/product/drink/coffee-8"/>
    <hyperlink ref="A4473" r:id="rId8930" display="http://www.calorizator.ru/sites/default/files/imagecache/product_512/product/coffee-5.jpg"/>
    <hyperlink ref="B4473" r:id="rId8931" display="http://www.calorizator.ru/product/drink/coffee-5"/>
    <hyperlink ref="A4474" r:id="rId8932" display="http://www.calorizator.ru/sites/default/files/imagecache/product_512/product/coffee-2.jpg"/>
    <hyperlink ref="B4474" r:id="rId8933" display="http://www.calorizator.ru/product/drink/coffee-2"/>
    <hyperlink ref="A4475" r:id="rId8934" display="http://www.calorizator.ru/sites/default/files/imagecache/product_512/product/coffee-3.jpg"/>
    <hyperlink ref="B4475" r:id="rId8935" display="http://www.calorizator.ru/product/drink/coffee-3"/>
    <hyperlink ref="A4476" r:id="rId8936" display="http://www.calorizator.ru/sites/default/files/imagecache/product_512/product/coffee-4.jpg"/>
    <hyperlink ref="B4476" r:id="rId8937" display="http://www.calorizator.ru/product/drink/coffee-4"/>
    <hyperlink ref="A4477" r:id="rId8938" display="http://www.calorizator.ru/sites/default/files/imagecache/product_512/product/coffee-1.jpg"/>
    <hyperlink ref="B4477" r:id="rId8939" display="http://www.calorizator.ru/product/drink/coffee-1"/>
    <hyperlink ref="A4478" r:id="rId8940" display="http://www.calorizator.ru/sites/default/files/imagecache/product_512/product/coffee-9.jpg"/>
    <hyperlink ref="B4478" r:id="rId8941" display="http://www.calorizator.ru/product/drink/coffee-9"/>
    <hyperlink ref="A4479" r:id="rId8942" display="http://www.calorizator.ru/sites/default/files/imagecache/product_512/product/coffee-7.jpg"/>
    <hyperlink ref="B4479" r:id="rId8943" display="http://www.calorizator.ru/product/drink/coffee-7"/>
    <hyperlink ref="A4480" r:id="rId8944" display="http://www.calorizator.ru/sites/default/files/imagecache/product_512/product/icafe-iced-french-vanilla-coffe.jpg"/>
    <hyperlink ref="B4480" r:id="rId8945" display="http://www.calorizator.ru/product/drink/icafe-iced-french-vanilla-coffe"/>
    <hyperlink ref="A4481" r:id="rId8946" display="http://www.calorizator.ru/sites/default/files/imagecache/product_512/product/icafe-iced-mocha.jpg"/>
    <hyperlink ref="B4481" r:id="rId8947" display="http://www.calorizator.ru/product/drink/icafe-iced-mocha"/>
    <hyperlink ref="A4482" r:id="rId8948" display="http://www.calorizator.ru/sites/default/files/imagecache/product_512/product/coffee-17.jpg"/>
    <hyperlink ref="B4482" r:id="rId8949" display="http://www.calorizator.ru/product/drink/coffee-17"/>
    <hyperlink ref="A4483" r:id="rId8950" display="http://www.calorizator.ru/sites/default/files/imagecache/product_512/product/nescafe-xpress-choko-latte.jpg"/>
    <hyperlink ref="B4483" r:id="rId8951" display="http://www.calorizator.ru/product/drink/nescafe-xpress-choko-latte"/>
    <hyperlink ref="A4484" r:id="rId8952" display="http://www.calorizator.ru/sites/default/files/imagecache/product_512/product/nescafe-xpress-vanilla.jpg"/>
    <hyperlink ref="B4484" r:id="rId8953" display="http://www.calorizator.ru/product/drink/nescafe-xpress-vanilla"/>
    <hyperlink ref="A4485" r:id="rId8954" display="http://www.calorizator.ru/sites/default/files/imagecache/product_512/product/ice.jpg"/>
    <hyperlink ref="B4485" r:id="rId8955" display="http://www.calorizator.ru/product/drink/ice"/>
    <hyperlink ref="A4486" r:id="rId8956" display="http://www.calorizator.ru/sites/default/files/imagecache/product_512/product/lemonade-1.jpg"/>
    <hyperlink ref="B4486" r:id="rId8957" display="http://www.calorizator.ru/product/drink/lemonade-1"/>
    <hyperlink ref="A4487" r:id="rId8958" display="http://www.calorizator.ru/sites/default/files/imagecache/product_512/product/lemonade-2.jpg"/>
    <hyperlink ref="B4487" r:id="rId8959" display="http://www.calorizator.ru/product/drink/lemonade-2"/>
    <hyperlink ref="A4488" r:id="rId8960" display="http://www.calorizator.ru/sites/default/files/imagecache/product_512/product/mirinda.jpg"/>
    <hyperlink ref="B4488" r:id="rId8961" display="http://www.calorizator.ru/product/drink/mirinda"/>
    <hyperlink ref="A4489" r:id="rId8962" display="http://www.calorizator.ru/sites/default/files/imagecache/product_512/product/mors.jpg"/>
    <hyperlink ref="B4489" r:id="rId8963" display="http://www.calorizator.ru/product/drink/mors"/>
    <hyperlink ref="A4490" r:id="rId8964" display="http://www.calorizator.ru/sites/default/files/imagecache/product_512/product/adez-almond.jpg"/>
    <hyperlink ref="B4490" r:id="rId8965" display="http://www.calorizator.ru/product/drink/adez-almond"/>
    <hyperlink ref="A4491" r:id="rId8966" display="http://www.calorizator.ru/sites/default/files/imagecache/product_512/product/adez-soya.jpg"/>
    <hyperlink ref="B4491" r:id="rId8967" display="http://www.calorizator.ru/product/drink/adez-soya"/>
    <hyperlink ref="A4492" r:id="rId8968" display="http://www.calorizator.ru/sites/default/files/imagecache/product_512/product/aqua-minerale-active.jpg"/>
    <hyperlink ref="B4492" r:id="rId8969" display="http://www.calorizator.ru/product/drink/aqua-minerale-active"/>
    <hyperlink ref="A4493" r:id="rId8970" display="http://www.calorizator.ru/sites/default/files/imagecache/product_512/product/bonaqua-viva.jpg"/>
    <hyperlink ref="B4493" r:id="rId8971" display="http://www.calorizator.ru/product/drink/bonaqua-viva"/>
    <hyperlink ref="A4494" r:id="rId8972" display="http://www.calorizator.ru/sites/default/files/imagecache/product_512/product/nestea-vitao-1.jpg"/>
    <hyperlink ref="B4494" r:id="rId8973" display="http://www.calorizator.ru/product/drink/nestea-vitao-1"/>
    <hyperlink ref="A4495" r:id="rId8974" display="http://www.calorizator.ru/sites/default/files/imagecache/product_512/product/nestea-vitao-2.jpg"/>
    <hyperlink ref="B4495" r:id="rId8975" display="http://www.calorizator.ru/product/drink/nestea-vitao-2"/>
    <hyperlink ref="A4496" r:id="rId8976" display="http://www.calorizator.ru/sites/default/files/imagecache/product_512/product/nestea-1.jpg"/>
    <hyperlink ref="B4496" r:id="rId8977" display="http://www.calorizator.ru/product/drink/nestea-1"/>
    <hyperlink ref="A4497" r:id="rId8978" display="http://www.calorizator.ru/sites/default/files/imagecache/product_512/product/nestea-2.jpg"/>
    <hyperlink ref="B4497" r:id="rId8979" display="http://www.calorizator.ru/product/drink/nestea-2"/>
    <hyperlink ref="A4498" r:id="rId8980" display="http://www.calorizator.ru/sites/default/files/imagecache/product_512/product/nestea-3.jpg"/>
    <hyperlink ref="B4498" r:id="rId8981" display="http://www.calorizator.ru/product/drink/nestea-3"/>
    <hyperlink ref="A4499" r:id="rId8982" display="http://www.calorizator.ru/sites/default/files/imagecache/product_512/product/cucumber-pickle.jpg"/>
    <hyperlink ref="B4499" r:id="rId8983" display="http://www.calorizator.ru/product/drink/cucumber-pickle"/>
    <hyperlink ref="A4500" r:id="rId8984" display="http://www.calorizator.ru/sites/default/files/imagecache/product_512/product/pepsi.jpg"/>
    <hyperlink ref="B4500" r:id="rId8985" display="http://www.calorizator.ru/product/drink/pepsi"/>
    <hyperlink ref="A4501" r:id="rId8986" display="http://www.calorizator.ru/sites/default/files/imagecache/product_512/product/beer-baltika-0.jpg"/>
    <hyperlink ref="B4501" r:id="rId8987" display="http://www.calorizator.ru/product/drink/beer-baltika-0"/>
    <hyperlink ref="A4502" r:id="rId8988" display="http://www.calorizator.ru/sites/default/files/imagecache/product_512/product/beer-0.jpg"/>
    <hyperlink ref="B4502" r:id="rId8989" display="http://www.calorizator.ru/product/drink/beer-0"/>
    <hyperlink ref="A4503" r:id="rId8990" display="http://www.calorizator.ru/sites/default/files/imagecache/product_512/product/beer-obolon-0.jpg"/>
    <hyperlink ref="B4503" r:id="rId8991" display="http://www.calorizator.ru/product/drink/beer-obolon-0"/>
    <hyperlink ref="A4504" r:id="rId8992" display="http://www.calorizator.ru/sites/default/files/imagecache/product_512/product/beer-korona-0.jpg"/>
    <hyperlink ref="B4504" r:id="rId8993" display="http://www.calorizator.ru/product/drink/beer-korona-0"/>
    <hyperlink ref="A4505" r:id="rId8994" display="http://www.calorizator.ru/sites/default/files/imagecache/product_512/product/sprite.jpg"/>
    <hyperlink ref="B4505" r:id="rId8995" display="http://www.calorizator.ru/product/drink/sprite"/>
    <hyperlink ref="A4506" r:id="rId8996" display="http://www.calorizator.ru/sites/default/files/imagecache/product_512/product/tonic.jpg"/>
    <hyperlink ref="B4506" r:id="rId8997" display="http://www.calorizator.ru/product/drink/tonic"/>
    <hyperlink ref="A4507" r:id="rId8998" display="http://www.calorizator.ru/sites/default/files/imagecache/product_512/product/fanta.jpg"/>
    <hyperlink ref="B4507" r:id="rId8999" display="http://www.calorizator.ru/product/drink/fanta"/>
    <hyperlink ref="A4508" r:id="rId9000" display="http://www.calorizator.ru/sites/default/files/imagecache/product_512/product/fanta-pineapple.jpg"/>
    <hyperlink ref="B4508" r:id="rId9001" display="http://www.calorizator.ru/product/drink/fanta-pineapple"/>
    <hyperlink ref="A4509" r:id="rId9002" display="http://www.calorizator.ru/sites/default/files/imagecache/product_512/product/chicory.jpg"/>
    <hyperlink ref="B4509" r:id="rId9003" display="http://www.calorizator.ru/product/drink/chicory"/>
    <hyperlink ref="A4510" r:id="rId9004" display="http://www.calorizator.ru/sites/default/files/imagecache/product_512/product/chicory-dry.jpg"/>
    <hyperlink ref="B4510" r:id="rId9005" display="http://www.calorizator.ru/product/drink/chicory-dry"/>
    <hyperlink ref="A4511" r:id="rId9006" display="http://www.calorizator.ru/sites/default/files/imagecache/product_512/product/tea-6.jpg"/>
    <hyperlink ref="B4511" r:id="rId9007" display="http://www.calorizator.ru/product/drink/tea-6"/>
    <hyperlink ref="A4512" r:id="rId9008" display="http://www.calorizator.ru/sites/default/files/imagecache/product_512/product/tea-4.jpg"/>
    <hyperlink ref="B4512" r:id="rId9009" display="http://www.calorizator.ru/product/drink/tea-4"/>
    <hyperlink ref="A4513" r:id="rId9010" display="http://www.calorizator.ru/sites/default/files/imagecache/product_512/product/tea-13.jpg"/>
    <hyperlink ref="B4513" r:id="rId9011" display="http://www.calorizator.ru/product/drink/tea-13"/>
    <hyperlink ref="A4514" r:id="rId9012" display="http://www.calorizator.ru/sites/default/files/imagecache/product_512/product/tea-11.jpg"/>
    <hyperlink ref="B4514" r:id="rId9013" display="http://www.calorizator.ru/product/drink/tea-11"/>
    <hyperlink ref="A4515" r:id="rId9014" display="http://www.calorizator.ru/sites/default/files/imagecache/product_512/product/tea-12.jpg"/>
    <hyperlink ref="B4515" r:id="rId9015" display="http://www.calorizator.ru/product/drink/tea-12"/>
    <hyperlink ref="A4516" r:id="rId9016" display="http://www.calorizator.ru/sites/default/files/imagecache/product_512/product/tea-8.jpg"/>
    <hyperlink ref="B4516" r:id="rId9017" display="http://www.calorizator.ru/product/drink/tea-8"/>
    <hyperlink ref="A4517" r:id="rId9018" display="http://www.calorizator.ru/sites/default/files/imagecache/product_512/product/tea-masala.jpg"/>
    <hyperlink ref="B4517" r:id="rId9019" display="http://www.calorizator.ru/product/drink/tea-masala"/>
    <hyperlink ref="A4518" r:id="rId9020" display="http://www.calorizator.ru/sites/default/files/imagecache/product_512/product/tea-15.jpg"/>
    <hyperlink ref="B4518" r:id="rId9021" display="http://www.calorizator.ru/product/drink/tea-15"/>
    <hyperlink ref="A4519" r:id="rId9022" display="http://www.calorizator.ru/sites/default/files/imagecache/product_512/product/tea-14.jpg"/>
    <hyperlink ref="B4519" r:id="rId9023" display="http://www.calorizator.ru/product/drink/tea-14"/>
    <hyperlink ref="A4520" r:id="rId9024" display="http://www.calorizator.ru/sites/default/files/imagecache/product_512/product/tea-9.jpg"/>
    <hyperlink ref="B4520" r:id="rId9025" display="http://www.calorizator.ru/product/drink/tea-9"/>
    <hyperlink ref="A4521" r:id="rId9026" display="http://www.calorizator.ru/sites/default/files/imagecache/product_512/product/tea-puer.jpg"/>
    <hyperlink ref="B4521" r:id="rId9027" display="http://www.calorizator.ru/product/drink/tea-puer"/>
    <hyperlink ref="A4522" r:id="rId9028" display="http://www.calorizator.ru/sites/default/files/imagecache/product_512/product/tea-10.jpg"/>
    <hyperlink ref="B4522" r:id="rId9029" display="http://www.calorizator.ru/product/drink/tea-10"/>
    <hyperlink ref="A4523" r:id="rId9030" display="http://www.calorizator.ru/sites/default/files/imagecache/product_512/product/tea-chamomile.jpg"/>
    <hyperlink ref="B4523" r:id="rId9031" display="http://www.calorizator.ru/product/drink/tea-chamomile"/>
    <hyperlink ref="A4524" r:id="rId9032" display="http://www.calorizator.ru/sites/default/files/imagecache/product_512/product/tea-7.jpg"/>
    <hyperlink ref="B4524" r:id="rId9033" display="http://www.calorizator.ru/product/drink/tea-7"/>
    <hyperlink ref="A4525" r:id="rId9034" display="http://www.calorizator.ru/sites/default/files/imagecache/product_512/product/tea-16.jpg"/>
    <hyperlink ref="B4525" r:id="rId9035" display="http://www.calorizator.ru/product/drink/tea-16"/>
    <hyperlink ref="A4526" r:id="rId9036" display="http://www.calorizator.ru/sites/default/files/imagecache/product_512/product/tea-5.jpg"/>
    <hyperlink ref="B4526" r:id="rId9037" display="http://www.calorizator.ru/product/drink/tea-5"/>
    <hyperlink ref="A4527" r:id="rId9038" display="http://www.calorizator.ru/sites/default/files/imagecache/product_512/product/tea-1.jpg"/>
    <hyperlink ref="B4527" r:id="rId9039" display="http://www.calorizator.ru/product/drink/tea-1"/>
    <hyperlink ref="A4528" r:id="rId9040" display="http://www.calorizator.ru/sites/default/files/imagecache/product_512/product/tea-2.jpg"/>
    <hyperlink ref="B4528" r:id="rId9041" display="http://www.calorizator.ru/product/drink/tea-2"/>
    <hyperlink ref="A4529" r:id="rId9042" display="http://www.calorizator.ru/sites/default/files/imagecache/product_512/product/tea-3.jpg"/>
    <hyperlink ref="B4529" r:id="rId9043" display="http://www.calorizator.ru/product/drink/tea-3"/>
    <hyperlink ref="A4530" r:id="rId9044" display="http://www.calorizator.ru/sites/default/files/imagecache/product_512/product/adrenaline-nature.jpg"/>
    <hyperlink ref="B4530" r:id="rId9045" display="http://www.calorizator.ru/product/drink/adrenaline-nature"/>
    <hyperlink ref="A4531" r:id="rId9046" display="http://www.calorizator.ru/sites/default/files/imagecache/product_512/product/adrenaline-rush.jpg"/>
    <hyperlink ref="B4531" r:id="rId9047" display="http://www.calorizator.ru/product/drink/adrenaline-rush"/>
    <hyperlink ref="A4532" r:id="rId9048" display="http://www.calorizator.ru/sites/default/files/imagecache/product_512/product/burn.jpg"/>
    <hyperlink ref="B4532" r:id="rId9049" display="http://www.calorizator.ru/product/drink/burn"/>
    <hyperlink ref="A4533" r:id="rId9050" display="http://www.calorizator.ru/sites/default/files/imagecache/product_512/product/burn-intense-energy.jpg"/>
    <hyperlink ref="B4533" r:id="rId9051" display="http://www.calorizator.ru/product/drink/burn-intense-energy"/>
    <hyperlink ref="A4534" r:id="rId9052" display="http://www.calorizator.ru/sites/default/files/imagecache/product_512/product/red-bull.jpg"/>
    <hyperlink ref="B4534" r:id="rId9053" display="http://www.calorizator.ru/product/drink/red-bull"/>
    <hyperlink ref="A4535" r:id="rId9054" display="http://www.calorizator.ru/sites/default/files/imagecache/product_512/product/tiger.jpg"/>
    <hyperlink ref="B4535" r:id="rId9055" display="http://www.calorizator.ru/product/drink/tiger"/>
    <hyperlink ref="A4536" r:id="rId9056" display="http://www.calorizator.ru/sites/default/files/imagecache/product_512/product/compote-9.jpg"/>
    <hyperlink ref="B4536" r:id="rId9057" display="http://www.calorizator.ru/product/juice/compote-9"/>
    <hyperlink ref="A4537" r:id="rId9058" display="http://www.calorizator.ru/sites/default/files/imagecache/product_512/product/juice-1.jpg"/>
    <hyperlink ref="B4537" r:id="rId9059" display="http://www.calorizator.ru/product/juice/juice-1"/>
    <hyperlink ref="A4538" r:id="rId9060" display="http://www.calorizator.ru/sites/default/files/imagecache/product_512/product/compote-10.jpg"/>
    <hyperlink ref="B4538" r:id="rId9061" display="http://www.calorizator.ru/product/juice/compote-10"/>
    <hyperlink ref="A4539" r:id="rId9062" display="http://www.calorizator.ru/sites/default/files/imagecache/product_512/product/juice-2.jpg"/>
    <hyperlink ref="B4539" r:id="rId9063" display="http://www.calorizator.ru/product/juice/juice-2"/>
    <hyperlink ref="A4540" r:id="rId9064" display="http://www.calorizator.ru/sites/default/files/imagecache/product_512/product/compote-12.jpg"/>
    <hyperlink ref="B4540" r:id="rId9065" display="http://www.calorizator.ru/product/juice/compote-12"/>
    <hyperlink ref="A4541" r:id="rId9066" display="http://www.calorizator.ru/sites/default/files/imagecache/product_512/product/nectar-1.jpg"/>
    <hyperlink ref="B4541" r:id="rId9067" display="http://www.calorizator.ru/product/juice/nectar-1"/>
    <hyperlink ref="A4542" r:id="rId9068" display="http://www.calorizator.ru/sites/default/files/imagecache/product_512/product/juice-19.jpg"/>
    <hyperlink ref="B4542" r:id="rId9069" display="http://www.calorizator.ru/product/juice/juice-19"/>
    <hyperlink ref="A4543" r:id="rId9070" display="http://www.calorizator.ru/sites/default/files/imagecache/product_512/product/nectar-2.jpg"/>
    <hyperlink ref="B4543" r:id="rId9071" display="http://www.calorizator.ru/product/juice/nectar-2"/>
    <hyperlink ref="A4544" r:id="rId9072" display="http://www.calorizator.ru/sites/default/files/imagecache/product_512/product/juice-3.jpg"/>
    <hyperlink ref="B4544" r:id="rId9073" display="http://www.calorizator.ru/product/juice/juice-3"/>
    <hyperlink ref="A4545" r:id="rId9074" display="http://www.calorizator.ru/sites/default/files/imagecache/product_512/product/juice-36.jpg"/>
    <hyperlink ref="B4545" r:id="rId9075" display="http://www.calorizator.ru/product/juice/juice-36"/>
    <hyperlink ref="A4546" r:id="rId9076" display="http://www.calorizator.ru/sites/default/files/imagecache/product_512/product/juice-37.jpg"/>
    <hyperlink ref="B4546" r:id="rId9077" display="http://www.calorizator.ru/product/juice/juice-37"/>
    <hyperlink ref="A4547" r:id="rId9078" display="http://www.calorizator.ru/sites/default/files/imagecache/product_512/product/juice-25.jpg"/>
    <hyperlink ref="B4547" r:id="rId9079" display="http://www.calorizator.ru/product/juice/juice-25"/>
    <hyperlink ref="A4548" r:id="rId9080" display="http://www.calorizator.ru/sites/default/files/imagecache/product_512/product/juice-21.jpg"/>
    <hyperlink ref="B4548" r:id="rId9081" display="http://www.calorizator.ru/product/juice/juice-21"/>
    <hyperlink ref="A4549" r:id="rId9082" display="http://www.calorizator.ru/sites/default/files/imagecache/product_512/product/compote-1.jpg"/>
    <hyperlink ref="B4549" r:id="rId9083" display="http://www.calorizator.ru/product/juice/compote-1"/>
    <hyperlink ref="A4550" r:id="rId9084" display="http://www.calorizator.ru/sites/default/files/imagecache/product_512/product/juice-4.jpg"/>
    <hyperlink ref="B4550" r:id="rId9085" display="http://www.calorizator.ru/product/juice/juice-4"/>
    <hyperlink ref="A4551" r:id="rId9086" display="http://www.calorizator.ru/sites/default/files/imagecache/product_512/product/compote-2.jpg"/>
    <hyperlink ref="B4551" r:id="rId9087" display="http://www.calorizator.ru/product/juice/compote-2"/>
    <hyperlink ref="A4552" r:id="rId9088" display="http://www.calorizator.ru/sites/default/files/imagecache/product_512/product/nectar-3.jpg"/>
    <hyperlink ref="B4552" r:id="rId9089" display="http://www.calorizator.ru/product/juice/nectar-3"/>
    <hyperlink ref="A4553" r:id="rId9090" display="http://www.calorizator.ru/sites/default/files/imagecache/product_512/product/juice-5.jpg"/>
    <hyperlink ref="B4553" r:id="rId9091" display="http://www.calorizator.ru/product/juice/juice-5"/>
    <hyperlink ref="A4554" r:id="rId9092" display="http://www.calorizator.ru/sites/default/files/imagecache/product_512/product/juice-6.jpg"/>
    <hyperlink ref="B4554" r:id="rId9093" display="http://www.calorizator.ru/product/juice/juice-6"/>
    <hyperlink ref="A4555" r:id="rId9094" display="http://www.calorizator.ru/sites/default/files/imagecache/product_512/product/nectar-4.jpg"/>
    <hyperlink ref="B4555" r:id="rId9095" display="http://www.calorizator.ru/product/juice/nectar-4"/>
    <hyperlink ref="A4556" r:id="rId9096" display="http://www.calorizator.ru/sites/default/files/imagecache/product_512/product/juice-7.jpg"/>
    <hyperlink ref="B4556" r:id="rId9097" display="http://www.calorizator.ru/product/juice/juice-7"/>
    <hyperlink ref="A4557" r:id="rId9098" display="http://www.calorizator.ru/sites/default/files/imagecache/product_512/product/compote-4.jpg"/>
    <hyperlink ref="B4557" r:id="rId9099" display="http://www.calorizator.ru/product/juice/compote-4"/>
    <hyperlink ref="A4558" r:id="rId9100" display="http://www.calorizator.ru/sites/default/files/imagecache/product_512/product/nectar-5.jpg"/>
    <hyperlink ref="B4558" r:id="rId9101" display="http://www.calorizator.ru/product/juice/nectar-5"/>
    <hyperlink ref="A4559" r:id="rId9102" display="http://www.calorizator.ru/sites/default/files/imagecache/product_512/product/juice-24.jpg"/>
    <hyperlink ref="B4559" r:id="rId9103" display="http://www.calorizator.ru/product/juice/juice-24"/>
    <hyperlink ref="A4560" r:id="rId9104" display="http://www.calorizator.ru/sites/default/files/imagecache/product_512/product/juice-28.jpg"/>
    <hyperlink ref="B4560" r:id="rId9105" display="http://www.calorizator.ru/product/juice/juice-28"/>
    <hyperlink ref="A4561" r:id="rId9106" display="http://www.calorizator.ru/sites/default/files/imagecache/product_512/product/juice-31.jpg"/>
    <hyperlink ref="B4561" r:id="rId9107" display="http://www.calorizator.ru/product/juice/juice-31"/>
    <hyperlink ref="A4562" r:id="rId9108" display="http://www.calorizator.ru/sites/default/files/imagecache/product_512/product/kissel-1.jpg"/>
    <hyperlink ref="B4562" r:id="rId9109" display="http://www.calorizator.ru/product/juice/kissel-1"/>
    <hyperlink ref="A4563" r:id="rId9110" display="http://www.calorizator.ru/sites/default/files/imagecache/product_512/product/kissel-4.jpg"/>
    <hyperlink ref="B4563" r:id="rId9111" display="http://www.calorizator.ru/product/juice/kissel-4"/>
    <hyperlink ref="A4564" r:id="rId9112" display="http://www.calorizator.ru/sites/default/files/imagecache/product_512/product/kissel-5.jpg"/>
    <hyperlink ref="B4564" r:id="rId9113" display="http://www.calorizator.ru/product/juice/kissel-5"/>
    <hyperlink ref="A4565" r:id="rId9114" display="http://www.calorizator.ru/sites/default/files/imagecache/product_512/product/kissel-2.jpg"/>
    <hyperlink ref="B4565" r:id="rId9115" display="http://www.calorizator.ru/product/juice/kissel-2"/>
    <hyperlink ref="A4566" r:id="rId9116" display="http://www.calorizator.ru/sites/default/files/imagecache/product_512/product/kissel-3.jpg"/>
    <hyperlink ref="B4566" r:id="rId9117" display="http://www.calorizator.ru/product/juice/kissel-3"/>
    <hyperlink ref="A4567" r:id="rId9118" display="http://www.calorizator.ru/sites/default/files/imagecache/product_512/product/kissel-6.jpg"/>
    <hyperlink ref="B4567" r:id="rId9119" display="http://www.calorizator.ru/product/juice/kissel-6"/>
    <hyperlink ref="A4568" r:id="rId9120" display="http://www.calorizator.ru/sites/default/files/imagecache/product_512/product/juice-33.jpg"/>
    <hyperlink ref="B4568" r:id="rId9121" display="http://www.calorizator.ru/product/juice/juice-33"/>
    <hyperlink ref="A4569" r:id="rId9122" display="http://www.calorizator.ru/sites/default/files/imagecache/product_512/product/juice-35.jpg"/>
    <hyperlink ref="B4569" r:id="rId9123" display="http://www.calorizator.ru/product/juice/juice-35"/>
    <hyperlink ref="A4570" r:id="rId9124" display="http://www.calorizator.ru/sites/default/files/imagecache/product_512/product/compote-13.jpg"/>
    <hyperlink ref="B4570" r:id="rId9125" display="http://www.calorizator.ru/product/juice/compote-13"/>
    <hyperlink ref="A4571" r:id="rId9126" display="http://www.calorizator.ru/sites/default/files/imagecache/product_512/product/juice-41.jpg"/>
    <hyperlink ref="B4571" r:id="rId9127" display="http://www.calorizator.ru/product/juice/juice-41"/>
    <hyperlink ref="A4572" r:id="rId9128" display="http://www.calorizator.ru/sites/default/files/imagecache/product_512/product/juice-8.jpg"/>
    <hyperlink ref="B4572" r:id="rId9129" display="http://www.calorizator.ru/product/juice/juice-8"/>
    <hyperlink ref="A4573" r:id="rId9130" display="http://www.calorizator.ru/sites/default/files/imagecache/product_512/product/juice-26.jpg"/>
    <hyperlink ref="B4573" r:id="rId9131" display="http://www.calorizator.ru/product/juice/juice-26"/>
    <hyperlink ref="A4574" r:id="rId9132" display="http://www.calorizator.ru/sites/default/files/imagecache/product_512/product/juice-27.jpg"/>
    <hyperlink ref="B4574" r:id="rId9133" display="http://www.calorizator.ru/product/juice/juice-27"/>
    <hyperlink ref="A4575" r:id="rId9134" display="http://www.calorizator.ru/sites/default/files/imagecache/product_512/product/compote-7.jpg"/>
    <hyperlink ref="B4575" r:id="rId9135" display="http://www.calorizator.ru/product/juice/compote-7"/>
    <hyperlink ref="A4576" r:id="rId9136" display="http://www.calorizator.ru/sites/default/files/imagecache/product_512/product/juice-9.jpg"/>
    <hyperlink ref="B4576" r:id="rId9137" display="http://www.calorizator.ru/product/juice/juice-9"/>
    <hyperlink ref="A4577" r:id="rId9138" display="http://www.calorizator.ru/sites/default/files/imagecache/product_512/product/juice-10.jpg"/>
    <hyperlink ref="B4577" r:id="rId9139" display="http://www.calorizator.ru/product/juice/juice-10"/>
    <hyperlink ref="A4578" r:id="rId9140" display="http://www.calorizator.ru/sites/default/files/imagecache/product_512/product/juice-42.jpg"/>
    <hyperlink ref="B4578" r:id="rId9141" display="http://www.calorizator.ru/product/juice/juice-42"/>
    <hyperlink ref="A4579" r:id="rId9142" display="http://www.calorizator.ru/sites/default/files/imagecache/product_512/product/nectar-6.jpg"/>
    <hyperlink ref="B4579" r:id="rId9143" display="http://www.calorizator.ru/product/juice/nectar-6"/>
    <hyperlink ref="A4580" r:id="rId9144" display="http://www.calorizator.ru/sites/default/files/imagecache/product_512/product/nectar-11.jpg"/>
    <hyperlink ref="B4580" r:id="rId9145" display="http://www.calorizator.ru/product/juice/nectar-11"/>
    <hyperlink ref="A4581" r:id="rId9146" display="http://www.calorizator.ru/sites/default/files/imagecache/product_512/product/nectar-7.jpg"/>
    <hyperlink ref="B4581" r:id="rId9147" display="http://www.calorizator.ru/product/juice/nectar-7"/>
    <hyperlink ref="A4582" r:id="rId9148" display="http://www.calorizator.ru/sites/default/files/imagecache/product_512/product/juice-22.jpg"/>
    <hyperlink ref="B4582" r:id="rId9149" display="http://www.calorizator.ru/product/juice/juice-22"/>
    <hyperlink ref="A4583" r:id="rId9150" display="http://www.calorizator.ru/sites/default/files/imagecache/product_512/product/juice-20.jpg"/>
    <hyperlink ref="B4583" r:id="rId9151" display="http://www.calorizator.ru/product/juice/juice-20"/>
    <hyperlink ref="A4584" r:id="rId9152" display="http://www.calorizator.ru/sites/default/files/imagecache/product_512/product/juice-38.jpg"/>
    <hyperlink ref="B4584" r:id="rId9153" display="http://www.calorizator.ru/product/juice/juice-38"/>
    <hyperlink ref="A4585" r:id="rId9154" display="http://www.calorizator.ru/sites/default/files/imagecache/product_512/product/compote-6.jpg"/>
    <hyperlink ref="B4585" r:id="rId9155" display="http://www.calorizator.ru/product/juice/compote-6"/>
    <hyperlink ref="A4586" r:id="rId9156" display="http://www.calorizator.ru/sites/default/files/imagecache/product_512/product/nectar-8.jpg"/>
    <hyperlink ref="B4586" r:id="rId9157" display="http://www.calorizator.ru/product/juice/nectar-8"/>
    <hyperlink ref="A4587" r:id="rId9158" display="http://www.calorizator.ru/sites/default/files/imagecache/product_512/product/juice-11.jpg"/>
    <hyperlink ref="B4587" r:id="rId9159" display="http://www.calorizator.ru/product/juice/juice-11"/>
    <hyperlink ref="A4588" r:id="rId9160" display="http://www.calorizator.ru/sites/default/files/imagecache/product_512/product/juice-12.jpg"/>
    <hyperlink ref="B4588" r:id="rId9161" display="http://www.calorizator.ru/product/juice/juice-12"/>
    <hyperlink ref="A4589" r:id="rId9162" display="http://www.calorizator.ru/sites/default/files/imagecache/product_512/product/compote-8.jpg"/>
    <hyperlink ref="B4589" r:id="rId9163" display="http://www.calorizator.ru/product/juice/compote-8"/>
    <hyperlink ref="A4590" r:id="rId9164" display="http://www.calorizator.ru/sites/default/files/imagecache/product_512/product/nectar-9.jpg"/>
    <hyperlink ref="B4590" r:id="rId9165" display="http://www.calorizator.ru/product/juice/nectar-9"/>
    <hyperlink ref="A4591" r:id="rId9166" display="http://www.calorizator.ru/sites/default/files/imagecache/product_512/product/juice-13.jpg"/>
    <hyperlink ref="B4591" r:id="rId9167" display="http://www.calorizator.ru/product/juice/juice-13"/>
    <hyperlink ref="A4592" r:id="rId9168" display="http://www.calorizator.ru/sites/default/files/imagecache/product_512/product/juice-29.jpg"/>
    <hyperlink ref="B4592" r:id="rId9169" display="http://www.calorizator.ru/product/juice/juice-29"/>
    <hyperlink ref="A4593" r:id="rId9170" display="http://www.calorizator.ru/sites/default/files/imagecache/product_512/product/juice-34.jpg"/>
    <hyperlink ref="B4593" r:id="rId9171" display="http://www.calorizator.ru/product/juice/juice-34"/>
    <hyperlink ref="A4594" r:id="rId9172" display="http://www.calorizator.ru/sites/default/files/imagecache/product_512/product/juice-43.jpg"/>
    <hyperlink ref="B4594" r:id="rId9173" display="http://www.calorizator.ru/product/juice/juice-43"/>
    <hyperlink ref="A4595" r:id="rId9174" display="http://www.calorizator.ru/sites/default/files/imagecache/product_512/product/juice-46.jpg"/>
    <hyperlink ref="B4595" r:id="rId9175" display="http://www.calorizator.ru/product/juice/juice-46"/>
    <hyperlink ref="A4596" r:id="rId9176" display="http://www.calorizator.ru/sites/default/files/imagecache/product_512/product/juice-44.jpg"/>
    <hyperlink ref="B4596" r:id="rId9177" display="http://www.calorizator.ru/product/juice/juice-44"/>
    <hyperlink ref="A4597" r:id="rId9178" display="http://www.calorizator.ru/sites/default/files/imagecache/product_512/product/juice-30.jpg"/>
    <hyperlink ref="B4597" r:id="rId9179" display="http://www.calorizator.ru/product/juice/juice-30"/>
    <hyperlink ref="A4598" r:id="rId9180" display="http://www.calorizator.ru/sites/default/files/imagecache/product_512/product/juice-40.jpg"/>
    <hyperlink ref="B4598" r:id="rId9181" display="http://www.calorizator.ru/product/juice/juice-40"/>
    <hyperlink ref="A4599" r:id="rId9182" display="http://www.calorizator.ru/sites/default/files/imagecache/product_512/product/juice-39.jpg"/>
    <hyperlink ref="B4599" r:id="rId9183" display="http://www.calorizator.ru/product/juice/juice-39"/>
    <hyperlink ref="A4600" r:id="rId9184" display="http://www.calorizator.ru/sites/default/files/imagecache/product_512/product/juice-47.jpg"/>
    <hyperlink ref="B4600" r:id="rId9185" display="http://www.calorizator.ru/product/juice/juice-47"/>
    <hyperlink ref="A4601" r:id="rId9186" display="http://www.calorizator.ru/sites/default/files/imagecache/product_512/product/juice-14.jpg"/>
    <hyperlink ref="B4601" r:id="rId9187" display="http://www.calorizator.ru/product/juice/juice-14"/>
    <hyperlink ref="A4602" r:id="rId9188" display="http://www.calorizator.ru/sites/default/files/imagecache/product_512/product/juice-45.jpg"/>
    <hyperlink ref="B4602" r:id="rId9189" display="http://www.calorizator.ru/product/juice/juice-45"/>
    <hyperlink ref="A4603" r:id="rId9190" display="http://www.calorizator.ru/sites/default/files/imagecache/product_512/product/juice-32.jpg"/>
    <hyperlink ref="B4603" r:id="rId9191" display="http://www.calorizator.ru/product/juice/juice-32"/>
    <hyperlink ref="A4604" r:id="rId9192" display="http://www.calorizator.ru/sites/default/files/imagecache/product_512/product/compote-3.jpg"/>
    <hyperlink ref="B4604" r:id="rId9193" display="http://www.calorizator.ru/product/juice/compote-3"/>
    <hyperlink ref="A4605" r:id="rId9194" display="http://www.calorizator.ru/sites/default/files/imagecache/product_512/product/juice-23.jpg"/>
    <hyperlink ref="B4605" r:id="rId9195" display="http://www.calorizator.ru/product/juice/juice-23"/>
    <hyperlink ref="A4606" r:id="rId9196" display="http://www.calorizator.ru/sites/default/files/imagecache/product_512/product/juice-18.jpg"/>
    <hyperlink ref="B4606" r:id="rId9197" display="http://www.calorizator.ru/product/juice/juice-18"/>
    <hyperlink ref="A4607" r:id="rId9198" display="http://www.calorizator.ru/sites/default/files/imagecache/product_512/product/compote-5.jpg"/>
    <hyperlink ref="B4607" r:id="rId9199" display="http://www.calorizator.ru/product/juice/compote-5"/>
    <hyperlink ref="A4608" r:id="rId9200" display="http://www.calorizator.ru/sites/default/files/imagecache/product_512/product/juice-15.jpg"/>
    <hyperlink ref="B4608" r:id="rId9201" display="http://www.calorizator.ru/product/juice/juice-15"/>
    <hyperlink ref="A4609" r:id="rId9202" display="http://www.calorizator.ru/sites/default/files/imagecache/product_512/product/juice-16.jpg"/>
    <hyperlink ref="B4609" r:id="rId9203" display="http://www.calorizator.ru/product/juice/juice-16"/>
    <hyperlink ref="A4610" r:id="rId9204" display="http://www.calorizator.ru/sites/default/files/imagecache/product_512/product/compote-11.jpg"/>
    <hyperlink ref="B4610" r:id="rId9205" display="http://www.calorizator.ru/product/juice/compote-11"/>
    <hyperlink ref="A4611" r:id="rId9206" display="http://www.calorizator.ru/sites/default/files/imagecache/product_512/product/nectar-10.jpg"/>
    <hyperlink ref="B4611" r:id="rId9207" display="http://www.calorizator.ru/product/juice/nectar-10"/>
    <hyperlink ref="A4612" r:id="rId9208" display="http://www.calorizator.ru/sites/default/files/imagecache/product_512/product/juice-17.jpg"/>
    <hyperlink ref="B4612" r:id="rId9209" display="http://www.calorizator.ru/product/juice/juice-17"/>
    <hyperlink ref="A4613" r:id="rId9210" display="http://www.calorizator.ru/sites/default/files/imagecache/product_512/product/tema-10.jpg"/>
    <hyperlink ref="B4613" r:id="rId9211" display="http://www.calorizator.ru/product/baby/tema-10"/>
    <hyperlink ref="A4614" r:id="rId9212" display="http://www.calorizator.ru/sites/default/files/imagecache/product_512/product/tema-11.jpg"/>
    <hyperlink ref="B4614" r:id="rId9213" display="http://www.calorizator.ru/product/baby/tema-11"/>
    <hyperlink ref="A4615" r:id="rId9214" display="http://www.calorizator.ru/sites/default/files/imagecache/product_512/product/tema-12.jpg"/>
    <hyperlink ref="B4615" r:id="rId9215" display="http://www.calorizator.ru/product/baby/tema-12"/>
    <hyperlink ref="A4616" r:id="rId9216" display="http://www.calorizator.ru/sites/default/files/imagecache/product_512/product/tema-13.jpg"/>
    <hyperlink ref="B4616" r:id="rId9217" display="http://www.calorizator.ru/product/baby/tema-13"/>
    <hyperlink ref="A4617" r:id="rId9218" display="http://www.calorizator.ru/sites/default/files/imagecache/product_512/product/agusha-1.jpg"/>
    <hyperlink ref="B4617" r:id="rId9219" display="http://www.calorizator.ru/product/baby/agusha-1"/>
    <hyperlink ref="A4618" r:id="rId9220" display="http://www.calorizator.ru/sites/default/files/imagecache/product_512/product/tema-14.jpg"/>
    <hyperlink ref="B4618" r:id="rId9221" display="http://www.calorizator.ru/product/baby/tema-14"/>
    <hyperlink ref="A4619" r:id="rId9222" display="http://www.calorizator.ru/sites/default/files/imagecache/product_512/product/tema-18.jpg"/>
    <hyperlink ref="B4619" r:id="rId9223" display="http://www.calorizator.ru/product/baby/tema-18"/>
    <hyperlink ref="A4620" r:id="rId9224" display="http://www.calorizator.ru/sites/default/files/imagecache/product_512/product/tema-17.jpg"/>
    <hyperlink ref="B4620" r:id="rId9225" display="http://www.calorizator.ru/product/baby/tema-17"/>
    <hyperlink ref="A4621" r:id="rId9226" display="http://www.calorizator.ru/sites/default/files/imagecache/product_512/product/tema-16.jpg"/>
    <hyperlink ref="B4621" r:id="rId9227" display="http://www.calorizator.ru/product/baby/tema-16"/>
    <hyperlink ref="A4622" r:id="rId9228" display="http://www.calorizator.ru/sites/default/files/imagecache/product_512/product/tema-15.jpg"/>
    <hyperlink ref="B4622" r:id="rId9229" display="http://www.calorizator.ru/product/baby/tema-15"/>
    <hyperlink ref="A4623" r:id="rId9230" display="http://www.calorizator.ru/sites/default/files/imagecache/product_512/product/tema-20.jpg"/>
    <hyperlink ref="B4623" r:id="rId9231" display="http://www.calorizator.ru/product/baby/tema-20"/>
    <hyperlink ref="A4624" r:id="rId9232" display="http://www.calorizator.ru/sites/default/files/imagecache/product_512/product/heinz-3.jpg"/>
    <hyperlink ref="B4624" r:id="rId9233" display="http://www.calorizator.ru/product/baby/heinz-3"/>
    <hyperlink ref="A4625" r:id="rId9234" display="http://www.calorizator.ru/sites/default/files/imagecache/product_512/product/heinz-4.jpg"/>
    <hyperlink ref="B4625" r:id="rId9235" display="http://www.calorizator.ru/product/baby/heinz-4"/>
    <hyperlink ref="A4626" r:id="rId9236" display="http://www.calorizator.ru/sites/default/files/imagecache/product_512/product/nestle-13.jpg"/>
    <hyperlink ref="B4626" r:id="rId9237" display="http://www.calorizator.ru/product/baby/nestle-13"/>
    <hyperlink ref="A4627" r:id="rId9238" display="http://www.calorizator.ru/sites/default/files/imagecache/product_512/product/nestle-14.jpg"/>
    <hyperlink ref="B4627" r:id="rId9239" display="http://www.calorizator.ru/product/baby/nestle-14"/>
    <hyperlink ref="A4628" r:id="rId9240" display="http://www.calorizator.ru/sites/default/files/imagecache/product_512/product/nestle-3.jpg"/>
    <hyperlink ref="B4628" r:id="rId9241" display="http://www.calorizator.ru/product/baby/nestle-3"/>
    <hyperlink ref="A4629" r:id="rId9242" display="http://www.calorizator.ru/sites/default/files/imagecache/product_512/product/nestle-4.jpg"/>
    <hyperlink ref="B4629" r:id="rId9243" display="http://www.calorizator.ru/product/baby/nestle-4"/>
    <hyperlink ref="A4630" r:id="rId9244" display="http://www.calorizator.ru/sites/default/files/imagecache/product_512/product/malyutka-1.jpg"/>
    <hyperlink ref="B4630" r:id="rId9245" display="http://www.calorizator.ru/product/baby/malyutka-1"/>
    <hyperlink ref="A4631" r:id="rId9246" display="http://www.calorizator.ru/sites/default/files/imagecache/product_512/product/malyutka-2.jpg"/>
    <hyperlink ref="B4631" r:id="rId9247" display="http://www.calorizator.ru/product/baby/malyutka-2"/>
    <hyperlink ref="A4632" r:id="rId9248" display="http://www.calorizator.ru/sites/default/files/imagecache/product_512/product/frutonyanya-1.jpg"/>
    <hyperlink ref="B4632" r:id="rId9249" display="http://www.calorizator.ru/product/baby/frutonyanya-1"/>
    <hyperlink ref="A4633" r:id="rId9250" display="http://www.calorizator.ru/sites/default/files/imagecache/product_512/product/heinz-7.jpg"/>
    <hyperlink ref="B4633" r:id="rId9251" display="http://www.calorizator.ru/product/baby/heinz-7"/>
    <hyperlink ref="A4634" r:id="rId9252" display="http://www.calorizator.ru/sites/default/files/imagecache/product_512/product/heinz-8.jpg"/>
    <hyperlink ref="B4634" r:id="rId9253" display="http://www.calorizator.ru/product/baby/heinz-8"/>
    <hyperlink ref="A4635" r:id="rId9254" display="http://www.calorizator.ru/sites/default/files/imagecache/product_512/product/frutonyanya-5.jpg"/>
    <hyperlink ref="B4635" r:id="rId9255" display="http://www.calorizator.ru/product/baby/frutonyanya-5"/>
    <hyperlink ref="A4636" r:id="rId9256" display="http://www.calorizator.ru/sites/default/files/imagecache/product_512/product/hipp-1.jpg"/>
    <hyperlink ref="B4636" r:id="rId9257" display="http://www.calorizator.ru/product/baby/hipp-1"/>
    <hyperlink ref="A4637" r:id="rId9258" display="http://www.calorizator.ru/sites/default/files/imagecache/product_512/product/hipp-2.jpg"/>
    <hyperlink ref="B4637" r:id="rId9259" display="http://www.calorizator.ru/product/baby/hipp-2"/>
    <hyperlink ref="A4638" r:id="rId9260" display="http://www.calorizator.ru/sites/default/files/imagecache/product_512/product/agusha-3.jpg"/>
    <hyperlink ref="B4638" r:id="rId9261" display="http://www.calorizator.ru/product/baby/agusha-3"/>
    <hyperlink ref="A4639" r:id="rId9262" display="http://www.calorizator.ru/sites/default/files/imagecache/product_512/product/agusha-2.jpg"/>
    <hyperlink ref="B4639" r:id="rId9263" display="http://www.calorizator.ru/product/baby/agusha-2"/>
    <hyperlink ref="A4640" r:id="rId9264" display="http://www.calorizator.ru/sites/default/files/imagecache/product_512/product/agusha-4.jpg"/>
    <hyperlink ref="B4640" r:id="rId9265" display="http://www.calorizator.ru/product/baby/agusha-4"/>
    <hyperlink ref="A4641" r:id="rId9266" display="http://www.calorizator.ru/sites/default/files/imagecache/product_512/product/agusha-5.jpg"/>
    <hyperlink ref="B4641" r:id="rId9267" display="http://www.calorizator.ru/product/baby/agusha-5"/>
    <hyperlink ref="A4642" r:id="rId9268" display="http://www.calorizator.ru/sites/default/files/imagecache/product_512/product/agusha-7.jpg"/>
    <hyperlink ref="B4642" r:id="rId9269" display="http://www.calorizator.ru/product/baby/agusha-7"/>
    <hyperlink ref="A4643" r:id="rId9270" display="http://www.calorizator.ru/sites/default/files/imagecache/product_512/product/agusha-6.jpg"/>
    <hyperlink ref="B4643" r:id="rId9271" display="http://www.calorizator.ru/product/baby/agusha-6"/>
    <hyperlink ref="A4644" r:id="rId9272" display="http://www.calorizator.ru/sites/default/files/imagecache/product_512/product/zdraivery-3.jpg"/>
    <hyperlink ref="B4644" r:id="rId9273" display="http://www.calorizator.ru/product/baby/zdraivery-3"/>
    <hyperlink ref="A4645" r:id="rId9274" display="http://www.calorizator.ru/sites/default/files/imagecache/product_512/product/zdraivery-1.jpg"/>
    <hyperlink ref="B4645" r:id="rId9275" display="http://www.calorizator.ru/product/baby/zdraivery-1"/>
    <hyperlink ref="A4646" r:id="rId9276" display="http://www.calorizator.ru/sites/default/files/imagecache/product_512/product/zdraivery-2.jpg"/>
    <hyperlink ref="B4646" r:id="rId9277" display="http://www.calorizator.ru/product/baby/zdraivery-2"/>
    <hyperlink ref="A4647" r:id="rId9278" display="http://www.calorizator.ru/sites/default/files/imagecache/product_512/product/zdraivery-4.jpg"/>
    <hyperlink ref="B4647" r:id="rId9279" display="http://www.calorizator.ru/product/baby/zdraivery-4"/>
    <hyperlink ref="A4648" r:id="rId9280" display="http://www.calorizator.ru/sites/default/files/imagecache/product_512/product/rastishka-yoghurt-8.jpg"/>
    <hyperlink ref="B4648" r:id="rId9281" display="http://www.calorizator.ru/product/baby/rastishka-yoghurt-8"/>
    <hyperlink ref="A4649" r:id="rId9282" display="http://www.calorizator.ru/sites/default/files/imagecache/product_512/product/rastishka-yoghurt-5.jpg"/>
    <hyperlink ref="B4649" r:id="rId9283" display="http://www.calorizator.ru/product/baby/rastishka-yoghurt-5"/>
    <hyperlink ref="A4650" r:id="rId9284" display="http://www.calorizator.ru/sites/default/files/imagecache/product_512/product/rastishka-yoghurt-9.jpg"/>
    <hyperlink ref="B4650" r:id="rId9285" display="http://www.calorizator.ru/product/baby/rastishka-yoghurt-9"/>
    <hyperlink ref="A4651" r:id="rId9286" display="http://www.calorizator.ru/sites/default/files/imagecache/product_512/product/rastishka-yoghurt-6.jpg"/>
    <hyperlink ref="B4651" r:id="rId9287" display="http://www.calorizator.ru/product/baby/rastishka-yoghurt-6"/>
    <hyperlink ref="A4652" r:id="rId9288" display="http://www.calorizator.ru/sites/default/files/imagecache/product_512/product/rastishka-yoghurt-3.jpg"/>
    <hyperlink ref="B4652" r:id="rId9289" display="http://www.calorizator.ru/product/baby/rastishka-yoghurt-3"/>
    <hyperlink ref="A4653" r:id="rId9290" display="http://www.calorizator.ru/sites/default/files/imagecache/product_512/product/rastishka-yoghurt-2.jpg"/>
    <hyperlink ref="B4653" r:id="rId9291" display="http://www.calorizator.ru/product/baby/rastishka-yoghurt-2"/>
    <hyperlink ref="A4654" r:id="rId9292" display="http://www.calorizator.ru/sites/default/files/imagecache/product_512/product/rastishka-yoghurt-1.jpg"/>
    <hyperlink ref="B4654" r:id="rId9293" display="http://www.calorizator.ru/product/baby/rastishka-yoghurt-1"/>
    <hyperlink ref="A4655" r:id="rId9294" display="http://www.calorizator.ru/sites/default/files/imagecache/product_512/product/rastishka-yoghurt-7.jpg"/>
    <hyperlink ref="B4655" r:id="rId9295" display="http://www.calorizator.ru/product/baby/rastishka-yoghurt-7"/>
    <hyperlink ref="A4656" r:id="rId9296" display="http://www.calorizator.ru/sites/default/files/imagecache/product_512/product/rastishka-yoghurt-4.jpg"/>
    <hyperlink ref="B4656" r:id="rId9297" display="http://www.calorizator.ru/product/baby/rastishka-yoghurt-4"/>
    <hyperlink ref="A4657" r:id="rId9298" display="http://www.calorizator.ru/sites/default/files/imagecache/product_512/product/gerber-2.jpg"/>
    <hyperlink ref="B4657" r:id="rId9299" display="http://www.calorizator.ru/product/baby/gerber-2"/>
    <hyperlink ref="A4658" r:id="rId9300" display="http://www.calorizator.ru/sites/default/files/imagecache/product_512/product/gerber-3.jpg"/>
    <hyperlink ref="B4658" r:id="rId9301" display="http://www.calorizator.ru/product/baby/gerber-3"/>
    <hyperlink ref="A4659" r:id="rId9302" display="http://www.calorizator.ru/sites/default/files/imagecache/product_512/product/nestle-10.jpg"/>
    <hyperlink ref="B4659" r:id="rId9303" display="http://www.calorizator.ru/product/baby/nestle-10"/>
    <hyperlink ref="A4660" r:id="rId9304" display="http://www.calorizator.ru/sites/default/files/imagecache/product_512/product/nestle-11.jpg"/>
    <hyperlink ref="B4660" r:id="rId9305" display="http://www.calorizator.ru/product/baby/nestle-11"/>
    <hyperlink ref="A4661" r:id="rId9306" display="http://www.calorizator.ru/sites/default/files/imagecache/product_512/product/malyutka-3.jpg"/>
    <hyperlink ref="B4661" r:id="rId9307" display="http://www.calorizator.ru/product/baby/malyutka-3"/>
    <hyperlink ref="A4662" r:id="rId9308" display="http://www.calorizator.ru/sites/default/files/imagecache/product_512/product/agusha-8.jpg"/>
    <hyperlink ref="B4662" r:id="rId9309" display="http://www.calorizator.ru/product/baby/agusha-8"/>
    <hyperlink ref="A4663" r:id="rId9310" display="http://www.calorizator.ru/sites/default/files/imagecache/product_512/product/frutonyanya-13.jpg"/>
    <hyperlink ref="B4663" r:id="rId9311" display="http://www.calorizator.ru/product/baby/frutonyanya-13"/>
    <hyperlink ref="A4664" r:id="rId9312" display="http://www.calorizator.ru/sites/default/files/imagecache/product_512/product/frutonyanya-14.jpg"/>
    <hyperlink ref="B4664" r:id="rId9313" display="http://www.calorizator.ru/product/baby/frutonyanya-14"/>
    <hyperlink ref="A4665" r:id="rId9314" display="http://www.calorizator.ru/sites/default/files/imagecache/product_512/product/agusha-9.jpg"/>
    <hyperlink ref="B4665" r:id="rId9315" display="http://www.calorizator.ru/product/baby/agusha-9"/>
    <hyperlink ref="A4666" r:id="rId9316" display="http://www.calorizator.ru/sites/default/files/imagecache/product_512/product/agusha-11.jpg"/>
    <hyperlink ref="B4666" r:id="rId9317" display="http://www.calorizator.ru/product/baby/agusha-11"/>
    <hyperlink ref="A4667" r:id="rId9318" display="http://www.calorizator.ru/sites/default/files/imagecache/product_512/product/agusha-12.jpg"/>
    <hyperlink ref="B4667" r:id="rId9319" display="http://www.calorizator.ru/product/baby/agusha-12"/>
    <hyperlink ref="A4668" r:id="rId9320" display="http://www.calorizator.ru/sites/default/files/imagecache/product_512/product/agusha-13.jpg"/>
    <hyperlink ref="B4668" r:id="rId9321" display="http://www.calorizator.ru/product/baby/agusha-13"/>
    <hyperlink ref="A4669" r:id="rId9322" display="http://www.calorizator.ru/sites/default/files/imagecache/product_512/product/zdraivery-6.jpg"/>
    <hyperlink ref="B4669" r:id="rId9323" display="http://www.calorizator.ru/product/baby/zdraivery-6"/>
    <hyperlink ref="A4670" r:id="rId9324" display="http://www.calorizator.ru/sites/default/files/imagecache/product_512/product/zdraivery-7.jpg"/>
    <hyperlink ref="B4670" r:id="rId9325" display="http://www.calorizator.ru/product/baby/zdraivery-7"/>
    <hyperlink ref="A4671" r:id="rId9326" display="http://www.calorizator.ru/sites/default/files/imagecache/product_512/product/zdraivery-5.jpg"/>
    <hyperlink ref="B4671" r:id="rId9327" display="http://www.calorizator.ru/product/baby/zdraivery-5"/>
    <hyperlink ref="A4672" r:id="rId9328" display="http://www.calorizator.ru/sites/default/files/imagecache/product_512/product/malyutka-4.jpg"/>
    <hyperlink ref="B4672" r:id="rId9329" display="http://www.calorizator.ru/product/baby/malyutka-4"/>
    <hyperlink ref="A4673" r:id="rId9330" display="http://www.calorizator.ru/sites/default/files/imagecache/product_512/product/heinz-9.jpg"/>
    <hyperlink ref="B4673" r:id="rId9331" display="http://www.calorizator.ru/product/baby/heinz-9"/>
    <hyperlink ref="A4674" r:id="rId9332" display="http://www.calorizator.ru/sites/default/files/imagecache/product_512/product/heinz-11.jpg"/>
    <hyperlink ref="B4674" r:id="rId9333" display="http://www.calorizator.ru/product/baby/heinz-11"/>
    <hyperlink ref="A4675" r:id="rId9334" display="http://www.calorizator.ru/sites/default/files/imagecache/product_512/product/heinz-6.jpg"/>
    <hyperlink ref="B4675" r:id="rId9335" display="http://www.calorizator.ru/product/baby/heinz-6"/>
    <hyperlink ref="A4676" r:id="rId9336" display="http://www.calorizator.ru/sites/default/files/imagecache/product_512/product/heinz-18.jpg"/>
    <hyperlink ref="B4676" r:id="rId9337" display="http://www.calorizator.ru/product/baby/heinz-18"/>
    <hyperlink ref="A4677" r:id="rId9338" display="http://www.calorizator.ru/sites/default/files/imagecache/product_512/product/heinz-17.jpg"/>
    <hyperlink ref="B4677" r:id="rId9339" display="http://www.calorizator.ru/product/baby/heinz-17"/>
    <hyperlink ref="A4678" r:id="rId9340" display="http://www.calorizator.ru/sites/default/files/imagecache/product_512/product/agusha-14.jpg"/>
    <hyperlink ref="B4678" r:id="rId9341" display="http://www.calorizator.ru/product/baby/agusha-14"/>
    <hyperlink ref="A4679" r:id="rId9342" display="http://www.calorizator.ru/sites/default/files/imagecache/product_512/product/agusha-15.jpg"/>
    <hyperlink ref="B4679" r:id="rId9343" display="http://www.calorizator.ru/product/baby/agusha-15"/>
    <hyperlink ref="A4680" r:id="rId9344" display="http://www.calorizator.ru/sites/default/files/imagecache/product_512/product/agusha-10.jpg"/>
    <hyperlink ref="B4680" r:id="rId9345" display="http://www.calorizator.ru/product/baby/agusha-10"/>
    <hyperlink ref="A4681" r:id="rId9346" display="http://www.calorizator.ru/sites/default/files/imagecache/product_512/product/tema-19.jpg"/>
    <hyperlink ref="B4681" r:id="rId9347" display="http://www.calorizator.ru/product/baby/tema-19"/>
    <hyperlink ref="A4682" r:id="rId9348" display="http://www.calorizator.ru/sites/default/files/imagecache/product_512/product/tema-21.jpg"/>
    <hyperlink ref="B4682" r:id="rId9349" display="http://www.calorizator.ru/product/baby/tema-21"/>
    <hyperlink ref="A4683" r:id="rId9350" display="http://www.calorizator.ru/sites/default/files/imagecache/product_512/product/agusha-16.jpg"/>
    <hyperlink ref="B4683" r:id="rId9351" display="http://www.calorizator.ru/product/baby/agusha-16"/>
    <hyperlink ref="A4684" r:id="rId9352" display="http://www.calorizator.ru/sites/default/files/imagecache/product_512/product/frutonyanya-15.jpg"/>
    <hyperlink ref="B4684" r:id="rId9353" display="http://www.calorizator.ru/product/baby/frutonyanya-15"/>
    <hyperlink ref="A4685" r:id="rId9354" display="http://www.calorizator.ru/sites/default/files/imagecache/product_512/product/frutonyanya-16.jpg"/>
    <hyperlink ref="B4685" r:id="rId9355" display="http://www.calorizator.ru/product/baby/frutonyanya-16"/>
    <hyperlink ref="A4686" r:id="rId9356" display="http://www.calorizator.ru/sites/default/files/imagecache/product_512/product/malyutka-5.jpg"/>
    <hyperlink ref="B4686" r:id="rId9357" display="http://www.calorizator.ru/product/baby/malyutka-5"/>
    <hyperlink ref="A4687" r:id="rId9358" display="http://www.calorizator.ru/sites/default/files/imagecache/product_512/product/malyutka-6.jpg"/>
    <hyperlink ref="B4687" r:id="rId9359" display="http://www.calorizator.ru/product/baby/malyutka-6"/>
    <hyperlink ref="A4688" r:id="rId9360" display="http://www.calorizator.ru/sites/default/files/imagecache/product_512/product/frutonyanya-6.jpg"/>
    <hyperlink ref="B4688" r:id="rId9361" display="http://www.calorizator.ru/product/baby/frutonyanya-6"/>
    <hyperlink ref="A4689" r:id="rId9362" display="http://www.calorizator.ru/sites/default/files/imagecache/product_512/product/lukoshko-10.jpg"/>
    <hyperlink ref="B4689" r:id="rId9363" display="http://www.calorizator.ru/product/baby/lukoshko-10"/>
    <hyperlink ref="A4690" r:id="rId9364" display="http://www.calorizator.ru/sites/default/files/imagecache/product_512/product/frutonyanya-17.jpg"/>
    <hyperlink ref="B4690" r:id="rId9365" display="http://www.calorizator.ru/product/baby/frutonyanya-17"/>
    <hyperlink ref="A4691" r:id="rId9366" display="http://www.calorizator.ru/sites/default/files/imagecache/product_512/product/frutonyanya-18.jpg"/>
    <hyperlink ref="B4691" r:id="rId9367" display="http://www.calorizator.ru/product/baby/frutonyanya-18"/>
    <hyperlink ref="A4692" r:id="rId9368" display="http://www.calorizator.ru/sites/default/files/imagecache/product_512/product/frutonyanya-19.jpg"/>
    <hyperlink ref="B4692" r:id="rId9369" display="http://www.calorizator.ru/product/baby/frutonyanya-19"/>
    <hyperlink ref="A4693" r:id="rId9370" display="http://www.calorizator.ru/sites/default/files/imagecache/product_512/product/hipp-3.jpg"/>
    <hyperlink ref="B4693" r:id="rId9371" display="http://www.calorizator.ru/product/baby/hipp-3"/>
    <hyperlink ref="A4694" r:id="rId9372" display="http://www.calorizator.ru/sites/default/files/imagecache/product_512/product/nestle-15.jpg"/>
    <hyperlink ref="B4694" r:id="rId9373" display="http://www.calorizator.ru/product/baby/nestle-15"/>
    <hyperlink ref="A4695" r:id="rId9374" display="http://www.calorizator.ru/sites/default/files/imagecache/product_512/product/nestle-9.jpg"/>
    <hyperlink ref="B4695" r:id="rId9375" display="http://www.calorizator.ru/product/baby/nestle-9"/>
    <hyperlink ref="A4696" r:id="rId9376" display="http://www.calorizator.ru/sites/default/files/imagecache/product_512/product/nestle-6.jpg"/>
    <hyperlink ref="B4696" r:id="rId9377" display="http://www.calorizator.ru/product/baby/nestle-6"/>
    <hyperlink ref="A4697" r:id="rId9378" display="http://www.calorizator.ru/sites/default/files/imagecache/product_512/product/malyutka-10.jpg"/>
    <hyperlink ref="B4697" r:id="rId9379" display="http://www.calorizator.ru/product/baby/malyutka-10"/>
    <hyperlink ref="A4698" r:id="rId9380" display="http://www.calorizator.ru/sites/default/files/imagecache/product_512/product/frutonyanya-2.jpg"/>
    <hyperlink ref="B4698" r:id="rId9381" display="http://www.calorizator.ru/product/baby/frutonyanya-2"/>
    <hyperlink ref="A4699" r:id="rId9382" display="http://www.calorizator.ru/sites/default/files/imagecache/product_512/product/heinz-13.jpg"/>
    <hyperlink ref="B4699" r:id="rId9383" display="http://www.calorizator.ru/product/baby/heinz-13"/>
    <hyperlink ref="A4700" r:id="rId9384" display="http://www.calorizator.ru/sites/default/files/imagecache/product_512/product/frutonyanya-7.jpg"/>
    <hyperlink ref="B4700" r:id="rId9385" display="http://www.calorizator.ru/product/baby/frutonyanya-7"/>
    <hyperlink ref="A4701" r:id="rId9386" display="http://www.calorizator.ru/sites/default/files/imagecache/product_512/product/malyutka-8.jpg"/>
    <hyperlink ref="B4701" r:id="rId9387" display="http://www.calorizator.ru/product/baby/malyutka-8"/>
    <hyperlink ref="A4702" r:id="rId9388" display="http://www.calorizator.ru/sites/default/files/imagecache/product_512/product/bondi-1.jpg"/>
    <hyperlink ref="B4702" r:id="rId9389" display="http://www.calorizator.ru/product/baby/bondi-1"/>
    <hyperlink ref="A4703" r:id="rId9390" display="http://www.calorizator.ru/sites/default/files/imagecache/product_512/product/bondi-2.jpg"/>
    <hyperlink ref="B4703" r:id="rId9391" display="http://www.calorizator.ru/product/baby/bondi-2"/>
    <hyperlink ref="A4704" r:id="rId9392" display="http://www.calorizator.ru/sites/default/files/imagecache/product_512/product/bondi-3.jpg"/>
    <hyperlink ref="B4704" r:id="rId9393" display="http://www.calorizator.ru/product/baby/bondi-3"/>
    <hyperlink ref="A4705" r:id="rId9394" display="http://www.calorizator.ru/sites/default/files/imagecache/product_512/product/rasti-bolshoi-1.jpg"/>
    <hyperlink ref="B4705" r:id="rId9395" display="http://www.calorizator.ru/product/baby/rasti-bolshoi-1"/>
    <hyperlink ref="A4706" r:id="rId9396" display="http://www.calorizator.ru/sites/default/files/imagecache/product_512/product/rasti-bolshoi-2.jpg"/>
    <hyperlink ref="B4706" r:id="rId9397" display="http://www.calorizator.ru/product/baby/rasti-bolshoi-2"/>
    <hyperlink ref="A4707" r:id="rId9398" display="http://www.calorizator.ru/sites/default/files/imagecache/product_512/product/heinz-19.jpg"/>
    <hyperlink ref="B4707" r:id="rId9399" display="http://www.calorizator.ru/product/baby/heinz-19"/>
    <hyperlink ref="A4708" r:id="rId9400" display="http://www.calorizator.ru/sites/default/files/imagecache/product_512/product/heinz-20.jpg"/>
    <hyperlink ref="B4708" r:id="rId9401" display="http://www.calorizator.ru/product/baby/heinz-20"/>
    <hyperlink ref="A4709" r:id="rId9402" display="http://www.calorizator.ru/sites/default/files/imagecache/product_512/product/heinz-21.jpg"/>
    <hyperlink ref="B4709" r:id="rId9403" display="http://www.calorizator.ru/product/baby/heinz-21"/>
    <hyperlink ref="A4710" r:id="rId9404" display="http://www.calorizator.ru/sites/default/files/imagecache/product_512/product/heinz-1.jpg"/>
    <hyperlink ref="B4710" r:id="rId9405" display="http://www.calorizator.ru/product/baby/heinz-1"/>
    <hyperlink ref="A4711" r:id="rId9406" display="http://www.calorizator.ru/sites/default/files/imagecache/product_512/product/heinz-2.jpg"/>
    <hyperlink ref="B4711" r:id="rId9407" display="http://www.calorizator.ru/product/baby/heinz-2"/>
    <hyperlink ref="A4712" r:id="rId9408" display="http://www.calorizator.ru/sites/default/files/imagecache/product_512/product/frutonyanya-10.jpg"/>
    <hyperlink ref="B4712" r:id="rId9409" display="http://www.calorizator.ru/product/baby/frutonyanya-10"/>
    <hyperlink ref="A4713" r:id="rId9410" display="http://www.calorizator.ru/sites/default/files/imagecache/product_512/product/frutonyanya-11.jpg"/>
    <hyperlink ref="B4713" r:id="rId9411" display="http://www.calorizator.ru/product/baby/frutonyanya-11"/>
    <hyperlink ref="A4714" r:id="rId9412" display="http://www.calorizator.ru/sites/default/files/imagecache/product_512/product/nestle-8.jpg"/>
    <hyperlink ref="B4714" r:id="rId9413" display="http://www.calorizator.ru/product/baby/nestle-8"/>
    <hyperlink ref="A4715" r:id="rId9414" display="http://www.calorizator.ru/sites/default/files/imagecache/product_512/product/nestle-1.jpg"/>
    <hyperlink ref="B4715" r:id="rId9415" display="http://www.calorizator.ru/product/baby/nestle-1"/>
    <hyperlink ref="A4716" r:id="rId9416" display="http://www.calorizator.ru/sites/default/files/imagecache/product_512/product/nestle-5.jpg"/>
    <hyperlink ref="B4716" r:id="rId9417" display="http://www.calorizator.ru/product/baby/nestle-5"/>
    <hyperlink ref="A4717" r:id="rId9418" display="http://www.calorizator.ru/sites/default/files/imagecache/product_512/product/malyutka-11.jpg"/>
    <hyperlink ref="B4717" r:id="rId9419" display="http://www.calorizator.ru/product/baby/malyutka-11"/>
    <hyperlink ref="A4718" r:id="rId9420" display="http://www.calorizator.ru/sites/default/files/imagecache/product_512/product/frutonyanya-3.jpg"/>
    <hyperlink ref="B4718" r:id="rId9421" display="http://www.calorizator.ru/product/baby/frutonyanya-3"/>
    <hyperlink ref="A4719" r:id="rId9422" display="http://www.calorizator.ru/sites/default/files/imagecache/product_512/product/heinz-14.jpg"/>
    <hyperlink ref="B4719" r:id="rId9423" display="http://www.calorizator.ru/product/baby/heinz-14"/>
    <hyperlink ref="A4720" r:id="rId9424" display="http://www.calorizator.ru/sites/default/files/imagecache/product_512/product/frutonyanya-8.jpg"/>
    <hyperlink ref="B4720" r:id="rId9425" display="http://www.calorizator.ru/product/baby/frutonyanya-8"/>
    <hyperlink ref="A4721" r:id="rId9426" display="http://www.calorizator.ru/sites/default/files/imagecache/product_512/product/heinz-15.jpg"/>
    <hyperlink ref="B4721" r:id="rId9427" display="http://www.calorizator.ru/product/baby/heinz-15"/>
    <hyperlink ref="A4722" r:id="rId9428" display="http://www.calorizator.ru/sites/default/files/imagecache/product_512/product/heinz-16.jpg"/>
    <hyperlink ref="B4722" r:id="rId9429" display="http://www.calorizator.ru/product/baby/heinz-16"/>
    <hyperlink ref="A4723" r:id="rId9430" display="http://www.calorizator.ru/sites/default/files/imagecache/product_512/product/gerber-5.jpg"/>
    <hyperlink ref="B4723" r:id="rId9431" display="http://www.calorizator.ru/product/baby/gerber-5"/>
    <hyperlink ref="A4724" r:id="rId9432" display="http://www.calorizator.ru/sites/default/files/imagecache/product_512/product/gerber-4.jpg"/>
    <hyperlink ref="B4724" r:id="rId9433" display="http://www.calorizator.ru/product/baby/gerber-4"/>
    <hyperlink ref="A4725" r:id="rId9434" display="http://www.calorizator.ru/sites/default/files/imagecache/product_512/product/gerber-6.jpg"/>
    <hyperlink ref="B4725" r:id="rId9435" display="http://www.calorizator.ru/product/baby/gerber-6"/>
    <hyperlink ref="A4726" r:id="rId9436" display="http://www.calorizator.ru/sites/default/files/imagecache/product_512/product/gerber-7.jpg"/>
    <hyperlink ref="B4726" r:id="rId9437" display="http://www.calorizator.ru/product/baby/gerber-7"/>
    <hyperlink ref="A4727" r:id="rId9438" display="http://www.calorizator.ru/sites/default/files/imagecache/product_512/product/gerber-8.jpg"/>
    <hyperlink ref="B4727" r:id="rId9439" display="http://www.calorizator.ru/product/baby/gerber-8"/>
    <hyperlink ref="A4728" r:id="rId9440" display="http://www.calorizator.ru/sites/default/files/imagecache/product_512/product/gerber-9.jpg"/>
    <hyperlink ref="B4728" r:id="rId9441" display="http://www.calorizator.ru/product/baby/gerber-9"/>
    <hyperlink ref="A4729" r:id="rId9442" display="http://www.calorizator.ru/sites/default/files/imagecache/product_512/product/gerber-11.jpg"/>
    <hyperlink ref="B4729" r:id="rId9443" display="http://www.calorizator.ru/product/baby/gerber-11"/>
    <hyperlink ref="A4730" r:id="rId9444" display="http://www.calorizator.ru/sites/default/files/imagecache/product_512/product/gerber-10.jpg"/>
    <hyperlink ref="B4730" r:id="rId9445" display="http://www.calorizator.ru/product/baby/gerber-10"/>
    <hyperlink ref="A4731" r:id="rId9446" display="http://www.calorizator.ru/sites/default/files/imagecache/product_512/product/gerber-13.jpg"/>
    <hyperlink ref="B4731" r:id="rId9447" display="http://www.calorizator.ru/product/baby/gerber-13"/>
    <hyperlink ref="A4732" r:id="rId9448" display="http://www.calorizator.ru/sites/default/files/imagecache/product_512/product/gerber-12.jpg"/>
    <hyperlink ref="B4732" r:id="rId9449" display="http://www.calorizator.ru/product/baby/gerber-12"/>
    <hyperlink ref="A4733" r:id="rId9450" display="http://www.calorizator.ru/sites/default/files/imagecache/product_512/product/gerber-14.jpg"/>
    <hyperlink ref="B4733" r:id="rId9451" display="http://www.calorizator.ru/product/baby/gerber-14"/>
    <hyperlink ref="A4734" r:id="rId9452" display="http://www.calorizator.ru/sites/default/files/imagecache/product_512/product/gerber-15.jpg"/>
    <hyperlink ref="B4734" r:id="rId9453" display="http://www.calorizator.ru/product/baby/gerber-15"/>
    <hyperlink ref="A4735" r:id="rId9454" display="http://www.calorizator.ru/sites/default/files/imagecache/product_512/product/gerber-22.jpg"/>
    <hyperlink ref="B4735" r:id="rId9455" display="http://www.calorizator.ru/product/baby/gerber-22"/>
    <hyperlink ref="A4736" r:id="rId9456" display="http://www.calorizator.ru/sites/default/files/imagecache/product_512/product/gerber-21.jpg"/>
    <hyperlink ref="B4736" r:id="rId9457" display="http://www.calorizator.ru/product/baby/gerber-21"/>
    <hyperlink ref="A4737" r:id="rId9458" display="http://www.calorizator.ru/sites/default/files/imagecache/product_512/product/gerber-23.jpg"/>
    <hyperlink ref="B4737" r:id="rId9459" display="http://www.calorizator.ru/product/baby/gerber-23"/>
    <hyperlink ref="A4738" r:id="rId9460" display="http://www.calorizator.ru/sites/default/files/imagecache/product_512/product/gerber-24.jpg"/>
    <hyperlink ref="B4738" r:id="rId9461" display="http://www.calorizator.ru/product/baby/gerber-24"/>
    <hyperlink ref="A4739" r:id="rId9462" display="http://www.calorizator.ru/sites/default/files/imagecache/product_512/product/gerber-25.jpg"/>
    <hyperlink ref="B4739" r:id="rId9463" display="http://www.calorizator.ru/product/baby/gerber-25"/>
    <hyperlink ref="A4740" r:id="rId9464" display="http://www.calorizator.ru/sites/default/files/imagecache/product_512/product/gerber-26.jpg"/>
    <hyperlink ref="B4740" r:id="rId9465" display="http://www.calorizator.ru/product/baby/gerber-26"/>
    <hyperlink ref="A4741" r:id="rId9466" display="http://www.calorizator.ru/sites/default/files/imagecache/product_512/product/gerber-27.jpg"/>
    <hyperlink ref="B4741" r:id="rId9467" display="http://www.calorizator.ru/product/baby/gerber-27"/>
    <hyperlink ref="A4742" r:id="rId9468" display="http://www.calorizator.ru/sites/default/files/imagecache/product_512/product/gerber-1.jpg"/>
    <hyperlink ref="B4742" r:id="rId9469" display="http://www.calorizator.ru/product/baby/gerber-1"/>
    <hyperlink ref="A4743" r:id="rId9470" display="http://www.calorizator.ru/sites/default/files/imagecache/product_512/product/gerber-20.jpg"/>
    <hyperlink ref="B4743" r:id="rId9471" display="http://www.calorizator.ru/product/baby/gerber-20"/>
    <hyperlink ref="A4744" r:id="rId9472" display="http://www.calorizator.ru/sites/default/files/imagecache/product_512/product/gerber-19.jpg"/>
    <hyperlink ref="B4744" r:id="rId9473" display="http://www.calorizator.ru/product/baby/gerber-19"/>
    <hyperlink ref="A4745" r:id="rId9474" display="http://www.calorizator.ru/sites/default/files/imagecache/product_512/product/gerber-17.jpg"/>
    <hyperlink ref="B4745" r:id="rId9475" display="http://www.calorizator.ru/product/baby/gerber-17"/>
    <hyperlink ref="A4746" r:id="rId9476" display="http://www.calorizator.ru/sites/default/files/imagecache/product_512/product/gerber-18.jpg"/>
    <hyperlink ref="B4746" r:id="rId9477" display="http://www.calorizator.ru/product/baby/gerber-18"/>
    <hyperlink ref="A4747" r:id="rId9478" display="http://www.calorizator.ru/sites/default/files/imagecache/product_512/product/gerber-16.jpg"/>
    <hyperlink ref="B4747" r:id="rId9479" display="http://www.calorizator.ru/product/baby/gerber-16"/>
    <hyperlink ref="A4748" r:id="rId9480" display="http://www.calorizator.ru/sites/default/files/imagecache/product_512/product/lukoshko-11.jpg"/>
    <hyperlink ref="B4748" r:id="rId9481" display="http://www.calorizator.ru/product/baby/lukoshko-11"/>
    <hyperlink ref="A4749" r:id="rId9482" display="http://www.calorizator.ru/sites/default/files/imagecache/product_512/product/lukoshko-12.jpg"/>
    <hyperlink ref="B4749" r:id="rId9483" display="http://www.calorizator.ru/product/baby/lukoshko-12"/>
    <hyperlink ref="A4750" r:id="rId9484" display="http://www.calorizator.ru/sites/default/files/imagecache/product_512/product/lukoshko-1.jpg"/>
    <hyperlink ref="B4750" r:id="rId9485" display="http://www.calorizator.ru/product/baby/lukoshko-1"/>
    <hyperlink ref="A4751" r:id="rId9486" display="http://www.calorizator.ru/sites/default/files/imagecache/product_512/product/lukoshko-13.jpg"/>
    <hyperlink ref="B4751" r:id="rId9487" display="http://www.calorizator.ru/product/baby/lukoshko-13"/>
    <hyperlink ref="A4752" r:id="rId9488" display="http://www.calorizator.ru/sites/default/files/imagecache/product_512/product/lukoshko-22.jpg"/>
    <hyperlink ref="B4752" r:id="rId9489" display="http://www.calorizator.ru/product/baby/lukoshko-22"/>
    <hyperlink ref="A4753" r:id="rId9490" display="http://www.calorizator.ru/sites/default/files/imagecache/product_512/product/lukoshko-14.jpg"/>
    <hyperlink ref="B4753" r:id="rId9491" display="http://www.calorizator.ru/product/baby/lukoshko-14"/>
    <hyperlink ref="A4754" r:id="rId9492" display="http://www.calorizator.ru/sites/default/files/imagecache/product_512/product/lukoshko-30.jpg"/>
    <hyperlink ref="B4754" r:id="rId9493" display="http://www.calorizator.ru/product/baby/lukoshko-30"/>
    <hyperlink ref="A4755" r:id="rId9494" display="http://www.calorizator.ru/sites/default/files/imagecache/product_512/product/lukoshko-2.jpg"/>
    <hyperlink ref="B4755" r:id="rId9495" display="http://www.calorizator.ru/product/baby/lukoshko-2"/>
    <hyperlink ref="A4756" r:id="rId9496" display="http://www.calorizator.ru/sites/default/files/imagecache/product_512/product/lukoshko-17.jpg"/>
    <hyperlink ref="B4756" r:id="rId9497" display="http://www.calorizator.ru/product/baby/lukoshko-17"/>
    <hyperlink ref="A4757" r:id="rId9498" display="http://www.calorizator.ru/sites/default/files/imagecache/product_512/product/lukoshko-15.jpg"/>
    <hyperlink ref="B4757" r:id="rId9499" display="http://www.calorizator.ru/product/baby/lukoshko-15"/>
    <hyperlink ref="A4758" r:id="rId9500" display="http://www.calorizator.ru/sites/default/files/imagecache/product_512/product/lukoshko-16.jpg"/>
    <hyperlink ref="B4758" r:id="rId9501" display="http://www.calorizator.ru/product/baby/lukoshko-16"/>
    <hyperlink ref="A4759" r:id="rId9502" display="http://www.calorizator.ru/sites/default/files/imagecache/product_512/product/lukoshko-5.jpg"/>
    <hyperlink ref="B4759" r:id="rId9503" display="http://www.calorizator.ru/product/baby/lukoshko-5"/>
    <hyperlink ref="A4760" r:id="rId9504" display="http://www.calorizator.ru/sites/default/files/imagecache/product_512/product/lukoshko-19.jpg"/>
    <hyperlink ref="B4760" r:id="rId9505" display="http://www.calorizator.ru/product/baby/lukoshko-19"/>
    <hyperlink ref="A4761" r:id="rId9506" display="http://www.calorizator.ru/sites/default/files/imagecache/product_512/product/lukoshko-18.jpg"/>
    <hyperlink ref="B4761" r:id="rId9507" display="http://www.calorizator.ru/product/baby/lukoshko-18"/>
    <hyperlink ref="A4762" r:id="rId9508" display="http://www.calorizator.ru/sites/default/files/imagecache/product_512/product/lukoshko-6.jpg"/>
    <hyperlink ref="B4762" r:id="rId9509" display="http://www.calorizator.ru/product/baby/lukoshko-6"/>
    <hyperlink ref="A4763" r:id="rId9510" display="http://www.calorizator.ru/sites/default/files/imagecache/product_512/product/lukoshko-7.jpg"/>
    <hyperlink ref="B4763" r:id="rId9511" display="http://www.calorizator.ru/product/baby/lukoshko-7"/>
    <hyperlink ref="A4764" r:id="rId9512" display="http://www.calorizator.ru/sites/default/files/imagecache/product_512/product/lukoshko-23.jpg"/>
    <hyperlink ref="B4764" r:id="rId9513" display="http://www.calorizator.ru/product/baby/lukoshko-23"/>
    <hyperlink ref="A4765" r:id="rId9514" display="http://www.calorizator.ru/sites/default/files/imagecache/product_512/product/lukoshko-31.jpg"/>
    <hyperlink ref="B4765" r:id="rId9515" display="http://www.calorizator.ru/product/baby/lukoshko-31"/>
    <hyperlink ref="A4766" r:id="rId9516" display="http://www.calorizator.ru/sites/default/files/imagecache/product_512/product/lukoshko-21.jpg"/>
    <hyperlink ref="B4766" r:id="rId9517" display="http://www.calorizator.ru/product/baby/lukoshko-21"/>
    <hyperlink ref="A4767" r:id="rId9518" display="http://www.calorizator.ru/sites/default/files/imagecache/product_512/product/lukoshko-20.jpg"/>
    <hyperlink ref="B4767" r:id="rId9519" display="http://www.calorizator.ru/product/baby/lukoshko-20"/>
    <hyperlink ref="A4768" r:id="rId9520" display="http://www.calorizator.ru/sites/default/files/imagecache/product_512/product/lukoshko-8.jpg"/>
    <hyperlink ref="B4768" r:id="rId9521" display="http://www.calorizator.ru/product/baby/lukoshko-8"/>
    <hyperlink ref="A4769" r:id="rId9522" display="http://www.calorizator.ru/sites/default/files/imagecache/product_512/product/lukoshko-25.jpg"/>
    <hyperlink ref="B4769" r:id="rId9523" display="http://www.calorizator.ru/product/baby/lukoshko-25"/>
    <hyperlink ref="A4770" r:id="rId9524" display="http://www.calorizator.ru/sites/default/files/imagecache/product_512/product/lukoshko-3.jpg"/>
    <hyperlink ref="B4770" r:id="rId9525" display="http://www.calorizator.ru/product/baby/lukoshko-3"/>
    <hyperlink ref="A4771" r:id="rId9526" display="http://www.calorizator.ru/sites/default/files/imagecache/product_512/product/lukoshko-4.jpg"/>
    <hyperlink ref="B4771" r:id="rId9527" display="http://www.calorizator.ru/product/baby/lukoshko-4"/>
    <hyperlink ref="A4772" r:id="rId9528" display="http://www.calorizator.ru/sites/default/files/imagecache/product_512/product/lukoshko-26.jpg"/>
    <hyperlink ref="B4772" r:id="rId9529" display="http://www.calorizator.ru/product/baby/lukoshko-26"/>
    <hyperlink ref="A4773" r:id="rId9530" display="http://www.calorizator.ru/sites/default/files/imagecache/product_512/product/lukoshko-28.jpg"/>
    <hyperlink ref="B4773" r:id="rId9531" display="http://www.calorizator.ru/product/baby/lukoshko-28"/>
    <hyperlink ref="A4774" r:id="rId9532" display="http://www.calorizator.ru/sites/default/files/imagecache/product_512/product/lukoshko-27.jpg"/>
    <hyperlink ref="B4774" r:id="rId9533" display="http://www.calorizator.ru/product/baby/lukoshko-27"/>
    <hyperlink ref="A4775" r:id="rId9534" display="http://www.calorizator.ru/sites/default/files/imagecache/product_512/product/lukoshko-29.jpg"/>
    <hyperlink ref="B4775" r:id="rId9535" display="http://www.calorizator.ru/product/baby/lukoshko-29"/>
    <hyperlink ref="A4776" r:id="rId9536" display="http://www.calorizator.ru/sites/default/files/imagecache/product_512/product/lukoshko-9.jpg"/>
    <hyperlink ref="B4776" r:id="rId9537" display="http://www.calorizator.ru/product/baby/lukoshko-9"/>
    <hyperlink ref="A4777" r:id="rId9538" display="http://www.calorizator.ru/sites/default/files/imagecache/product_512/product/lukoshko-24.jpg"/>
    <hyperlink ref="B4777" r:id="rId9539" display="http://www.calorizator.ru/product/baby/lukoshko-24"/>
    <hyperlink ref="A4778" r:id="rId9540" display="http://www.calorizator.ru/sites/default/files/imagecache/product_512/product/lukoshko-32.jpg"/>
    <hyperlink ref="B4778" r:id="rId9541" display="http://www.calorizator.ru/product/baby/lukoshko-32"/>
    <hyperlink ref="A4779" r:id="rId9542" display="http://www.calorizator.ru/sites/default/files/imagecache/product_512/product/lukoshko-33.jpg"/>
    <hyperlink ref="B4779" r:id="rId9543" display="http://www.calorizator.ru/product/baby/lukoshko-33"/>
    <hyperlink ref="A4780" r:id="rId9544" display="http://www.calorizator.ru/sites/default/files/imagecache/product_512/product/lukoshko-34.jpg"/>
    <hyperlink ref="B4780" r:id="rId9545" display="http://www.calorizator.ru/product/baby/lukoshko-34"/>
    <hyperlink ref="A4781" r:id="rId9546" display="http://www.calorizator.ru/sites/default/files/imagecache/product_512/product/lukoshko-38.jpg"/>
    <hyperlink ref="B4781" r:id="rId9547" display="http://www.calorizator.ru/product/baby/lukoshko-38"/>
    <hyperlink ref="A4782" r:id="rId9548" display="http://www.calorizator.ru/sites/default/files/imagecache/product_512/product/lukoshko-36.jpg"/>
    <hyperlink ref="B4782" r:id="rId9549" display="http://www.calorizator.ru/product/baby/lukoshko-36"/>
    <hyperlink ref="A4783" r:id="rId9550" display="http://www.calorizator.ru/sites/default/files/imagecache/product_512/product/lukoshko-35.jpg"/>
    <hyperlink ref="B4783" r:id="rId9551" display="http://www.calorizator.ru/product/baby/lukoshko-35"/>
    <hyperlink ref="A4784" r:id="rId9552" display="http://www.calorizator.ru/sites/default/files/imagecache/product_512/product/lukoshko-37.jpg"/>
    <hyperlink ref="B4784" r:id="rId9553" display="http://www.calorizator.ru/product/baby/lukoshko-37"/>
    <hyperlink ref="A4785" r:id="rId9554" display="http://www.calorizator.ru/sites/default/files/imagecache/product_512/product/lukoshko-39.jpg"/>
    <hyperlink ref="B4785" r:id="rId9555" display="http://www.calorizator.ru/product/baby/lukoshko-39"/>
    <hyperlink ref="A4786" r:id="rId9556" display="http://www.calorizator.ru/sites/default/files/imagecache/product_512/product/apricot-puree.jpg"/>
    <hyperlink ref="B4786" r:id="rId9557" display="http://www.calorizator.ru/product/baby/apricot-puree"/>
    <hyperlink ref="A4787" r:id="rId9558" display="http://www.calorizator.ru/sites/default/files/imagecache/product_512/product/orange-puree.jpg"/>
    <hyperlink ref="B4787" r:id="rId9559" display="http://www.calorizator.ru/product/baby/orange-puree"/>
    <hyperlink ref="A4788" r:id="rId9560" display="http://www.calorizator.ru/sites/default/files/imagecache/product_512/product/banana-puree.jpg"/>
    <hyperlink ref="B4788" r:id="rId9561" display="http://www.calorizator.ru/product/baby/banana-puree"/>
    <hyperlink ref="A4789" r:id="rId9562" display="http://www.calorizator.ru/sites/default/files/imagecache/product_512/product/broccoli-puree.jpg"/>
    <hyperlink ref="B4789" r:id="rId9563" display="http://www.calorizator.ru/product/baby/broccoli-puree"/>
    <hyperlink ref="A4790" r:id="rId9564" display="http://www.calorizator.ru/sites/default/files/imagecache/product_512/product/cherry-puree.jpg"/>
    <hyperlink ref="B4790" r:id="rId9565" display="http://www.calorizator.ru/product/baby/cherry-puree"/>
    <hyperlink ref="A4791" r:id="rId9566" display="http://www.calorizator.ru/sites/default/files/imagecache/product_512/product/pear-puree.jpg"/>
    <hyperlink ref="B4791" r:id="rId9567" display="http://www.calorizator.ru/product/baby/pear-puree"/>
    <hyperlink ref="A4792" r:id="rId9568" display="http://www.calorizator.ru/sites/default/files/imagecache/product_512/product/green-peas-puree.jpg"/>
    <hyperlink ref="B4792" r:id="rId9569" display="http://www.calorizator.ru/product/baby/green-peas-puree"/>
    <hyperlink ref="A4793" r:id="rId9570" display="http://www.calorizator.ru/sites/default/files/imagecache/product_512/product/marrow-puree.jpg"/>
    <hyperlink ref="B4793" r:id="rId9571" display="http://www.calorizator.ru/product/baby/marrow-puree"/>
    <hyperlink ref="A4794" r:id="rId9572" display="http://www.calorizator.ru/sites/default/files/imagecache/product_512/product/strawberry-puree.jpg"/>
    <hyperlink ref="B4794" r:id="rId9573" display="http://www.calorizator.ru/product/baby/strawberry-puree"/>
    <hyperlink ref="A4795" r:id="rId9574" display="http://www.calorizator.ru/sites/default/files/imagecache/product_512/product/cranberry-puree.jpg"/>
    <hyperlink ref="B4795" r:id="rId9575" display="http://www.calorizator.ru/product/baby/cranberry-puree"/>
    <hyperlink ref="A4796" r:id="rId9576" display="http://www.calorizator.ru/sites/default/files/imagecache/product_512/product/corn-puree.jpg"/>
    <hyperlink ref="B4796" r:id="rId9577" display="http://www.calorizator.ru/product/baby/corn-puree"/>
    <hyperlink ref="A4797" r:id="rId9578" display="http://www.calorizator.ru/sites/default/files/imagecache/product_512/product/raspberry-puree.jpg"/>
    <hyperlink ref="B4797" r:id="rId9579" display="http://www.calorizator.ru/product/baby/raspberry-puree"/>
    <hyperlink ref="A4798" r:id="rId9580" display="http://www.calorizator.ru/sites/default/files/imagecache/product_512/product/mango-puree.jpg"/>
    <hyperlink ref="B4798" r:id="rId9581" display="http://www.calorizator.ru/product/baby/mango-puree"/>
    <hyperlink ref="A4799" r:id="rId9582" display="http://www.calorizator.ru/sites/default/files/imagecache/product_512/product/carrot-puree.jpg"/>
    <hyperlink ref="B4799" r:id="rId9583" display="http://www.calorizator.ru/product/baby/carrot-puree"/>
    <hyperlink ref="A4800" r:id="rId9584" display="http://www.calorizator.ru/sites/default/files/imagecache/product_512/product/meat-puree.jpg"/>
    <hyperlink ref="B4800" r:id="rId9585" display="http://www.calorizator.ru/product/baby/meat-puree"/>
    <hyperlink ref="A4801" r:id="rId9586" display="http://www.calorizator.ru/sites/default/files/imagecache/product_512/product/vegetable-puree.jpg"/>
    <hyperlink ref="B4801" r:id="rId9587" display="http://www.calorizator.ru/product/baby/vegetable-puree"/>
    <hyperlink ref="A4802" r:id="rId9588" display="http://www.calorizator.ru/sites/default/files/imagecache/product_512/product/peach-puree.jpg"/>
    <hyperlink ref="B4802" r:id="rId9589" display="http://www.calorizator.ru/product/baby/peach-puree"/>
    <hyperlink ref="A4803" r:id="rId9590" display="http://www.calorizator.ru/sites/default/files/imagecache/product_512/product/beet-puree.jpg"/>
    <hyperlink ref="B4803" r:id="rId9591" display="http://www.calorizator.ru/product/baby/beet-puree"/>
    <hyperlink ref="A4804" r:id="rId9592" display="http://www.calorizator.ru/sites/default/files/imagecache/product_512/product/plum-puree.jpg"/>
    <hyperlink ref="B4804" r:id="rId9593" display="http://www.calorizator.ru/product/baby/plum-puree"/>
    <hyperlink ref="A4805" r:id="rId9594" display="http://www.calorizator.ru/sites/default/files/imagecache/product_512/product/tomato-puree.jpg"/>
    <hyperlink ref="B4805" r:id="rId9595" display="http://www.calorizator.ru/product/baby/tomato-puree"/>
    <hyperlink ref="A4806" r:id="rId9596" display="http://www.calorizator.ru/sites/default/files/imagecache/product_512/product/pumpkin-puree.jpg"/>
    <hyperlink ref="B4806" r:id="rId9597" display="http://www.calorizator.ru/product/baby/pumpkin-puree"/>
    <hyperlink ref="A4807" r:id="rId9598" display="http://www.calorizator.ru/sites/default/files/imagecache/product_512/product/fruit-puree.jpg"/>
    <hyperlink ref="B4807" r:id="rId9599" display="http://www.calorizator.ru/product/baby/fruit-puree"/>
    <hyperlink ref="A4808" r:id="rId9600" display="http://www.calorizator.ru/sites/default/files/imagecache/product_512/product/fruit-vegetable-puree.jpg"/>
    <hyperlink ref="B4808" r:id="rId9601" display="http://www.calorizator.ru/product/baby/fruit-vegetable-puree"/>
    <hyperlink ref="A4809" r:id="rId9602" display="http://www.calorizator.ru/sites/default/files/imagecache/product_512/product/cauliflower-puree.jpg"/>
    <hyperlink ref="B4809" r:id="rId9603" display="http://www.calorizator.ru/product/baby/cauliflower-puree"/>
    <hyperlink ref="A4810" r:id="rId9604" display="http://www.calorizator.ru/sites/default/files/imagecache/product_512/product/apple-puree.jpg"/>
    <hyperlink ref="B4810" r:id="rId9605" display="http://www.calorizator.ru/product/baby/apple-puree"/>
    <hyperlink ref="A4811" r:id="rId9606" display="http://www.calorizator.ru/sites/default/files/imagecache/product_512/product/spelenok-2.jpg"/>
    <hyperlink ref="B4811" r:id="rId9607" display="http://www.calorizator.ru/product/baby/spelenok-2"/>
    <hyperlink ref="A4812" r:id="rId9608" display="http://www.calorizator.ru/sites/default/files/imagecache/product_512/product/spelenok-1.jpg"/>
    <hyperlink ref="B4812" r:id="rId9609" display="http://www.calorizator.ru/product/baby/spelenok-1"/>
    <hyperlink ref="A4813" r:id="rId9610" display="http://www.calorizator.ru/sites/default/files/imagecache/product_512/product/spelenok-3.jpg"/>
    <hyperlink ref="B4813" r:id="rId9611" display="http://www.calorizator.ru/product/baby/spelenok-3"/>
    <hyperlink ref="A4814" r:id="rId9612" display="http://www.calorizator.ru/sites/default/files/imagecache/product_512/product/spelenok-4.jpg"/>
    <hyperlink ref="B4814" r:id="rId9613" display="http://www.calorizator.ru/product/baby/spelenok-4"/>
    <hyperlink ref="A4815" r:id="rId9614" display="http://www.calorizator.ru/sites/default/files/imagecache/product_512/product/spelenok-5.jpg"/>
    <hyperlink ref="B4815" r:id="rId9615" display="http://www.calorizator.ru/product/baby/spelenok-5"/>
    <hyperlink ref="A4816" r:id="rId9616" display="http://www.calorizator.ru/sites/default/files/imagecache/product_512/product/spelenok-6.jpg"/>
    <hyperlink ref="B4816" r:id="rId9617" display="http://www.calorizator.ru/product/baby/spelenok-6"/>
    <hyperlink ref="A4817" r:id="rId9618" display="http://www.calorizator.ru/sites/default/files/imagecache/product_512/product/spelenok-8.jpg"/>
    <hyperlink ref="B4817" r:id="rId9619" display="http://www.calorizator.ru/product/baby/spelenok-8"/>
    <hyperlink ref="A4818" r:id="rId9620" display="http://www.calorizator.ru/sites/default/files/imagecache/product_512/product/spelenok-7.jpg"/>
    <hyperlink ref="B4818" r:id="rId9621" display="http://www.calorizator.ru/product/baby/spelenok-7"/>
    <hyperlink ref="A4819" r:id="rId9622" display="http://www.calorizator.ru/sites/default/files/imagecache/product_512/product/spelenok-9.jpg"/>
    <hyperlink ref="B4819" r:id="rId9623" display="http://www.calorizator.ru/product/baby/spelenok-9"/>
    <hyperlink ref="A4820" r:id="rId9624" display="http://www.calorizator.ru/sites/default/files/imagecache/product_512/product/spelenok-10.jpg"/>
    <hyperlink ref="B4820" r:id="rId9625" display="http://www.calorizator.ru/product/baby/spelenok-10"/>
    <hyperlink ref="A4821" r:id="rId9626" display="http://www.calorizator.ru/sites/default/files/imagecache/product_512/product/spelenok-11.jpg"/>
    <hyperlink ref="B4821" r:id="rId9627" display="http://www.calorizator.ru/product/baby/spelenok-11"/>
    <hyperlink ref="A4822" r:id="rId9628" display="http://www.calorizator.ru/sites/default/files/imagecache/product_512/product/spelenok-13.jpg"/>
    <hyperlink ref="B4822" r:id="rId9629" display="http://www.calorizator.ru/product/baby/spelenok-13"/>
    <hyperlink ref="A4823" r:id="rId9630" display="http://www.calorizator.ru/sites/default/files/imagecache/product_512/product/spelenok-12.jpg"/>
    <hyperlink ref="B4823" r:id="rId9631" display="http://www.calorizator.ru/product/baby/spelenok-12"/>
    <hyperlink ref="A4824" r:id="rId9632" display="http://www.calorizator.ru/sites/default/files/imagecache/product_512/product/spelenok-14.jpg"/>
    <hyperlink ref="B4824" r:id="rId9633" display="http://www.calorizator.ru/product/baby/spelenok-14"/>
    <hyperlink ref="A4825" r:id="rId9634" display="http://www.calorizator.ru/sites/default/files/imagecache/product_512/product/tema-8.jpg"/>
    <hyperlink ref="B4825" r:id="rId9635" display="http://www.calorizator.ru/product/baby/tema-8"/>
    <hyperlink ref="A4826" r:id="rId9636" display="http://www.calorizator.ru/sites/default/files/imagecache/product_512/product/tema-7.jpg"/>
    <hyperlink ref="B4826" r:id="rId9637" display="http://www.calorizator.ru/product/baby/tema-7"/>
    <hyperlink ref="A4827" r:id="rId9638" display="http://www.calorizator.ru/sites/default/files/imagecache/product_512/product/tema-6.jpg"/>
    <hyperlink ref="B4827" r:id="rId9639" display="http://www.calorizator.ru/product/baby/tema-6"/>
    <hyperlink ref="A4828" r:id="rId9640" display="http://www.calorizator.ru/sites/default/files/imagecache/product_512/product/tema-1.jpg"/>
    <hyperlink ref="B4828" r:id="rId9641" display="http://www.calorizator.ru/product/baby/tema-1"/>
    <hyperlink ref="A4829" r:id="rId9642" display="http://www.calorizator.ru/sites/default/files/imagecache/product_512/product/tema-5.jpg"/>
    <hyperlink ref="B4829" r:id="rId9643" display="http://www.calorizator.ru/product/baby/tema-5"/>
    <hyperlink ref="A4830" r:id="rId9644" display="http://www.calorizator.ru/sites/default/files/imagecache/product_512/product/tema-4.jpg"/>
    <hyperlink ref="B4830" r:id="rId9645" display="http://www.calorizator.ru/product/baby/tema-4"/>
    <hyperlink ref="A4831" r:id="rId9646" display="http://www.calorizator.ru/sites/default/files/imagecache/product_512/product/tema-3.jpg"/>
    <hyperlink ref="B4831" r:id="rId9647" display="http://www.calorizator.ru/product/baby/tema-3"/>
    <hyperlink ref="A4832" r:id="rId9648" display="http://www.calorizator.ru/sites/default/files/imagecache/product_512/product/tema-2.jpg"/>
    <hyperlink ref="B4832" r:id="rId9649" display="http://www.calorizator.ru/product/baby/tema-2"/>
    <hyperlink ref="A4833" r:id="rId9650" display="http://www.calorizator.ru/sites/default/files/imagecache/product_512/product/frutonyanya-20.jpg"/>
    <hyperlink ref="B4833" r:id="rId9651" display="http://www.calorizator.ru/product/baby/frutonyanya-20"/>
    <hyperlink ref="A4834" r:id="rId9652" display="http://www.calorizator.ru/sites/default/files/imagecache/product_512/product/frutonyanya-21.jpg"/>
    <hyperlink ref="B4834" r:id="rId9653" display="http://www.calorizator.ru/product/baby/frutonyanya-21"/>
    <hyperlink ref="A4835" r:id="rId9654" display="http://www.calorizator.ru/sites/default/files/imagecache/product_512/product/frutonyanya-22.jpg"/>
    <hyperlink ref="B4835" r:id="rId9655" display="http://www.calorizator.ru/product/baby/frutonyanya-22"/>
    <hyperlink ref="A4836" r:id="rId9656" display="http://www.calorizator.ru/sites/default/files/imagecache/product_512/product/frutonyanya-23.jpg"/>
    <hyperlink ref="B4836" r:id="rId9657" display="http://www.calorizator.ru/product/baby/frutonyanya-23"/>
    <hyperlink ref="A4837" r:id="rId9658" display="http://www.calorizator.ru/sites/default/files/imagecache/product_512/product/frutonyanya-25.jpg"/>
    <hyperlink ref="B4837" r:id="rId9659" display="http://www.calorizator.ru/product/baby/frutonyanya-25"/>
    <hyperlink ref="A4838" r:id="rId9660" display="http://www.calorizator.ru/sites/default/files/imagecache/product_512/product/frutonyanya-26.jpg"/>
    <hyperlink ref="B4838" r:id="rId9661" display="http://www.calorizator.ru/product/baby/frutonyanya-26"/>
    <hyperlink ref="A4839" r:id="rId9662" display="http://www.calorizator.ru/sites/default/files/imagecache/product_512/product/frutonyanya-27.jpg"/>
    <hyperlink ref="B4839" r:id="rId9663" display="http://www.calorizator.ru/product/baby/frutonyanya-27"/>
    <hyperlink ref="A4840" r:id="rId9664" display="http://www.calorizator.ru/sites/default/files/imagecache/product_512/product/frutonyanya-28.jpg"/>
    <hyperlink ref="B4840" r:id="rId9665" display="http://www.calorizator.ru/product/baby/frutonyanya-28"/>
    <hyperlink ref="A4841" r:id="rId9666" display="http://www.calorizator.ru/sites/default/files/imagecache/product_512/product/frutonyanya-34.jpg"/>
    <hyperlink ref="B4841" r:id="rId9667" display="http://www.calorizator.ru/product/baby/frutonyanya-34"/>
    <hyperlink ref="A4842" r:id="rId9668" display="http://www.calorizator.ru/sites/default/files/imagecache/product_512/product/frutonyanya-24.jpg"/>
    <hyperlink ref="B4842" r:id="rId9669" display="http://www.calorizator.ru/product/baby/frutonyanya-24"/>
    <hyperlink ref="A4843" r:id="rId9670" display="http://www.calorizator.ru/sites/default/files/imagecache/product_512/product/frutonyanya-29.jpg"/>
    <hyperlink ref="B4843" r:id="rId9671" display="http://www.calorizator.ru/product/baby/frutonyanya-29"/>
    <hyperlink ref="A4844" r:id="rId9672" display="http://www.calorizator.ru/sites/default/files/imagecache/product_512/product/frutonyanya-30.jpg"/>
    <hyperlink ref="B4844" r:id="rId9673" display="http://www.calorizator.ru/product/baby/frutonyanya-30"/>
    <hyperlink ref="A4845" r:id="rId9674" display="http://www.calorizator.ru/sites/default/files/imagecache/product_512/product/frutonyanya-36.jpg"/>
    <hyperlink ref="B4845" r:id="rId9675" display="http://www.calorizator.ru/product/baby/frutonyanya-36"/>
    <hyperlink ref="A4846" r:id="rId9676" display="http://www.calorizator.ru/sites/default/files/imagecache/product_512/product/frutonyanya-31.jpg"/>
    <hyperlink ref="B4846" r:id="rId9677" display="http://www.calorizator.ru/product/baby/frutonyanya-31"/>
    <hyperlink ref="A4847" r:id="rId9678" display="http://www.calorizator.ru/sites/default/files/imagecache/product_512/product/frutonyanya-32.jpg"/>
    <hyperlink ref="B4847" r:id="rId9679" display="http://www.calorizator.ru/product/baby/frutonyanya-32"/>
    <hyperlink ref="A4848" r:id="rId9680" display="http://www.calorizator.ru/sites/default/files/imagecache/product_512/product/frutonyanya-33.jpg"/>
    <hyperlink ref="B4848" r:id="rId9681" display="http://www.calorizator.ru/product/baby/frutonyanya-33"/>
    <hyperlink ref="A4849" r:id="rId9682" display="http://www.calorizator.ru/sites/default/files/imagecache/product_512/product/frutonyanya-12.jpg"/>
    <hyperlink ref="B4849" r:id="rId9683" display="http://www.calorizator.ru/product/baby/frutonyanya-12"/>
    <hyperlink ref="A4850" r:id="rId9684" display="http://www.calorizator.ru/sites/default/files/imagecache/product_512/product/frutonyanya-35.jpg"/>
    <hyperlink ref="B4850" r:id="rId9685" display="http://www.calorizator.ru/product/baby/frutonyanya-35"/>
    <hyperlink ref="A4851" r:id="rId9686" display="http://www.calorizator.ru/sites/default/files/imagecache/product_512/product/frutonyanya-37.jpg"/>
    <hyperlink ref="B4851" r:id="rId9687" display="http://www.calorizator.ru/product/baby/frutonyanya-37"/>
    <hyperlink ref="A4852" r:id="rId9688" display="http://www.calorizator.ru/sites/default/files/imagecache/product_512/product/frutonyanya-38.jpg"/>
    <hyperlink ref="B4852" r:id="rId9689" display="http://www.calorizator.ru/product/baby/frutonyanya-38"/>
    <hyperlink ref="A4853" r:id="rId9690" display="http://www.calorizator.ru/sites/default/files/imagecache/product_512/product/gerber-28.jpg"/>
    <hyperlink ref="B4853" r:id="rId9691" display="http://www.calorizator.ru/product/baby/gerber-28"/>
    <hyperlink ref="A4854" r:id="rId9692" display="http://www.calorizator.ru/sites/default/files/imagecache/product_512/product/gerber-29.jpg"/>
    <hyperlink ref="B4854" r:id="rId9693" display="http://www.calorizator.ru/product/baby/gerber-29"/>
    <hyperlink ref="A4855" r:id="rId9694" display="http://www.calorizator.ru/sites/default/files/imagecache/product_512/product/nestle-12.jpg"/>
    <hyperlink ref="B4855" r:id="rId9695" display="http://www.calorizator.ru/product/baby/nestle-12"/>
    <hyperlink ref="A4856" r:id="rId9696" display="http://www.calorizator.ru/sites/default/files/imagecache/product_512/product/nestle-7.jpg"/>
    <hyperlink ref="B4856" r:id="rId9697" display="http://www.calorizator.ru/product/baby/nestle-7"/>
    <hyperlink ref="A4857" r:id="rId9698" display="http://www.calorizator.ru/sites/default/files/imagecache/product_512/product/nestle-2.jpg"/>
    <hyperlink ref="B4857" r:id="rId9699" display="http://www.calorizator.ru/product/baby/nestle-2"/>
    <hyperlink ref="A4858" r:id="rId9700" display="http://www.calorizator.ru/sites/default/files/imagecache/product_512/product/malyutka-9.jpg"/>
    <hyperlink ref="B4858" r:id="rId9701" display="http://www.calorizator.ru/product/baby/malyutka-9"/>
    <hyperlink ref="A4859" r:id="rId9702" display="http://www.calorizator.ru/sites/default/files/imagecache/product_512/product/malyutka-7.jpg"/>
    <hyperlink ref="B4859" r:id="rId9703" display="http://www.calorizator.ru/product/baby/malyutka-7"/>
    <hyperlink ref="A4860" r:id="rId9704" display="http://www.calorizator.ru/sites/default/files/imagecache/product_512/product/frutonyanya-4.jpg"/>
    <hyperlink ref="B4860" r:id="rId9705" display="http://www.calorizator.ru/product/baby/frutonyanya-4"/>
    <hyperlink ref="A4861" r:id="rId9706" display="http://www.calorizator.ru/sites/default/files/imagecache/product_512/product/heinz-12.jpg"/>
    <hyperlink ref="B4861" r:id="rId9707" display="http://www.calorizator.ru/product/baby/heinz-12"/>
    <hyperlink ref="A4862" r:id="rId9708" display="http://www.calorizator.ru/sites/default/files/imagecache/product_512/product/heinz-10.jpg"/>
    <hyperlink ref="B4862" r:id="rId9709" display="http://www.calorizator.ru/product/baby/heinz-10"/>
    <hyperlink ref="A4863" r:id="rId9710" display="http://www.calorizator.ru/sites/default/files/imagecache/product_512/product/frutonyanya-9.jpg"/>
    <hyperlink ref="B4863" r:id="rId9711" display="http://www.calorizator.ru/product/baby/frutonyanya-9"/>
    <hyperlink ref="A4864" r:id="rId9712" display="http://www.calorizator.ru/sites/default/files/imagecache/product_512/product/nan-4.jpg"/>
    <hyperlink ref="B4864" r:id="rId9713" display="http://www.calorizator.ru/product/baby/nan-4"/>
    <hyperlink ref="A4865" r:id="rId9714" display="http://www.calorizator.ru/sites/default/files/imagecache/product_512/product/nan-2.jpg"/>
    <hyperlink ref="B4865" r:id="rId9715" display="http://www.calorizator.ru/product/baby/nan-2"/>
    <hyperlink ref="A4866" r:id="rId9716" display="http://www.calorizator.ru/sites/default/files/imagecache/product_512/product/nan-7.jpg"/>
    <hyperlink ref="B4866" r:id="rId9717" display="http://www.calorizator.ru/product/baby/nan-7"/>
    <hyperlink ref="A4867" r:id="rId9718" display="http://www.calorizator.ru/sites/default/files/imagecache/product_512/product/nan-1.jpg"/>
    <hyperlink ref="B4867" r:id="rId9719" display="http://www.calorizator.ru/product/baby/nan-1"/>
    <hyperlink ref="A4868" r:id="rId9720" display="http://www.calorizator.ru/sites/default/files/imagecache/product_512/product/nan-5.jpg"/>
    <hyperlink ref="B4868" r:id="rId9721" display="http://www.calorizator.ru/product/baby/nan-5"/>
    <hyperlink ref="A4869" r:id="rId9722" display="http://www.calorizator.ru/sites/default/files/imagecache/product_512/product/nan-8.jpg"/>
    <hyperlink ref="B4869" r:id="rId9723" display="http://www.calorizator.ru/product/baby/nan-8"/>
    <hyperlink ref="A4870" r:id="rId9724" display="http://www.calorizator.ru/sites/default/files/imagecache/product_512/product/nan-3.jpg"/>
    <hyperlink ref="B4870" r:id="rId9725" display="http://www.calorizator.ru/product/baby/nan-3"/>
    <hyperlink ref="A4871" r:id="rId9726" display="http://www.calorizator.ru/sites/default/files/imagecache/product_512/product/nan-6.jpg"/>
    <hyperlink ref="B4871" r:id="rId9727" display="http://www.calorizator.ru/product/baby/nan-6"/>
    <hyperlink ref="A4872" r:id="rId9728" display="http://www.calorizator.ru/sites/default/files/imagecache/product_512/product/neocate-advance.jpg"/>
    <hyperlink ref="B4872" r:id="rId9729" display="http://www.calorizator.ru/product/baby/neocate-advance"/>
    <hyperlink ref="A4873" r:id="rId9730" display="http://www.calorizator.ru/sites/default/files/imagecache/product_512/product/neocate-lcp.jpg"/>
    <hyperlink ref="B4873" r:id="rId9731" display="http://www.calorizator.ru/product/baby/neocate-lcp"/>
    <hyperlink ref="A4874" r:id="rId9732" display="http://www.calorizator.ru/sites/default/files/imagecache/product_512/product/nestogen-1.jpg"/>
    <hyperlink ref="B4874" r:id="rId9733" display="http://www.calorizator.ru/product/baby/nestogen-1"/>
    <hyperlink ref="A4875" r:id="rId9734" display="http://www.calorizator.ru/sites/default/files/imagecache/product_512/product/nestogen-2.jpg"/>
    <hyperlink ref="B4875" r:id="rId9735" display="http://www.calorizator.ru/product/baby/nestogen-2"/>
    <hyperlink ref="A4876" r:id="rId9736" display="http://www.calorizator.ru/sites/default/files/imagecache/product_512/product/nutrinidrink-4.jpg"/>
    <hyperlink ref="B4876" r:id="rId9737" display="http://www.calorizator.ru/product/baby/nutrinidrink-4"/>
    <hyperlink ref="A4877" r:id="rId9738" display="http://www.calorizator.ru/sites/default/files/imagecache/product_512/product/nutrinidrink-2.jpg"/>
    <hyperlink ref="B4877" r:id="rId9739" display="http://www.calorizator.ru/product/baby/nutrinidrink-2"/>
    <hyperlink ref="A4878" r:id="rId9740" display="http://www.calorizator.ru/sites/default/files/imagecache/product_512/product/nutrinidrink-1.jpg"/>
    <hyperlink ref="B4878" r:id="rId9741" display="http://www.calorizator.ru/product/baby/nutrinidrink-1"/>
    <hyperlink ref="A4879" r:id="rId9742" display="http://www.calorizator.ru/sites/default/files/imagecache/product_512/product/nutrinidrink-3.jpg"/>
    <hyperlink ref="B4879" r:id="rId9743" display="http://www.calorizator.ru/product/baby/nutrinidrink-3"/>
    <hyperlink ref="A4880" r:id="rId9744" display="http://www.calorizator.ru/sites/default/files/imagecache/product_512/product/pepticate-1.jpg"/>
    <hyperlink ref="B4880" r:id="rId9745" display="http://www.calorizator.ru/product/baby/pepticate-1"/>
    <hyperlink ref="A4881" r:id="rId9746" display="http://www.calorizator.ru/sites/default/files/imagecache/product_512/product/agusha-25.jpg"/>
    <hyperlink ref="B4881" r:id="rId9747" display="http://www.calorizator.ru/product/baby/agusha-25"/>
    <hyperlink ref="A4882" r:id="rId9748" display="http://www.calorizator.ru/sites/default/files/imagecache/product_512/product/agusha-26.jpg"/>
    <hyperlink ref="B4882" r:id="rId9749" display="http://www.calorizator.ru/product/baby/agusha-26"/>
    <hyperlink ref="A4883" r:id="rId9750" display="http://www.calorizator.ru/sites/default/files/imagecache/product_512/product/agusha-27.jpg"/>
    <hyperlink ref="B4883" r:id="rId9751" display="http://www.calorizator.ru/product/baby/agusha-27"/>
    <hyperlink ref="A4884" r:id="rId9752" display="http://www.calorizator.ru/sites/default/files/imagecache/product_512/product/agusha-28.jpg"/>
    <hyperlink ref="B4884" r:id="rId9753" display="http://www.calorizator.ru/product/baby/agusha-28"/>
    <hyperlink ref="A4885" r:id="rId9754" display="http://www.calorizator.ru/sites/default/files/imagecache/product_512/product/agusha-17.jpg"/>
    <hyperlink ref="B4885" r:id="rId9755" display="http://www.calorizator.ru/product/baby/agusha-17"/>
    <hyperlink ref="A4886" r:id="rId9756" display="http://www.calorizator.ru/sites/default/files/imagecache/product_512/product/agusha-23.jpg"/>
    <hyperlink ref="B4886" r:id="rId9757" display="http://www.calorizator.ru/product/baby/agusha-23"/>
    <hyperlink ref="A4887" r:id="rId9758" display="http://www.calorizator.ru/sites/default/files/imagecache/product_512/product/agusha-18.jpg"/>
    <hyperlink ref="B4887" r:id="rId9759" display="http://www.calorizator.ru/product/baby/agusha-18"/>
    <hyperlink ref="A4888" r:id="rId9760" display="http://www.calorizator.ru/sites/default/files/imagecache/product_512/product/agusha-24.jpg"/>
    <hyperlink ref="B4888" r:id="rId9761" display="http://www.calorizator.ru/product/baby/agusha-24"/>
    <hyperlink ref="A4889" r:id="rId9762" display="http://www.calorizator.ru/sites/default/files/imagecache/product_512/product/lukoshko-41.jpg"/>
    <hyperlink ref="B4889" r:id="rId9763" display="http://www.calorizator.ru/product/baby/lukoshko-41"/>
    <hyperlink ref="A4890" r:id="rId9764" display="http://www.calorizator.ru/sites/default/files/imagecache/product_512/product/lukoshko-42.jpg"/>
    <hyperlink ref="B4890" r:id="rId9765" display="http://www.calorizator.ru/product/baby/lukoshko-42"/>
    <hyperlink ref="A4891" r:id="rId9766" display="http://www.calorizator.ru/sites/default/files/imagecache/product_512/product/lukoshko-40.jpg"/>
    <hyperlink ref="B4891" r:id="rId9767" display="http://www.calorizator.ru/product/baby/lukoshko-40"/>
    <hyperlink ref="A4892" r:id="rId9768" display="http://www.calorizator.ru/sites/default/files/imagecache/product_512/product/sady-pridonia-3.jpg"/>
    <hyperlink ref="B4892" r:id="rId9769" display="http://www.calorizator.ru/product/baby/sady-pridonia-3"/>
    <hyperlink ref="A4893" r:id="rId9770" display="http://www.calorizator.ru/sites/default/files/imagecache/product_512/product/sady-pridonia-4.jpg"/>
    <hyperlink ref="B4893" r:id="rId9771" display="http://www.calorizator.ru/product/baby/sady-pridonia-4"/>
    <hyperlink ref="A4894" r:id="rId9772" display="http://www.calorizator.ru/sites/default/files/imagecache/product_512/product/sady-pridonia-2.jpg"/>
    <hyperlink ref="B4894" r:id="rId9773" display="http://www.calorizator.ru/product/baby/sady-pridonia-2"/>
    <hyperlink ref="A4895" r:id="rId9774" display="http://www.calorizator.ru/sites/default/files/imagecache/product_512/product/sady-pridonia-1.jpg"/>
    <hyperlink ref="B4895" r:id="rId9775" display="http://www.calorizator.ru/product/baby/sady-pridonia-1"/>
    <hyperlink ref="A4896" r:id="rId9776" display="http://www.calorizator.ru/sites/default/files/imagecache/product_512/product/frutonyanya-39.jpg"/>
    <hyperlink ref="B4896" r:id="rId9777" display="http://www.calorizator.ru/product/baby/frutonyanya-39"/>
    <hyperlink ref="A4897" r:id="rId9778" display="http://www.calorizator.ru/sites/default/files/imagecache/product_512/product/heinz-5.jpg"/>
    <hyperlink ref="B4897" r:id="rId9779" display="http://www.calorizator.ru/product/baby/heinz-5"/>
    <hyperlink ref="A4898" r:id="rId9780" display="http://www.calorizator.ru/sites/default/files/imagecache/product_512/product/agusha-19.jpg"/>
    <hyperlink ref="B4898" r:id="rId9781" display="http://www.calorizator.ru/product/baby/agusha-19"/>
    <hyperlink ref="A4899" r:id="rId9782" display="http://www.calorizator.ru/sites/default/files/imagecache/product_512/product/agusha-20.jpg"/>
    <hyperlink ref="B4899" r:id="rId9783" display="http://www.calorizator.ru/product/baby/agusha-20"/>
    <hyperlink ref="A4900" r:id="rId9784" display="http://www.calorizator.ru/sites/default/files/imagecache/product_512/product/agusha-21.jpg"/>
    <hyperlink ref="B4900" r:id="rId9785" display="http://www.calorizator.ru/product/baby/agusha-21"/>
    <hyperlink ref="A4901" r:id="rId9786" display="http://www.calorizator.ru/sites/default/files/imagecache/product_512/product/agusha-22.jpg"/>
    <hyperlink ref="B4901" r:id="rId9787" display="http://www.calorizator.ru/product/baby/agusha-22"/>
    <hyperlink ref="A4902" r:id="rId9788" display="http://www.calorizator.ru/sites/default/files/imagecache/product_512/product/zdraivery-8.jpg"/>
    <hyperlink ref="B4902" r:id="rId9789" display="http://www.calorizator.ru/product/baby/zdraivery-8"/>
    <hyperlink ref="A4903" r:id="rId9790" display="http://www.calorizator.ru/sites/default/files/imagecache/product_512/product/zdraivery-9.jpg"/>
    <hyperlink ref="B4903" r:id="rId9791" display="http://www.calorizator.ru/product/baby/zdraivery-9"/>
    <hyperlink ref="A4904" r:id="rId9792" display="http://www.calorizator.ru/sites/default/files/imagecache/product_512/product/tema-9.jpg"/>
    <hyperlink ref="B4904" r:id="rId9793" display="http://www.calorizator.ru/product/baby/tema-9"/>
    <hyperlink ref="A4905" r:id="rId9794" display="http://www.calorizator.ru/sites/default/files/imagecache/product_512/product/rastishka-tvorog-1.jpg"/>
    <hyperlink ref="B4905" r:id="rId9795" display="http://www.calorizator.ru/product/baby/rastishka-tvorog-1"/>
    <hyperlink ref="A4906" r:id="rId9796" display="http://www.calorizator.ru/sites/default/files/imagecache/product_512/product/rastishka-tvorog-3.jpg"/>
    <hyperlink ref="B4906" r:id="rId9797" display="http://www.calorizator.ru/product/baby/rastishka-tvorog-3"/>
    <hyperlink ref="A4907" r:id="rId9798" display="http://www.calorizator.ru/sites/default/files/imagecache/product_512/product/rastishka-tvorog-2.jpg"/>
    <hyperlink ref="B4907" r:id="rId9799" display="http://www.calorizator.ru/product/baby/rastishka-tvorog-2"/>
    <hyperlink ref="A4908" r:id="rId9800" display="http://www.calorizator.ru/sites/default/files/imagecache/product_512/product/rastishka-tvorog-4.jpg"/>
    <hyperlink ref="B4908" r:id="rId9801" display="http://www.calorizator.ru/product/baby/rastishka-tvorog-4"/>
  </hyperlinks>
  <pageMargins left="0.7" right="0.7" top="0.75" bottom="0.75" header="0.3" footer="0.3"/>
  <pageSetup paperSize="9" scale="50" orientation="portrait" r:id="rId98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7" sqref="A17"/>
    </sheetView>
  </sheetViews>
  <sheetFormatPr defaultRowHeight="15" x14ac:dyDescent="0.25"/>
  <cols>
    <col min="1" max="1" width="29.7109375" customWidth="1"/>
  </cols>
  <sheetData>
    <row r="1" spans="1:1" x14ac:dyDescent="0.25">
      <c r="A1" t="s">
        <v>15533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База</vt:lpstr>
      <vt:lpstr>Абылай</vt:lpstr>
      <vt:lpstr>Пример</vt:lpstr>
      <vt:lpstr>Лист1</vt:lpstr>
      <vt:lpstr>Пример!mushroom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2020-03-25T04:36:05Z</dcterms:created>
  <dcterms:modified xsi:type="dcterms:W3CDTF">2020-04-12T22:12:48Z</dcterms:modified>
</cp:coreProperties>
</file>