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github\practical_exam\"/>
    </mc:Choice>
  </mc:AlternateContent>
  <xr:revisionPtr revIDLastSave="0" documentId="13_ncr:1_{C28C091A-EF2C-4789-92B1-B26F0884325A}" xr6:coauthVersionLast="47" xr6:coauthVersionMax="47" xr10:uidLastSave="{00000000-0000-0000-0000-000000000000}"/>
  <bookViews>
    <workbookView xWindow="-120" yWindow="-120" windowWidth="29040" windowHeight="17520" firstSheet="3" activeTab="5" xr2:uid="{00000000-000D-0000-FFFF-FFFF00000000}"/>
  </bookViews>
  <sheets>
    <sheet name="Dashboard" sheetId="1" r:id="rId1"/>
    <sheet name="Settings" sheetId="2" r:id="rId2"/>
    <sheet name="Lists" sheetId="3" r:id="rId3"/>
    <sheet name="Clinical_Case" sheetId="4" r:id="rId4"/>
    <sheet name="Epidemiology" sheetId="5" r:id="rId5"/>
    <sheet name="Biostatistics" sheetId="6" r:id="rId6"/>
    <sheet name="OSPE" sheetId="7" r:id="rId7"/>
    <sheet name="Spotter" sheetId="8" r:id="rId8"/>
    <sheet name="Index" sheetId="9" r:id="rId9"/>
    <sheet name="Instruction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3" i="5" l="1"/>
</calcChain>
</file>

<file path=xl/sharedStrings.xml><?xml version="1.0" encoding="utf-8"?>
<sst xmlns="http://schemas.openxmlformats.org/spreadsheetml/2006/main" count="7505" uniqueCount="2058">
  <si>
    <t>Parameter</t>
  </si>
  <si>
    <t>Value</t>
  </si>
  <si>
    <t>Description</t>
  </si>
  <si>
    <t>App_Name</t>
  </si>
  <si>
    <t>Community Medicine Examination System</t>
  </si>
  <si>
    <t>Application title</t>
  </si>
  <si>
    <t>Version</t>
  </si>
  <si>
    <t>Application version</t>
  </si>
  <si>
    <t>Institution</t>
  </si>
  <si>
    <t>Optional</t>
  </si>
  <si>
    <t>Theme</t>
  </si>
  <si>
    <t>Light</t>
  </si>
  <si>
    <t>Reserved for future</t>
  </si>
  <si>
    <t>Default_Exam_Level</t>
  </si>
  <si>
    <t>UG</t>
  </si>
  <si>
    <t>Default selection</t>
  </si>
  <si>
    <t>Clinical_Time_Min</t>
  </si>
  <si>
    <t>Duration in minutes</t>
  </si>
  <si>
    <t>Epidemiology_Time_Min</t>
  </si>
  <si>
    <t>Biostatistics_Time_Min</t>
  </si>
  <si>
    <t>OSPE_Time_Min</t>
  </si>
  <si>
    <t>Spotter_Time_UG_Sec</t>
  </si>
  <si>
    <t>Duration in seconds</t>
  </si>
  <si>
    <t>Spotter_Time_PG_Sec</t>
  </si>
  <si>
    <t>Reserve_Time_Sec</t>
  </si>
  <si>
    <t>Warning_Normal_Sec</t>
  </si>
  <si>
    <t>Warning_Spotter_Sec</t>
  </si>
  <si>
    <t>Enable_Beep</t>
  </si>
  <si>
    <t>Enable_Auto_Advance</t>
  </si>
  <si>
    <t>UG_Spotter_Slides</t>
  </si>
  <si>
    <t>1,2,3,4,5,6,7,8,9,10</t>
  </si>
  <si>
    <t>PG_Spotter_Slides</t>
  </si>
  <si>
    <t>1,2,3,4,5,6,7,8,9,11</t>
  </si>
  <si>
    <t>Show_Total_Marks</t>
  </si>
  <si>
    <t>Show_Question_Marks</t>
  </si>
  <si>
    <t>Calculate_From_A_B_C</t>
  </si>
  <si>
    <t>Clinical_Image_Path</t>
  </si>
  <si>
    <t>images/clinical</t>
  </si>
  <si>
    <t>Epidemiology_Image_Path</t>
  </si>
  <si>
    <t>images/epidemiology</t>
  </si>
  <si>
    <t>Biostatistics_Image_Path</t>
  </si>
  <si>
    <t>images/biostatistics</t>
  </si>
  <si>
    <t>OSPE_Image_Path</t>
  </si>
  <si>
    <t>images/ospe</t>
  </si>
  <si>
    <t>Spotter_Image_Path</t>
  </si>
  <si>
    <t>images/spotter</t>
  </si>
  <si>
    <t>Question Bank Dashboard</t>
  </si>
  <si>
    <t>Total Clinical Cases</t>
  </si>
  <si>
    <t>Total Epidemiology Questions</t>
  </si>
  <si>
    <t>Total Biostatistics Questions</t>
  </si>
  <si>
    <t>Total OSPE Stations</t>
  </si>
  <si>
    <t>Total Spotter Sets</t>
  </si>
  <si>
    <t>Total Spotter Slides Per Set</t>
  </si>
  <si>
    <t>Total Spotter Slides Total</t>
  </si>
  <si>
    <t>Total Master Items</t>
  </si>
  <si>
    <t>Last Workbook Update</t>
  </si>
  <si>
    <t>2026-08-01</t>
  </si>
  <si>
    <t>System Version</t>
  </si>
  <si>
    <t>v3.0 Offline Presentation Engine</t>
  </si>
  <si>
    <t>Status</t>
  </si>
  <si>
    <t>Difficulty</t>
  </si>
  <si>
    <t>Topic</t>
  </si>
  <si>
    <t>Active</t>
  </si>
  <si>
    <t>Easy</t>
  </si>
  <si>
    <t>Epidemiology Principles &amp; Methods</t>
  </si>
  <si>
    <t>Draft</t>
  </si>
  <si>
    <t>Moderate</t>
  </si>
  <si>
    <t>Biostatistics &amp; Data Visualization</t>
  </si>
  <si>
    <t>Inactive</t>
  </si>
  <si>
    <t>Difficult</t>
  </si>
  <si>
    <t>Nutrition &amp; Health</t>
  </si>
  <si>
    <t>Immunization &amp; Cold Chain</t>
  </si>
  <si>
    <t>Maternal and Child Health (MCH) &amp; IMNCI</t>
  </si>
  <si>
    <t>Communicable Diseases</t>
  </si>
  <si>
    <t>Non-Communicable Diseases (NCDs)</t>
  </si>
  <si>
    <t>Contraceptive Technology &amp; Family Planning</t>
  </si>
  <si>
    <t>Occupational &amp; Environmental Health</t>
  </si>
  <si>
    <t>Disinfectants, Water Quality &amp; Vector Control</t>
  </si>
  <si>
    <t>Health Communication &amp; Injury Prevention</t>
  </si>
  <si>
    <t>Demography &amp; Vital Statistics</t>
  </si>
  <si>
    <t>National Health Programs &amp; Health Administration</t>
  </si>
  <si>
    <t>Question_ID</t>
  </si>
  <si>
    <t>Item_Type</t>
  </si>
  <si>
    <t>Question_No</t>
  </si>
  <si>
    <t>Title</t>
  </si>
  <si>
    <t>Scenario_or_Stem</t>
  </si>
  <si>
    <t>Sub_Question_A</t>
  </si>
  <si>
    <t>Marks_A</t>
  </si>
  <si>
    <t>Sub_Question_B</t>
  </si>
  <si>
    <t>Marks_B</t>
  </si>
  <si>
    <t>Sub_Question_C</t>
  </si>
  <si>
    <t>Marks_C</t>
  </si>
  <si>
    <t>Plot_Instruction</t>
  </si>
  <si>
    <t>Image_File</t>
  </si>
  <si>
    <t>Image_Caption</t>
  </si>
  <si>
    <t>Total_Marks</t>
  </si>
  <si>
    <t>Last_Updated</t>
  </si>
  <si>
    <t>Remarks</t>
  </si>
  <si>
    <t>CLINICAL-HDR-01</t>
  </si>
  <si>
    <t>Section_Header</t>
  </si>
  <si>
    <t>SEC-HDR</t>
  </si>
  <si>
    <t>CLINICAL EXAMINATION</t>
  </si>
  <si>
    <t>Instructions: Answer all sub-questions carefully.</t>
  </si>
  <si>
    <t>Section Header</t>
  </si>
  <si>
    <t>CL001</t>
  </si>
  <si>
    <t>Question</t>
  </si>
  <si>
    <t>1</t>
  </si>
  <si>
    <t>Immunization</t>
  </si>
  <si>
    <t>Case 1</t>
  </si>
  <si>
    <t>Case 1 – Delayed Immunization (Catch-up Vaccination)</t>
  </si>
  <si>
    <t>CL002</t>
  </si>
  <si>
    <t>2</t>
  </si>
  <si>
    <t>IMNCI</t>
  </si>
  <si>
    <t>Case 2</t>
  </si>
  <si>
    <t>Case 2 – IMNCI: Diarrhoea with Some Dehydration</t>
  </si>
  <si>
    <t>CL003</t>
  </si>
  <si>
    <t>3</t>
  </si>
  <si>
    <t>Case 3</t>
  </si>
  <si>
    <t>Case 3 – IMNCI: Severe Dehydration</t>
  </si>
  <si>
    <t>CL004</t>
  </si>
  <si>
    <t>4</t>
  </si>
  <si>
    <t>Case 4</t>
  </si>
  <si>
    <t>Case 4 – IMNCI: Pneumonia</t>
  </si>
  <si>
    <t>CL005</t>
  </si>
  <si>
    <t>5</t>
  </si>
  <si>
    <t>MCH</t>
  </si>
  <si>
    <t>Case 5</t>
  </si>
  <si>
    <t>Case 5 – High-Risk Antenatal Mother</t>
  </si>
  <si>
    <t>CL006</t>
  </si>
  <si>
    <t>6</t>
  </si>
  <si>
    <t>Case 6</t>
  </si>
  <si>
    <t>Case 6 – Delayed Breastfeeding &amp; Top Feeding</t>
  </si>
  <si>
    <t>CL007</t>
  </si>
  <si>
    <t>7</t>
  </si>
  <si>
    <t>NCD</t>
  </si>
  <si>
    <t>Case 7</t>
  </si>
  <si>
    <t>Case 7 – Uncontrolled Hypertension</t>
  </si>
  <si>
    <t>CL008</t>
  </si>
  <si>
    <t>8</t>
  </si>
  <si>
    <t>Case 8</t>
  </si>
  <si>
    <t>Case 8 – Uncontrolled Diabetes Mellitus</t>
  </si>
  <si>
    <t>CL009</t>
  </si>
  <si>
    <t>9</t>
  </si>
  <si>
    <t>Miscellaneous</t>
  </si>
  <si>
    <t>Case 9</t>
  </si>
  <si>
    <t>Case 9 – Dog Bite (Category III)</t>
  </si>
  <si>
    <t>CL010</t>
  </si>
  <si>
    <t>10</t>
  </si>
  <si>
    <t>TB</t>
  </si>
  <si>
    <t>Case 10</t>
  </si>
  <si>
    <t>Case 10 – Pulmonary Tuberculosis</t>
  </si>
  <si>
    <t>CL011</t>
  </si>
  <si>
    <t>11</t>
  </si>
  <si>
    <t>Nutrition</t>
  </si>
  <si>
    <t>Case 11</t>
  </si>
  <si>
    <t>Case 11- Severe Anaemia</t>
  </si>
  <si>
    <t>CL012</t>
  </si>
  <si>
    <t>12</t>
  </si>
  <si>
    <t>Case 12</t>
  </si>
  <si>
    <t>A 38-year-old male presents with multiple hypopigmented hypoesthetic skin patches over trunk and extensor surfaces, along with bilateral ulnar nerve thickening and claw hand deformity.</t>
  </si>
  <si>
    <t>Leprosy MDT Case</t>
  </si>
  <si>
    <t>CL013</t>
  </si>
  <si>
    <t>13</t>
  </si>
  <si>
    <t>Case 13</t>
  </si>
  <si>
    <t>An 18-month-old child is brought to PHC with severe wasting, MUAC = 10.5 cm, weight-for-height &lt; -3 SD, bilateral pitting oedema, and loss of appetite.</t>
  </si>
  <si>
    <t>SAM NRC Case</t>
  </si>
  <si>
    <t>CL014</t>
  </si>
  <si>
    <t>14</t>
  </si>
  <si>
    <t>Case 14</t>
  </si>
  <si>
    <t>A 32-year-old agricultural worker is brought to casualty in a confused state with miosis, excessive salivation, lacrimation, muscle fasciculations, and bradycardia following field spraying.</t>
  </si>
  <si>
    <t>OP Poisoning Case</t>
  </si>
  <si>
    <t>CL015</t>
  </si>
  <si>
    <t>15</t>
  </si>
  <si>
    <t>Case 15</t>
  </si>
  <si>
    <t>A 28-year-old male from a forest endemic zone presents with high-grade fever with chills, altered sensorium, jaundice, and urine output &lt; 400 ml/24 hours. Peripheral smear shows P. falciparum ring forms.</t>
  </si>
  <si>
    <t>Falciparum Malaria Case</t>
  </si>
  <si>
    <t>CL016</t>
  </si>
  <si>
    <t>16</t>
  </si>
  <si>
    <t>Case 16</t>
  </si>
  <si>
    <t>A 14-year-old schoolgirl presents at Rashtriya Kishor Swasthya Karyakram (RKSK) clinic with fatigue, poor academic performance, and pallor. Hb is 9.5 g/dL.</t>
  </si>
  <si>
    <t>RKSK Adolescent Case</t>
  </si>
  <si>
    <t>CL017</t>
  </si>
  <si>
    <t>17</t>
  </si>
  <si>
    <t>Case 17</t>
  </si>
  <si>
    <t>A 62-year-old hypertensive and diabetic male presents with sudden-onset right-sided facial arm weakness and slurred speech within 2 hours of onset.</t>
  </si>
  <si>
    <t>Stroke NCD Case</t>
  </si>
  <si>
    <t>CL018</t>
  </si>
  <si>
    <t>18</t>
  </si>
  <si>
    <t>Case 18</t>
  </si>
  <si>
    <t>A 70-year-old female living alone visits Ayushman Arogya Mandir with osteoarthritis knee, visual impairment, and feeling neglected.</t>
  </si>
  <si>
    <t>Geriatric NPHCE Case</t>
  </si>
  <si>
    <t>CL019</t>
  </si>
  <si>
    <t>19</t>
  </si>
  <si>
    <t>Case 19</t>
  </si>
  <si>
    <t>A 25-year-old farmer presents with fever of 8 days, black eschar over groin, generalized lymphadenopathy, and hepatosplenomegaly.</t>
  </si>
  <si>
    <t>Scrub Typhus Case</t>
  </si>
  <si>
    <t>CL020</t>
  </si>
  <si>
    <t>20</t>
  </si>
  <si>
    <t>Case 20</t>
  </si>
  <si>
    <t>A 42-year-old stone crusher worker presents with progressive exertional dyspnoea, dry cough, and chest X-ray showing egg-shell calcification of hilar lymph nodes.</t>
  </si>
  <si>
    <t>Silicosis Case</t>
  </si>
  <si>
    <t>EPIDEMIOLOGY-HDR-01</t>
  </si>
  <si>
    <t>EPIDEMIOLOGY EXAMINATION</t>
  </si>
  <si>
    <t>EP001</t>
  </si>
  <si>
    <t>Vital Statistics</t>
  </si>
  <si>
    <t>In a town with mid-year population of 150,000</t>
  </si>
  <si>
    <t>EP008</t>
  </si>
  <si>
    <t>Epidemiology</t>
  </si>
  <si>
    <t>From the given data of a town for the year 2014</t>
  </si>
  <si>
    <t>EP009</t>
  </si>
  <si>
    <t>Data from cohort study on blood lipid profile and cardiovascular disease</t>
  </si>
  <si>
    <t>EP010</t>
  </si>
  <si>
    <t>Data from study on helmet use and head injury following RTA</t>
  </si>
  <si>
    <t>EP011</t>
  </si>
  <si>
    <t>The following data of an outbreak of acute gastroenteritis during birthday party</t>
  </si>
  <si>
    <t>EP012</t>
  </si>
  <si>
    <t>Data from case control study on HPV vaccination &amp; cervical cancer</t>
  </si>
  <si>
    <t>EP013</t>
  </si>
  <si>
    <t>Results of a Rapid diagnostic test for pulmonary tuberculosis compared with gold standard</t>
  </si>
  <si>
    <t>EP014</t>
  </si>
  <si>
    <t>In a particular community, 120 persons in a population of 4,000 became ill</t>
  </si>
  <si>
    <t>EP015</t>
  </si>
  <si>
    <t>Results of a new diagnostic test for cancer compared with gold standard</t>
  </si>
  <si>
    <t>EP016</t>
  </si>
  <si>
    <t>Fertility Rates Computation in PHC Area</t>
  </si>
  <si>
    <t>Fertility Rates</t>
  </si>
  <si>
    <t>EP017</t>
  </si>
  <si>
    <t>Perinatal and Neonatal Mortality Calculations</t>
  </si>
  <si>
    <t>Data: Live births = 4,500; Stillbirths (&gt;1000g) = 44; Deaths &lt; 7 days = 100; Deaths 7–28 days = 75; Deaths 28 days to 1 year = 165.</t>
  </si>
  <si>
    <t>Perinatal Rates</t>
  </si>
  <si>
    <t>EP018</t>
  </si>
  <si>
    <t>Proportional Mortality Rate Comparison Across Countries</t>
  </si>
  <si>
    <t>Under-5 deaths vs total deaths: India (Total deaths = 500, U5 deaths = 156); USA (Total deaths = 80, U5 deaths = 4); Japan (Total deaths = 50, U5 deaths = 1).</t>
  </si>
  <si>
    <t>Proportional Mortality</t>
  </si>
  <si>
    <t>EP019</t>
  </si>
  <si>
    <t>Randomized Controlled Trial (RCT) &amp; Number Needed to Treat</t>
  </si>
  <si>
    <t>RCT NNT Calculation</t>
  </si>
  <si>
    <t>EP020</t>
  </si>
  <si>
    <t>Surveillance &amp; Epidemic Curve Analysis</t>
  </si>
  <si>
    <t>Cholera outbreak in a village: Point source epidemic curve showing rapid sharp peak within 36 hours followed by symmetric decline.</t>
  </si>
  <si>
    <t>Epidemic Curve</t>
  </si>
  <si>
    <t>EP021</t>
  </si>
  <si>
    <t>Standardized Mortality Ratio (SMR) Calculation</t>
  </si>
  <si>
    <t>Industrial plant workers (n=5,000): Observed deaths = 45; Expected deaths based on general population age-specific mortality rates = 30.</t>
  </si>
  <si>
    <t>SMR Standardization</t>
  </si>
  <si>
    <t>EP022</t>
  </si>
  <si>
    <t>Cross-Sectional Study: Physical Activity &amp; Obesity</t>
  </si>
  <si>
    <t>Cross Sectional POR</t>
  </si>
  <si>
    <t>EP023</t>
  </si>
  <si>
    <t>Confounding &amp; Mantel-Haenszel Stratified Analysis</t>
  </si>
  <si>
    <t>Study on Coffee drinking and Bladder Cancer: Crude OR = 2.5; Stratified by Smoking Status: Stratum 1 (Smokers OR = 1.0), Stratum 2 (Non-smokers OR = 1.0).</t>
  </si>
  <si>
    <t>Confounding Analysis</t>
  </si>
  <si>
    <t>EP024</t>
  </si>
  <si>
    <t>Serial Interval and Basic Reproduction Number (R0)</t>
  </si>
  <si>
    <t>In an emerging respiratory virus outbreak, mean serial interval is 5 days and index case infects an average of 2.8 secondary cases in susceptible population.</t>
  </si>
  <si>
    <t>R0 Herd Immunity</t>
  </si>
  <si>
    <t>EP025</t>
  </si>
  <si>
    <t>Disease Surveillance: Active vs Passive Surveillance</t>
  </si>
  <si>
    <t>A District Health Officer evaluates AFP (Acute Flaccid Paralysis) and Fever-Rash surveillance reporting from primary health centres.</t>
  </si>
  <si>
    <t>IDSP Surveillance</t>
  </si>
  <si>
    <t>EP026</t>
  </si>
  <si>
    <t>Life Table Construction &amp; Expectation of Life</t>
  </si>
  <si>
    <t>Life Table parameters: lx = 100,000 live births; dx = deaths between age x and x+n; ex = expectation of life at age x.</t>
  </si>
  <si>
    <t>Life Table Analysis</t>
  </si>
  <si>
    <t>BIOSTATISTICS-HDR-01</t>
  </si>
  <si>
    <t>BIOSTATISTICS EXAMINATION</t>
  </si>
  <si>
    <t>BS001</t>
  </si>
  <si>
    <t>Biostatistics</t>
  </si>
  <si>
    <t>In a school health check-up, haemoglobin level was estimated in 300 children</t>
  </si>
  <si>
    <t>Calculate the standard deviation and comment on the variability of haemoglobin levels in this population.</t>
  </si>
  <si>
    <t>Discuss the public health significance of these haemoglobin levels for anaemia control in school children.</t>
  </si>
  <si>
    <t>BS002</t>
  </si>
  <si>
    <t>Respiratory rate of 10 asthma patients</t>
  </si>
  <si>
    <t>Interpret the coefficient of variation for this dataset and comment on the spread of respiratory rate values.</t>
  </si>
  <si>
    <t>Discuss the clinical significance of variability in respiratory rate monitoring in asthma patients.</t>
  </si>
  <si>
    <t>BS003</t>
  </si>
  <si>
    <t>Pulse rate per minute of 12 normal individuals</t>
  </si>
  <si>
    <t>Compare the coefficient of variation with the standard deviation and state which better describes relative variability.</t>
  </si>
  <si>
    <t>Discuss the normal physiological range of pulse rate and the significance of any outliers in this dataset.</t>
  </si>
  <si>
    <t>BS004</t>
  </si>
  <si>
    <t>Out of 250 diarrheal cases with dehydration, 150 treated with homemade fluid, 100 with ORS</t>
  </si>
  <si>
    <t>State the appropriate test of significance for comparing these two proportions and the assumptions it requires.</t>
  </si>
  <si>
    <t>Discuss the public health implications for promoting ORS use over homemade fluids in diarrhoea management.</t>
  </si>
  <si>
    <t>BS005</t>
  </si>
  <si>
    <t>Distribution of eye color by sex of 500 American children</t>
  </si>
  <si>
    <t>State which test of association is appropriate for this categorical data and why.</t>
  </si>
  <si>
    <t>Comment on whether eye colour and sex are likely to be biologically associated, and the limitations of applying statistical tests here.</t>
  </si>
  <si>
    <t>BS006</t>
  </si>
  <si>
    <t>A screening test (PAP smear) was done for cervical cancer</t>
  </si>
  <si>
    <t>BS007</t>
  </si>
  <si>
    <t>A PHC covering 30,000 population has CBR 25/1000, IMR 70/1000</t>
  </si>
  <si>
    <t>Calculate the expected number of infant deaths per year and comment on whether the IMR indicates a public health priority.</t>
  </si>
  <si>
    <t>BS008</t>
  </si>
  <si>
    <t>In a study, out of 60 hypertensives, 30 used OCP; among 70 non-hypertensives, 25 used OCP</t>
  </si>
  <si>
    <t>Discuss counselling points for OCP use in women with risk factors for hypertension.</t>
  </si>
  <si>
    <t>BS009</t>
  </si>
  <si>
    <t>Outcome of DOTS therapy in males and females</t>
  </si>
  <si>
    <t>Discuss programmatic implications if treatment outcomes differ significantly between sexes under DOTS.</t>
  </si>
  <si>
    <t>BS010</t>
  </si>
  <si>
    <t>A drug trial showed following results</t>
  </si>
  <si>
    <t>State the null and alternative hypotheses for this trial and the test statistic used.</t>
  </si>
  <si>
    <t>Discuss the clinical significance of the result versus its statistical significance.</t>
  </si>
  <si>
    <t>BS011</t>
  </si>
  <si>
    <t>A mortality study showed following data</t>
  </si>
  <si>
    <t>State the appropriate test of significance for comparing these mortality figures and its underlying assumptions.</t>
  </si>
  <si>
    <t>Discuss the public health implications if the difference in mortality is found to be statistically significant.</t>
  </si>
  <si>
    <t>BS012</t>
  </si>
  <si>
    <t>Data on smoking and presence of lung cancer</t>
  </si>
  <si>
    <t>Calculate the odds ratio from this data and interpret the strength of association between smoking and lung cancer.</t>
  </si>
  <si>
    <t>Discuss tobacco control measures relevant to reducing this risk at the population level.</t>
  </si>
  <si>
    <t>BS013</t>
  </si>
  <si>
    <t>Birth weights in 2 groups of infants</t>
  </si>
  <si>
    <t>State the appropriate test for comparing these two means and the assumption of normality involved.</t>
  </si>
  <si>
    <t>Discuss the maternal and child health implications if the mean birth weights differ significantly between groups.</t>
  </si>
  <si>
    <t>BS014</t>
  </si>
  <si>
    <t>RBS sample from 2 populations</t>
  </si>
  <si>
    <t>State the appropriate test of significance for comparing these two means and its assumptions.</t>
  </si>
  <si>
    <t>Discuss the public health implications of a significant difference in random blood sugar between the two populations.</t>
  </si>
  <si>
    <t>BS015</t>
  </si>
  <si>
    <t>A cross-sectional study showed oil intake per week</t>
  </si>
  <si>
    <t>State the appropriate test for comparing oil intake between the groups and its underlying assumptions.</t>
  </si>
  <si>
    <t>Discuss dietary counselling measures relevant to reducing excess oil/fat intake in the community.</t>
  </si>
  <si>
    <t>BS016</t>
  </si>
  <si>
    <t>Study of contraceptives and hypertension</t>
  </si>
  <si>
    <t>State the appropriate test for comparing these two proportions and the conditions required for its validity.</t>
  </si>
  <si>
    <t>Discuss counselling and monitoring measures for hypertension risk in women using contraceptives.</t>
  </si>
  <si>
    <t>BS017</t>
  </si>
  <si>
    <t>Data collected from diabetic clinic</t>
  </si>
  <si>
    <t>State the appropriate test of significance for comparing these proportions and interpret the result.</t>
  </si>
  <si>
    <t>Discuss the implications for diabetes care/monitoring protocols at the clinic based on this finding.</t>
  </si>
  <si>
    <t>BS018</t>
  </si>
  <si>
    <t>Incidence of myocardial infarction</t>
  </si>
  <si>
    <t>State the appropriate test of significance for comparing these incidence proportions and interpret the result.</t>
  </si>
  <si>
    <t>Discuss cardiovascular risk-reduction measures relevant to the population with higher incidence.</t>
  </si>
  <si>
    <t>BS019</t>
  </si>
  <si>
    <t>Pearson Correlation Coefficient &amp; Scatter Plot</t>
  </si>
  <si>
    <t>Bivariate dataset of Body Mass Index (BMI) and Systolic Blood Pressure (SBP) in 15 patients: r = +0.78, p &lt; 0.01.</t>
  </si>
  <si>
    <t>Scatter Plot Correlation</t>
  </si>
  <si>
    <t>BS020</t>
  </si>
  <si>
    <t>Receiver Operating Characteristic (ROC) Curve Analysis</t>
  </si>
  <si>
    <t>ROC Curve Analysis</t>
  </si>
  <si>
    <t>OSPE-HDR-01</t>
  </si>
  <si>
    <t>OSPE EXAMINATION</t>
  </si>
  <si>
    <t>OS002</t>
  </si>
  <si>
    <t>OSPE</t>
  </si>
  <si>
    <t>Station 1</t>
  </si>
  <si>
    <t>Describe how you would grade the severity of the foot findings and decide on referral.</t>
  </si>
  <si>
    <t>Discuss footwear and self-care advice you would counsel this patient on to prevent complications.</t>
  </si>
  <si>
    <t>OS004</t>
  </si>
  <si>
    <t>Station 2</t>
  </si>
  <si>
    <t>Describe how you would counsel the patient on directly observed treatment (DOT) and manage a missed dose.</t>
  </si>
  <si>
    <t>Discuss the notification and reporting requirements for this patient under the National TB Elimination Programme.</t>
  </si>
  <si>
    <t>OS006</t>
  </si>
  <si>
    <t>Station 3</t>
  </si>
  <si>
    <t>Describe how you would assess and record the lie, presentation, and engagement of the fetus.</t>
  </si>
  <si>
    <t>Discuss the antenatal danger signs you would counsel this mother to watch for and when to seek care.</t>
  </si>
  <si>
    <t>OS008</t>
  </si>
  <si>
    <t>Station 4</t>
  </si>
  <si>
    <t>List the absolute and relative contraindications to combined oral contraceptive pills.</t>
  </si>
  <si>
    <t>Discuss follow-up and switching advice if this method is discontinued or not tolerated.</t>
  </si>
  <si>
    <t>OS010</t>
  </si>
  <si>
    <t>Station 5</t>
  </si>
  <si>
    <t>Describe the intradermal vs intramuscular anti-rabies vaccination schedules and when each is used.</t>
  </si>
  <si>
    <t>Discuss the reporting and follow-up required for an animal-bite case under the National Rabies Control Programme.</t>
  </si>
  <si>
    <t>OS012</t>
  </si>
  <si>
    <t>Station 6</t>
  </si>
  <si>
    <t>Describe how you would classify this child's dehydration status and select the appropriate treatment plan (A/B/C).</t>
  </si>
  <si>
    <t>Discuss the counselling points for the caregiver on prevention of future diarrhoeal episodes.</t>
  </si>
  <si>
    <t>OS014</t>
  </si>
  <si>
    <t>Station 7</t>
  </si>
  <si>
    <t>Describe how you would counsel the couple on birth spacing before considering permanent methods.</t>
  </si>
  <si>
    <t>Discuss the follow-up schedule and side-effect monitoring you would advise for the chosen method.</t>
  </si>
  <si>
    <t>OS016</t>
  </si>
  <si>
    <t>Station 8</t>
  </si>
  <si>
    <t>Describe how you would explain the catch-up schedule and counsel the parents on completing it.</t>
  </si>
  <si>
    <t>OS018</t>
  </si>
  <si>
    <t>Station 9</t>
  </si>
  <si>
    <t>Describe how you would plot this child's measurement on the chart and classify the growth trend.</t>
  </si>
  <si>
    <t>Discuss the counselling and referral steps you would take if the child's growth trend crosses a colour band.</t>
  </si>
  <si>
    <t>OS020</t>
  </si>
  <si>
    <t>Station 10</t>
  </si>
  <si>
    <t>OS021</t>
  </si>
  <si>
    <t>Station 11</t>
  </si>
  <si>
    <t>OS022</t>
  </si>
  <si>
    <t>Station 12</t>
  </si>
  <si>
    <t>OS023</t>
  </si>
  <si>
    <t>Station 13</t>
  </si>
  <si>
    <t>OS024</t>
  </si>
  <si>
    <t>Station 14</t>
  </si>
  <si>
    <t>Define Alert Line and Action Line on WHO modified Partograph.</t>
  </si>
  <si>
    <t>Interpret clinical significance when dilation graph crosses Action Line (Protracted labor / Referral).</t>
  </si>
  <si>
    <t>State four key maternal and fetal parameters recorded on Partograph.</t>
  </si>
  <si>
    <t>OS025</t>
  </si>
  <si>
    <t>Station 15</t>
  </si>
  <si>
    <t>OS026</t>
  </si>
  <si>
    <t>Station 16</t>
  </si>
  <si>
    <t>OS027</t>
  </si>
  <si>
    <t>Station 17</t>
  </si>
  <si>
    <t>Fill Part I (a) Immediate Cause, (b) Antecedent Cause, (c) Underlying Cause of Death.</t>
  </si>
  <si>
    <t>State importance of underlying cause of death in mortality coding (ICD-11).</t>
  </si>
  <si>
    <t>OS028</t>
  </si>
  <si>
    <t>Station 18</t>
  </si>
  <si>
    <t>Demonstrate anatomical landmark and placement technique for MUAC measurement.</t>
  </si>
  <si>
    <t>State advantages of MUAC as a quick community screening tool.</t>
  </si>
  <si>
    <t>OS029</t>
  </si>
  <si>
    <t>Station 19</t>
  </si>
  <si>
    <t>Counselling a postpartum mother choosing Injectable Medroxyprogesterone Acetate (DMPA 150 mg).</t>
  </si>
  <si>
    <t>OS030</t>
  </si>
  <si>
    <t>Station 20</t>
  </si>
  <si>
    <t>Identification of Comprehensive Primary Health Care (CPHC) service package at Ayushman Arogya Mandir (Health and Wellness Centre).</t>
  </si>
  <si>
    <t>List 12 packages of CPHC services delivered at Ayushman Arogya Mandir.</t>
  </si>
  <si>
    <t>Role of Community Health Officer (CHO) and ASHA in NCD screening (CBAC form).</t>
  </si>
  <si>
    <t>Explain e-Sanjeevani tele-consultation platform workflow.</t>
  </si>
  <si>
    <t>Spotter_ID</t>
  </si>
  <si>
    <t>Set_No</t>
  </si>
  <si>
    <t>Spotter_No</t>
  </si>
  <si>
    <t>Domain_Category</t>
  </si>
  <si>
    <t>SP001-HDR</t>
  </si>
  <si>
    <t>Set 1</t>
  </si>
  <si>
    <t>SEC-HEADER</t>
  </si>
  <si>
    <t>Header</t>
  </si>
  <si>
    <t>SPOTTER EXAMINATION</t>
  </si>
  <si>
    <t>Section Header for Spotter Set 1</t>
  </si>
  <si>
    <t>SP001-01</t>
  </si>
  <si>
    <t>Spotter_Slide</t>
  </si>
  <si>
    <t>Spotter 1</t>
  </si>
  <si>
    <t>Entomology I</t>
  </si>
  <si>
    <t>spotter_001_01.jpg</t>
  </si>
  <si>
    <t>SP001-02</t>
  </si>
  <si>
    <t>Spotter 2</t>
  </si>
  <si>
    <t>Entomology II</t>
  </si>
  <si>
    <t>spotter_001_02.jpg</t>
  </si>
  <si>
    <t>SP001-03</t>
  </si>
  <si>
    <t>Spotter 3</t>
  </si>
  <si>
    <t>Nutrition I</t>
  </si>
  <si>
    <t>spotter_001_03.jpg</t>
  </si>
  <si>
    <t>SP001-04</t>
  </si>
  <si>
    <t>Spotter 4</t>
  </si>
  <si>
    <t>Nutrition II</t>
  </si>
  <si>
    <t>spotter_001_04.jpg</t>
  </si>
  <si>
    <t>SP001-05</t>
  </si>
  <si>
    <t>Spotter 5</t>
  </si>
  <si>
    <t>Vaccination &amp; Cold Chain I</t>
  </si>
  <si>
    <t>spotter_001_05.jpg</t>
  </si>
  <si>
    <t>SP001-06</t>
  </si>
  <si>
    <t>Spotter 6</t>
  </si>
  <si>
    <t>Vaccination &amp; Cold Chain II</t>
  </si>
  <si>
    <t>spotter_001_06.jpg</t>
  </si>
  <si>
    <t>SP001-07</t>
  </si>
  <si>
    <t>Spotter 7</t>
  </si>
  <si>
    <t>Contraceptive Tech I</t>
  </si>
  <si>
    <t>spotter_001_07.jpg</t>
  </si>
  <si>
    <t>SP001-08</t>
  </si>
  <si>
    <t>Spotter 8</t>
  </si>
  <si>
    <t>Contraceptive Tech II</t>
  </si>
  <si>
    <t>spotter_001_08_contraceptive2.jpg</t>
  </si>
  <si>
    <t>SP001-09</t>
  </si>
  <si>
    <t>Spotter 9</t>
  </si>
  <si>
    <t>Occupational &amp; Environmental</t>
  </si>
  <si>
    <t>spotter_001_09.jpg</t>
  </si>
  <si>
    <t>SP001-10</t>
  </si>
  <si>
    <t>Spotter 10</t>
  </si>
  <si>
    <t>Disinfectants &amp; Water Quality</t>
  </si>
  <si>
    <t>spotter_001_10.jpg</t>
  </si>
  <si>
    <t>SP001-11</t>
  </si>
  <si>
    <t>Spotter 11</t>
  </si>
  <si>
    <t>PG Health Facility / Model</t>
  </si>
  <si>
    <t>spotter_001_11_pg_center.jpg</t>
  </si>
  <si>
    <t>SP002-HDR</t>
  </si>
  <si>
    <t>Set 2</t>
  </si>
  <si>
    <t>Section Header for Spotter Set 2</t>
  </si>
  <si>
    <t>SP002-01</t>
  </si>
  <si>
    <t>spotter_002_01.jpg</t>
  </si>
  <si>
    <t>SP002-02</t>
  </si>
  <si>
    <t>spotter_002_02.jpg</t>
  </si>
  <si>
    <t>SP002-03</t>
  </si>
  <si>
    <t>spotter_002_03.jpg</t>
  </si>
  <si>
    <t>SP002-04</t>
  </si>
  <si>
    <t>spotter_002_04.jpg</t>
  </si>
  <si>
    <t>SP002-05</t>
  </si>
  <si>
    <t>spotter_002_05.jpg</t>
  </si>
  <si>
    <t>SP002-06</t>
  </si>
  <si>
    <t>spotter_002_06.jpg</t>
  </si>
  <si>
    <t>SP002-07</t>
  </si>
  <si>
    <t>spotter_002_07.jpg</t>
  </si>
  <si>
    <t>SP002-08</t>
  </si>
  <si>
    <t>spotter_002_08_contraceptive2.jpg</t>
  </si>
  <si>
    <t>SP002-09</t>
  </si>
  <si>
    <t>spotter_002_09.jpg</t>
  </si>
  <si>
    <t>SP002-10</t>
  </si>
  <si>
    <t>spotter_002_10.jpg</t>
  </si>
  <si>
    <t>SP002-11</t>
  </si>
  <si>
    <t>spotter_002_11_pg_center.jpg</t>
  </si>
  <si>
    <t>SP003-HDR</t>
  </si>
  <si>
    <t>Set 3</t>
  </si>
  <si>
    <t>Section Header for Spotter Set 3</t>
  </si>
  <si>
    <t>SP003-01</t>
  </si>
  <si>
    <t>spotter_003_01.jpg</t>
  </si>
  <si>
    <t>SP003-02</t>
  </si>
  <si>
    <t>spotter_003_02.jpg</t>
  </si>
  <si>
    <t>SP003-03</t>
  </si>
  <si>
    <t>spotter_003_03.jpg</t>
  </si>
  <si>
    <t>SP003-04</t>
  </si>
  <si>
    <t>spotter_003_04.jpg</t>
  </si>
  <si>
    <t>SP003-05</t>
  </si>
  <si>
    <t>spotter_003_05.jpg</t>
  </si>
  <si>
    <t>SP003-06</t>
  </si>
  <si>
    <t>spotter_003_06.jpg</t>
  </si>
  <si>
    <t>SP003-07</t>
  </si>
  <si>
    <t>spotter_003_07.jpg</t>
  </si>
  <si>
    <t>SP003-08</t>
  </si>
  <si>
    <t>spotter_003_08_contraceptive2.jpg</t>
  </si>
  <si>
    <t>SP003-09</t>
  </si>
  <si>
    <t>spotter_003_09.jpg</t>
  </si>
  <si>
    <t>SP003-10</t>
  </si>
  <si>
    <t>spotter_003_10.jpg</t>
  </si>
  <si>
    <t>SP003-11</t>
  </si>
  <si>
    <t>spotter_003_11_pg_center.jpg</t>
  </si>
  <si>
    <t>SP004-HDR</t>
  </si>
  <si>
    <t>Set 4</t>
  </si>
  <si>
    <t>Section Header for Spotter Set 4</t>
  </si>
  <si>
    <t>SP004-01</t>
  </si>
  <si>
    <t>spotter_004_01.jpg</t>
  </si>
  <si>
    <t>SP004-02</t>
  </si>
  <si>
    <t>spotter_004_02.jpg</t>
  </si>
  <si>
    <t>SP004-03</t>
  </si>
  <si>
    <t>spotter_004_03.jpg</t>
  </si>
  <si>
    <t>SP004-04</t>
  </si>
  <si>
    <t>spotter_004_04.jpg</t>
  </si>
  <si>
    <t>SP004-05</t>
  </si>
  <si>
    <t>spotter_004_05.jpg</t>
  </si>
  <si>
    <t>SP004-06</t>
  </si>
  <si>
    <t>spotter_004_06.jpg</t>
  </si>
  <si>
    <t>SP004-07</t>
  </si>
  <si>
    <t>spotter_004_07.jpg</t>
  </si>
  <si>
    <t>SP004-08</t>
  </si>
  <si>
    <t>spotter_004_08_contraceptive2.jpg</t>
  </si>
  <si>
    <t>SP004-09</t>
  </si>
  <si>
    <t>spotter_004_09.jpg</t>
  </si>
  <si>
    <t>SP004-10</t>
  </si>
  <si>
    <t>spotter_004_10.jpg</t>
  </si>
  <si>
    <t>SP004-11</t>
  </si>
  <si>
    <t>spotter_004_11_pg_center.jpg</t>
  </si>
  <si>
    <t>SP005-HDR</t>
  </si>
  <si>
    <t>Set 5</t>
  </si>
  <si>
    <t>Section Header for Spotter Set 5</t>
  </si>
  <si>
    <t>SP005-01</t>
  </si>
  <si>
    <t>spotter_005_01.jpg</t>
  </si>
  <si>
    <t>SP005-02</t>
  </si>
  <si>
    <t>spotter_005_02.jpg</t>
  </si>
  <si>
    <t>SP005-03</t>
  </si>
  <si>
    <t>spotter_005_03.jpg</t>
  </si>
  <si>
    <t>SP005-04</t>
  </si>
  <si>
    <t>spotter_005_04.jpg</t>
  </si>
  <si>
    <t>SP005-05</t>
  </si>
  <si>
    <t>spotter_005_05.jpg</t>
  </si>
  <si>
    <t>SP005-06</t>
  </si>
  <si>
    <t>spotter_005_06.jpg</t>
  </si>
  <si>
    <t>SP005-07</t>
  </si>
  <si>
    <t>spotter_005_07.jpg</t>
  </si>
  <si>
    <t>SP005-08</t>
  </si>
  <si>
    <t>spotter_005_08_contraceptive2.jpg</t>
  </si>
  <si>
    <t>SP005-09</t>
  </si>
  <si>
    <t>spotter_005_09.jpg</t>
  </si>
  <si>
    <t>SP005-10</t>
  </si>
  <si>
    <t>spotter_005_10.jpg</t>
  </si>
  <si>
    <t>SP005-11</t>
  </si>
  <si>
    <t>spotter_005_11_pg_center.jpg</t>
  </si>
  <si>
    <t>SP006-HDR</t>
  </si>
  <si>
    <t>Set 6</t>
  </si>
  <si>
    <t>Section Header for Spotter Set 6</t>
  </si>
  <si>
    <t>SP006-01</t>
  </si>
  <si>
    <t>spotter_006_01.jpg</t>
  </si>
  <si>
    <t>SP006-02</t>
  </si>
  <si>
    <t>spotter_006_02.jpg</t>
  </si>
  <si>
    <t>SP006-03</t>
  </si>
  <si>
    <t>spotter_006_03.jpg</t>
  </si>
  <si>
    <t>SP006-04</t>
  </si>
  <si>
    <t>spotter_006_04.jpg</t>
  </si>
  <si>
    <t>SP006-05</t>
  </si>
  <si>
    <t>spotter_006_05.jpg</t>
  </si>
  <si>
    <t>SP006-06</t>
  </si>
  <si>
    <t>spotter_006_06.jpg</t>
  </si>
  <si>
    <t>SP006-07</t>
  </si>
  <si>
    <t>spotter_006_07.jpg</t>
  </si>
  <si>
    <t>SP006-08</t>
  </si>
  <si>
    <t>spotter_006_08_contraceptive2.jpg</t>
  </si>
  <si>
    <t>SP006-09</t>
  </si>
  <si>
    <t>spotter_006_09.jpg</t>
  </si>
  <si>
    <t>SP006-10</t>
  </si>
  <si>
    <t>spotter_006_10.jpg</t>
  </si>
  <si>
    <t>SP006-11</t>
  </si>
  <si>
    <t>spotter_006_11_pg_center.jpg</t>
  </si>
  <si>
    <t>SP007-HDR</t>
  </si>
  <si>
    <t>Set 7</t>
  </si>
  <si>
    <t>Section Header for Spotter Set 7</t>
  </si>
  <si>
    <t>SP007-01</t>
  </si>
  <si>
    <t>spotter_007_01.jpg</t>
  </si>
  <si>
    <t>SP007-02</t>
  </si>
  <si>
    <t>spotter_007_02.jpg</t>
  </si>
  <si>
    <t>SP007-03</t>
  </si>
  <si>
    <t>spotter_007_03.jpg</t>
  </si>
  <si>
    <t>SP007-04</t>
  </si>
  <si>
    <t>spotter_007_04.jpg</t>
  </si>
  <si>
    <t>SP007-05</t>
  </si>
  <si>
    <t>spotter_007_05.jpg</t>
  </si>
  <si>
    <t>SP007-06</t>
  </si>
  <si>
    <t>spotter_007_06.jpg</t>
  </si>
  <si>
    <t>SP007-07</t>
  </si>
  <si>
    <t>spotter_007_07.jpg</t>
  </si>
  <si>
    <t>SP007-08</t>
  </si>
  <si>
    <t>spotter_007_08_contraceptive2.jpg</t>
  </si>
  <si>
    <t>SP007-09</t>
  </si>
  <si>
    <t>spotter_007_09.jpg</t>
  </si>
  <si>
    <t>SP007-10</t>
  </si>
  <si>
    <t>spotter_007_10.jpg</t>
  </si>
  <si>
    <t>SP007-11</t>
  </si>
  <si>
    <t>spotter_007_11_pg_center.jpg</t>
  </si>
  <si>
    <t>SP008-HDR</t>
  </si>
  <si>
    <t>Set 8</t>
  </si>
  <si>
    <t>Section Header for Spotter Set 8</t>
  </si>
  <si>
    <t>SP008-01</t>
  </si>
  <si>
    <t>spotter_008_01.jpg</t>
  </si>
  <si>
    <t>SP008-02</t>
  </si>
  <si>
    <t>spotter_008_02.jpg</t>
  </si>
  <si>
    <t>SP008-03</t>
  </si>
  <si>
    <t>spotter_008_03.jpg</t>
  </si>
  <si>
    <t>SP008-04</t>
  </si>
  <si>
    <t>spotter_008_04.jpg</t>
  </si>
  <si>
    <t>SP008-05</t>
  </si>
  <si>
    <t>spotter_008_05.jpg</t>
  </si>
  <si>
    <t>SP008-06</t>
  </si>
  <si>
    <t>spotter_008_06.jpg</t>
  </si>
  <si>
    <t>SP008-07</t>
  </si>
  <si>
    <t>spotter_008_07.jpg</t>
  </si>
  <si>
    <t>SP008-08</t>
  </si>
  <si>
    <t>spotter_008_08_contraceptive2.jpg</t>
  </si>
  <si>
    <t>SP008-09</t>
  </si>
  <si>
    <t>spotter_008_09.jpg</t>
  </si>
  <si>
    <t>SP008-10</t>
  </si>
  <si>
    <t>spotter_008_10.jpg</t>
  </si>
  <si>
    <t>SP008-11</t>
  </si>
  <si>
    <t>spotter_008_11_pg_center.jpg</t>
  </si>
  <si>
    <t>SP009-HDR</t>
  </si>
  <si>
    <t>Set 9</t>
  </si>
  <si>
    <t>Section Header for Spotter Set 9</t>
  </si>
  <si>
    <t>SP009-01</t>
  </si>
  <si>
    <t>spotter_009_01.jpg</t>
  </si>
  <si>
    <t>SP009-02</t>
  </si>
  <si>
    <t>spotter_009_02.jpg</t>
  </si>
  <si>
    <t>SP009-03</t>
  </si>
  <si>
    <t>spotter_009_03.jpg</t>
  </si>
  <si>
    <t>SP009-04</t>
  </si>
  <si>
    <t>spotter_009_04.jpg</t>
  </si>
  <si>
    <t>SP009-05</t>
  </si>
  <si>
    <t>spotter_009_05.jpg</t>
  </si>
  <si>
    <t>SP009-06</t>
  </si>
  <si>
    <t>spotter_009_06.jpg</t>
  </si>
  <si>
    <t>SP009-07</t>
  </si>
  <si>
    <t>spotter_009_07.jpg</t>
  </si>
  <si>
    <t>SP009-08</t>
  </si>
  <si>
    <t>spotter_009_08_contraceptive2.jpg</t>
  </si>
  <si>
    <t>SP009-09</t>
  </si>
  <si>
    <t>spotter_009_09.jpg</t>
  </si>
  <si>
    <t>SP009-10</t>
  </si>
  <si>
    <t>spotter_009_10.jpg</t>
  </si>
  <si>
    <t>SP009-11</t>
  </si>
  <si>
    <t>spotter_009_11_pg_center.jpg</t>
  </si>
  <si>
    <t>SP010-HDR</t>
  </si>
  <si>
    <t>Set 10</t>
  </si>
  <si>
    <t>Section Header for Spotter Set 10</t>
  </si>
  <si>
    <t>SP010-01</t>
  </si>
  <si>
    <t>spotter_010_01.jpg</t>
  </si>
  <si>
    <t>SP010-02</t>
  </si>
  <si>
    <t>spotter_010_02.jpg</t>
  </si>
  <si>
    <t>SP010-03</t>
  </si>
  <si>
    <t>spotter_010_03.jpg</t>
  </si>
  <si>
    <t>SP010-04</t>
  </si>
  <si>
    <t>spotter_010_04.jpg</t>
  </si>
  <si>
    <t>SP010-05</t>
  </si>
  <si>
    <t>spotter_010_05.jpg</t>
  </si>
  <si>
    <t>SP010-06</t>
  </si>
  <si>
    <t>spotter_010_06.jpg</t>
  </si>
  <si>
    <t>SP010-07</t>
  </si>
  <si>
    <t>spotter_010_07.jpg</t>
  </si>
  <si>
    <t>SP010-08</t>
  </si>
  <si>
    <t>spotter_010_08_contraceptive2.jpg</t>
  </si>
  <si>
    <t>SP010-09</t>
  </si>
  <si>
    <t>spotter_010_09.jpg</t>
  </si>
  <si>
    <t>SP010-10</t>
  </si>
  <si>
    <t>spotter_010_10.jpg</t>
  </si>
  <si>
    <t>SP010-11</t>
  </si>
  <si>
    <t>spotter_010_11_pg_center.jpg</t>
  </si>
  <si>
    <t>SP011-HDR</t>
  </si>
  <si>
    <t>Set 11</t>
  </si>
  <si>
    <t>Section Header for Spotter Set 11</t>
  </si>
  <si>
    <t>SP011-01</t>
  </si>
  <si>
    <t>spotter_011_01.jpg</t>
  </si>
  <si>
    <t>SP011-02</t>
  </si>
  <si>
    <t>spotter_011_02.jpg</t>
  </si>
  <si>
    <t>SP011-03</t>
  </si>
  <si>
    <t>spotter_011_03.jpg</t>
  </si>
  <si>
    <t>SP011-04</t>
  </si>
  <si>
    <t>spotter_011_04.jpg</t>
  </si>
  <si>
    <t>SP011-05</t>
  </si>
  <si>
    <t>spotter_011_05.jpg</t>
  </si>
  <si>
    <t>SP011-06</t>
  </si>
  <si>
    <t>spotter_011_06.jpg</t>
  </si>
  <si>
    <t>SP011-07</t>
  </si>
  <si>
    <t>spotter_011_07.jpg</t>
  </si>
  <si>
    <t>SP011-08</t>
  </si>
  <si>
    <t>spotter_011_08_contraceptive2.jpg</t>
  </si>
  <si>
    <t>SP011-09</t>
  </si>
  <si>
    <t>spotter_011_09.jpg</t>
  </si>
  <si>
    <t>SP011-10</t>
  </si>
  <si>
    <t>spotter_011_10.jpg</t>
  </si>
  <si>
    <t>SP011-11</t>
  </si>
  <si>
    <t>Haddon Matrix / Injury Model</t>
  </si>
  <si>
    <t>spotter_011_11_haddon.jpg</t>
  </si>
  <si>
    <t>SP012-HDR</t>
  </si>
  <si>
    <t>Set 12</t>
  </si>
  <si>
    <t>Section Header for Spotter Set 12</t>
  </si>
  <si>
    <t>SP012-01</t>
  </si>
  <si>
    <t>spotter_012_01.jpg</t>
  </si>
  <si>
    <t>SP012-02</t>
  </si>
  <si>
    <t>spotter_012_02.jpg</t>
  </si>
  <si>
    <t>SP012-03</t>
  </si>
  <si>
    <t>spotter_012_03.jpg</t>
  </si>
  <si>
    <t>SP012-04</t>
  </si>
  <si>
    <t>spotter_012_04.jpg</t>
  </si>
  <si>
    <t>SP012-05</t>
  </si>
  <si>
    <t>spotter_012_05.jpg</t>
  </si>
  <si>
    <t>SP012-06</t>
  </si>
  <si>
    <t>spotter_012_06.jpg</t>
  </si>
  <si>
    <t>SP012-07</t>
  </si>
  <si>
    <t>spotter_012_07.jpg</t>
  </si>
  <si>
    <t>SP012-08</t>
  </si>
  <si>
    <t>spotter_012_08_contraceptive2.jpg</t>
  </si>
  <si>
    <t>SP012-09</t>
  </si>
  <si>
    <t>spotter_012_09.jpg</t>
  </si>
  <si>
    <t>SP012-10</t>
  </si>
  <si>
    <t>spotter_012_10.jpg</t>
  </si>
  <si>
    <t>SP012-11</t>
  </si>
  <si>
    <t>spotter_012_11_haddon.jpg</t>
  </si>
  <si>
    <t>SP013-HDR</t>
  </si>
  <si>
    <t>Set 13</t>
  </si>
  <si>
    <t>Section Header for Spotter Set 13</t>
  </si>
  <si>
    <t>SP013-01</t>
  </si>
  <si>
    <t>spotter_013_01.jpg</t>
  </si>
  <si>
    <t>SP013-02</t>
  </si>
  <si>
    <t>spotter_013_02.jpg</t>
  </si>
  <si>
    <t>SP013-03</t>
  </si>
  <si>
    <t>spotter_013_03.jpg</t>
  </si>
  <si>
    <t>SP013-04</t>
  </si>
  <si>
    <t>spotter_013_04.jpg</t>
  </si>
  <si>
    <t>SP013-05</t>
  </si>
  <si>
    <t>spotter_013_05.jpg</t>
  </si>
  <si>
    <t>SP013-06</t>
  </si>
  <si>
    <t>spotter_013_06.jpg</t>
  </si>
  <si>
    <t>SP013-07</t>
  </si>
  <si>
    <t>spotter_013_07.jpg</t>
  </si>
  <si>
    <t>SP013-08</t>
  </si>
  <si>
    <t>spotter_013_08_contraceptive2.jpg</t>
  </si>
  <si>
    <t>SP013-09</t>
  </si>
  <si>
    <t>spotter_013_09.jpg</t>
  </si>
  <si>
    <t>SP013-10</t>
  </si>
  <si>
    <t>spotter_013_10.jpg</t>
  </si>
  <si>
    <t>SP013-11</t>
  </si>
  <si>
    <t>spotter_013_11_haddon.jpg</t>
  </si>
  <si>
    <t>SP014-HDR</t>
  </si>
  <si>
    <t>Set 14</t>
  </si>
  <si>
    <t>Section Header for Spotter Set 14</t>
  </si>
  <si>
    <t>SP014-01</t>
  </si>
  <si>
    <t>spotter_014_01.jpg</t>
  </si>
  <si>
    <t>SP014-02</t>
  </si>
  <si>
    <t>spotter_014_02.jpg</t>
  </si>
  <si>
    <t>SP014-03</t>
  </si>
  <si>
    <t>spotter_014_03.jpg</t>
  </si>
  <si>
    <t>SP014-04</t>
  </si>
  <si>
    <t>spotter_014_04.jpg</t>
  </si>
  <si>
    <t>SP014-05</t>
  </si>
  <si>
    <t>spotter_014_05.jpg</t>
  </si>
  <si>
    <t>SP014-06</t>
  </si>
  <si>
    <t>spotter_014_06.jpg</t>
  </si>
  <si>
    <t>SP014-07</t>
  </si>
  <si>
    <t>spotter_014_07.jpg</t>
  </si>
  <si>
    <t>SP014-08</t>
  </si>
  <si>
    <t>spotter_014_08_contraceptive2.jpg</t>
  </si>
  <si>
    <t>SP014-09</t>
  </si>
  <si>
    <t>spotter_014_09.jpg</t>
  </si>
  <si>
    <t>SP014-10</t>
  </si>
  <si>
    <t>spotter_014_10.jpg</t>
  </si>
  <si>
    <t>SP014-11</t>
  </si>
  <si>
    <t>spotter_014_11_haddon.jpg</t>
  </si>
  <si>
    <t>SP015-HDR</t>
  </si>
  <si>
    <t>Set 15</t>
  </si>
  <si>
    <t>Section Header for Spotter Set 15</t>
  </si>
  <si>
    <t>SP015-01</t>
  </si>
  <si>
    <t>spotter_015_01.jpg</t>
  </si>
  <si>
    <t>SP015-02</t>
  </si>
  <si>
    <t>spotter_015_02.jpg</t>
  </si>
  <si>
    <t>SP015-03</t>
  </si>
  <si>
    <t>spotter_015_03.jpg</t>
  </si>
  <si>
    <t>SP015-04</t>
  </si>
  <si>
    <t>spotter_015_04.jpg</t>
  </si>
  <si>
    <t>SP015-05</t>
  </si>
  <si>
    <t>spotter_015_05.jpg</t>
  </si>
  <si>
    <t>SP015-06</t>
  </si>
  <si>
    <t>spotter_015_06.jpg</t>
  </si>
  <si>
    <t>SP015-07</t>
  </si>
  <si>
    <t>spotter_015_07.jpg</t>
  </si>
  <si>
    <t>SP015-08</t>
  </si>
  <si>
    <t>spotter_015_08_contraceptive2.jpg</t>
  </si>
  <si>
    <t>SP015-09</t>
  </si>
  <si>
    <t>spotter_015_09.jpg</t>
  </si>
  <si>
    <t>SP015-10</t>
  </si>
  <si>
    <t>spotter_015_10.jpg</t>
  </si>
  <si>
    <t>SP015-11</t>
  </si>
  <si>
    <t>spotter_015_11_haddon.jpg</t>
  </si>
  <si>
    <t>SP016-HDR</t>
  </si>
  <si>
    <t>Set 16</t>
  </si>
  <si>
    <t>Section Header for Spotter Set 16</t>
  </si>
  <si>
    <t>SP016-01</t>
  </si>
  <si>
    <t>spotter_016_01.jpg</t>
  </si>
  <si>
    <t>SP016-02</t>
  </si>
  <si>
    <t>spotter_016_02.jpg</t>
  </si>
  <si>
    <t>SP016-03</t>
  </si>
  <si>
    <t>spotter_016_03.jpg</t>
  </si>
  <si>
    <t>SP016-04</t>
  </si>
  <si>
    <t>spotter_016_04.jpg</t>
  </si>
  <si>
    <t>SP016-05</t>
  </si>
  <si>
    <t>spotter_016_05.jpg</t>
  </si>
  <si>
    <t>SP016-06</t>
  </si>
  <si>
    <t>spotter_016_06.jpg</t>
  </si>
  <si>
    <t>SP016-07</t>
  </si>
  <si>
    <t>spotter_016_07.jpg</t>
  </si>
  <si>
    <t>SP016-08</t>
  </si>
  <si>
    <t>spotter_016_08_contraceptive2.jpg</t>
  </si>
  <si>
    <t>SP016-09</t>
  </si>
  <si>
    <t>spotter_016_09.jpg</t>
  </si>
  <si>
    <t>SP016-10</t>
  </si>
  <si>
    <t>spotter_016_10.jpg</t>
  </si>
  <si>
    <t>SP016-11</t>
  </si>
  <si>
    <t>spotter_016_11_haddon.jpg</t>
  </si>
  <si>
    <t>SP017-HDR</t>
  </si>
  <si>
    <t>Set 17</t>
  </si>
  <si>
    <t>Section Header for Spotter Set 17</t>
  </si>
  <si>
    <t>SP017-01</t>
  </si>
  <si>
    <t>spotter_017_01.jpg</t>
  </si>
  <si>
    <t>SP017-02</t>
  </si>
  <si>
    <t>spotter_017_02.jpg</t>
  </si>
  <si>
    <t>SP017-03</t>
  </si>
  <si>
    <t>spotter_017_03.jpg</t>
  </si>
  <si>
    <t>SP017-04</t>
  </si>
  <si>
    <t>spotter_017_04.jpg</t>
  </si>
  <si>
    <t>SP017-05</t>
  </si>
  <si>
    <t>spotter_017_05.jpg</t>
  </si>
  <si>
    <t>SP017-06</t>
  </si>
  <si>
    <t>spotter_017_06.jpg</t>
  </si>
  <si>
    <t>SP017-07</t>
  </si>
  <si>
    <t>spotter_017_07.jpg</t>
  </si>
  <si>
    <t>SP017-08</t>
  </si>
  <si>
    <t>spotter_017_08_contraceptive2.jpg</t>
  </si>
  <si>
    <t>SP017-09</t>
  </si>
  <si>
    <t>spotter_017_09.jpg</t>
  </si>
  <si>
    <t>SP017-10</t>
  </si>
  <si>
    <t>spotter_017_10.jpg</t>
  </si>
  <si>
    <t>SP017-11</t>
  </si>
  <si>
    <t>spotter_017_11_haddon.jpg</t>
  </si>
  <si>
    <t>SP018-HDR</t>
  </si>
  <si>
    <t>Set 18</t>
  </si>
  <si>
    <t>Section Header for Spotter Set 18</t>
  </si>
  <si>
    <t>SP018-01</t>
  </si>
  <si>
    <t>spotter_018_01.jpg</t>
  </si>
  <si>
    <t>SP018-02</t>
  </si>
  <si>
    <t>spotter_018_02.jpg</t>
  </si>
  <si>
    <t>SP018-03</t>
  </si>
  <si>
    <t>spotter_018_03.jpg</t>
  </si>
  <si>
    <t>SP018-04</t>
  </si>
  <si>
    <t>spotter_018_04.jpg</t>
  </si>
  <si>
    <t>SP018-05</t>
  </si>
  <si>
    <t>spotter_018_05.jpg</t>
  </si>
  <si>
    <t>SP018-06</t>
  </si>
  <si>
    <t>spotter_018_06.jpg</t>
  </si>
  <si>
    <t>SP018-07</t>
  </si>
  <si>
    <t>spotter_018_07.jpg</t>
  </si>
  <si>
    <t>SP018-08</t>
  </si>
  <si>
    <t>spotter_018_08_contraceptive2.jpg</t>
  </si>
  <si>
    <t>SP018-09</t>
  </si>
  <si>
    <t>spotter_018_09.jpg</t>
  </si>
  <si>
    <t>SP018-10</t>
  </si>
  <si>
    <t>spotter_018_10.jpg</t>
  </si>
  <si>
    <t>SP018-11</t>
  </si>
  <si>
    <t>spotter_018_11_haddon.jpg</t>
  </si>
  <si>
    <t>SP019-HDR</t>
  </si>
  <si>
    <t>Set 19</t>
  </si>
  <si>
    <t>Section Header for Spotter Set 19</t>
  </si>
  <si>
    <t>SP019-01</t>
  </si>
  <si>
    <t>spotter_019_01.jpg</t>
  </si>
  <si>
    <t>SP019-02</t>
  </si>
  <si>
    <t>spotter_019_02.jpg</t>
  </si>
  <si>
    <t>SP019-03</t>
  </si>
  <si>
    <t>spotter_019_03.jpg</t>
  </si>
  <si>
    <t>SP019-04</t>
  </si>
  <si>
    <t>spotter_019_04.jpg</t>
  </si>
  <si>
    <t>SP019-05</t>
  </si>
  <si>
    <t>spotter_019_05.jpg</t>
  </si>
  <si>
    <t>SP019-06</t>
  </si>
  <si>
    <t>spotter_019_06.jpg</t>
  </si>
  <si>
    <t>SP019-07</t>
  </si>
  <si>
    <t>spotter_019_07.jpg</t>
  </si>
  <si>
    <t>SP019-08</t>
  </si>
  <si>
    <t>spotter_019_08_contraceptive2.jpg</t>
  </si>
  <si>
    <t>SP019-09</t>
  </si>
  <si>
    <t>spotter_019_09.jpg</t>
  </si>
  <si>
    <t>SP019-10</t>
  </si>
  <si>
    <t>spotter_019_10.jpg</t>
  </si>
  <si>
    <t>SP019-11</t>
  </si>
  <si>
    <t>spotter_019_11_haddon.jpg</t>
  </si>
  <si>
    <t>SP020-HDR</t>
  </si>
  <si>
    <t>Set 20</t>
  </si>
  <si>
    <t>Section Header for Spotter Set 20</t>
  </si>
  <si>
    <t>SP020-01</t>
  </si>
  <si>
    <t>spotter_020_01.jpg</t>
  </si>
  <si>
    <t>SP020-02</t>
  </si>
  <si>
    <t>spotter_020_02.jpg</t>
  </si>
  <si>
    <t>SP020-03</t>
  </si>
  <si>
    <t>spotter_020_03.jpg</t>
  </si>
  <si>
    <t>SP020-04</t>
  </si>
  <si>
    <t>spotter_020_04.jpg</t>
  </si>
  <si>
    <t>SP020-05</t>
  </si>
  <si>
    <t>spotter_020_05.jpg</t>
  </si>
  <si>
    <t>SP020-06</t>
  </si>
  <si>
    <t>spotter_020_06.jpg</t>
  </si>
  <si>
    <t>SP020-07</t>
  </si>
  <si>
    <t>spotter_020_07.jpg</t>
  </si>
  <si>
    <t>SP020-08</t>
  </si>
  <si>
    <t>spotter_020_08_contraceptive2.jpg</t>
  </si>
  <si>
    <t>SP020-09</t>
  </si>
  <si>
    <t>spotter_020_09.jpg</t>
  </si>
  <si>
    <t>SP020-10</t>
  </si>
  <si>
    <t>spotter_020_10.jpg</t>
  </si>
  <si>
    <t>SP020-11</t>
  </si>
  <si>
    <t>spotter_020_11_haddon.jpg</t>
  </si>
  <si>
    <t>Section</t>
  </si>
  <si>
    <t>Item_No</t>
  </si>
  <si>
    <t>Clinical Case</t>
  </si>
  <si>
    <t>N/A</t>
  </si>
  <si>
    <t>Spotter</t>
  </si>
  <si>
    <t>Instructions for Question Bank Maintenance &amp; App Conversion</t>
  </si>
  <si>
    <t>1. The Excel workbook is the single master source of truth for the offline presentation app.</t>
  </si>
  <si>
    <t>2. Every standard question section contains exactly 20 comprehensive practical questions plus a Section Header.</t>
  </si>
  <si>
    <t>3. Spotter sheet is organized into 20 complete Sets (11 spotters per set = 220 spotter slides total).</t>
  </si>
  <si>
    <t>4. Item 8 in each Spotter set is a dedicated Contraceptive Technology II slide (Cu-T 380A, LNG-20, Chhaya, Antara DMPA).</t>
  </si>
  <si>
    <t>5. Item 11 in Sets 1-10 is a High-Level PG Public Health Facility / Center model (Anganwadi, HWC, NRC, DMC, etc.).</t>
  </si>
  <si>
    <t>6. Item 11 in Sets 11-20 is a Haddon Injury Prevention Matrix Scenario Card.</t>
  </si>
  <si>
    <t>7. Each question/spotter features 3 sub-questions (Sub_Question_A, B, C) with individual mark allocations.</t>
  </si>
  <si>
    <t>8. Convert this Excel workbook to question_bank.json using the python converter script before launching the app.</t>
  </si>
  <si>
    <t>A 2-year-old male child is brought to the PHC by his mother. He has received vaccines only up to 14 weeks of age. Since then, no vaccination has been taken because the parents believed the child was "too old" for further vaccination. The child is otherwise healthy.</t>
  </si>
  <si>
    <t>1) What is your diagnosis?
2) What additional history will you obtain?</t>
  </si>
  <si>
    <t>A 9-month-old infant presents with loose stools for 2 days. The child is thirsty, has sunken eyes and skin pinch goes back slowly.</t>
  </si>
  <si>
    <t>1) Classify the child's condition according to IMNCI.
2) Mention the clinical signs used to assess dehydration.</t>
  </si>
  <si>
    <t>A 14-month-old child has profuse diarrhoea and vomiting for one day. The child is lethargic, unable to drink, radial pulse is feeble and skin pinch returns very slowly.</t>
  </si>
  <si>
    <t>1) Classify this child's dehydration status.
2) Mention the clinical signs of severe dehydration seen here.</t>
  </si>
  <si>
    <t>A 10-month-old child presents with cough, fever and fast breathing. Respiratory rate is 62/min with lower chest indrawing.</t>
  </si>
  <si>
    <t>1) Classify this child's condition according to IMNCI.
2) What general danger signs should be looked for?</t>
  </si>
  <si>
    <t>A 24-year-old primigravida at 34 weeks presents with BP 160/110 mmHg, pedal oedema and severe headache. Urine albumin is ++.</t>
  </si>
  <si>
    <t>1) What is your diagnosis?
2) Mention the high-risk factors for this condition.</t>
  </si>
  <si>
    <t>A 2-day-old newborn is being fed cow's milk through a bottle because the grandmother believes breast milk has "not yet come."</t>
  </si>
  <si>
    <t>1) Identify the problem in this scenario.
2) Mention the disadvantages of top and bottle feeding.</t>
  </si>
  <si>
    <t>A 55-year-old male with hypertension for 8 years comes for follow-up. BP is 170/104 mmHg despite irregular treatment. BMI is 31 kg/m² and he smokes.</t>
  </si>
  <si>
    <t>1) Classify this patient's blood pressure.
2) Mention the modifiable and non-modifiable risk factors present.</t>
  </si>
  <si>
    <t>A 52-year-old woman with diabetes for 10 years has FBS 220 mg/dL and HbA1c 9.5%. She has tingling in both feet.</t>
  </si>
  <si>
    <t>1) What is your diagnosis?
2) What complications should be screened for?</t>
  </si>
  <si>
    <t>A 15-year-old boy presents within one hour after a stray dog bite over the leg. His relatives applied turmeric and chilli powder over the wound.</t>
  </si>
  <si>
    <t>1) Classify the category of exposure.
2) Describe immediate wound management, and comment on the application of turmeric and chilli.</t>
  </si>
  <si>
    <t>A 45-year-old man has cough for one month, evening fever and weight loss. Sputum NAAT is positive for pulmonary tuberculosis.</t>
  </si>
  <si>
    <t>1) What is your diagnosis?
2) What investigations would you order before starting treatment?</t>
  </si>
  <si>
    <t>A 24-year-old primigravida at 28 weeks of gestation attends the Antenatal Clinic for a routine check-up. She complains of easy fatigability, breathlessness on exertion and dizziness for the last one month. On examination: Pallor present; Pulse 96/min; BP 110/70 mmHg; mild bilateral pedal oedema; fundal height corresponds to 28 weeks; Hb = 8.2 g/dL; weight gain is inadequate; no active bleeding.</t>
  </si>
  <si>
    <t>1) What is the most likely diagnosis, and classify the severity per WHO?
2) What additional history and examination findings will you assess?</t>
  </si>
  <si>
    <t>1) What is the clinical classification according to WHO guidelines?
2) What clinical features support this classification?</t>
  </si>
  <si>
    <t>1) State the clinical diagnosis.
2) List the toxidrome features (SLUDGE/DUMBBELS) present.</t>
  </si>
  <si>
    <t>1) Recognize the stroke using FAST criteria.
2) What immediate stabilization would you provide at PHC?</t>
  </si>
  <si>
    <t>1) Enumerate components of comprehensive geriatric assessment at primary care.
2) Identify the specific problems present in this patient.</t>
  </si>
  <si>
    <t>1) Identify the rickettsial disease and its vector.
2) What is the diagnostic significance of the eschar, and what confirmatory tests would you order?</t>
  </si>
  <si>
    <t>1) Diagnose the pneumoconiosis and identify the causative exposure.
2) What radiological finding supports this diagnosis?</t>
  </si>
  <si>
    <t>1) State the diagnosis
2) List the indicators  present in this patient.</t>
  </si>
  <si>
    <t>1) Diagnose the nutritional condition and its severity.
2) State the NRC admission criteria.</t>
  </si>
  <si>
    <t>1) Diagnose and clasify its severity
2) List the six thematic areas of RKSK.</t>
  </si>
  <si>
    <t>1) Prepare a catch-up immunization plan according to UIP.
2) Explain AEFI and post-vaccination advice.
3) Mention four counselling points for the parents.</t>
  </si>
  <si>
    <t>1) Write the treatment plan with ORS and Zinc.
2) Mention danger signs requiring urgent referral.
3) Describe feeding and follow-up advice for the mother.</t>
  </si>
  <si>
    <t>1) Describe IMNCI Plan C management including the IV fluid schedule.
2) Outline referral advice and pre-referral stabilization.
3) Suggest preventive measures against recurrence.</t>
  </si>
  <si>
    <t>1) Outline treatment according to IMNCI for this classification.
2) Give home care advice to the mother.
3) Describe follow-up and criteria for reassessment.</t>
  </si>
  <si>
    <t>1) Describe immediate management at PHC, including the magnesium sulphate regimen.
2) State the indications and process for referral.
3) Counselling regarding danger signs and continued antenatal care.</t>
  </si>
  <si>
    <t>1) Explain the advantages of early initiation and exclusive breastfeeding.
2) Demonstrate the counselling messages for the mother and grandmother.
3) Describe correct positioning and attachment.</t>
  </si>
  <si>
    <t>1) Outline pharmacological management under NPCDCS/NP-NCD.
2) Give lifestyle modification advice.
3) Describe the follow-up and monitoring schedule.</t>
  </si>
  <si>
    <t>1) Outline management at primary care level, including glycaemic targets.
2) Give lifestyle and foot-care counselling.
3) Describe follow-up investigations and referral criteria.</t>
  </si>
  <si>
    <t>1) Outline the rabies post-exposure prophylaxis schedule per National Guidelines (route, site, schedule).
2) Explain the role and administration of Rabies Immunoglobulin.
3) Describe tetanus prophylaxis.</t>
  </si>
  <si>
    <t>1) Outline the standard anti-TB regimen under NTEP with dosage and duration.
2) Give counselling regarding adherence and infection control.
3) Describe contact tracing and follow-up.</t>
  </si>
  <si>
    <t>1) Outline management per Anaemia Mukt Bharat/RMNCH guidelines.
2) Write six counselling messages for this woman.
3) Mention four maternal and four fetal complications of anaemia in pregnancy.</t>
  </si>
  <si>
    <t>1) Outline the standard MDT regimen, dosage and duration.
2) Describe management of Type 1 and Type 2 lepra reactions.
3) Discuss deformity prevention and rehabilitation.</t>
  </si>
  <si>
    <t>1) Outline stabilization phase management with F-75.
2) Describe the catch-up growth phase with F-100 and discharge criteria.
3) Outline community-based management (CSAM) and follow-up.</t>
  </si>
  <si>
    <t>1) Outline emergency resuscitation and decontamination.
2) Describe the atropinization protocol and end-points.
3) Explain the role and dosing of Pralidoxime (PAM).</t>
  </si>
  <si>
    <t>1) Write the parenteral Artesunate regimen and dosage.
2) Describe supportive management of jaundice, oliguria and altered sensorium.
3) Outline monitoring and criteria for switching to oral therapy.</t>
  </si>
  <si>
    <t>1) Outline the WIFS protocol and deworming schedule.
2) Describe the role of Saathiya peer educators.
3) Discuss the menstrual hygiene scheme and its school-level implementation.</t>
  </si>
  <si>
    <t>1) Outline the referral pathway to district hospital and the significance of the thrombolysis window.
2) Describe secondary prevention strategies under NP-NCD.
3) Outline long-term rehabilitation and risk-factor control.</t>
  </si>
  <si>
    <t>1) Detail services provided under NPHCE.
2) Outline assistive devices and social security pension linkages.
3) Describe the domiciliary visit protocol.</t>
  </si>
  <si>
    <t>1) Write the drug of choice, dosage and duration.
2) What complications should be monitored for?
3) Describe vector control and personal protective measures in rural settings.</t>
  </si>
  <si>
    <t>1) Explain preventive measures under the Factories Act (wet drilling, local exhaust, N95 respirators).
2) Describe the statutory notification and compensation procedure.
3) Outline Silicosis Board registration and rehabilitation.</t>
  </si>
  <si>
    <t>Evaluate the evidence base for low-osmolarity ORS and zinc in reducing diarrhoeal mortality, and comment on the reasons for poor coverage of ORS-Zinc despite programme availability.</t>
  </si>
  <si>
    <t>Discuss the role of PCV and Hib vaccination, and household air pollution reduction, in reducing childhood pneumonia burden in India. Comment on current coverage.</t>
  </si>
  <si>
    <t>Discuss the role of quality antenatal care in early detection of hypertensive disorders of pregnancy, and critically comment on why maternal deaths from eclampsia persist despite the PMSMA and JSY programmes.</t>
  </si>
  <si>
    <t>Discuss the influence of family and cultural beliefs on infant feeding practices, and outline how MAA (Mothers' Absolute Affection) and the IMS Act address these barriers.</t>
  </si>
  <si>
    <t>Discuss population-based screening for hypertension under NP-NCD, and analyse the "rule of halves" as it applies to hypertension control in India.</t>
  </si>
  <si>
    <t>Discuss the concept of continuum of care for diabetes from Ayushman Arogya Mandir to district hospital, and comment on the role of the Health and Wellness Centre in NCD control.</t>
  </si>
  <si>
    <t>Discuss the One Health approach to rabies elimination in India, covering the National Rabies Control Programme, mass dog vaccination, and the 2030 elimination target.</t>
  </si>
  <si>
    <t>Construct a conceptual framework linking social determinants (undernutrition, overcrowding, tobacco, delayed care-seeking) to TB transmission and outcomes, and map NTEP interventions onto it.</t>
  </si>
  <si>
    <t>Critically evaluate the Anaemia Mukt Bharat 6x6x6 strategy, and discuss why anaemia prevalence in pregnant women has not declined as expected in NFHS-5.</t>
  </si>
  <si>
    <t>Discuss why new cases with Grade 2 disability continue to be detected despite elimination of leprosy as a public health problem, and outline the strategies under NLEP to address this.</t>
  </si>
  <si>
    <t>Discuss the malnutrition–infection cycle in this child, and critically compare facility-based (NRC) versus community-based management of SAM in the Indian context.</t>
  </si>
  <si>
    <t>Discuss pesticide poisoning as an occupational and public health problem in India, covering means restriction, the role of the Insecticides Act, and preventive strategies for agricultural workers.</t>
  </si>
  <si>
    <t>Discuss vector control interventions under NVBDCP, and evaluate the challenges to the National Framework for Malaria Elimination 2030 in forest and tribal areas.</t>
  </si>
  <si>
    <t>Discuss the determinants of adolescent anaemia in girls, and critically evaluate the effectiveness of school-based WIFS in improving haemoglobin levels.</t>
  </si>
  <si>
    <t>Discuss stroke as an emerging public health problem in India, covering the epidemiological transition, pre-hospital delay, and organisation of stroke care services.</t>
  </si>
  <si>
    <t>Discuss population ageing in India and its health system implications, and outline strategies to address social isolation and elder neglect at the community level.</t>
  </si>
  <si>
    <t>Discuss the approach to a case of acute undifferentiated febrile illness in a rural Indian setting, and the public health importance of scrub typhus as a re-emerging infection.</t>
  </si>
  <si>
    <t>Construct a conceptual framework of the occupational exposure pathway from silica dust to permanent disability, identifying preventive intervention points at the level of the worker, the workplace, and legislation.</t>
  </si>
  <si>
    <t>In a town with mid-year population of 150,000: Total live births = 3,200; Total deaths = 1,400; Infant deaths = 270; Maternal deaths = 10.</t>
  </si>
  <si>
    <t>1) Calculate the Crude Birth Rate (CBR).
2) Calculate the Crude Death Rate (CDR).</t>
  </si>
  <si>
    <t>Town population 50,000. TB cases and deaths by sex: Male – 400 TB cases, 150 deaths, population 24,000; Female – 600 TB cases, 200 deaths, population 26,000; Total – 1,000 TB cases, 350 deaths, population 50,000.</t>
  </si>
  <si>
    <t>1) Calculate the crude death rate.
2) Calculate the sex-specific death rate (male and female).</t>
  </si>
  <si>
    <t>1) Identify the study design used here.
2) Calculate the incidence of CVD in both groups.</t>
  </si>
  <si>
    <t>1) Identify the study design used here.
2) Calculate the odds ratio.</t>
  </si>
  <si>
    <t>Outbreak of acute gastroenteritis during a birthday party attended by 50 persons, of whom 10 became ill. Food-specific exposures: Ice-creams – 40 ate, 4 cases; Chicken curry – 20 ate, 10 cases; Butter Paneer – 35 ate, 7 cases.</t>
  </si>
  <si>
    <t>1) Identify the type of study design used in this outbreak investigation.
2) Calculate the overall attack rate.</t>
  </si>
  <si>
    <t>1) Identify the study design used here.
2) Calculate the measure of association (odds ratio).</t>
  </si>
  <si>
    <t>A rapid diagnostic test for pulmonary tuberculosis is compared with the gold standard confirmatory test: Test positive – disease present 800, disease absent 1,000; Test negative – disease present 200, disease absent 8,000.</t>
  </si>
  <si>
    <t>In a community of 4,000 persons, 120 became ill with a disease of unknown etiology, occurring in 75 households with a total of 475 persons; one primary case per household.</t>
  </si>
  <si>
    <t>1) Identify the type of study design used in this investigation.
2) Calculate the overall attack rate.</t>
  </si>
  <si>
    <t>A new diagnostic test for cancer is compared with the complete diagnostic package in current use: Test positive – disease present 8, disease absent 1,000; Test negative – disease present 2, disease absent 9,000.</t>
  </si>
  <si>
    <t>PHC area population 30,000, with 5,200 women of reproductive age (15–44 years) reporting 840 live births in 1 year.</t>
  </si>
  <si>
    <t>1) Calculate the General Fertility Rate (GFR).
2) Calculate the Crude Birth Rate (CBR).</t>
  </si>
  <si>
    <t>1) Calculate the Early Neonatal Mortality Rate.
2) Calculate the Late Neonatal Mortality Rate.</t>
  </si>
  <si>
    <t>1) Calculate the Proportional Mortality Rate for under-5s in India.
2) Calculate it for USA and Japan.</t>
  </si>
  <si>
    <t>1) Identify the study design used here.
2) Calculate the Experimental Event Rate (EER).</t>
  </si>
  <si>
    <t>1) Identify the type of epidemic curve shown.
2) List characteristic features of a point-source curve.</t>
  </si>
  <si>
    <t>1) Identify the study design used here.
2) Calculate the Standardized Mortality Ratio.</t>
  </si>
  <si>
    <t>1) Identify the study design used here.
2) Calculate the Prevalence Odds Ratio.</t>
  </si>
  <si>
    <t>1) Identify the study design suggested by the use of odds ratio as the measure of association.
2) Identify whether smoking is a confounder or effect modifier here.</t>
  </si>
  <si>
    <t>1) Define the Basic Reproduction Number (R0).
2) Define Serial Interval.</t>
  </si>
  <si>
    <t>1) Distinguish between Active, Passive, and Sentinel Surveillance with examples.
2) Identify which type is used for AFP reporting under Polio Eradication.</t>
  </si>
  <si>
    <t>1) Define expectation of life at birth (e0).
2) Explain how infant mortality impacts e0.</t>
  </si>
  <si>
    <t>Epidemiology - 1</t>
  </si>
  <si>
    <t>Epidemiology - 2</t>
  </si>
  <si>
    <t>Epidemiology - 3</t>
  </si>
  <si>
    <t>Epidemiology - 4</t>
  </si>
  <si>
    <t>Epidemiology - 5</t>
  </si>
  <si>
    <t>Epidemiology - 6</t>
  </si>
  <si>
    <t>Epidemiology - 7</t>
  </si>
  <si>
    <t>Epidemiology - 8</t>
  </si>
  <si>
    <t>Epidemiology - 9</t>
  </si>
  <si>
    <t>Epidemiology - 10</t>
  </si>
  <si>
    <t>Epidemiology - 11</t>
  </si>
  <si>
    <t>Epidemiology - 12</t>
  </si>
  <si>
    <t>Epidemiology - 13</t>
  </si>
  <si>
    <t>Epidemiology - 14</t>
  </si>
  <si>
    <t>Epidemiology - 15</t>
  </si>
  <si>
    <t>Epidemiology - 16</t>
  </si>
  <si>
    <t>Epidemiology - 17</t>
  </si>
  <si>
    <t>Epidemiology - 18</t>
  </si>
  <si>
    <t>Epidemiology - 19</t>
  </si>
  <si>
    <t>Epidemiology - 20</t>
  </si>
  <si>
    <t>1) Calculate the Infant Mortality Rate (IMR).
2) Calculate the Maternal Mortality Ratio (MMR).
3) Compare these rates against national/state averages.</t>
  </si>
  <si>
    <t>1) Calculate the Relative Risk.
2) Calculate the Attributable Risk Proportion.
3) Comment on the strength of association shown.</t>
  </si>
  <si>
    <t>1) Interpret the odds ratio.
2) State whether helmet use is protective or a risk factor.
3) Mention advantages and disadvantages of this design.</t>
  </si>
  <si>
    <t>1) Calculate the food-specific attack rates.
2) Identify the likely vehicle of transmission and justify your choice.
3) Compare overall vs food-specific attack rates.</t>
  </si>
  <si>
    <t>1) Interpret the measure of association.
2) State its implication for HPV vaccination as a preventive strategy.
3) Mention advantages and disadvantages of this design.</t>
  </si>
  <si>
    <t>1) Calculate specificity.
2) Calculate PPV.
3) Calculate NPV.</t>
  </si>
  <si>
    <t>1) Calculate the secondary attack rate.
2) Comment on the extent of person-to-person spread.
3) Compare overall and secondary attack rate values.</t>
  </si>
  <si>
    <t>1) Compare the GFR and CBR values obtained.
2) Explain why GFR is more valid than CBR.
3) Discuss demographic significance of the reproductive-age population here.</t>
  </si>
  <si>
    <t>1) Calculate the Perinatal Mortality Rate.
2) Calculate the Post-Neonatal Mortality Rate.
3) Calculate the Infant Mortality Rate.</t>
  </si>
  <si>
    <t>1) Compare health development status using PMR.
2) Rank the countries by child health status.
3) Explain why under-5 PMR reflects environmental health status.</t>
  </si>
  <si>
    <t>1) Calculate the Control Event Rate (CER).
2) Calculate the Absolute Risk Reduction.
3) Calculate the Relative Risk Reduction.</t>
  </si>
  <si>
    <t>1) Estimate the probable time of exposure using median incubation period.
2) Explain the reasoning used to back-calculate exposure time.
3) Comment on what the sharp, symmetric peak indicates about the source.</t>
  </si>
  <si>
    <t>1) Interpret whether mortality is significantly elevated.
2) Discuss possible occupational reasons for elevated mortality.
3) Comment on the "healthy worker effect" and its relevance here.</t>
  </si>
  <si>
    <t>1) Calculate the Prevalence Ratio.
2) Compare the POR and PR values.
3) Explain why POR overestimates PR when outcome prevalence is high.</t>
  </si>
  <si>
    <t>1) Justify your answer using the crude and stratum-specific ORs given.
2) Explain methods to control confounding at the design stage.
3) Explain methods to control confounding at the analysis stage.</t>
  </si>
  <si>
    <t>1) Calculate the Critical Vaccination Coverage (Vc) required for herd immunity.
2) Explain the formula used and its assumptions.
3) Discuss the relationship between R0 and speed of spread here.</t>
  </si>
  <si>
    <t>1) List key indicators for evaluating AFP surveillance performance.
2) Explain the significance of the non-polio AFP rate as a quality indicator.
3) Discuss the role of fever-rash surveillance in measles-rubella elimination.</t>
  </si>
  <si>
    <t>1) List major uses of complete life tables in public health planning.
2) Explain how life tables inform DALYs and Healthy Life Expectancy.
3) Discuss how lx and dx help project population survival.</t>
  </si>
  <si>
    <t>1) Interpret all four calculated rates together and identify which indicate a public health concern.
2) Suggest maternal and child health interventions this town should prioritize.</t>
  </si>
  <si>
    <t>1) Interpret both measures together in terms of excess CVD burden attributable to abnormal lipid profile.
2) Discuss community-level primary prevention strategies for dyslipidemia.</t>
  </si>
  <si>
    <t>1) Discuss road safety measures relevant to this finding.
2) Discuss helmet-enforcement and legislative measures.</t>
  </si>
  <si>
    <t>1) Interpret the attack rate data together to confirm the source.
2) Outline the outbreak investigation and control measures you would recommend.</t>
  </si>
  <si>
    <t>1) Discuss the national HPV vaccination programme.
2) Discuss cervical cancer screening strategy relevant here.</t>
  </si>
  <si>
    <t>1) Interpret both attack rates together regarding transmission dynamics.
2) Recommend outbreak containment measures for this setting.</t>
  </si>
  <si>
    <t>1) Interpret both rates together and their combined implication for this population's fertility status.
2) Suggest a more refined indicator (ASFR/TFR) for this population.</t>
  </si>
  <si>
    <t>1) Interpret all five calculated rates together, noting the relative contribution of neonatal vs post-neonatal deaths.
2) Suggest interventions to reduce perinatal mortality based on these findings.</t>
  </si>
  <si>
    <t>1) Interpret all three calculated PMR values together, explaining the pattern.
2) Discuss factors behind the gap between India and Japan, and suggest measures.</t>
  </si>
  <si>
    <t>1) Calculate the Number Needed to Treat, and interpret all calculated measures together in terms of clinical efficacy.
2) Discuss the clinical usefulness of this drug for stroke prevention.</t>
  </si>
  <si>
    <t>1) Outline immediate outbreak containment measures for this village.
2) Discuss measures to prevent future point-source cholera outbreaks.</t>
  </si>
  <si>
    <t>1) Distinguish between Direct and Indirect Standardization.
2) Discuss when Indirect Standardization is preferred over Direct.</t>
  </si>
  <si>
    <t>1) Interpret both measures together regarding the sedentary-obesity association.
2) Explain why causal inference cannot be established in this design.</t>
  </si>
  <si>
    <t>1) State the criteria for a variable to be defined as a confounder.
2) Distinguish confounding from effect modification using this example.</t>
  </si>
  <si>
    <t>1) Interpret the public health significance of Rt falling below 1.
2) Discuss measures that could help bring Rt below 1 in this outbreak.</t>
  </si>
  <si>
    <t>1) Define IDSP and its objectives.
2) Differentiate syndromic, presumptive, and confirmed case reporting under IDSP.</t>
  </si>
  <si>
    <t>1) Differentiate between Abridged and Complete Life Tables.
2) Discuss when an Abridged Life Table would be preferred.</t>
  </si>
  <si>
    <t>Researchers recruited two groups of adults based on their lipid profile status and followed them over the next several years to observe development of cardiovascular disease (CVD). Among 200 individuals with a high lipid profile, 30 developed CVD during follow-up and 100 did not. Among 500 individuals with a normal lipid profile, 50 developed CVD during follow-up.</t>
  </si>
  <si>
    <t>1) Calculate the prevalence of TB.
2) Calculate the case fatality rate.
3) Comment on which sub-group needs closer surveillance.</t>
  </si>
  <si>
    <t>1) Interpret all four calculated indicators together.
2) Discuss surveillance and referral measures to reduce TB case fatality.</t>
  </si>
  <si>
    <t>Investigators identified persons who sustained a head injury following a road traffic accident as one group, and persons who did not sustain a head injury as another group, then traced back their helmet-use status at the time of the accident. Among 500 persons with head injury, 200 had not used a helmet and 300 had used a helmet. Among 500 persons without head injury, 50 had not used a helmet and 450 had used a helmet.</t>
  </si>
  <si>
    <t>Investigators identified women diagnosed with cervical cancer as one group, and women without cervical cancer as another group, then obtained their HPV vaccination history. Among 500 women with cervical cancer, 200 were not immunized and 300 were immunized. Among 500 women without cervical cancer, 50 were not immunized and 450 were immunized.</t>
  </si>
  <si>
    <t>1,000 hypertensive patients were randomly allocated to receive a new antihypertensive drug, and another 1,000 comparable hypertensive patients were randomly allocated to receive a placebo; both groups were followed for the same period. Among those receiving the drug, 20 developed stroke. Among those receiving the placebo, 50 developed stroke.</t>
  </si>
  <si>
    <t>A survey was conducted among 1,000 adults, recording their current physical activity level and body weight status at a single point in time. Among 400 adults with a sedentary lifestyle, 120 were found to be obese and 280 were not. Among 600 adults with an active lifestyle, 60 were found to be obese and 540 were not.</t>
  </si>
  <si>
    <t>1) Identify the type of study design used to evaluate this test and make the 2*2 table.
2) Calculate sensitivity.</t>
  </si>
  <si>
    <t>1) what will be the new PPV and NPV if prevalence increased by 10%.
2) Discuss implications of false positives/negatives for this screening programme.</t>
  </si>
  <si>
    <t>1) Interpret all four calculated measures together and comment on the test's suitability for TB screening in the field.
2) Explain the concept of parallel and series (serial) testing, and discuss which approach would be more appropriate when combining this rapid test with the gold standard test.</t>
  </si>
  <si>
    <t>EP014 epidemic curve.png</t>
  </si>
  <si>
    <t>EP002</t>
  </si>
  <si>
    <t>EP003</t>
  </si>
  <si>
    <t>EP004</t>
  </si>
  <si>
    <t>EP005</t>
  </si>
  <si>
    <t>EP006</t>
  </si>
  <si>
    <t>EP007</t>
  </si>
  <si>
    <t>21</t>
  </si>
  <si>
    <t>Communicable disease</t>
  </si>
  <si>
    <t>Epidemiology - 21</t>
  </si>
  <si>
    <r>
      <t xml:space="preserve">A PHC area has a population of 1,00,000. During the year, 10,000 blood smears were examined for malaria. Of these, 500 slides were positive, and 200 of the positive slides showed </t>
    </r>
    <r>
      <rPr>
        <i/>
        <sz val="11"/>
        <color theme="1"/>
        <rFont val="Calibri"/>
        <family val="2"/>
        <scheme val="minor"/>
      </rPr>
      <t>P. falciparum</t>
    </r>
    <r>
      <rPr>
        <sz val="11"/>
        <color theme="1"/>
        <rFont val="Calibri"/>
        <family val="2"/>
        <scheme val="minor"/>
      </rPr>
      <t>.</t>
    </r>
  </si>
  <si>
    <t>1) Calculate the Annual Blood Examination Rate (ABER).
2) Calculate the Slide Positivity Rate (SPR).</t>
  </si>
  <si>
    <t>1) Calculate the Annual Parasite Incidence (API).
2) Calculate the Slide Falciparum Rate (SFR).
3) Calculate the Annual Falciparum Incidence (AfPI).</t>
  </si>
  <si>
    <t>1) Interpret all five indicators together and comment on the malaria endemicity and transmission intensity in this PHC area.
2) Discuss the programmatic significance of ABER as a surveillance quality indicator under NVBDCP, and the actions triggered by a high API.</t>
  </si>
  <si>
    <t>Malaria</t>
  </si>
  <si>
    <t>Biostatistics - 1</t>
  </si>
  <si>
    <t>Biostatistics - 2</t>
  </si>
  <si>
    <t>Biostatistics - 3</t>
  </si>
  <si>
    <t>Biostatistics - 4</t>
  </si>
  <si>
    <t>Biostatistics - 5</t>
  </si>
  <si>
    <t>Biostatistics - 6</t>
  </si>
  <si>
    <t>Biostatistics - 7</t>
  </si>
  <si>
    <t>Biostatistics - 8</t>
  </si>
  <si>
    <t>Biostatistics - 9</t>
  </si>
  <si>
    <t>Biostatistics - 10</t>
  </si>
  <si>
    <t>Biostatistics - 11</t>
  </si>
  <si>
    <t>Biostatistics - 12</t>
  </si>
  <si>
    <t>Biostatistics - 13</t>
  </si>
  <si>
    <t>Biostatistics - 14</t>
  </si>
  <si>
    <t>Biostatistics - 15</t>
  </si>
  <si>
    <t>Biostatistics - 16</t>
  </si>
  <si>
    <t>Biostatistics - 17</t>
  </si>
  <si>
    <t>Biostatistics - 18</t>
  </si>
  <si>
    <t>Biostatistics - 19</t>
  </si>
  <si>
    <t>Biostatistics - 20</t>
  </si>
  <si>
    <t>In a school health check-up, haemoglobin level was estimated in 300 children (see figure BIO01_hb_frequency).</t>
  </si>
  <si>
    <t>Respiratory rate of 10 asthma patients: 18, 20, 19, 20, 18, 19, 16, 25, 23, 17.</t>
  </si>
  <si>
    <t>Pulse rate per minute of 12 normal individuals: 59, 62, 64, 65, 68, 73, 74, 75, 78, 80, 80, 86.</t>
  </si>
  <si>
    <t>Out of 250 diarrhoeal cases with dehydration, 150 were treated with homemade fluid and 100 with ORS (see figure BIO04_ors_outcome).</t>
  </si>
  <si>
    <t>The distribution of eye colour by sex of 500 American children is given (see figure BIO05_eye_colour_sex).</t>
  </si>
  <si>
    <t>Systolic BP was measured in 10 patients before and after a 6-week yoga intervention (see figure BIO06_paired_bp).</t>
  </si>
  <si>
    <t>A primary health centre covering 30,000 population has a crude birth rate of 25/1,000 mid-year population and infant mortality rate of 70/1,000 live births.</t>
  </si>
  <si>
    <t>In a study of 130 individuals, 60 were hypertensive and 70 were non-hypertensive, with OCP use recorded in each group (see figure BIO08_ocp_hypertension).</t>
  </si>
  <si>
    <t>The outcome of DOTS therapy in 200 patients (110 male, 90 female) is given (see figure BIO09_dots_outcome).</t>
  </si>
  <si>
    <t>A drug trial recorded heart rate increase in treated and untreated groups (see figure BIO10_drug_trial_hr).</t>
  </si>
  <si>
    <t>A mortality study compared survival outcomes in diseased and non-diseased persons (see figure BIO11_mortality_disease).</t>
  </si>
  <si>
    <t>Data on smoking and presence of lung cancer is given (see figure BIO12_smoking_lungcancer).</t>
  </si>
  <si>
    <t>Birth weights were observed in two groups of infants, Group A and Group B (see figure BIO13_birthweight_groups).</t>
  </si>
  <si>
    <t>Random blood sugar (RBS) samples were taken from two populations, A and B (see figure BIO14_rbs_population).</t>
  </si>
  <si>
    <t>A cross-sectional study recorded weekly oil intake per household in Town X and Town Y (see figure BIO15_oilintake_towns).</t>
  </si>
  <si>
    <t>The results of a study of association between contraceptive type and hypertension are given (see figure BIO16_contraceptives_hypertension).</t>
  </si>
  <si>
    <t>Data collected from a diabetic clinic on prevalence by sex is given (see figure BIO17_diabetes_prevalence).</t>
  </si>
  <si>
    <t>The incidence of myocardial infarction (MI) by sex is given (see figure BIO18_mi_incidence).</t>
  </si>
  <si>
    <t>A diagnostic biomarker trial evaluated across cut-off points: Area Under the ROC Curve (AUC) = 0.89 (95% CI: 0.82–0.96).</t>
  </si>
  <si>
    <t>Draw a box-and-whisker plot marking median, Q1, Q3, and outliers.</t>
  </si>
  <si>
    <t>Construct a component (stacked) bar chart showing the proportion recovered in the ORS and homemade fluid groups.</t>
  </si>
  <si>
    <t>Construct a grouped (dodged) bar chart showing eye colour distribution separately for males and females.</t>
  </si>
  <si>
    <t>Construct a paired dot plot (before–after plot) connecting each patient's pre- and post-intervention BP.</t>
  </si>
  <si>
    <t>Construct a component bar chart showing the vaccine dose requirement (net requirement plus wastage) for each UIP antigen.</t>
  </si>
  <si>
    <t>Construct a component (stacked) bar chart showing the proportion of hypertensive individuals among OCP users and non-users.</t>
  </si>
  <si>
    <t>Construct a component (stacked) bar chart showing cure rate (%) by sex.</t>
  </si>
  <si>
    <t>Construct a component (stacked) bar chart showing the proportion with increased heart rate in each group.</t>
  </si>
  <si>
    <t>Construct a component (stacked) bar chart showing the proportion died/survived by disease status.</t>
  </si>
  <si>
    <t>Construct a component (stacked) bar chart showing the proportion with lung cancer among smokers and non-smokers.</t>
  </si>
  <si>
    <t>Construct a box-and-whisker plot comparing birth weight distribution in Group A and Group B.</t>
  </si>
  <si>
    <t>Construct a box-and-whisker plot comparing RBS distribution in Population A and Population B.</t>
  </si>
  <si>
    <t>Construct a box-and-whisker plot comparing oil intake distribution in Town X and Town Y.</t>
  </si>
  <si>
    <t>Construct a component (stacked) bar chart showing the proportion hypertensive among oral vs other contraceptive users.</t>
  </si>
  <si>
    <t>Construct a grouped (dodged) bar chart comparing diabetes prevalence (%) between males and females.</t>
  </si>
  <si>
    <t>Construct a grouped (dodged) bar chart comparing MI incidence (%) between males and females.</t>
  </si>
  <si>
    <t>Construct a scatter plot with a fitted linear regression trendline on graph paper.</t>
  </si>
  <si>
    <t>Plot a ROC curve with a diagonal chance line (AUC = 0.5).</t>
  </si>
  <si>
    <t>Construct a histogram with frequency polygon on graph paper.</t>
  </si>
  <si>
    <t>Calculate the mean haemoglobin level of the school children.</t>
  </si>
  <si>
    <t>Calculate the mean, mean deviation, and standard deviation.</t>
  </si>
  <si>
    <t>Calculate the mean, mean deviation, SD, coefficient of variation, and range.</t>
  </si>
  <si>
    <t>Test the difference in outcome between ORS and homemade fluid.</t>
  </si>
  <si>
    <t>Test the association between eye colour and sex.</t>
  </si>
  <si>
    <t>Calculate the mean difference and standard deviation of the differences.</t>
  </si>
  <si>
    <t>Estimate the vaccine requirement for the birth cohort for a 1-year period and outline how you would organize the routine immunization programme.</t>
  </si>
  <si>
    <t>Calculate the odds ratio between OCP use and hypertension.</t>
  </si>
  <si>
    <t>Apply and interpret a test of significance at 95% CI.</t>
  </si>
  <si>
    <t>Test and interpret whether the mean birth weights differ significantly.</t>
  </si>
  <si>
    <t>Test and interpret whether the proportions differ significantly.</t>
  </si>
  <si>
    <t>Calculate or interpret the Pearson correlation coefficient (r).</t>
  </si>
  <si>
    <t>Define ROC curve coordinates (Y-axis = sensitivity, X-axis = 1 − specificity).</t>
  </si>
  <si>
    <t>Apply the paired t-test and state whether the reduction in BP is statistically significant.</t>
  </si>
  <si>
    <t>Interpret the strength and direction of this association, and comment on its clinical significance.</t>
  </si>
  <si>
    <t>State the null hypothesis being tested and the appropriate statistical test for this 2×2 comparison.</t>
  </si>
  <si>
    <t>Formulate the linear regression equation (Y = a + bX) and interpret the slope b.</t>
  </si>
  <si>
    <t>Interpret the AUC value of 0.89 regarding diagnostic accuracy.</t>
  </si>
  <si>
    <t>Discuss the clinical significance of this BP reduction and its implications for non-pharmacological management of hypertension.</t>
  </si>
  <si>
    <t>Discuss immunization programme planning (cold chain, staffing, wastage factor) needed to meet the estimated vaccine requirement.</t>
  </si>
  <si>
    <t>Discuss the clinical implications of a strong positive correlation between BMI and SBP for cardiovascular risk screening.</t>
  </si>
  <si>
    <t>Explain the Youden Index (sensitivity + specificity − 1) for choosing the optimal cut-off.</t>
  </si>
  <si>
    <t>54-year-old male with type 2 diabetes, tingling/numbness in feet.</t>
  </si>
  <si>
    <t>Newly diagnosed pulmonary TB patient.</t>
  </si>
  <si>
    <t>32-week pregnant woman, routine ANC visit.</t>
  </si>
  <si>
    <t>32-year-old woman choosing combined oral contraceptive pills (COCs).</t>
  </si>
  <si>
    <t>16-year-old boy, stray dog bite, lime applied to wound.</t>
  </si>
  <si>
    <t>9-month-old child with some dehydration.</t>
  </si>
  <si>
    <t>Couple seeking contraceptive advice.</t>
  </si>
  <si>
    <t>2-year-old child vaccinated only up to 14 weeks.</t>
  </si>
  <si>
    <t>Growth chart picture (see image – IMAGE REQUIRED: unlabeled chart with a plotted point only).</t>
  </si>
  <si>
    <t>A primigravida in active labor: Cervical dilation 4 cm at 8:00 AM, 5 cm at 12:00 PM crossing Alert Line (see image – IMAGE REQUIRED).</t>
  </si>
  <si>
    <t>A term newborn is delivered; at 1 minute of life: heart rate &gt;100/min, some flexion of limbs, weak cry, active movements, body pink with blue extremities.</t>
  </si>
  <si>
    <t>Form 4/4A Medical Certification of Cause of Death: 58-year-old diabetic male who died of Acute Myocardial Infarction following Coronary Artery Thrombosis (see image – IMAGE REQUIRED).</t>
  </si>
  <si>
    <t>Assessment of nutritional status in 2-year-old child using Shakir MUAC tape (see image – IMAGE REQUIRED).</t>
  </si>
  <si>
    <t>During a school health screening camp, a 10-year-old child is noted to squint frequently, sits at the front of the classroom by choice, and complains of headache while trying to read the blackboard from a distance.</t>
  </si>
  <si>
    <t>A 45-year-old man presents to PHC for a routine health check. On examination using a mercury sphygmomanometer, BP is recorded as 148/94 mmHg on the right arm in sitting position.</t>
  </si>
  <si>
    <t>1) Components of inspection
2) Peripheral pulses
3) Neuropathy assessment
4) Importance
5) Preventive measures</t>
  </si>
  <si>
    <t>1) Standard regimen
2) Adverse effects
3) Adherence importance
4) Infection control
5) Contact screening</t>
  </si>
  <si>
    <t>1) Abdominal exam steps
2) Leopold’s manoeuvres
3) Fundal height
4) FHR
5) Findings recorded</t>
  </si>
  <si>
    <t>1) When to start
2) Advantages
3) Side effects
4) Missed pills advice
5) STI prevention</t>
  </si>
  <si>
    <t>1) Exposure classification
2) Wound management
3) Vaccine schedule
4) RIG indications
5) Tetanus prophylaxis</t>
  </si>
  <si>
    <t>1) ORS preparation
2) Zinc dosage
3) Danger signs
4) Feeding advice
5) Immunization importance</t>
  </si>
  <si>
    <t>1) Temporary methods
2) Condom advantages
3) Contraindications to OCPs
4) Permanent methods advice
5) Dual protection</t>
  </si>
  <si>
    <t>1) History
2) Catch-up immunization
3) Vaccines due
4) AEFI</t>
  </si>
  <si>
    <t>1) Identify
2) Uses
3) Other indicators
4) New standards
5) Colour coding</t>
  </si>
  <si>
    <t>Calculate the APGAR score at 1 minute based on the five parameters described.</t>
  </si>
  <si>
    <t>1) Demonstrate correct technique and distance for Snellen's chart testing. 2) Perform and record this child's visual acuity. 3) List common causes of refractive error in school children. 4) State criteria for referral. 5) Mention components of eye screening under the school health programme.</t>
  </si>
  <si>
    <t>1) Demonstrate the correct technique and precautions for BP measurement using a sphygmomanometer. 2) Classify this reading according to current hypertension guidelines. 3) State the cuff size selection criteria. 4) List common errors in BP measurement. 5) State the recommended repeat measurement protocol.</t>
  </si>
  <si>
    <t>Describe the immediate resuscitation steps you would take based on this score.</t>
  </si>
  <si>
    <t>escribe how you would counsel the parents and refer this child for further ophthalmic evaluation.</t>
  </si>
  <si>
    <t>Describe how you would confirm the diagnosis of hypertension in this patient (out-of-office measurement, home BP monitoring) before labelling him hypertensive.</t>
  </si>
  <si>
    <t>Discuss how you would record and report this case in the immunization tracking system (Mother and Child Protection Card, U-WIN).</t>
  </si>
  <si>
    <t>Discuss the significance of repeating APGAR at 5 minutes and the implications of a persistently low score.</t>
  </si>
  <si>
    <t>Discuss the National Programme for Control of Blindness and Visual Impairment (NPCBVI) and its role in school eye screening.</t>
  </si>
  <si>
    <t>Discuss population-based and opportunistic screening for hypertension under NP-NCD at the primary care level.</t>
  </si>
  <si>
    <t>Demonstrate knowledge of temperature monitoring and vaccine placement inside an Ice-Lined Refrigerator (ILR) at PHC</t>
  </si>
  <si>
    <t>State the recommended operating temperature range for an ILR.</t>
  </si>
  <si>
    <t>Specify which vaccines should be placed at the bottom shelf versus near the top of the ILR, and explain the rationale for this placement.</t>
  </si>
  <si>
    <t>Describe the Shake Test procedure and its significance in detecting freeze damage in vaccines.</t>
  </si>
  <si>
    <t>State the recommended free residual chlorine level and the required contact time before it is measured.</t>
  </si>
  <si>
    <t>tate the lifespan of Copper-T 380A and the optimal timing for its insertion.</t>
  </si>
  <si>
    <t>List four absolute contraindications to Copper-T insertion.</t>
  </si>
  <si>
    <t>State the colour-zone cut-off values used to classify a child's nutritional status by MUAC (SAM/MAM/Normal), and interpret their significance.</t>
  </si>
  <si>
    <t>State the recommended dose, route, and frequency of administration of DMPA.</t>
  </si>
  <si>
    <t>Describe the mechanism of action of DMPA.</t>
  </si>
  <si>
    <t>Address the common side-effect counselling points you would discuss with this mother.</t>
  </si>
  <si>
    <t>Fill Part II (Other significant conditions contributing to death ).</t>
  </si>
  <si>
    <t>Counselling and demonstration of Copper-T 380A insertion on a pelvic model (see image — IMAGE REQUIRED: unlabeled photo of pelvic model/IUCD kit, no step-by-step captions visible).</t>
  </si>
  <si>
    <t>Describe the insertion technique you would use, including uterine sound measurement, to minimize infection risk.</t>
  </si>
  <si>
    <t>Perform estimation of chlorine demand for well having  100mtr depth of water and inner circumference of 6.28m water using Horrocks Apparatus (see image – IMAGE REQUIRED).</t>
  </si>
  <si>
    <t>1) Calculate the volume of water in the well from the given dimensions.
 2) Name the indicator reagent used in the Horrocks Apparatus test and describe the colour change observed at the endpoint.</t>
  </si>
  <si>
    <t>Calculate the bleaching powder requirement for this volume of water based on a cup reading showing a distinct colour change during the test.</t>
  </si>
  <si>
    <t>Disinfectants, Water &amp; Occupational Health</t>
  </si>
  <si>
    <t>Logo / Facility Model</t>
  </si>
  <si>
    <t>Haddon Matrix (Injury Model)</t>
  </si>
  <si>
    <t>Identify the specimen and mention two features that help identify it.</t>
  </si>
  <si>
    <t>Identify the specimen and state its breeding habitat/site.</t>
  </si>
  <si>
    <t>Identify the food item and state its predominant nutrient group/class.</t>
  </si>
  <si>
    <t>Identify the vaccine/equipment shown and state the UIP schedule/programme it belongs to.</t>
  </si>
  <si>
    <t>Identify the contraceptive method/device shown and state its category.</t>
  </si>
  <si>
    <t>Identify the equipment/item shown.</t>
  </si>
  <si>
    <t>Identify the logo/organization and state when it was established/launched.</t>
  </si>
  <si>
    <t>For the scenario 'Road traffic accident involving a helmetless two-wheeler rider', identify the three phases of the Haddon Matrix.</t>
  </si>
  <si>
    <t>Identify the key host and environmental factors contributing to Type 2 Diabetes Mellitus.</t>
  </si>
  <si>
    <t>For the scenario 'Drowning of a child in an unfenced pond', identify the three phases of the Haddon Matrix.</t>
  </si>
  <si>
    <t>Identify the key host and environmental factors contributing to Coronary Heart Disease.</t>
  </si>
  <si>
    <t>For the scenario 'Domestic burn injury from an open cooking stove', identify the three phases of the Haddon Matrix.</t>
  </si>
  <si>
    <t>Identify the key host and environmental factors contributing to Childhood Obesity.</t>
  </si>
  <si>
    <t>For the scenario 'Fall injury in an elderly person at home', identify the three phases of the Haddon Matrix.</t>
  </si>
  <si>
    <t>Identify the key host and environmental factors contributing to Chronic Obstructive Pulmonary Disease (COPD).</t>
  </si>
  <si>
    <t>For the scenario 'Acute pesticide poisoning in an agricultural worker', identify the three phases of the Haddon Matrix.</t>
  </si>
  <si>
    <t>Identify the key host and environmental factors contributing to Cervical Cancer.</t>
  </si>
  <si>
    <t>For the scenario 'Workplace machinery entanglement injury', identify the three phases of the Haddon Matrix.</t>
  </si>
  <si>
    <t>Identify the key host and environmental factors contributing to Essential Hypertension.</t>
  </si>
  <si>
    <t>For the scenario 'Dog bite injury in a child in a rural setting', identify the three phases of the Haddon Matrix.</t>
  </si>
  <si>
    <t>Identify the key host and environmental factors contributing to Stroke.</t>
  </si>
  <si>
    <t>For the scenario 'Accidental kerosene ingestion in a toddler', identify the three phases of the Haddon Matrix.</t>
  </si>
  <si>
    <t>Identify the health facility shown and state the population it is designed to serve.</t>
  </si>
  <si>
    <t>Identify the key host and environmental factors contributing to Pulmonary Tuberculosis.</t>
  </si>
  <si>
    <t>For the scenario 'Sports-related musculoskeletal injury in a school athlete', identify the three phases of the Haddon Matrix.</t>
  </si>
  <si>
    <t>Identify the key host and environmental factors contributing to Childhood Stunting/Undernutrition.</t>
  </si>
  <si>
    <t>For the scenario 'Occupational fall from height at a construction site', identify the three phases of the Haddon Matrix.</t>
  </si>
  <si>
    <t>Identify the key host and environmental factors contributing to Chronic Kidney Disease.</t>
  </si>
  <si>
    <t>State the disease(s) associated with this specimen.</t>
  </si>
  <si>
    <t>Mention the public health importance of this specimen.</t>
  </si>
  <si>
    <t>State its nutritive value per 100g and any relevant public health note.</t>
  </si>
  <si>
    <t>State its dose, route, and schedule, or its storage/use protocol as applicable.</t>
  </si>
  <si>
    <t>State its mechanism of action, dose/schedule, or key operational detail.</t>
  </si>
  <si>
    <t>State its use, procedure, or permissible limit as applicable.</t>
  </si>
  <si>
    <t>State its primary objective/function.</t>
  </si>
  <si>
    <t>List one host factor, one agent/vehicle factor, and one environmental factor relevant to this scenario.</t>
  </si>
  <si>
    <t>Construct the web of causation showing the multiple interacting causes leading to Type 2 Diabetes Mellitus.</t>
  </si>
  <si>
    <t>Construct the web of causation showing the multiple interacting causes leading to Coronary Heart Disease.</t>
  </si>
  <si>
    <t>Construct the web of causation showing the multiple interacting causes leading to Childhood Obesity.</t>
  </si>
  <si>
    <t>Construct the web of causation showing the multiple interacting causes leading to Chronic Obstructive Pulmonary Disease (COPD).</t>
  </si>
  <si>
    <t>Construct the web of causation showing the multiple interacting causes leading to Cervical Cancer.</t>
  </si>
  <si>
    <t>Construct the web of causation showing the multiple interacting causes leading to Essential Hypertension.</t>
  </si>
  <si>
    <t>Construct the web of causation showing the multiple interacting causes leading to Stroke.</t>
  </si>
  <si>
    <t>State the key primary care services and staffing norms per IPHS guidelines.</t>
  </si>
  <si>
    <t>Construct the web of causation showing the multiple interacting causes leading to Pulmonary Tuberculosis.</t>
  </si>
  <si>
    <t>Construct the web of causation showing the multiple interacting causes leading to Childhood Stunting/Undernutrition.</t>
  </si>
  <si>
    <t>Construct the web of causation showing the multiple interacting causes leading to Chronic Kidney Disease.</t>
  </si>
  <si>
    <t>Discuss the control measures applicable to this vector, including the national programme under which it is targeted.</t>
  </si>
  <si>
    <t>Discuss the life cycle stage shown and its relevance to the vector control programme.</t>
  </si>
  <si>
    <t>Discuss its role in a public health nutrition programme or in preventing a specific nutritional deficiency disorder.</t>
  </si>
  <si>
    <t>Discuss a relevant programmatic aspect associated with it (cold chain maintenance, AEFI, wastage, or VVM interpretation).</t>
  </si>
  <si>
    <t>Discuss its advantages, disadvantages, or contraindications (WHO MEC category) relevant to client counselling.</t>
  </si>
  <si>
    <t>Discuss its public health or occupational health significance, including any relevant regulation/guideline.</t>
  </si>
  <si>
    <t>Discuss its role in India's public health system.</t>
  </si>
  <si>
    <t>Propose one preventive intervention applicable to each phase of the Haddon Matrix for this scenario.</t>
  </si>
  <si>
    <t>Discuss primary, secondary, and tertiary prevention strategies based on this web of causation for Type 2 Diabetes Mellitus.</t>
  </si>
  <si>
    <t>Discuss primary, secondary, and tertiary prevention strategies based on this web of causation for Coronary Heart Disease.</t>
  </si>
  <si>
    <t>Discuss primary, secondary, and tertiary prevention strategies based on this web of causation for Childhood Obesity.</t>
  </si>
  <si>
    <t>Discuss primary, secondary, and tertiary prevention strategies based on this web of causation for Chronic Obstructive Pulmonary Disease (COPD).</t>
  </si>
  <si>
    <t>Discuss primary, secondary, and tertiary prevention strategies based on this web of causation for Cervical Cancer.</t>
  </si>
  <si>
    <t>Discuss primary, secondary, and tertiary prevention strategies based on this web of causation for Essential Hypertension.</t>
  </si>
  <si>
    <t>Discuss primary, secondary, and tertiary prevention strategies based on this web of causation for Stroke.</t>
  </si>
  <si>
    <t>Discuss referral linkages and the programmatic role of this facility within the health system.</t>
  </si>
  <si>
    <t>Discuss primary, secondary, and tertiary prevention strategies based on this web of causation for Pulmonary Tuberculosis.</t>
  </si>
  <si>
    <t>Discuss primary, secondary, and tertiary prevention strategies based on this web of causation for Childhood Stunting/Undernutrition.</t>
  </si>
  <si>
    <t>Discuss primary, secondary, and tertiary prevention strategies based on this web of causation for Chronic Kidney Disease.</t>
  </si>
  <si>
    <t>Set 1 Spotter 1 – Anopheles adult mosquito</t>
  </si>
  <si>
    <t>Set 1 Spotter 2 – Body/head louse</t>
  </si>
  <si>
    <t>Set 1 Spotter 3 – Rice</t>
  </si>
  <si>
    <t>Set 1 Spotter 4 – Wheat</t>
  </si>
  <si>
    <t>Set 1 Spotter 5 – BCG vaccine</t>
  </si>
  <si>
    <t>Set 1 Spotter 6 – OPV (Oral Polio Vaccine)</t>
  </si>
  <si>
    <t>Set 1 Spotter 7 – Male condom</t>
  </si>
  <si>
    <t>Set 1 Spotter 8 – Female condom</t>
  </si>
  <si>
    <t>Set 1 Spotter 9 – Bleaching powder</t>
  </si>
  <si>
    <t>Set 1 Spotter 10 – WHO logo</t>
  </si>
  <si>
    <t>Set 1 Spotter 11 – Road traffic accident involving a helmetless two-wheeler rider</t>
  </si>
  <si>
    <t>Set 2 Spotter 1 – Anopheles larva</t>
  </si>
  <si>
    <t>Set 2 Spotter 2 – Rat flea (Xenopsylla cheopis)</t>
  </si>
  <si>
    <t>Set 2 Spotter 3 – Ragi (finger millet)</t>
  </si>
  <si>
    <t>Set 2 Spotter 4 – Maize</t>
  </si>
  <si>
    <t>Set 2 Spotter 5 – IPV (Inactivated Polio Vaccine)</t>
  </si>
  <si>
    <t>Set 2 Spotter 6 – Pentavalent vaccine</t>
  </si>
  <si>
    <t>Set 2 Spotter 7 – Combined oral contraceptive pill (Mala-N)</t>
  </si>
  <si>
    <t>Set 2 Spotter 8 – Progesterone-only pill (Chhaya)</t>
  </si>
  <si>
    <t>Set 2 Spotter 9 – Chlorine tablets</t>
  </si>
  <si>
    <t>Set 2 Spotter 10 – UNICEF logo</t>
  </si>
  <si>
    <t>Set 2 Spotter 11 – Type 2 Diabetes Mellitus</t>
  </si>
  <si>
    <t>Set 3 Spotter 1 – Culex adult mosquito</t>
  </si>
  <si>
    <t>Set 3 Spotter 2 – Bed bug</t>
  </si>
  <si>
    <t>Set 3 Spotter 3 – Bengal gram (chana dal)</t>
  </si>
  <si>
    <t>Set 3 Spotter 4 – Green gram (moong dal)</t>
  </si>
  <si>
    <t>Set 3 Spotter 5 – Rotavirus vaccine</t>
  </si>
  <si>
    <t>Set 3 Spotter 6 – PCV (Pneumococcal Conjugate Vaccine)</t>
  </si>
  <si>
    <t>Set 3 Spotter 7 – Emergency contraceptive pill</t>
  </si>
  <si>
    <t>Set 3 Spotter 8 – Cu-T 380A</t>
  </si>
  <si>
    <t>Set 3 Spotter 9 – Horrocks apparatus</t>
  </si>
  <si>
    <t>Set 3 Spotter 10 – UNFPA logo</t>
  </si>
  <si>
    <t>Set 3 Spotter 11 – Drowning of a child in an unfenced pond</t>
  </si>
  <si>
    <t>Set 4 Spotter 1 – Culex larva</t>
  </si>
  <si>
    <t>Set 4 Spotter 2 – Hard tick (Ixodid)</t>
  </si>
  <si>
    <t>Set 4 Spotter 3 – Red gram (arhar/tur dal)</t>
  </si>
  <si>
    <t>Set 4 Spotter 4 – Soybean</t>
  </si>
  <si>
    <t>Set 4 Spotter 5 – MR (Measles-Rubella) vaccine</t>
  </si>
  <si>
    <t>Set 4 Spotter 6 – JE (Japanese Encephalitis) vaccine</t>
  </si>
  <si>
    <t>Set 4 Spotter 7 – Cu-T 375</t>
  </si>
  <si>
    <t>Set 4 Spotter 8 – LNG-IUS</t>
  </si>
  <si>
    <t>Set 4 Spotter 9 – H2S water test kit</t>
  </si>
  <si>
    <t>Set 4 Spotter 10 – NTEP logo</t>
  </si>
  <si>
    <t>Set 4 Spotter 11 – Coronary Heart Disease</t>
  </si>
  <si>
    <t>Set 5 Spotter 1 – Aedes aegypti adult mosquito</t>
  </si>
  <si>
    <t>Set 5 Spotter 2 – Soft tick (Argasid)</t>
  </si>
  <si>
    <t>Set 5 Spotter 3 – Spinach</t>
  </si>
  <si>
    <t>Set 5 Spotter 4 – Amaranth leaves</t>
  </si>
  <si>
    <t>Set 5 Spotter 5 – DPT booster</t>
  </si>
  <si>
    <t>Set 5 Spotter 6 – TT/Td vaccine</t>
  </si>
  <si>
    <t>Set 5 Spotter 7 – DMPA injectable (Antara)</t>
  </si>
  <si>
    <t>Set 5 Spotter 8 – NET-EN injectable</t>
  </si>
  <si>
    <t>Set 5 Spotter 9 – Portable chlorinator</t>
  </si>
  <si>
    <t>Set 5 Spotter 10 – NLEP logo</t>
  </si>
  <si>
    <t>Set 5 Spotter 11 – Domestic burn injury from an open cooking stove</t>
  </si>
  <si>
    <t>Set 6 Spotter 1 – Aedes larva</t>
  </si>
  <si>
    <t>Set 6 Spotter 2 – Trombiculid mite (chigger)</t>
  </si>
  <si>
    <t>Set 6 Spotter 3 – Carrot</t>
  </si>
  <si>
    <t>Set 6 Spotter 4 – Pumpkin</t>
  </si>
  <si>
    <t>Set 6 Spotter 5 – Hepatitis B birth dose</t>
  </si>
  <si>
    <t>Set 6 Spotter 6 – Vitamin A supplementation bottle</t>
  </si>
  <si>
    <t>Set 6 Spotter 7 – Contraceptive implant</t>
  </si>
  <si>
    <t>Set 6 Spotter 8 – Diaphragm</t>
  </si>
  <si>
    <t>Set 6 Spotter 9 – Alum sedimentation jar</t>
  </si>
  <si>
    <t>Set 6 Spotter 10 – NVBDCP logo</t>
  </si>
  <si>
    <t>Set 6 Spotter 11 – Childhood Obesity</t>
  </si>
  <si>
    <t>Set 7 Spotter 1 – Mansonia adult mosquito</t>
  </si>
  <si>
    <t>Set 7 Spotter 2 – Sarcoptes scabiei (itch mite)</t>
  </si>
  <si>
    <t>Set 7 Spotter 3 – Potato</t>
  </si>
  <si>
    <t>Set 7 Spotter 4 – Mango</t>
  </si>
  <si>
    <t>Set 7 Spotter 5 – COVID-19 vaccine</t>
  </si>
  <si>
    <t>Set 7 Spotter 6 – Typhoid conjugate vaccine</t>
  </si>
  <si>
    <t>Set 7 Spotter 7 – Cervical cap</t>
  </si>
  <si>
    <t>Set 7 Spotter 8 – Spermicide</t>
  </si>
  <si>
    <t>Set 7 Spotter 9 – Slow sand filter model</t>
  </si>
  <si>
    <t>Set 7 Spotter 10 – NPCDCS logo</t>
  </si>
  <si>
    <t>Set 7 Spotter 11 – Fall injury in an elderly person at home</t>
  </si>
  <si>
    <t>Set 8 Spotter 1 – Mansonia larva</t>
  </si>
  <si>
    <t>Set 8 Spotter 2 – Cockroach</t>
  </si>
  <si>
    <t>Set 8 Spotter 3 – Banana</t>
  </si>
  <si>
    <t>Set 8 Spotter 4 – Guava</t>
  </si>
  <si>
    <t>Set 8 Spotter 5 – Anti-rabies vaccine (ARV)</t>
  </si>
  <si>
    <t>Set 8 Spotter 6 – Anti-snake venom (ASV)</t>
  </si>
  <si>
    <t>Set 8 Spotter 7 – Standard Days Method beads</t>
  </si>
  <si>
    <t>Set 8 Spotter 8 – Basal Body Temperature (BBT) chart</t>
  </si>
  <si>
    <t>Set 8 Spotter 9 – DPD chlorine comparator</t>
  </si>
  <si>
    <t>Set 8 Spotter 10 – NACO logo</t>
  </si>
  <si>
    <t>Set 8 Spotter 11 – Chronic Obstructive Pulmonary Disease (COPD)</t>
  </si>
  <si>
    <t>Set 9 Spotter 1 – Sandfly (Phlebotomus)</t>
  </si>
  <si>
    <t>Set 9 Spotter 2 – Tsetse fly (Glossina)</t>
  </si>
  <si>
    <t>Set 9 Spotter 3 – Papaya</t>
  </si>
  <si>
    <t>Set 9 Spotter 4 – Amla (Indian gooseberry)</t>
  </si>
  <si>
    <t>Set 9 Spotter 5 – MMR vaccine</t>
  </si>
  <si>
    <t>Set 9 Spotter 6 – Varicella vaccine</t>
  </si>
  <si>
    <t>Set 9 Spotter 7 – Cervical mucus method chart</t>
  </si>
  <si>
    <t>Set 9 Spotter 8 – Lactational Amenorrhoea Method (LAM) counselling card</t>
  </si>
  <si>
    <t>Set 9 Spotter 9 – Autoclave</t>
  </si>
  <si>
    <t>Set 9 Spotter 10 – NPCB&amp;VI logo</t>
  </si>
  <si>
    <t>Set 9 Spotter 11 – Acute pesticide poisoning in an agricultural worker</t>
  </si>
  <si>
    <t>Set 10 Spotter 1 – Housefly</t>
  </si>
  <si>
    <t>Set 10 Spotter 2 – Lymnaea snail</t>
  </si>
  <si>
    <t>Set 10 Spotter 3 – Citrus fruit (orange/lemon)</t>
  </si>
  <si>
    <t>Set 10 Spotter 4 – Groundnut oil</t>
  </si>
  <si>
    <t>Set 10 Spotter 5 – HPV vaccine</t>
  </si>
  <si>
    <t>Set 10 Spotter 6 – Influenza vaccine</t>
  </si>
  <si>
    <t>Set 10 Spotter 7 – No-Scalpel Vasectomy (NSV) kit</t>
  </si>
  <si>
    <t>Set 10 Spotter 8 – Minilap tubectomy kit</t>
  </si>
  <si>
    <t>Set 10 Spotter 9 – UV germicidal lamp</t>
  </si>
  <si>
    <t>Set 10 Spotter 10 – Mission Parivar Vikas logo</t>
  </si>
  <si>
    <t>Set 10 Spotter 11 – Cervical Cancer</t>
  </si>
  <si>
    <t>Set 11 Spotter 1 – Body/head louse</t>
  </si>
  <si>
    <t>Set 11 Spotter 2 – Anopheles adult mosquito</t>
  </si>
  <si>
    <t>Set 11 Spotter 3 – Mustard oil</t>
  </si>
  <si>
    <t>Set 11 Spotter 4 – Ghee</t>
  </si>
  <si>
    <t>Set 11 Spotter 5 – Hepatitis A vaccine</t>
  </si>
  <si>
    <t>Set 11 Spotter 6 – AD (Auto-Disable) syringe</t>
  </si>
  <si>
    <t>Set 11 Spotter 7 – PPIUCD inserter</t>
  </si>
  <si>
    <t>Set 11 Spotter 8 – Cu-T removal hook</t>
  </si>
  <si>
    <t>Set 11 Spotter 9 – N95 respirator</t>
  </si>
  <si>
    <t>Set 11 Spotter 10 – Poshan Abhiyaan logo</t>
  </si>
  <si>
    <t>Set 11 Spotter 11 – Workplace machinery entanglement injury</t>
  </si>
  <si>
    <t>Set 12 Spotter 1 – Rat flea (Xenopsylla cheopis)</t>
  </si>
  <si>
    <t>Set 12 Spotter 2 – Anopheles larva</t>
  </si>
  <si>
    <t>Set 12 Spotter 3 – Egg</t>
  </si>
  <si>
    <t>Set 12 Spotter 4 – Fish</t>
  </si>
  <si>
    <t>Set 12 Spotter 5 – Vaccine carrier</t>
  </si>
  <si>
    <t>Set 12 Spotter 6 – Day carrier</t>
  </si>
  <si>
    <t>Set 12 Spotter 7 – Vasectomy trocar</t>
  </si>
  <si>
    <t>Set 12 Spotter 8 – Laparoscope</t>
  </si>
  <si>
    <t>Set 12 Spotter 9 – PPE kit</t>
  </si>
  <si>
    <t>Set 12 Spotter 10 – Janani Suraksha Yojana (JSY) logo</t>
  </si>
  <si>
    <t>Set 12 Spotter 11 – Essential Hypertension</t>
  </si>
  <si>
    <t>Set 13 Spotter 1 – Bed bug</t>
  </si>
  <si>
    <t>Set 13 Spotter 2 – Culex adult mosquito</t>
  </si>
  <si>
    <t>Set 13 Spotter 3 – Chicken/meat</t>
  </si>
  <si>
    <t>Set 13 Spotter 4 – Cow's milk</t>
  </si>
  <si>
    <t>Set 13 Spotter 5 – Ice pack</t>
  </si>
  <si>
    <t>Set 13 Spotter 6 – Cold box</t>
  </si>
  <si>
    <t>Set 13 Spotter 7 – Condom with spermicide</t>
  </si>
  <si>
    <t>Set 13 Spotter 8 – Saheli (Centchroman)</t>
  </si>
  <si>
    <t>Set 13 Spotter 9 – Noise dosimeter</t>
  </si>
  <si>
    <t>Set 13 Spotter 10 – PMSMA logo</t>
  </si>
  <si>
    <t>Set 13 Spotter 11 – Dog bite injury in a child in a rural setting</t>
  </si>
  <si>
    <t>Set 14 Spotter 1 – Hard tick (Ixodid)</t>
  </si>
  <si>
    <t>Set 14 Spotter 2 – Culex larva</t>
  </si>
  <si>
    <t>Set 14 Spotter 3 – Buffalo milk</t>
  </si>
  <si>
    <t>Set 14 Spotter 4 – Human breast milk (colostrum)</t>
  </si>
  <si>
    <t>Set 14 Spotter 5 – Deep freezer</t>
  </si>
  <si>
    <t>Set 14 Spotter 6 – ILR (Ice-Lined Refrigerator)</t>
  </si>
  <si>
    <t>Set 14 Spotter 7 – Antara injectable programme card</t>
  </si>
  <si>
    <t>Set 14 Spotter 8 – Multiload IUCD</t>
  </si>
  <si>
    <t>Set 14 Spotter 9 – Lux meter</t>
  </si>
  <si>
    <t>Set 14 Spotter 10 – Ayushman Bharat/PMJAY logo</t>
  </si>
  <si>
    <t>Set 14 Spotter 11 – Stroke</t>
  </si>
  <si>
    <t>Set 15 Spotter 1 – Soft tick (Argasid)</t>
  </si>
  <si>
    <t>Set 15 Spotter 2 – Aedes aegypti adult mosquito</t>
  </si>
  <si>
    <t>Set 15 Spotter 3 – Curd (yogurt)</t>
  </si>
  <si>
    <t>Set 15 Spotter 4 – Paneer</t>
  </si>
  <si>
    <t>Set 15 Spotter 5 – VVM (Vaccine Vial Monitor) card</t>
  </si>
  <si>
    <t>Set 15 Spotter 6 – MCP (Mother and Child Protection) card</t>
  </si>
  <si>
    <t>Set 15 Spotter 7 – Injectable contraceptive calendar</t>
  </si>
  <si>
    <t>Set 15 Spotter 8 – Emergency contraception counselling card</t>
  </si>
  <si>
    <t>Set 15 Spotter 9 – Spirometer</t>
  </si>
  <si>
    <t>Set 15 Spotter 10 – Swachh Bharat Mission logo</t>
  </si>
  <si>
    <t>Set 15 Spotter 11 – Accidental kerosene ingestion in a toddler</t>
  </si>
  <si>
    <t>Set 16 Spotter 1 – Trombiculid mite (chigger)</t>
  </si>
  <si>
    <t>Set 16 Spotter 2 – Aedes larva</t>
  </si>
  <si>
    <t>Set 16 Spotter 3 – Groundnut</t>
  </si>
  <si>
    <t>Set 16 Spotter 4 – Sesame seeds</t>
  </si>
  <si>
    <t>Set 16 Spotter 5 – Biomedical waste bag (immunization session)</t>
  </si>
  <si>
    <t>Set 16 Spotter 6 – Hub-cutter</t>
  </si>
  <si>
    <t>Set 16 Spotter 7 – Vaginal contraceptive sponge</t>
  </si>
  <si>
    <t>Set 16 Spotter 8 – Once-a-month injectable contraceptive</t>
  </si>
  <si>
    <t>Set 16 Spotter 9 – Audiometer</t>
  </si>
  <si>
    <t>Set 16 Spotter 10 – Health &amp; Wellness Centre (Ayushman Arogya Mandir) building</t>
  </si>
  <si>
    <t>Set 16 Spotter 11 – Pulmonary Tuberculosis</t>
  </si>
  <si>
    <t>Set 17 Spotter 1 – Sarcoptes scabiei (itch mite)</t>
  </si>
  <si>
    <t>Set 17 Spotter 2 – Mansonia adult mosquito</t>
  </si>
  <si>
    <t>Set 17 Spotter 3 – Almonds</t>
  </si>
  <si>
    <t>Set 17 Spotter 4 – Jaggery</t>
  </si>
  <si>
    <t>Set 17 Spotter 5 – Diluent vial</t>
  </si>
  <si>
    <t>Set 17 Spotter 6 – Open-vial policy label</t>
  </si>
  <si>
    <t>Set 17 Spotter 7 – Contraceptive patch</t>
  </si>
  <si>
    <t>Set 17 Spotter 8 – Vaginal contraceptive ring</t>
  </si>
  <si>
    <t>Set 17 Spotter 9 – Silica dust respirator</t>
  </si>
  <si>
    <t>Set 17 Spotter 10 – PHC (Primary Health Centre) building</t>
  </si>
  <si>
    <t>Set 17 Spotter 11 – Sports-related musculoskeletal injury in a school athlete</t>
  </si>
  <si>
    <t>Set 18 Spotter 1 – Cockroach</t>
  </si>
  <si>
    <t>Set 18 Spotter 2 – Mansonia larva</t>
  </si>
  <si>
    <t>Set 18 Spotter 3 – Honey</t>
  </si>
  <si>
    <t>Set 18 Spotter 4 – Refined sugar (sucrose)</t>
  </si>
  <si>
    <t>Set 18 Spotter 5 – BCG reconstitution syringe</t>
  </si>
  <si>
    <t>Set 18 Spotter 6 – Immunization tally sheet</t>
  </si>
  <si>
    <t>Set 18 Spotter 7 – Withdrawal method counselling card</t>
  </si>
  <si>
    <t>Set 18 Spotter 8 – Rhythm/calendar method chart</t>
  </si>
  <si>
    <t>Set 18 Spotter 9 – Blood lead level test card</t>
  </si>
  <si>
    <t>Set 18 Spotter 10 – CHC (Community Health Centre) building</t>
  </si>
  <si>
    <t>Set 18 Spotter 11 – Childhood Stunting/Undernutrition</t>
  </si>
  <si>
    <t>Set 19 Spotter 1 – Tsetse fly (Glossina)</t>
  </si>
  <si>
    <t>Set 19 Spotter 2 – Sandfly (Phlebotomus)</t>
  </si>
  <si>
    <t>Set 19 Spotter 3 – Iodized salt</t>
  </si>
  <si>
    <t>Set 19 Spotter 4 – Fortified edible oil</t>
  </si>
  <si>
    <t>Set 19 Spotter 5 – Twin bag system demonstration</t>
  </si>
  <si>
    <t>Set 19 Spotter 6 – Dry ice pack</t>
  </si>
  <si>
    <t>Set 19 Spotter 7 – Falope ring</t>
  </si>
  <si>
    <t>Set 19 Spotter 8 – Filshie clip</t>
  </si>
  <si>
    <t>Set 19 Spotter 9 – Fire extinguisher types (Class A/B/C/D)</t>
  </si>
  <si>
    <t>Set 19 Spotter 10 – Sub-Centre building</t>
  </si>
  <si>
    <t>Set 19 Spotter 11 – Occupational fall from height at a construction site</t>
  </si>
  <si>
    <t>Set 20 Spotter 1 – Lymnaea snail</t>
  </si>
  <si>
    <t>Set 20 Spotter 2 – Housefly</t>
  </si>
  <si>
    <t>Set 20 Spotter 3 – RUTF (Ready-to-Use Therapeutic Food)</t>
  </si>
  <si>
    <t>Set 20 Spotter 4 – Double-fortified salt</t>
  </si>
  <si>
    <t>Set 20 Spotter 5 – 30-DTR (Day-Temp Recorder) device</t>
  </si>
  <si>
    <t>Set 20 Spotter 6 – Freeze indicator card (Freeze Watch)</t>
  </si>
  <si>
    <t>Set 20 Spotter 7 – No-scalpel vasectomy counselling model</t>
  </si>
  <si>
    <t>Set 20 Spotter 8 – IUCD insertion kit</t>
  </si>
  <si>
    <t>Set 20 Spotter 9 – Ergonomic workstation diagram</t>
  </si>
  <si>
    <t>Set 20 Spotter 10 – District Hospital building</t>
  </si>
  <si>
    <t>Set 20 Spotter 11 – Chronic Kidney Disease</t>
  </si>
  <si>
    <t>Answer_Key_A</t>
  </si>
  <si>
    <t>spotted wings and resting at a 45° angle to the surface</t>
  </si>
  <si>
    <t>seams of clothing (body louse) or scalp hair (head louse)</t>
  </si>
  <si>
    <t>cereal</t>
  </si>
  <si>
    <t>barrier method</t>
  </si>
  <si>
    <t>1948</t>
  </si>
  <si>
    <t>Pre-event, event, and post-event phases.</t>
  </si>
  <si>
    <t>absence of a siphon tube, lying parallel to the water surface</t>
  </si>
  <si>
    <t>rodent nests and burrows</t>
  </si>
  <si>
    <t>cereal/millet</t>
  </si>
  <si>
    <t>hormonal method</t>
  </si>
  <si>
    <t>1946</t>
  </si>
  <si>
    <t>unspotted wings and a parallel resting position</t>
  </si>
  <si>
    <t>mattress seams and furniture crevices</t>
  </si>
  <si>
    <t>pulse</t>
  </si>
  <si>
    <t>intrauterine device</t>
  </si>
  <si>
    <t>1969</t>
  </si>
  <si>
    <t>a long siphon tube</t>
  </si>
  <si>
    <t>forest vegetation and animal hosts</t>
  </si>
  <si>
    <t>pulse/oilseed</t>
  </si>
  <si>
    <t>launched under the erstwhile RNTCP</t>
  </si>
  <si>
    <t>lyre-shaped white markings on the thorax and banded legs</t>
  </si>
  <si>
    <t>cracks in animal shelters and rodent burrows</t>
  </si>
  <si>
    <t>green leafy vegetable</t>
  </si>
  <si>
    <t>injectable method</t>
  </si>
  <si>
    <t>launched 1983</t>
  </si>
  <si>
    <t>a short siphon with a single row of comb scales</t>
  </si>
  <si>
    <t>scrub vegetation and rodent-inhabited areas</t>
  </si>
  <si>
    <t>root vegetable</t>
  </si>
  <si>
    <t>vegetable</t>
  </si>
  <si>
    <t>current umbrella vector-borne disease programme</t>
  </si>
  <si>
    <t>dark scaling on the wings and a distinctive resting posture</t>
  </si>
  <si>
    <t>transmitted by direct skin-to-skin contact</t>
  </si>
  <si>
    <t>root vegetable/tuber</t>
  </si>
  <si>
    <t>fruit</t>
  </si>
  <si>
    <t>chemical barrier method</t>
  </si>
  <si>
    <t>launched 2010</t>
  </si>
  <si>
    <t>a siphon adapted to attach to the roots of aquatic plants</t>
  </si>
  <si>
    <t>warm, moist areas near food and drains</t>
  </si>
  <si>
    <t>fertility awareness method</t>
  </si>
  <si>
    <t>established 1992</t>
  </si>
  <si>
    <t>small, hairy body and a hopping flight, wings held in a V shape at rest</t>
  </si>
  <si>
    <t>shaded riverine and woodland vegetation</t>
  </si>
  <si>
    <t>natural method</t>
  </si>
  <si>
    <t>launched 1976 (as NPCB)</t>
  </si>
  <si>
    <t>sponging mouthparts and four dark longitudinal stripes on the thorax</t>
  </si>
  <si>
    <t>shallow, stagnant freshwater bodies</t>
  </si>
  <si>
    <t>fat/oil</t>
  </si>
  <si>
    <t>permanent method (male)</t>
  </si>
  <si>
    <t>permanent method (female)</t>
  </si>
  <si>
    <t>launched 2016</t>
  </si>
  <si>
    <t>a dorsoventrally flattened, wingless insect</t>
  </si>
  <si>
    <t>clean, stagnant water collections</t>
  </si>
  <si>
    <t>fat</t>
  </si>
  <si>
    <t>intrauterine device tool</t>
  </si>
  <si>
    <t>launched 2018</t>
  </si>
  <si>
    <t>a laterally flattened, jumping insect</t>
  </si>
  <si>
    <t>animal-source food</t>
  </si>
  <si>
    <t>permanent method tool (male)</t>
  </si>
  <si>
    <t>permanent method tool (female)</t>
  </si>
  <si>
    <t>launched 2005</t>
  </si>
  <si>
    <t>a flat, reddish-brown, nocturnal insect</t>
  </si>
  <si>
    <t>polluted or stagnant water and drains</t>
  </si>
  <si>
    <t>a hard dorsal scutum covering the body</t>
  </si>
  <si>
    <t>animal-source food/infant nutrition</t>
  </si>
  <si>
    <t>a wrinkled body without a hard dorsal scutum</t>
  </si>
  <si>
    <t>clean water in containers, tyres, and coolers</t>
  </si>
  <si>
    <t>milk product</t>
  </si>
  <si>
    <t>launched 2014</t>
  </si>
  <si>
    <t>a six-legged, parasitic larval stage</t>
  </si>
  <si>
    <t>nut/oilseed</t>
  </si>
  <si>
    <t>oilseed</t>
  </si>
  <si>
    <t>a microscopic mite that burrows into the skin</t>
  </si>
  <si>
    <t>ponds and marshes with Pistia and other aquatic plants</t>
  </si>
  <si>
    <t>nut</t>
  </si>
  <si>
    <t>sweetener</t>
  </si>
  <si>
    <t>a flattened body and nocturnal habits</t>
  </si>
  <si>
    <t>a forward-projecting proboscis and wings folded scissor-like at rest</t>
  </si>
  <si>
    <t>cracks in walls, rubble, and moist organic matter</t>
  </si>
  <si>
    <t>fortified food</t>
  </si>
  <si>
    <t>a spiral shell and its role as an intermediate host</t>
  </si>
  <si>
    <t>decaying organic matter and animal excreta</t>
  </si>
  <si>
    <t>therapeutic food</t>
  </si>
  <si>
    <t>Answer_Key_B</t>
  </si>
  <si>
    <t>malaria</t>
  </si>
  <si>
    <t>vector of louse-borne typhus in crowded/unhygienic settings</t>
  </si>
  <si>
    <t>staple carbohydrate source; low in protein quality</t>
  </si>
  <si>
    <t>staple carbohydrate source; contains gluten</t>
  </si>
  <si>
    <t>given intradermal at birth, protects against severe forms of childhood TB</t>
  </si>
  <si>
    <t>given orally at birth and with each DPT dose under UIP</t>
  </si>
  <si>
    <t>dual protection against pregnancy and STI/HIV</t>
  </si>
  <si>
    <t>female-controlled barrier method</t>
  </si>
  <si>
    <t>used for large-scale water disinfection; chlorine demand calculation</t>
  </si>
  <si>
    <t>malaria (as the larval stage of the vector)</t>
  </si>
  <si>
    <t>principal vector of plague</t>
  </si>
  <si>
    <t>rich source of calcium among cereals</t>
  </si>
  <si>
    <t>energy-dense staple; deficient in lysine and tryptophan</t>
  </si>
  <si>
    <t>given intramuscular as part of the polio eradication strategy</t>
  </si>
  <si>
    <t>combined vaccine against diphtheria, pertussis, tetanus, Hepatitis B, and Hib</t>
  </si>
  <si>
    <t>daily pill; failure rate and missed-pill rules</t>
  </si>
  <si>
    <t>non-hormonal alternative for lactating/hypertensive women</t>
  </si>
  <si>
    <t>used for household-level water disinfection</t>
  </si>
  <si>
    <t>lymphatic filariasis and Japanese encephalitis</t>
  </si>
  <si>
    <t>nuisance pest of public health significance</t>
  </si>
  <si>
    <t>good protein source; limiting amino acid methionine</t>
  </si>
  <si>
    <t>easily digestible protein source</t>
  </si>
  <si>
    <t>oral vaccine preventing severe rotavirus diarrhoea</t>
  </si>
  <si>
    <t>protects against pneumococcal pneumonia and meningitis</t>
  </si>
  <si>
    <t>used within 72 hours of unprotected intercourse</t>
  </si>
  <si>
    <t>10-year effective lifespan</t>
  </si>
  <si>
    <t>used to estimate chlorine demand of water</t>
  </si>
  <si>
    <t>filariasis and Japanese encephalitis (as the larval stage of the vector)</t>
  </si>
  <si>
    <t>vector of Kyasanur Forest Disease</t>
  </si>
  <si>
    <t>commonly consumed pulse; limiting amino acid methionine</t>
  </si>
  <si>
    <t>highest plant protein content among common pulses</t>
  </si>
  <si>
    <t>given at 9-12 months and 16-24 months under UIP</t>
  </si>
  <si>
    <t>given in JE-endemic districts under UIP</t>
  </si>
  <si>
    <t>5-year effective lifespan</t>
  </si>
  <si>
    <t>hormone-releasing device, also used therapeutically for menorrhagia</t>
  </si>
  <si>
    <t>field-level bacteriological water quality test</t>
  </si>
  <si>
    <t>dengue, chikungunya, and Zika</t>
  </si>
  <si>
    <t>vector of relapsing fever</t>
  </si>
  <si>
    <t>rich source of iron and folate</t>
  </si>
  <si>
    <t>rich source of calcium and iron</t>
  </si>
  <si>
    <t>booster doses given at 16-24 months and 5-6 years</t>
  </si>
  <si>
    <t>given to pregnant women and school-age children</t>
  </si>
  <si>
    <t>administered every 3 months (12 weeks)</t>
  </si>
  <si>
    <t>administered every 2 months (8 weeks)</t>
  </si>
  <si>
    <t>used for continuous chlorination of small water supplies</t>
  </si>
  <si>
    <t>dengue, chikungunya, and Zika (as the larval stage of the vector)</t>
  </si>
  <si>
    <t>vector of scrub typhus</t>
  </si>
  <si>
    <t>rich source of beta-carotene (vitamin A precursor)</t>
  </si>
  <si>
    <t>source of beta-carotene</t>
  </si>
  <si>
    <t>given within 24 hours of birth</t>
  </si>
  <si>
    <t>given biannually to children 9 months to 5 years</t>
  </si>
  <si>
    <t>subdermal rod providing multi-year protection</t>
  </si>
  <si>
    <t>female barrier device used with spermicide</t>
  </si>
  <si>
    <t>used to demonstrate coagulation-sedimentation of turbid water</t>
  </si>
  <si>
    <t>brugian filariasis</t>
  </si>
  <si>
    <t>causative agent of scabies outbreaks in crowded settings</t>
  </si>
  <si>
    <t>energy source; some vitamin C content</t>
  </si>
  <si>
    <t>rich source of vitamin A and vitamin C</t>
  </si>
  <si>
    <t>administered under the national COVID vaccination programme</t>
  </si>
  <si>
    <t>longer-lasting protection than older typhoid vaccines</t>
  </si>
  <si>
    <t>fitted barrier device covering the cervix</t>
  </si>
  <si>
    <t>used alone or with barrier methods</t>
  </si>
  <si>
    <t>used to demonstrate community-level water filtration</t>
  </si>
  <si>
    <t>brugian filariasis (as the larval stage of the vector)</t>
  </si>
  <si>
    <t>mechanical vector in food-handling areas</t>
  </si>
  <si>
    <t>energy-dense fruit; good potassium source</t>
  </si>
  <si>
    <t>very rich source of vitamin C</t>
  </si>
  <si>
    <t>given as post-exposure prophylaxis after animal bites</t>
  </si>
  <si>
    <t>used in management of venomous snakebite</t>
  </si>
  <si>
    <t>colour-coded bead calendar for cycle tracking</t>
  </si>
  <si>
    <t>tracks temperature rise post-ovulation</t>
  </si>
  <si>
    <t>used to measure residual chlorine in treated water</t>
  </si>
  <si>
    <t>visceral leishmaniasis (kala-azar) and oriental sore</t>
  </si>
  <si>
    <t>vector of African trypanosomiasis (not endemic to India, taught for comparison)</t>
  </si>
  <si>
    <t>source of vitamin A and digestive enzyme papain</t>
  </si>
  <si>
    <t>exceptionally rich source of vitamin C</t>
  </si>
  <si>
    <t>protects against measles, mumps, and rubella</t>
  </si>
  <si>
    <t>protects against chickenpox</t>
  </si>
  <si>
    <t>tracks mucus changes to identify fertile window</t>
  </si>
  <si>
    <t>effective for first 6 months postpartum under strict criteria</t>
  </si>
  <si>
    <t>used for steam sterilization of instruments/waste</t>
  </si>
  <si>
    <t>typhoid, cholera, and other diarrhoeal diseases (mechanical transmission)</t>
  </si>
  <si>
    <t>intermediate host in the Fasciola life cycle</t>
  </si>
  <si>
    <t>rich source of vitamin C</t>
  </si>
  <si>
    <t>commonly used cooking oil; energy-dense</t>
  </si>
  <si>
    <t>protects against cervical cancer-causing HPV strains</t>
  </si>
  <si>
    <t>recommended annually for high-risk groups</t>
  </si>
  <si>
    <t>minimally invasive male sterilization technique</t>
  </si>
  <si>
    <t>interval or postpartum female sterilization technique</t>
  </si>
  <si>
    <t>used for disinfection of air/water/surfaces</t>
  </si>
  <si>
    <t>epidemic typhus, relapsing fever, and trench fever</t>
  </si>
  <si>
    <t>principal vector of malaria in India</t>
  </si>
  <si>
    <t>commonly used cooking oil in North India</t>
  </si>
  <si>
    <t>concentrated energy source; fat-soluble vitamin carrier</t>
  </si>
  <si>
    <t>protects against Hepatitis A infection</t>
  </si>
  <si>
    <t>prevents needle reuse in immunization sessions</t>
  </si>
  <si>
    <t>used for postpartum IUCD insertion</t>
  </si>
  <si>
    <t>used for IUCD removal</t>
  </si>
  <si>
    <t>personal protective equipment against airborne particulates/pathogens</t>
  </si>
  <si>
    <t>plague</t>
  </si>
  <si>
    <t>pre-adult stage targeted for vector control</t>
  </si>
  <si>
    <t>complete protein source; reference protein</t>
  </si>
  <si>
    <t>good quality protein and omega-3 fatty acids</t>
  </si>
  <si>
    <t>used to transport vaccines to session sites, maintaining cold chain</t>
  </si>
  <si>
    <t>used for short-duration vaccine transport within a session</t>
  </si>
  <si>
    <t>instrument used in conventional vasectomy</t>
  </si>
  <si>
    <t>used for laparoscopic tubal ligation</t>
  </si>
  <si>
    <t>comprehensive personal protective equipment set</t>
  </si>
  <si>
    <t>no proven disease transmission; causes nuisance biting and skin irritation</t>
  </si>
  <si>
    <t>vector of filariasis in urban areas</t>
  </si>
  <si>
    <t>good quality animal protein source</t>
  </si>
  <si>
    <t>good source of protein and calcium; lower fat than buffalo milk</t>
  </si>
  <si>
    <t>used inside vaccine carriers/cold boxes to maintain temperature</t>
  </si>
  <si>
    <t>used for vaccine storage/transport at intermediate cold chain points</t>
  </si>
  <si>
    <t>combined mechanical and chemical protection</t>
  </si>
  <si>
    <t>non-steroidal, once-a-week oral pill</t>
  </si>
  <si>
    <t>used to measure occupational noise exposure</t>
  </si>
  <si>
    <t>Kyasanur Forest Disease and spotted fever</t>
  </si>
  <si>
    <t>higher fat content than cow's milk</t>
  </si>
  <si>
    <t>provides passive immunity and ideal infant nutrition</t>
  </si>
  <si>
    <t>used to freeze ice packs at the cold chain point</t>
  </si>
  <si>
    <t>used to store vaccines at +2°C to +8°C</t>
  </si>
  <si>
    <t>national programme card for DMPA follow-up tracking</t>
  </si>
  <si>
    <t>alternative IUCD design to Cu-T</t>
  </si>
  <si>
    <t>used to measure workplace illumination levels</t>
  </si>
  <si>
    <t>tick-borne relapsing fever</t>
  </si>
  <si>
    <t>day-biting vector of dengue</t>
  </si>
  <si>
    <t>fermented milk product; source of probiotics</t>
  </si>
  <si>
    <t>concentrated milk protein source</t>
  </si>
  <si>
    <t>indicates cumulative heat exposure of a vaccine vial</t>
  </si>
  <si>
    <t>used to record immunization and maternal health status</t>
  </si>
  <si>
    <t>used to track follow-up dosing schedule</t>
  </si>
  <si>
    <t>used for client counselling on EC use and limitations</t>
  </si>
  <si>
    <t>used to assess occupational lung function (e.g., in silicosis screening)</t>
  </si>
  <si>
    <t>scrub typhus</t>
  </si>
  <si>
    <t>good vegetable protein and fat source</t>
  </si>
  <si>
    <t>rich source of calcium and fat</t>
  </si>
  <si>
    <t>used for safe disposal of used vaccine vials/syringes</t>
  </si>
  <si>
    <t>used to safely destroy used needles and syringes</t>
  </si>
  <si>
    <t>single-use barrier device with spermicide</t>
  </si>
  <si>
    <t>combined estrogen-progestin monthly injectable</t>
  </si>
  <si>
    <t>used to screen for noise-induced hearing loss</t>
  </si>
  <si>
    <t>scabies</t>
  </si>
  <si>
    <t>vector of brugian filariasis</t>
  </si>
  <si>
    <t>good source of healthy fats and vitamin E</t>
  </si>
  <si>
    <t>contains trace iron; less refined than sugar</t>
  </si>
  <si>
    <t>used to reconstitute freeze-dried vaccines like BCG and Measles</t>
  </si>
  <si>
    <t>indicates which vaccines can be used in subsequent sessions after opening</t>
  </si>
  <si>
    <t>transdermal hormonal delivery, changed weekly</t>
  </si>
  <si>
    <t>monthly self-inserted hormonal device</t>
  </si>
  <si>
    <t>protective equipment against silicosis-causing dust</t>
  </si>
  <si>
    <t>mechanical transmission of enteric pathogens</t>
  </si>
  <si>
    <t>natural sweetener; used in infant/adult nutrition counselling</t>
  </si>
  <si>
    <t>purely a source of empty calories</t>
  </si>
  <si>
    <t>specific syringe used for reconstituting BCG vaccine</t>
  </si>
  <si>
    <t>used to record daily doses administered at a session</t>
  </si>
  <si>
    <t>coitus interruptus; relatively high failure rate</t>
  </si>
  <si>
    <t>based on tracking the menstrual cycle</t>
  </si>
  <si>
    <t>used in occupational lead exposure screening</t>
  </si>
  <si>
    <t>African trypanosomiasis (sleeping sickness)</t>
  </si>
  <si>
    <t>vector of kala-azar in endemic states</t>
  </si>
  <si>
    <t>vehicle for iodine fortification, prevents IDD</t>
  </si>
  <si>
    <t>vehicle for vitamin A and D fortification</t>
  </si>
  <si>
    <t>used to separate vaccines needing freezing from those that must not freeze</t>
  </si>
  <si>
    <t>alternative cold chain material for specific vaccine transport</t>
  </si>
  <si>
    <t>used in laparoscopic tubal occlusion</t>
  </si>
  <si>
    <t>titanium clip used in tubal occlusion</t>
  </si>
  <si>
    <t>used based on the type of workplace fire hazard</t>
  </si>
  <si>
    <t>fascioliasis (liver fluke infection)</t>
  </si>
  <si>
    <t>mechanical vector of enteric pathogens</t>
  </si>
  <si>
    <t>used in management of severe acute malnutrition</t>
  </si>
  <si>
    <t>vehicle for both iodine and iron fortification</t>
  </si>
  <si>
    <t>used to continuously monitor vaccine storage temperature</t>
  </si>
  <si>
    <t>detects accidental freezing of freeze-sensitive vaccines</t>
  </si>
  <si>
    <t>used to demonstrate NSV technique to clients</t>
  </si>
  <si>
    <t>full instrument set for IUCD insertion</t>
  </si>
  <si>
    <t>used to assess occupational postural risk factors</t>
  </si>
  <si>
    <t>Answer_Key_C</t>
  </si>
  <si>
    <t>indoor residual spraying and insecticide-treated nets; targeted under NVBDCP.</t>
  </si>
  <si>
    <t>Control measure: personal hygiene and delousing measures; relevant programme: outbreak control measures during epidemics.</t>
  </si>
  <si>
    <t>coordinating international public health, setting global health norms and standards</t>
  </si>
  <si>
    <t>larvivorous fish and source reduction; targeted under NVBDCP.</t>
  </si>
  <si>
    <t>Control measure: rodent control and insecticidal dusting of burrows; relevant programme: National plague surveillance.</t>
  </si>
  <si>
    <t>child health, nutrition, and welfare programmes worldwide</t>
  </si>
  <si>
    <t>source reduction of polluted water bodies; targeted under NVBDCP.</t>
  </si>
  <si>
    <t>Control measure: mattress treatment and heat treatment; relevant programme: general vector/pest control measures.</t>
  </si>
  <si>
    <t>reproductive health and population programmes worldwide</t>
  </si>
  <si>
    <t>larvicide application and drain clearance; targeted under NVBDCP.</t>
  </si>
  <si>
    <t>Control measure: acaricide use and protective clothing; relevant programme: forest-area vector surveillance.</t>
  </si>
  <si>
    <t>TB elimination in India</t>
  </si>
  <si>
    <t>source reduction of container breeding sites; targeted under NVBDCP.</t>
  </si>
  <si>
    <t>Control measure: rodent and burrow control; relevant programme: vector surveillance in endemic pockets.</t>
  </si>
  <si>
    <t>leprosy elimination in India</t>
  </si>
  <si>
    <t>larval source management and a weekly dry day; targeted under NVBDCP.</t>
  </si>
  <si>
    <t>Control measure: DEET-based repellents and clearance of scrub vegetation; relevant programme: scrub typhus surveillance under NVBDCP.</t>
  </si>
  <si>
    <t>control of malaria, dengue, filariasis, and other vector-borne diseases</t>
  </si>
  <si>
    <t>removal of attached aquatic vegetation; targeted under NVBDCP.</t>
  </si>
  <si>
    <t>Control measure: personal hygiene and treatment of close contacts; relevant programme: outbreak management in institutional settings.</t>
  </si>
  <si>
    <t>prevention and control of diabetes, cardiovascular disease, and stroke</t>
  </si>
  <si>
    <t>removal of Pistia and other aquatic weeds; targeted under NVBDCP.</t>
  </si>
  <si>
    <t>Control measure: sanitation and insecticidal gel baiting; relevant programme: general sanitation measures.</t>
  </si>
  <si>
    <t>HIV/AIDS prevention and control in India</t>
  </si>
  <si>
    <t>indoor residual spraying and treatment of cracks/crevices; targeted under National Kala-azar Elimination Programme.</t>
  </si>
  <si>
    <t>Control measure: fly traps and clearance of bush habitat; relevant programme: not applicable in the Indian context.</t>
  </si>
  <si>
    <t>control of blindness and visual impairment</t>
  </si>
  <si>
    <t>proper garbage disposal and fly-proofing of food; targeted under general sanitation and food hygiene measures.</t>
  </si>
  <si>
    <t>Control measure: molluscicide use and drainage of snail habitats; relevant programme: general environmental sanitation.</t>
  </si>
  <si>
    <t>family planning in high-fertility districts</t>
  </si>
  <si>
    <t>personal hygiene and delousing measures; targeted under outbreak control measures during epidemics.</t>
  </si>
  <si>
    <t>Control measure: indoor residual spraying and insecticide-treated nets; relevant programme: NVBDCP.</t>
  </si>
  <si>
    <t>reduction of stunting, undernutrition, and anaemia</t>
  </si>
  <si>
    <t>rodent control and insecticidal dusting of burrows; targeted under National plague surveillance.</t>
  </si>
  <si>
    <t>Control measure: larvivorous fish and source reduction; relevant programme: NVBDCP.</t>
  </si>
  <si>
    <t>promotion of institutional delivery</t>
  </si>
  <si>
    <t>mattress treatment and heat treatment; targeted under general vector/pest control measures.</t>
  </si>
  <si>
    <t>Control measure: source reduction of polluted water bodies; relevant programme: NVBDCP.</t>
  </si>
  <si>
    <t>free antenatal care on the 9th of every month</t>
  </si>
  <si>
    <t>acaricide use and protective clothing; targeted under forest-area vector surveillance.</t>
  </si>
  <si>
    <t>Control measure: larvicide application and drain clearance; relevant programme: NVBDCP.</t>
  </si>
  <si>
    <t>health insurance coverage for economically vulnerable families</t>
  </si>
  <si>
    <t>rodent and burrow control; targeted under vector surveillance in endemic pockets.</t>
  </si>
  <si>
    <t>Control measure: source reduction of container breeding sites; relevant programme: NVBDCP.</t>
  </si>
  <si>
    <t>sanitation and open-defecation-free status</t>
  </si>
  <si>
    <t>DEET-based repellents and clearance of scrub vegetation; targeted under scrub typhus surveillance under NVBDCP.</t>
  </si>
  <si>
    <t>Control measure: larval source management and a weekly dry day; relevant programme: NVBDCP.</t>
  </si>
  <si>
    <t>comprehensive primary health care delivery point</t>
  </si>
  <si>
    <t>personal hygiene and treatment of close contacts; targeted under outbreak management in institutional settings.</t>
  </si>
  <si>
    <t>Control measure: removal of attached aquatic vegetation; relevant programme: NVBDCP.</t>
  </si>
  <si>
    <t>first point of contact with a medical officer for a rural population</t>
  </si>
  <si>
    <t>sanitation and insecticidal gel baiting; targeted under general sanitation measures.</t>
  </si>
  <si>
    <t>Control measure: removal of Pistia and other aquatic weeds; relevant programme: NVBDCP.</t>
  </si>
  <si>
    <t>first referral unit with specialist services</t>
  </si>
  <si>
    <t>fly traps and clearance of bush habitat; targeted under not applicable in the Indian context.</t>
  </si>
  <si>
    <t>Control measure: indoor residual spraying and treatment of cracks/crevices; relevant programme: National Kala-azar Elimination Programme.</t>
  </si>
  <si>
    <t>most peripheral contact point staffed typically by ANM/CHO</t>
  </si>
  <si>
    <t>molluscicide use and drainage of snail habitats; targeted under general environmental sanitation.</t>
  </si>
  <si>
    <t>Control measure: proper garbage disposal and fly-proofing of food; relevant programme: general sanitation and food hygiene measures.</t>
  </si>
  <si>
    <t>apex referral facility at the district level</t>
  </si>
  <si>
    <t>Inspection: skin colour/integrity, calluses, ulcers, deformity, nail changes; check dorsalis pedis and posterior tibial pulses; neuropathy: 10g monofilament test, vibration (128Hz tuning fork), ankle reflexes; importance: prevents amputation; prevention: daily foot inspection, proper footwear.</t>
  </si>
  <si>
    <t>Regimen: 2HRZE/4HR under NTEP; adverse effects: hepatotoxicity, peripheral neuropathy (INH), orange discolouration of secretions (Rifampicin), GI upset; adherence prevents drug resistance; infection control: cough etiquette, ventilation; contact screening: household contacts, especially children.</t>
  </si>
  <si>
    <t>Abdominal exam: inspection, palpation (fundal height, Leopold's 1st-4th manoeuvres), auscultation of FHR; fundal height should correspond to gestational age (~32cm at 32 weeks); FHR normal 110-160 bpm; findings recorded on ANC card/partograph.</t>
  </si>
  <si>
    <t>Start within first 5 days of menstrual cycle (or Quick Start with backup); advantages: highly effective, cycle regulation, reduces ovarian/endometrial cancer risk; side effects: nausea, breakthrough bleeding, weight change; missed pill: take as soon as remembered, backup contraception if &gt;1 missed; does not protect against STIs.</t>
  </si>
  <si>
    <t>Category III exposure (bleeding wound with contact of saliva); wound management: wash with soap and water for 15 minutes, no local application of irritants; vaccine schedule: ID (Updated Thai Red Cross 2-2-2-0-2 or similar) vs IM (Essen 5-dose 0,3,7,14,28); RIG indicated for Category III exposure; tetanus per immunization status.</t>
  </si>
  <si>
    <t>ORS ~75ml/kg over 4 hours; Zinc 10-20mg/day for 14 days; danger signs: unable to drink, persistent vomiting, convulsions, lethargy; feeding advice: continue breastfeeding/food; immunization importance: reduces diarrhoea-related complications (e.g., measles, rotavirus vaccination).</t>
  </si>
  <si>
    <t>Temporary methods: condoms, OCPs, IUCD, injectables; condom advantages: dual protection (pregnancy + STI/HIV), no hormonal side effects; OCP contraindications: thromboembolism history, smokers &gt;35, liver disease; permanent methods: NSV/tubectomy after family completed; dual protection: condom use even with another method for STI prevention.</t>
  </si>
  <si>
    <t>History: reason for interruption, illness/contraindications, AEFI history; catch-up: continue from where left off, no restart needed; vaccines due: age-appropriate remaining UIP doses; AEFI: recognize and manage minor/serious reactions.</t>
  </si>
  <si>
    <t>Identify: standard WHO/IAP growth chart; uses: monitor growth trend over time, early detection of faltering; other indicators: weight-for-age, height-for-age, MUAC; new WHO standards (2006) are based on breastfed reference population; colour coding: green (normal), yellow (caution), red (severely underweight/at risk).</t>
  </si>
  <si>
    <t>+2°C to +8°C.</t>
  </si>
  <si>
    <t>Starch-iodide reagent or orthotolidine; a blue (starch-iodide) or canary yellow (orthotolidine) colour change indicates the endpoint (chlorine demand met).</t>
  </si>
  <si>
    <t>10-year lifespan; optimal timing: within 7 days of menstruation, or immediately postpartum (PPIUCD) within 48 hours or after 4 weeks.</t>
  </si>
  <si>
    <t>Alert Line: plots expected cervical dilation of 1cm/hour from 4cm; crossing it signals slower-than-expected progress and need for closer monitoring. Action Line: drawn 4 hours to the right of the Alert Line; crossing it indicates the need for active intervention/referral.</t>
  </si>
  <si>
    <t>APGAR components: Appearance (colour), Pulse (heart rate), Grimace (reflex irritability), Activity (muscle tone), Respiration. Based on the description: HR&gt;100=2, some flexion=1, weak cry=1, active movements=2, pink body/blue extremities=1 → total ≈ 7.</t>
  </si>
  <si>
    <t>(a) Immediate cause: Acute Myocardial Infarction; (b) Antecedent cause: Coronary Artery Thrombosis; (c) Underlying cause: the disease/condition that initiated the chain of events leading to death (e.g., coronary artery disease/atherosclerosis).</t>
  </si>
  <si>
    <t>Landmark: midpoint between the tip of the shoulder (acromion) and tip of the elbow (olecranon) on the left arm, with the arm relaxed at the side.</t>
  </si>
  <si>
    <t>150mg, Intramuscular (deep), every 3 months (12 weeks).</t>
  </si>
  <si>
    <t>12 CPHC packages include: care in pregnancy &amp; childbirth; neonatal &amp; infant health; childhood &amp; adolescent health; family planning &amp; contraceptive services; management of communicable diseases (NPs); management of NCDs; screening &amp; management of common cancers; care for common ophthalmic/ENT conditions; basic oral health care; care for elderly/palliative care; mental health; emergency medical services.</t>
  </si>
  <si>
    <t>Correct technique: seated position, arm at heart level, appropriate cuff size, rest 5 minutes before measurement, avoid caffeine/smoking before reading. Classification: Stage 2 hypertension (≥160/100 mmHg... here 148/94 falls in Stage 1/Grade 1, ≥130/80 and &lt;140/90 per some guidelines — apply the specific national/JNC classification in use). Cuff size: bladder should cover 80% of arm circumference. Common errors: wrong cuff size, unsupported arm, talking during measurement. Repeat protocol: average of 2 readings, 1-2 minutes apart.</t>
  </si>
  <si>
    <t>Snellen's chart placed at 6 metres, one eye tested at a time with the other covered; visual acuity recorded as a fraction (distance tested/distance at which a normal eye reads that line).</t>
  </si>
  <si>
    <t>Grade per a foot-risk classification (e.g., low/moderate/high risk based on sensation, pulses, deformity, ulcer history); refer to podiatry/vascular surgery if high risk or active ulcer/pulse deficit.</t>
  </si>
  <si>
    <t>DOT ensures each dose is directly observed; a missed dose should be taken as soon as remembered (or the missed dose rules under NTEP followed) and the patient counselled on adherence importance.</t>
  </si>
  <si>
    <t>Lie (longitudinal/transverse/oblique) via 1st/2nd manoeuvre; presentation (cephalic/breech) via 3rd manoeuvre; engagement via 4th manoeuvre (head fixed/free above pelvic brim).</t>
  </si>
  <si>
    <t>Absolute: pregnancy, history of thromboembolism, active liver disease, breast cancer, smokers &gt;35 years; relative: hypertension, migraine with aura, diabetes with vascular disease.</t>
  </si>
  <si>
    <t>Intradermal regimen uses smaller vaccine volume at multiple sites (cost-effective, e.g., 2-site method); intramuscular regimen (Essen) is single-site, used where ID expertise/cold chain for multi-dose vials is unavailable.</t>
  </si>
  <si>
    <t>Classify as 'some dehydration' (Plan B per IMNCI signs) and initiate ORS + Zinc accordingly, with follow-up and referral if danger signs develop.</t>
  </si>
  <si>
    <t>Counsel on birth spacing (Cu-T, injectables) as temporary bridge before considering a permanent method once family size decisions are firmly made.</t>
  </si>
  <si>
    <t>Catch-up follows minimum-interval rules under UIP with no upper age limit for most antigens; explain this clearly to reassure parents there's no need to restart.</t>
  </si>
  <si>
    <t>Plot weight/height against age on the correct sex-specific chart; classify trend as normal, static, or falling across centile lines (faltering growth).</t>
  </si>
  <si>
    <t>Freeze-sensitive vaccines (DPT, TT, HepB, Pentavalent, IPV) at the bottom, away from the evaporator; heat-sensitive but freeze-tolerant vaccines (BCG, OPV, Measles/MR) near the top/lid.</t>
  </si>
  <si>
    <t>Bleaching powder requirement is calculated from the cup showing the first distinct colour change, scaled up proportionally to the total volume of water (455 litres) using the Horrocks Apparatus formula/table.</t>
  </si>
  <si>
    <t>No-Touch Technique: sound the uterus first to determine depth/direction, load the IUCD into the inserter without touching the vaginal walls or speculum blades, insert to the sounded depth, then withdraw the inserter while holding the plunger steady.</t>
  </si>
  <si>
    <t>Crossing the Action Line suggests protracted/obstructed labour requiring active management (augmentation, referral, or operative delivery as indicated).</t>
  </si>
  <si>
    <t>A score of 7 suggests mild depression; provide routine care with close observation, stimulation, and warmth; escalate to bag-mask ventilation only if the score were lower (&lt;7) or condition worsens.</t>
  </si>
  <si>
    <t>Diabetes Mellitus is recorded in Part II as a significant condition contributing to death but not part of the direct causal sequence.</t>
  </si>
  <si>
    <t>Red (&lt;11.5cm) = Severe Acute Malnutrition; Yellow (11.5–12.5cm) = Moderate Acute Malnutrition; Green (&gt;12.5cm) = Normal nutritional status.</t>
  </si>
  <si>
    <t>Mechanism: suppresses ovulation (anovulation), thickens cervical mucus to block sperm entry, and causes endometrial atrophy unfavourable to implantation.</t>
  </si>
  <si>
    <t>CHO leads NCD screening at the AAM using the CBAC (Community-Based Assessment Checklist) form; ASHA supports community mobilization, follow-up, and referral linkage.</t>
  </si>
  <si>
    <t>Confirm with repeated readings on separate occasions and/or out-of-office measurement (home BP monitoring or ambulatory BP monitoring) before diagnosing hypertension, per standard guidelines.</t>
  </si>
  <si>
    <t>Mean Hb = (150×7 + 140×10 + 10×13)/300 = 2,580/300 = 8.6 g% (using class midpoints 7, 10, 13).</t>
  </si>
  <si>
    <t>Mean = 19.5 breaths/min. Mean Deviation = 2.05. Standard Deviation ≈ 2.72 (sample, n-1).</t>
  </si>
  <si>
    <t>Mean = 72/min. Mean Deviation = 7. SD ≈ 8.38 (sample, n-1). CV ≈ 11.6%. Range = 86−59 = 27.</t>
  </si>
  <si>
    <t>Recovered: Homemade fluid 120/150 = 80%; ORS 70/100 = 70%. Chi-square test ≈ 3.29 (df=1); not significant at 5% (critical value 3.84, p&gt;0.05) in this sample.</t>
  </si>
  <si>
    <t>Chi-square test for association ≈ 3.97 (df=1); significant at 5% (critical value 3.84, p&lt;0.05) in this sample.</t>
  </si>
  <si>
    <t>Mean difference = 12.2 mmHg. SD of differences ≈ 1.23 mmHg.</t>
  </si>
  <si>
    <t>Birth cohort = population × CBR = 30,000×(25/1,000) = 750 infants/year.</t>
  </si>
  <si>
    <t>Odds Ratio = (30×45)/(30×25) = 1,350/750 = 1.8.</t>
  </si>
  <si>
    <t>Chi-square ≈ 3.96 (df=1); significant at 5% (critical value 3.84, p&lt;0.05). Cure rate: male 83/110=75.5%, female 78/90=86.7%.</t>
  </si>
  <si>
    <t>Chi-square ≈ 3.42 (df=1); not significant at 5% (critical value 3.84, p&gt;0.05) — borderline result.</t>
  </si>
  <si>
    <t>Chi-square ≈ 7.78 (df=1); significant at 1% (p&lt;0.01). Mortality: diseased 10/35=28.6%, not diseased 5/65=7.7% (RR≈3.7).</t>
  </si>
  <si>
    <t>Chi-square ≈ 7.78 (df=1); significant at 1% (p&lt;0.01). Odds Ratio = (10×60)/(25×5) = 600/125 = 4.8.</t>
  </si>
  <si>
    <t>t ≈ 2.30; with large sample size, approximately significant at 5% (critical ≈1.96) — Group B's mean birth weight is significantly higher.</t>
  </si>
  <si>
    <t>Z ≈ 17.3; highly significant (p&lt;0.001) — Population B has a significantly higher mean RBS than Population A.</t>
  </si>
  <si>
    <t>Z ≈ 2.66; significant at 5% (p&lt;0.01) — Town X has significantly higher oil intake than Town Y.</t>
  </si>
  <si>
    <t>Z ≈ 0.58; not significant (p&gt;0.05) — no statistically significant difference in hypertension prevalence between contraceptive types in this sample.</t>
  </si>
  <si>
    <t>Z ≈ 2.65; significant at 5% (p&lt;0.01) — male diabetes prevalence (18%) is significantly higher than female (12%).</t>
  </si>
  <si>
    <t>Z ≈ 2.39; significant at 5% (p&lt;0.05) — male MI incidence (42%) is significantly higher than female (38%).</t>
  </si>
  <si>
    <t>r = +0.78 indicates a strong positive linear correlation between BMI and SBP.</t>
  </si>
  <si>
    <t>SD ≈ 1.69 g% (variance = Σf(x-mean)²/N = 852/300 = 2.84). Moderate variability; a sizeable proportion of children fall in the lower Hb range, indicating anaemia burden.</t>
  </si>
  <si>
    <t>CV = (2.72/19.5)×100 ≈ 13.9% — moderate relative variability, expected given individual variation in asthma severity.</t>
  </si>
  <si>
    <t>CV (11.6%) and SD (8.38) both indicate moderate variability; CV is more useful for comparing relative variability across datasets with different units/means.</t>
  </si>
  <si>
    <t>Chi-square test for two proportions; assumes independent observations, expected cell counts ≥5 (met here), and a 2×2 contingency table.</t>
  </si>
  <si>
    <t>Chi-square test of independence is appropriate for two categorical variables (eye colour, sex) in a contingency table.</t>
  </si>
  <si>
    <t>Paired t = 12.2/(1.23/√10) ≈ 31.4, df=9; far exceeds the critical t-value (~2.26 at 5%) — statistically highly significant reduction in BP (p&lt;0.001).</t>
  </si>
  <si>
    <t>Expected infant deaths = 750×(70/1,000) ≈ 53/year. An IMR of 70/1,000 is well above the current national average (~28/1,000), indicating this is a public health priority area.</t>
  </si>
  <si>
    <t>OR of 1.8 indicates a weak-to-moderate positive association — OCP users have about 1.8 times the odds of hypertension compared to non-users; clinically relevant enough to warrant BP monitoring.</t>
  </si>
  <si>
    <t>Null hypothesis: cure rate is independent of sex. Chi-square test for association in a 2×2 table is appropriate.</t>
  </si>
  <si>
    <t>Null hypothesis: no difference in heart-rate-increase proportion between treated and untreated groups. Alternative: a difference exists. Chi-square test statistic used.</t>
  </si>
  <si>
    <t>Chi-square test of significance for two proportions; assumes independent observations and adequate expected cell counts (met here).</t>
  </si>
  <si>
    <t>OR of 4.8 indicates a strong positive association — smokers have nearly 5 times the odds of lung cancer compared to non-smokers.</t>
  </si>
  <si>
    <t>Independent (unpaired) two-sample t-test (or Z-test given large n); assumes approximately normal distribution of birth weights in each group and independent samples.</t>
  </si>
  <si>
    <t>Z-test for comparing two independent means (large sample sizes); assumes approximately normal distribution and independent samples.</t>
  </si>
  <si>
    <t>Z-test for comparing two independent means (large sample sizes); assumes independent random samples and approximately normal distribution of intake.</t>
  </si>
  <si>
    <t>Z-test for comparing two independent proportions; requires adequately large sample sizes and independent groups (both satisfied here).</t>
  </si>
  <si>
    <t>Z-test for two independent proportions; large samples in both groups satisfy the normal approximation assumption.</t>
  </si>
  <si>
    <t>Z-test for two independent proportions; both groups are large, satisfying the normal approximation.</t>
  </si>
  <si>
    <t>Y = a + bX, where b (slope) would be positive given r=+0.78, meaning SBP increases as BMI increases; exact numeric value of b requires the standard deviations of BMI and SBP, which are not given here.</t>
  </si>
  <si>
    <t>CBR = (3,200/150,000) × 1,000 = 21.3 per 1,000 population. CDR = (1,400/150,000) × 1,000 = 9.3 per 1,000 population.</t>
  </si>
  <si>
    <t>CDR = (350/50,000) × 1,000 = 7.0 per 1,000. Sex-specific death rate: Male = (150/24,000) × 1,000 = 6.25 per 1,000; Female = (200/26,000) × 1,000 = 7.69 per 1,000.</t>
  </si>
  <si>
    <t>Study design: Cohort study (prospective). Incidence: high lipid group = 15/115 = 13.0%; normal lipid group = 85/985 = 8.6%.</t>
  </si>
  <si>
    <t>Study design: Case-control study. Odds Ratio = (200×450)/(50×300) = 90,000/15,000 = 6.0.</t>
  </si>
  <si>
    <t>Study design: Retrospective cohort (outbreak investigation). Overall attack rate = 10/50 = 20%.</t>
  </si>
  <si>
    <t>Study design: Case-control study. Odds Ratio = (200×450)/(300×50) = 90,000/15,000 = 6.0.</t>
  </si>
  <si>
    <t>Study design: Diagnostic accuracy (cross-sectional) study. Sensitivity = 800/(800+200) = 80%.</t>
  </si>
  <si>
    <t>Study design: Outbreak investigation (retrospective cohort). Overall attack rate = 120/4,000 = 3%.</t>
  </si>
  <si>
    <t>Study design: Diagnostic accuracy study. Sensitivity = 8/10 = 80%.</t>
  </si>
  <si>
    <t>GFR = (840/5,200) × 1,000 = 161.5 per 1,000 women aged 15–44. CBR = (840/30,000) × 1,000 = 28 per 1,000 population.</t>
  </si>
  <si>
    <t>Early Neonatal Mortality Rate = (100/4,500) × 1,000 = 22.2 per 1,000 live births. Late Neonatal Mortality Rate = (75/4,500) × 1,000 = 16.7 per 1,000 live births.</t>
  </si>
  <si>
    <t>India PMR = (156/500) × 100 = 31.2%.</t>
  </si>
  <si>
    <t>Study design: Randomized Controlled Trial (RCT). EER = 20/1,000 = 2%.</t>
  </si>
  <si>
    <t>Point-source (single exposure) epidemic curve. Features: rapid, sharp rise; all cases clustered within one incubation period; symmetric/steep decline; no secondary wave.</t>
  </si>
  <si>
    <t>Study design: Retrospective occupational cohort study. SMR = (45/30) × 100 = 150.</t>
  </si>
  <si>
    <t>Study design: Cross-sectional study. Prevalence Odds Ratio = (120×540)/(280×60) = 64,800/16,800 ≈ 3.86.</t>
  </si>
  <si>
    <t>Smoking is a confounder here, not an effect modifier — the stratum-specific ORs (both 1.0) are similar to each other but very different from the crude OR (2.5).</t>
  </si>
  <si>
    <t>R0 (Basic Reproduction Number) = average number of secondary cases generated by one infectious case in a fully susceptible population ≈ 2.8 here. Serial Interval = time between symptom onset in a primary case and symptom onset in a secondary case ≈ 5 days here.</t>
  </si>
  <si>
    <t>Active surveillance: health workers actively seek out cases (e.g., house-to-house AFP case search). Passive surveillance: facilities report cases as part of routine reporting. Sentinel surveillance: selected representative sites report data. AFP surveillance under Polio Eradication uses active surveillance.</t>
  </si>
  <si>
    <t>e0 = the average number of years a newborn is expected to live if current age-specific mortality rates remain constant throughout its life.</t>
  </si>
  <si>
    <t>IMR = (270/3,200) × 1,000 = 84.4 per 1,000 live births. MMR = (10/3,200) × 100,000 = 312.5 per 100,000 live births. Both IMR and MMR are considerably higher than current national averages (India IMR ~28, MMR ~97).</t>
  </si>
  <si>
    <t>Prevalence of TB = (1,000/50,000) × 1,000 = 20 per 1,000 (2%). Case fatality rate = (350/1,000) × 100 = 35%.</t>
  </si>
  <si>
    <t>Relative Risk = 13.0%/8.6% ≈ 1.51. Attributable Risk Proportion (in exposed) = (13.0-8.6)/13.0 ≈ 33.8%.</t>
  </si>
  <si>
    <t>OR = 6 means persons without a helmet had 6 times the odds of head injury compared to helmet users — helmet use is protective (absence of helmet is a risk factor).</t>
  </si>
  <si>
    <t>Food-specific attack rates: Ice-cream = 4/40 = 10%; Chicken curry = 10/20 = 50%; Butter Paneer = 7/35 = 20%. Chicken curry has the highest attack rate among exposed — most likely vehicle of transmission.</t>
  </si>
  <si>
    <t>OR = 6 means unimmunized women had 6 times the odds of cervical cancer compared to immunized women — supports HPV vaccination as a strongly protective intervention.</t>
  </si>
  <si>
    <t>Specificity = 8,000/(8,000+1,000) = 88.9%. PPV = 800/(800+1,000) = 44.4%. NPV = 8,000/(8,000+200) = 97.6%.</t>
  </si>
  <si>
    <t>Secondary attack rate = (Total cases − primary cases)/(Total household contacts − primary cases) = (120−75)/(475−75) = 45/400 = 11.25%.</t>
  </si>
  <si>
    <t>Specificity = 9,000/10,000 = 90%. PPV = 8/1,008 ≈ 0.8%. NPV = 9,000/9,002 ≈ 99.98%.</t>
  </si>
  <si>
    <t>GFR is a more valid fertility indicator than CBR because its denominator (women of reproductive age) is the population actually at risk of childbearing, whereas CBR's denominator includes men, children, and elderly who cannot give birth.</t>
  </si>
  <si>
    <t>Perinatal Mortality Rate = (44+100)/(4,500+44) × 1,000 = 31.7 per 1,000 total births. Post-Neonatal Mortality Rate = (165/4,500) × 1,000 = 36.7 per 1,000 live births. Infant Mortality Rate = (100+75+165)/4,500 × 1,000 = 75.6 per 1,000 live births.</t>
  </si>
  <si>
    <t>USA PMR = (4/80) × 100 = 5.0%. Japan PMR = (1/50) × 100 = 2.0%.</t>
  </si>
  <si>
    <t>CER = 50/1,000 = 5%. ARR = 5%−2% = 3%. RRR = (5−2)/5 = 60%.</t>
  </si>
  <si>
    <t>Estimate: probable exposure time = time of the peak minus the median incubation period for the suspected agent (e.g., for cholera, ~1–3 days incubation — subtract from peak time).</t>
  </si>
  <si>
    <t>SMR of 150 indicates 50% excess mortality compared to the general population — statistically and occupationally significant, warranting investigation of workplace hazards.</t>
  </si>
  <si>
    <t>Prevalence Ratio = (120/400)/(60/600) = 0.30/0.10 = 3.0. POR (3.86) overestimates PR (3.0) because obesity prevalence is high (&gt;10%) in both groups — the rare-disease assumption behind OR≈RR breaks down.</t>
  </si>
  <si>
    <t>Since stratifying by smoking removes the association (crude OR 2.5 → stratum ORs both 1.0), smoking meets the criteria for a classic confounder rather than an effect modifier (which would show different ORs between strata).</t>
  </si>
  <si>
    <t>Vc = 1 − 1/R0 = 1 − 1/2.8 ≈ 0.643, i.e., about 64.3% of the population needs to be immune to achieve herd immunity.</t>
  </si>
  <si>
    <t>Key AFP indicators: Non-Polio AFP rate (target ≥2/100,000 children &lt;15 years), stool adequacy rate (≥80% with 2 samples 24h apart within 14 days of onset), timeliness of reporting.</t>
  </si>
  <si>
    <t>Higher infant mortality substantially lowers e0 because deaths in the very first year of life remove many potential years of life from the population average.</t>
  </si>
  <si>
    <t>IMR and MMR indicate a significant public health concern; CBR/CDR are within plausible range. Priorities: strengthen antenatal/intranatal/postnatal care, skilled birth attendance, referral transport, and newborn care services.</t>
  </si>
  <si>
    <t>All four indicators point to a high TB burden and unusually high case fatality (35%) for TB, suggesting delayed diagnosis/treatment failure. Females show a higher death rate and need closer surveillance. Strengthen active case finding, DOTS adherence, and nutritional support.</t>
  </si>
  <si>
    <t>About 34% of CVD among the high-lipid group is attributable to abnormal lipid profile itself; a moderate excess risk. This supports targeted lipid screening and statin/lifestyle intervention in high-risk individuals.</t>
  </si>
  <si>
    <t>Low PPV (44%) reflects low prevalence in this sample; high NPV makes the test good for ruling out TB but positive results need gold-standard confirmation — suited as a triage/screening tool, not a stand-alone diagnostic test.</t>
  </si>
  <si>
    <t>Very low PPV due to low disease prevalence — most positives will be false positives in population-level screening; NPV near 100% makes it excellent for ruling the disease out.</t>
  </si>
  <si>
    <t>Post-neonatal deaths (36.7) contribute more than neonatal deaths (22.2+16.7=38.9 combined, roughly comparable) — both periods need attention: perinatal/neonatal care for early deaths and infection/nutrition control for post-neonatal deaths.</t>
  </si>
  <si>
    <t>India's much higher proportional under-5 mortality reflects poorer environmental sanitation, nutrition, and health service access compared to USA/Japan; the gap highlights the need for continued MCH programme investment.</t>
  </si>
  <si>
    <t>NNT = 1/ARR = 1/0.03 ≈ 34 (need to treat ~34 patients to prevent one stroke). Despite a large relative benefit (60% RRR), the absolute benefit is modest — clinically useful but should be weighed against cost and side effects.</t>
  </si>
  <si>
    <t>Partially immunized (defaulter) child needing catch-up immunization – there is no upper age limit under UIP; also ask reason for stopping, illness/AEFI history, caregiver beliefs, access barriers.</t>
  </si>
  <si>
    <t>IMNCI: Some dehydration. Signs: restless/irritable, sunken eyes, drinks eagerly, skin pinch goes back slowly.</t>
  </si>
  <si>
    <t>IMNCI: Severe dehydration. Signs: lethargic/unconscious, unable to drink, very slow skin pinch, feeble pulse.</t>
  </si>
  <si>
    <t>IMNCI: Severe pneumonia (RR ≥50/min for this age group with chest indrawing). Danger signs: unable to drink/breastfeed, convulsions, lethargic/unconscious, stridor in a calm child.</t>
  </si>
  <si>
    <t>Severe pre-eclampsia. Risk factors: primigravida, extremes of maternal age, obesity, chronic hypertension, family history, multiple pregnancy.</t>
  </si>
  <si>
    <t>Problem: prelacteal/delayed breastfeeding initiation due to a myth ("milk not yet come"). Disadvantages of top feeding: infection risk, allergy, nutritional inadequacy, loss of bonding/immunity.</t>
  </si>
  <si>
    <t>Stage 2 hypertension (BP ≥160/100 mmHg). Modifiable: obesity, smoking, irregular treatment; non-modifiable: age.</t>
  </si>
  <si>
    <t>Type 2 diabetes mellitus with peripheral neuropathy. Screen for retinopathy, nephropathy, neuropathy, cardiovascular risk, and diabetic foot.</t>
  </si>
  <si>
    <t>Category III exposure (bleeding wound). Wound management: wash immediately with soap and running water for 15 minutes; turmeric/chilli application is harmful and should be discouraged as it can worsen the wound and delay proper care.</t>
  </si>
  <si>
    <t>Pulmonary tuberculosis (NAAT positive). Investigations: rifampicin-resistance testing (CBNAAT), chest X-ray, HIV testing, baseline weight/LFT.</t>
  </si>
  <si>
    <t>Moderate anaemia in pregnancy (WHO: Hb 7–9.9 g/dL). Additional history: dietary pattern, worm infestation, bleeding history; exam: pallor severity, oedema, cardiac signs.</t>
  </si>
  <si>
    <t>Multibacillary (MB) leprosy – multiple lesions with nerve involvement (thickened ulnar nerve, claw hand).</t>
  </si>
  <si>
    <t>Severe Acute Malnutrition with bilateral pitting oedema (kwashiorkor-type SAM). NRC admission: SAM with medical complications, oedema, or failed appetite test.</t>
  </si>
  <si>
    <t>Organophosphate poisoning. Toxidrome: SLUDGE/DUMBBELS – salivation, lacrimation, urination, defecation, GI distress, emesis, miosis, bradycardia, bronchorrhea, muscle fasciculations.</t>
  </si>
  <si>
    <t>Severe malaria (jaundice, altered sensorium, oliguria are severe indicators, along with hyperparasitaemia, acidosis, etc.).</t>
  </si>
  <si>
    <t>Moderate anaemia (Hb 9.5 g/dL). RKSK 6 thematic areas: nutrition; sexual and reproductive health; non-communicable diseases; substance misuse; injuries and violence; mental health.</t>
  </si>
  <si>
    <t>FAST: Face drooping, Arm weakness, Speech difficulty, Time to call emergency services. Stabilization: ABC, check blood glucose, keep nil by mouth, urgent transport.</t>
  </si>
  <si>
    <t>Components: functional, cognitive, nutritional, and social assessment; vision/hearing screening; polypharmacy review. Problems present: osteoarthritis, visual impairment, social isolation/neglect.</t>
  </si>
  <si>
    <t>Scrub typhus; vector: trombiculid mite (chigger). Eschar is pathognomonic; confirmatory tests: Weil-Felix test, IgM ELISA.</t>
  </si>
  <si>
    <t>Silicosis; causative exposure: crystalline silica dust. Radiological finding: egg-shell calcification of hilar lymph nodes.</t>
  </si>
  <si>
    <t>Catch-up follows age-appropriate schedule with minimum intervals, no restart needed. AEFI = mild expected reactions (fever, local pain) vs serious AEFI needing reporting; advise antipyretic, 30-min post-vaccination observation. Counselling: no age cut-off for catch-up, vaccine safety, importance of completing schedule.</t>
  </si>
  <si>
    <t>Plan B: ORS ~75ml/kg over 4 hours + Zinc (10-20mg/day x14 days). Danger signs: unable to drink, persistent vomiting, convulsions, lethargy. Advise continued feeding and follow-up in 5 days if not improving.</t>
  </si>
  <si>
    <t>Plan C: IV Ringer's Lactate 100ml/kg (30ml/kg in 1st hour for &lt;12 months, then 70ml/kg over 5 hours); if IV unavailable, refer urgently with NG-tube ORS en route. Prevention: safe water, hand hygiene, exclusive breastfeeding.</t>
  </si>
  <si>
    <t>Give first dose of antibiotic and refer urgently. Home care: continue feeding/fluids, keep warm. Follow-up: reassess in 2 days or immediately if worsening.</t>
  </si>
  <si>
    <t>MgSO4 (Pritchard/loading + maintenance regimen) with antihypertensives, then refer to higher centre. Referral indicated for uncontrolled BP, imminent eclampsia, or facility limitations.</t>
  </si>
  <si>
    <t>Benefits: colostrum provides passive immunity, promotes bonding, reduces infection risk. Counselling should correct the myth and demonstrate correct positioning and attachment.</t>
  </si>
  <si>
    <t>Pharmacological: combination therapy (e.g., ACE inhibitor + calcium channel blocker). Lifestyle: weight loss, salt restriction, smoking cessation, exercise. Follow-up: monthly BP monitoring initially.</t>
  </si>
  <si>
    <t>Management: lifestyle modification + metformin, target HbA1c &lt;7%. Foot-care counselling: daily inspection, proper footwear. Follow-up: HbA1c every 3 months, renal function/lipids annually.</t>
  </si>
  <si>
    <t>PEP: intradermal/intramuscular anti-rabies vaccine schedule (e.g., Essen or updated Thai Red Cross regimen). RIG: infiltrate around the wound for Category III exposure. Tetanus prophylaxis per immunization status.</t>
  </si>
  <si>
    <t>Regimen: 2HRZE/4HR daily FDC under NTEP. Counselling: adherence importance, cough hygiene/infection control. Contact tracing: screen household contacts, especially children &lt;5 years.</t>
  </si>
  <si>
    <t>AMB: oral iron-folic acid or IV iron sucrose depending on severity, dietary counselling. Complications: maternal (cardiac failure, PPH risk, infection); fetal (IUGR, preterm birth, low birth weight).</t>
  </si>
  <si>
    <t>MB-MDT: Rifampicin + Clofazimine + Dapsone for 12 months. Type 1 reaction: corticosteroids; Type 2 (ENL): steroids/clofazimine. Deformity prevention: self-care practices, protective footwear, physiotherapy.</t>
  </si>
  <si>
    <t>Stabilization: F-75 (cautious, low-protein feeding). Catch-up: F-100 once appetite returns; discharge when oedema resolves and weight-for-height/MUAC criteria met. CSAM: home-based RUTF with growth monitoring follow-up.</t>
  </si>
  <si>
    <t>Resuscitation: ABC, remove contaminated clothing, decontaminate skin. Atropinization: 2-4mg IV every 5-10 min until secretions dry/HR&gt;80. PAM (Pralidoxime): 1-2g IV, most effective if given early.</t>
  </si>
  <si>
    <t>IV Artesunate 2.4mg/kg at 0, 12, 24 hours then once daily. Supportive care for fluid balance, renal/hepatic monitoring. Switch to oral ACT after ≥24h once able to tolerate orally and improving.</t>
  </si>
  <si>
    <t>WIFS: weekly iron-folic acid tablet + biannual albendazole deworming. Saathiya: peer educators for adolescent health awareness. Menstrual hygiene scheme: sanitary napkin distribution with awareness sessions.</t>
  </si>
  <si>
    <t>Referral: thrombolysis window is typically within 4.5 hours of symptom onset. Secondary prevention: antiplatelets, statins, BP/glycaemic control. Rehab: physiotherapy and risk-factor modification.</t>
  </si>
  <si>
    <t>NPHCE services: geriatric OPD/ward at district level, physiotherapy, assistive devices. Assistive devices: walking aids, spectacles; pension: old-age pension schemes. Domiciliary visits: periodic home visits by health worker.</t>
  </si>
  <si>
    <t>Doxycycline 100mg BD for 7-10 days. Complications: ARDS, myocarditis, meningoencephalitis, multi-organ dysfunction. Vector control: scrub clearance, DEET repellent, protective clothing.</t>
  </si>
  <si>
    <t>Prevention: wet drilling, local exhaust ventilation, N95 respirators. Notification: statutory notifiable occupational disease, compensation under relevant labour law. Silicosis Board: state-level registration, compensation, and rehabilitation.</t>
  </si>
  <si>
    <t>Using the WHO "Three C" model , construct a conceptual framework explaining this family's vaccine hesitancy and propose one intervention against each component.</t>
  </si>
  <si>
    <t>(Confidence, Complacency, Convenience)</t>
  </si>
  <si>
    <t>Critically analyse why children still die of dehydrating diarrhoea despite an effective, low-cost treatment, using the "three delays" framework .</t>
  </si>
  <si>
    <t>(delay in recognition, in reaching care, in receiving care)</t>
  </si>
  <si>
    <t>BIO01 hb frequency.png</t>
  </si>
  <si>
    <t>BIO04 ors outcome.png</t>
  </si>
  <si>
    <t>BIO05 eye colour sex.png</t>
  </si>
  <si>
    <t>BIO06 paired bp</t>
  </si>
  <si>
    <t>BIO08 ocp hypertension.png</t>
  </si>
  <si>
    <t>BIO09 dots outcome.png</t>
  </si>
  <si>
    <t>BIO10 drug trial hr.png</t>
  </si>
  <si>
    <t xml:space="preserve">
BIO11 mortality disease.png</t>
  </si>
  <si>
    <t>BIO12 smoking lungcancer.png</t>
  </si>
  <si>
    <t>BIO13 birthweight groups.png</t>
  </si>
  <si>
    <t>BIO14 rbs population.png</t>
  </si>
  <si>
    <t>BIO15 oilintake towns.png</t>
  </si>
  <si>
    <t>BIO16 contraceptives hypertension.png</t>
  </si>
  <si>
    <t>BIO17 diabetes prevalence.png</t>
  </si>
  <si>
    <t>BIO18 mi incidence.png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</si>
</sst>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Calibri"/>
    </font>
    <font>
      <b/>
      <sz val="11"/>
      <color theme="1"/>
      <name val="Calibri"/>
      <family val="2"/>
      <scheme val="minor"/>
    </font>
    <font>
      <sz val="11"/>
      <name val="Calibri"/>
      <charset val="1"/>
    </font>
    <font>
      <sz val="8"/>
      <name val="Calibri"/>
      <family val="2"/>
      <scheme val="minor"/>
    </font>
    <font>
      <i/>
      <sz val="11"/>
      <color theme="1"/>
      <name val="Calibri"/>
      <family val="2"/>
      <scheme val="minor"/>
    </font>
    <font>
      <sz val="11"/>
      <name val="Calibri"/>
      <family val="2"/>
    </font>
    <font>
      <sz val="11"/>
      <color theme="1"/>
      <name val="Calibri"/>
      <family val="2"/>
      <charset val="1"/>
    </font>
  </fonts>
  <fills count="3">
    <fill>
      <patternFill patternType="none"/>
    </fill>
    <fill>
      <patternFill patternType="gray125"/>
    </fill>
    <fill>
      <patternFill patternType="solid">
        <fgColor rgb="FF1F4E78"/>
        <bgColor rgb="FF1F4E78"/>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bottom/>
      <diagonal/>
    </border>
  </borders>
  <cellStyleXfs count="2">
    <xf numFmtId="0" fontId="0" fillId="0" borderId="0"/>
    <xf numFmtId="0" fontId="7" fillId="0" borderId="0"/>
  </cellStyleXfs>
  <cellXfs count="13">
    <xf numFmtId="0" fontId="0" fillId="0" borderId="0" xfId="0"/>
    <xf numFmtId="0" fontId="1" fillId="2" borderId="1" xfId="0" applyFont="1" applyFill="1" applyBorder="1" applyAlignment="1">
      <alignment horizontal="center" vertical="center" wrapText="1"/>
    </xf>
    <xf numFmtId="0" fontId="0" fillId="0" borderId="1" xfId="0" applyBorder="1"/>
    <xf numFmtId="0" fontId="2"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right" vertical="center" wrapText="1"/>
    </xf>
    <xf numFmtId="0" fontId="0" fillId="0" borderId="1" xfId="0" applyBorder="1" applyAlignment="1">
      <alignment wrapText="1"/>
    </xf>
    <xf numFmtId="0" fontId="3" fillId="0" borderId="2" xfId="0" applyFont="1" applyBorder="1" applyAlignment="1">
      <alignment horizontal="left" vertical="top" wrapText="1"/>
    </xf>
    <xf numFmtId="0" fontId="0" fillId="0" borderId="3" xfId="0" applyBorder="1"/>
    <xf numFmtId="0" fontId="0" fillId="0" borderId="0" xfId="0" applyAlignment="1">
      <alignment wrapText="1"/>
    </xf>
    <xf numFmtId="14" fontId="0" fillId="0" borderId="0" xfId="0" applyNumberFormat="1"/>
    <xf numFmtId="0" fontId="6" fillId="0" borderId="2" xfId="0" applyFont="1" applyBorder="1" applyAlignment="1">
      <alignment horizontal="left" vertical="top" wrapText="1"/>
    </xf>
    <xf numFmtId="0" fontId="0" fillId="0" borderId="0" xfId="0" applyAlignment="1">
      <alignment vertical="top" wrapText="1"/>
    </xf>
  </cellXfs>
  <cellStyles count="2">
    <cellStyle name="Normal" xfId="0" builtinId="0"/>
    <cellStyle name="Normal 2" xfId="1" xr:uid="{6B429DB9-DC4A-4A82-B0D4-FEC9DE45FA8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 dockstate="right" visibility="0" width="350" row="2">
    <wetp:webextensionref xmlns:r="http://schemas.openxmlformats.org/officeDocument/2006/relationships" r:id="rId2"/>
  </wetp:taskpane>
</wetp:taskpanes>
</file>

<file path=xl/webextensions/webextension1.xml><?xml version="1.0" encoding="utf-8"?>
<we:webextension xmlns:we="http://schemas.microsoft.com/office/webextensions/webextension/2010/11" id="{9F017A92-BAC0-4621-890E-D793B9A06AF3}">
  <we:reference id="wa200010725" version="1.0.0.1" store="en-US" storeType="OMEX"/>
  <we:alternateReferences>
    <we:reference id="wa200010725" version="1.0.0.1" store="wa200010725" storeType="OMEX"/>
  </we:alternateReferences>
  <we:properties>
    <we:property name="claude.fileId" value="&quot;fc63f3dc-a5c3-4f36-84e8-54a8873fea8d&quot;"/>
  </we:properties>
  <we:bindings/>
  <we:snapshot xmlns:r="http://schemas.openxmlformats.org/officeDocument/2006/relationships"/>
</we:webextension>
</file>

<file path=xl/webextensions/webextension2.xml><?xml version="1.0" encoding="utf-8"?>
<we:webextension xmlns:we="http://schemas.microsoft.com/office/webextensions/webextension/2010/11" id="{04F5C1EF-C904-4E59-812F-6DD7ECDA51A9}">
  <we:reference id="wa200009404" version="1.0.0.8" store="en-US" storeType="OMEX"/>
  <we:alternateReferences>
    <we:reference id="wa200009404" version="1.0.0.8" store="wa200009404" storeType="OMEX"/>
  </we:alternateReferences>
  <we:properties>
    <we:property name="claude.fileId" value="&quot;1bb3653b-5fed-4a96-a91a-1879af4a8dfd&quot;"/>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workbookViewId="0"/>
  </sheetViews>
  <sheetFormatPr defaultRowHeight="15" x14ac:dyDescent="0.25"/>
  <cols>
    <col min="1" max="1" width="32" customWidth="1"/>
    <col min="2" max="2" width="35" customWidth="1"/>
  </cols>
  <sheetData>
    <row r="1" spans="1:2" x14ac:dyDescent="0.25">
      <c r="A1" s="1" t="s">
        <v>46</v>
      </c>
      <c r="B1" s="1" t="s">
        <v>1</v>
      </c>
    </row>
    <row r="2" spans="1:2" x14ac:dyDescent="0.25">
      <c r="A2" s="2" t="s">
        <v>47</v>
      </c>
      <c r="B2" s="2">
        <v>20</v>
      </c>
    </row>
    <row r="3" spans="1:2" x14ac:dyDescent="0.25">
      <c r="A3" s="2" t="s">
        <v>48</v>
      </c>
      <c r="B3" s="2">
        <v>20</v>
      </c>
    </row>
    <row r="4" spans="1:2" x14ac:dyDescent="0.25">
      <c r="A4" s="2" t="s">
        <v>49</v>
      </c>
      <c r="B4" s="2">
        <v>20</v>
      </c>
    </row>
    <row r="5" spans="1:2" x14ac:dyDescent="0.25">
      <c r="A5" s="2" t="s">
        <v>50</v>
      </c>
      <c r="B5" s="2">
        <v>20</v>
      </c>
    </row>
    <row r="6" spans="1:2" x14ac:dyDescent="0.25">
      <c r="A6" s="2" t="s">
        <v>51</v>
      </c>
      <c r="B6" s="2">
        <v>20</v>
      </c>
    </row>
    <row r="7" spans="1:2" x14ac:dyDescent="0.25">
      <c r="A7" s="2" t="s">
        <v>52</v>
      </c>
      <c r="B7" s="2">
        <v>11</v>
      </c>
    </row>
    <row r="8" spans="1:2" x14ac:dyDescent="0.25">
      <c r="A8" s="2" t="s">
        <v>53</v>
      </c>
      <c r="B8" s="2">
        <v>220</v>
      </c>
    </row>
    <row r="9" spans="1:2" x14ac:dyDescent="0.25">
      <c r="A9" s="2" t="s">
        <v>54</v>
      </c>
      <c r="B9" s="2">
        <v>324</v>
      </c>
    </row>
    <row r="10" spans="1:2" x14ac:dyDescent="0.25">
      <c r="A10" s="2" t="s">
        <v>55</v>
      </c>
      <c r="B10" s="2" t="s">
        <v>56</v>
      </c>
    </row>
    <row r="11" spans="1:2" x14ac:dyDescent="0.25">
      <c r="A11" s="2" t="s">
        <v>57</v>
      </c>
      <c r="B11" s="2" t="s">
        <v>58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7"/>
  <sheetViews>
    <sheetView workbookViewId="0">
      <selection activeCell="B6" sqref="B6"/>
    </sheetView>
  </sheetViews>
  <sheetFormatPr defaultRowHeight="15" x14ac:dyDescent="0.25"/>
  <cols>
    <col min="1" max="1" width="24" customWidth="1"/>
    <col min="2" max="2" width="46" customWidth="1"/>
    <col min="3" max="3" width="47" customWidth="1"/>
  </cols>
  <sheetData>
    <row r="1" spans="1:3" x14ac:dyDescent="0.25">
      <c r="A1" s="3" t="s">
        <v>0</v>
      </c>
      <c r="B1" s="3" t="s">
        <v>1</v>
      </c>
      <c r="C1" s="3" t="s">
        <v>2</v>
      </c>
    </row>
    <row r="2" spans="1:3" x14ac:dyDescent="0.25">
      <c r="A2" s="4" t="s">
        <v>3</v>
      </c>
      <c r="B2" s="4" t="s">
        <v>4</v>
      </c>
      <c r="C2" s="4" t="s">
        <v>5</v>
      </c>
    </row>
    <row r="3" spans="1:3" x14ac:dyDescent="0.25">
      <c r="A3" s="4" t="s">
        <v>6</v>
      </c>
      <c r="B3" s="4">
        <v>1</v>
      </c>
      <c r="C3" s="4" t="s">
        <v>7</v>
      </c>
    </row>
    <row r="4" spans="1:3" x14ac:dyDescent="0.25">
      <c r="A4" s="4" t="s">
        <v>8</v>
      </c>
      <c r="B4" s="4"/>
      <c r="C4" s="4" t="s">
        <v>9</v>
      </c>
    </row>
    <row r="5" spans="1:3" x14ac:dyDescent="0.25">
      <c r="A5" s="4" t="s">
        <v>10</v>
      </c>
      <c r="B5" s="4" t="s">
        <v>11</v>
      </c>
      <c r="C5" s="4" t="s">
        <v>12</v>
      </c>
    </row>
    <row r="6" spans="1:3" x14ac:dyDescent="0.25">
      <c r="A6" s="4" t="s">
        <v>13</v>
      </c>
      <c r="B6" s="4" t="s">
        <v>14</v>
      </c>
      <c r="C6" s="4" t="s">
        <v>15</v>
      </c>
    </row>
    <row r="7" spans="1:3" x14ac:dyDescent="0.25">
      <c r="A7" s="4" t="s">
        <v>16</v>
      </c>
      <c r="B7" s="5">
        <v>20</v>
      </c>
      <c r="C7" s="2" t="s">
        <v>17</v>
      </c>
    </row>
    <row r="8" spans="1:3" x14ac:dyDescent="0.25">
      <c r="A8" s="4" t="s">
        <v>18</v>
      </c>
      <c r="B8" s="5">
        <v>10</v>
      </c>
      <c r="C8" s="2" t="s">
        <v>17</v>
      </c>
    </row>
    <row r="9" spans="1:3" x14ac:dyDescent="0.25">
      <c r="A9" s="4" t="s">
        <v>19</v>
      </c>
      <c r="B9" s="5">
        <v>10</v>
      </c>
      <c r="C9" s="2" t="s">
        <v>17</v>
      </c>
    </row>
    <row r="10" spans="1:3" x14ac:dyDescent="0.25">
      <c r="A10" s="4" t="s">
        <v>20</v>
      </c>
      <c r="B10" s="5">
        <v>10</v>
      </c>
      <c r="C10" s="2" t="s">
        <v>17</v>
      </c>
    </row>
    <row r="11" spans="1:3" x14ac:dyDescent="0.25">
      <c r="A11" s="4" t="s">
        <v>21</v>
      </c>
      <c r="B11" s="5">
        <v>60</v>
      </c>
      <c r="C11" s="2" t="s">
        <v>22</v>
      </c>
    </row>
    <row r="12" spans="1:3" x14ac:dyDescent="0.25">
      <c r="A12" s="4" t="s">
        <v>23</v>
      </c>
      <c r="B12" s="5">
        <v>90</v>
      </c>
      <c r="C12" s="2" t="s">
        <v>22</v>
      </c>
    </row>
    <row r="13" spans="1:3" x14ac:dyDescent="0.25">
      <c r="A13" s="4" t="s">
        <v>24</v>
      </c>
      <c r="B13" s="5">
        <v>60</v>
      </c>
      <c r="C13" s="2" t="s">
        <v>22</v>
      </c>
    </row>
    <row r="14" spans="1:3" x14ac:dyDescent="0.25">
      <c r="A14" s="4" t="s">
        <v>25</v>
      </c>
      <c r="B14" s="5">
        <v>120</v>
      </c>
      <c r="C14" s="2" t="s">
        <v>22</v>
      </c>
    </row>
    <row r="15" spans="1:3" x14ac:dyDescent="0.25">
      <c r="A15" s="4" t="s">
        <v>26</v>
      </c>
      <c r="B15" s="5">
        <v>10</v>
      </c>
      <c r="C15" s="2" t="s">
        <v>22</v>
      </c>
    </row>
    <row r="16" spans="1:3" x14ac:dyDescent="0.25">
      <c r="A16" s="4" t="s">
        <v>27</v>
      </c>
      <c r="B16" s="5" t="b">
        <v>1</v>
      </c>
    </row>
    <row r="17" spans="1:2" x14ac:dyDescent="0.25">
      <c r="A17" s="4" t="s">
        <v>28</v>
      </c>
      <c r="B17" s="5" t="b">
        <v>1</v>
      </c>
    </row>
    <row r="18" spans="1:2" x14ac:dyDescent="0.25">
      <c r="A18" s="4" t="s">
        <v>29</v>
      </c>
      <c r="B18" s="4" t="s">
        <v>30</v>
      </c>
    </row>
    <row r="19" spans="1:2" x14ac:dyDescent="0.25">
      <c r="A19" s="4" t="s">
        <v>31</v>
      </c>
      <c r="B19" s="4" t="s">
        <v>32</v>
      </c>
    </row>
    <row r="20" spans="1:2" x14ac:dyDescent="0.25">
      <c r="A20" s="4" t="s">
        <v>33</v>
      </c>
      <c r="B20" s="4" t="b">
        <v>1</v>
      </c>
    </row>
    <row r="21" spans="1:2" x14ac:dyDescent="0.25">
      <c r="A21" s="4" t="s">
        <v>34</v>
      </c>
      <c r="B21" s="4" t="b">
        <v>1</v>
      </c>
    </row>
    <row r="22" spans="1:2" x14ac:dyDescent="0.25">
      <c r="A22" s="4" t="s">
        <v>35</v>
      </c>
      <c r="B22" s="4" t="b">
        <v>1</v>
      </c>
    </row>
    <row r="23" spans="1:2" x14ac:dyDescent="0.25">
      <c r="A23" s="4" t="s">
        <v>36</v>
      </c>
      <c r="B23" s="4" t="s">
        <v>37</v>
      </c>
    </row>
    <row r="24" spans="1:2" ht="30" customHeight="1" x14ac:dyDescent="0.25">
      <c r="A24" s="4" t="s">
        <v>38</v>
      </c>
      <c r="B24" s="4" t="s">
        <v>39</v>
      </c>
    </row>
    <row r="25" spans="1:2" x14ac:dyDescent="0.25">
      <c r="A25" s="4" t="s">
        <v>40</v>
      </c>
      <c r="B25" s="4" t="s">
        <v>41</v>
      </c>
    </row>
    <row r="26" spans="1:2" x14ac:dyDescent="0.25">
      <c r="A26" s="4" t="s">
        <v>42</v>
      </c>
      <c r="B26" s="4" t="s">
        <v>43</v>
      </c>
    </row>
    <row r="27" spans="1:2" x14ac:dyDescent="0.25">
      <c r="A27" s="4" t="s">
        <v>44</v>
      </c>
      <c r="B27" s="4" t="s">
        <v>45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heetViews>
  <sheetFormatPr defaultRowHeight="15" x14ac:dyDescent="0.25"/>
  <cols>
    <col min="1" max="1" width="12" customWidth="1"/>
    <col min="2" max="2" width="13" customWidth="1"/>
    <col min="3" max="3" width="50" customWidth="1"/>
  </cols>
  <sheetData>
    <row r="1" spans="1:3" x14ac:dyDescent="0.25">
      <c r="A1" s="1" t="s">
        <v>59</v>
      </c>
      <c r="B1" s="1" t="s">
        <v>60</v>
      </c>
      <c r="C1" s="1" t="s">
        <v>61</v>
      </c>
    </row>
    <row r="2" spans="1:3" x14ac:dyDescent="0.25">
      <c r="A2" s="2" t="s">
        <v>62</v>
      </c>
      <c r="B2" s="2" t="s">
        <v>63</v>
      </c>
      <c r="C2" s="2" t="s">
        <v>64</v>
      </c>
    </row>
    <row r="3" spans="1:3" x14ac:dyDescent="0.25">
      <c r="A3" s="2" t="s">
        <v>65</v>
      </c>
      <c r="B3" s="2" t="s">
        <v>66</v>
      </c>
      <c r="C3" s="2" t="s">
        <v>67</v>
      </c>
    </row>
    <row r="4" spans="1:3" x14ac:dyDescent="0.25">
      <c r="A4" s="2" t="s">
        <v>68</v>
      </c>
      <c r="B4" s="2" t="s">
        <v>69</v>
      </c>
      <c r="C4" s="2" t="s">
        <v>70</v>
      </c>
    </row>
    <row r="5" spans="1:3" x14ac:dyDescent="0.25">
      <c r="A5" s="2"/>
      <c r="B5" s="2"/>
      <c r="C5" s="2" t="s">
        <v>71</v>
      </c>
    </row>
    <row r="6" spans="1:3" x14ac:dyDescent="0.25">
      <c r="A6" s="2"/>
      <c r="B6" s="2"/>
      <c r="C6" s="2" t="s">
        <v>72</v>
      </c>
    </row>
    <row r="7" spans="1:3" x14ac:dyDescent="0.25">
      <c r="A7" s="2"/>
      <c r="B7" s="2"/>
      <c r="C7" s="2" t="s">
        <v>73</v>
      </c>
    </row>
    <row r="8" spans="1:3" x14ac:dyDescent="0.25">
      <c r="A8" s="2"/>
      <c r="B8" s="2"/>
      <c r="C8" s="2" t="s">
        <v>74</v>
      </c>
    </row>
    <row r="9" spans="1:3" x14ac:dyDescent="0.25">
      <c r="A9" s="2"/>
      <c r="B9" s="2"/>
      <c r="C9" s="2" t="s">
        <v>75</v>
      </c>
    </row>
    <row r="10" spans="1:3" x14ac:dyDescent="0.25">
      <c r="A10" s="2"/>
      <c r="B10" s="2"/>
      <c r="C10" s="2" t="s">
        <v>76</v>
      </c>
    </row>
    <row r="11" spans="1:3" x14ac:dyDescent="0.25">
      <c r="A11" s="2"/>
      <c r="B11" s="2"/>
      <c r="C11" s="2" t="s">
        <v>77</v>
      </c>
    </row>
    <row r="12" spans="1:3" x14ac:dyDescent="0.25">
      <c r="A12" s="2"/>
      <c r="B12" s="2"/>
      <c r="C12" s="2" t="s">
        <v>78</v>
      </c>
    </row>
    <row r="13" spans="1:3" x14ac:dyDescent="0.25">
      <c r="A13" s="2"/>
      <c r="B13" s="2"/>
      <c r="C13" s="2" t="s">
        <v>79</v>
      </c>
    </row>
    <row r="14" spans="1:3" x14ac:dyDescent="0.25">
      <c r="A14" s="2"/>
      <c r="B14" s="2"/>
      <c r="C14" s="2" t="s">
        <v>80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23"/>
  <sheetViews>
    <sheetView topLeftCell="G1" workbookViewId="0">
      <pane ySplit="1" topLeftCell="A2" activePane="bottomLeft" state="frozen"/>
      <selection activeCell="H1" sqref="H1"/>
      <selection pane="bottomLeft" activeCell="H1" sqref="A1:XFD1"/>
    </sheetView>
  </sheetViews>
  <sheetFormatPr defaultRowHeight="15" x14ac:dyDescent="0.25"/>
  <cols>
    <col min="1" max="1" width="7.28515625" hidden="1" customWidth="1"/>
    <col min="2" max="2" width="11.140625" hidden="1" customWidth="1"/>
    <col min="3" max="3" width="6" hidden="1" customWidth="1"/>
    <col min="4" max="4" width="15.28515625" hidden="1" customWidth="1"/>
    <col min="5" max="5" width="13" hidden="1" customWidth="1"/>
    <col min="6" max="6" width="10.5703125" hidden="1" customWidth="1"/>
    <col min="7" max="8" width="50" customWidth="1"/>
    <col min="9" max="9" width="35.85546875" customWidth="1"/>
    <col min="10" max="10" width="5.5703125" customWidth="1"/>
    <col min="11" max="11" width="26" customWidth="1"/>
    <col min="12" max="12" width="40.7109375" customWidth="1"/>
    <col min="13" max="13" width="12" customWidth="1"/>
    <col min="14" max="14" width="35.85546875" customWidth="1"/>
    <col min="15" max="15" width="35.85546875" style="7" customWidth="1"/>
    <col min="16" max="16" width="12" customWidth="1"/>
    <col min="17" max="18" width="19" customWidth="1"/>
    <col min="19" max="19" width="35" customWidth="1"/>
    <col min="20" max="20" width="14" customWidth="1"/>
    <col min="21" max="21" width="12" customWidth="1"/>
    <col min="22" max="22" width="15" customWidth="1"/>
    <col min="23" max="23" width="50" customWidth="1"/>
  </cols>
  <sheetData>
    <row r="1" spans="1:23" ht="45" x14ac:dyDescent="0.25">
      <c r="A1" s="1" t="s">
        <v>81</v>
      </c>
      <c r="B1" s="1" t="s">
        <v>82</v>
      </c>
      <c r="C1" s="1" t="s">
        <v>83</v>
      </c>
      <c r="D1" s="1" t="s">
        <v>61</v>
      </c>
      <c r="E1" s="1" t="s">
        <v>60</v>
      </c>
      <c r="F1" s="1" t="s">
        <v>84</v>
      </c>
      <c r="G1" s="1" t="s">
        <v>85</v>
      </c>
      <c r="H1" s="1" t="s">
        <v>86</v>
      </c>
      <c r="I1" s="9" t="s">
        <v>1552</v>
      </c>
      <c r="J1" s="1" t="s">
        <v>87</v>
      </c>
      <c r="K1" s="1" t="s">
        <v>88</v>
      </c>
      <c r="L1" s="9" t="s">
        <v>1635</v>
      </c>
      <c r="M1" s="1" t="s">
        <v>89</v>
      </c>
      <c r="N1" s="1" t="s">
        <v>90</v>
      </c>
      <c r="O1" s="7" t="s">
        <v>1813</v>
      </c>
      <c r="P1" s="1" t="s">
        <v>91</v>
      </c>
      <c r="Q1" s="1" t="s">
        <v>92</v>
      </c>
      <c r="R1" s="1" t="s">
        <v>93</v>
      </c>
      <c r="S1" s="1" t="s">
        <v>94</v>
      </c>
      <c r="T1" s="1" t="s">
        <v>95</v>
      </c>
      <c r="U1" s="1" t="s">
        <v>59</v>
      </c>
      <c r="V1" s="1" t="s">
        <v>96</v>
      </c>
      <c r="W1" s="1" t="s">
        <v>97</v>
      </c>
    </row>
    <row r="2" spans="1:23" ht="60" x14ac:dyDescent="0.25">
      <c r="A2" s="6" t="s">
        <v>98</v>
      </c>
      <c r="B2" s="6" t="s">
        <v>99</v>
      </c>
      <c r="C2" s="6" t="s">
        <v>100</v>
      </c>
      <c r="D2" s="6"/>
      <c r="E2" s="6"/>
      <c r="F2" s="6" t="s">
        <v>101</v>
      </c>
      <c r="G2" s="6" t="s">
        <v>102</v>
      </c>
      <c r="H2" s="6"/>
      <c r="I2" s="9"/>
      <c r="J2" s="6"/>
      <c r="K2" s="6"/>
      <c r="L2" s="9"/>
      <c r="M2" s="6"/>
      <c r="N2" s="6"/>
      <c r="P2" s="6"/>
      <c r="Q2" s="6"/>
      <c r="R2" s="6"/>
      <c r="S2" s="6"/>
      <c r="T2" s="6">
        <v>20</v>
      </c>
      <c r="U2" s="6"/>
      <c r="V2" s="6" t="s">
        <v>56</v>
      </c>
      <c r="W2" s="6" t="s">
        <v>103</v>
      </c>
    </row>
    <row r="3" spans="1:23" ht="120" x14ac:dyDescent="0.25">
      <c r="A3" s="6" t="s">
        <v>104</v>
      </c>
      <c r="B3" s="6" t="s">
        <v>105</v>
      </c>
      <c r="C3" s="6" t="s">
        <v>106</v>
      </c>
      <c r="D3" s="6" t="s">
        <v>107</v>
      </c>
      <c r="E3" s="6" t="s">
        <v>66</v>
      </c>
      <c r="F3" s="6" t="s">
        <v>108</v>
      </c>
      <c r="G3" s="7" t="s">
        <v>958</v>
      </c>
      <c r="H3" s="7" t="s">
        <v>959</v>
      </c>
      <c r="I3" s="12" t="s">
        <v>1999</v>
      </c>
      <c r="J3" s="6">
        <v>6</v>
      </c>
      <c r="K3" s="7" t="s">
        <v>989</v>
      </c>
      <c r="L3" s="12" t="s">
        <v>2019</v>
      </c>
      <c r="M3" s="6">
        <v>8</v>
      </c>
      <c r="N3" s="7" t="s">
        <v>2039</v>
      </c>
      <c r="O3" s="7" t="s">
        <v>2040</v>
      </c>
      <c r="P3" s="6">
        <v>6</v>
      </c>
      <c r="Q3" s="6"/>
      <c r="R3" s="6"/>
      <c r="S3" s="6"/>
      <c r="T3" s="6">
        <v>20</v>
      </c>
      <c r="U3" s="6" t="s">
        <v>62</v>
      </c>
      <c r="V3" s="6" t="s">
        <v>56</v>
      </c>
      <c r="W3" s="6" t="s">
        <v>109</v>
      </c>
    </row>
    <row r="4" spans="1:23" ht="105" x14ac:dyDescent="0.25">
      <c r="A4" s="6" t="s">
        <v>110</v>
      </c>
      <c r="B4" s="6" t="s">
        <v>105</v>
      </c>
      <c r="C4" s="6" t="s">
        <v>111</v>
      </c>
      <c r="D4" s="6" t="s">
        <v>112</v>
      </c>
      <c r="E4" s="6" t="s">
        <v>63</v>
      </c>
      <c r="F4" s="6" t="s">
        <v>113</v>
      </c>
      <c r="G4" s="6" t="s">
        <v>960</v>
      </c>
      <c r="H4" s="6" t="s">
        <v>961</v>
      </c>
      <c r="I4" s="6" t="s">
        <v>2000</v>
      </c>
      <c r="J4" s="6">
        <v>6</v>
      </c>
      <c r="K4" s="6" t="s">
        <v>990</v>
      </c>
      <c r="L4" s="6" t="s">
        <v>2020</v>
      </c>
      <c r="M4" s="7">
        <v>8</v>
      </c>
      <c r="N4" s="7" t="s">
        <v>1009</v>
      </c>
      <c r="P4" s="12">
        <v>6</v>
      </c>
      <c r="Q4" s="6"/>
      <c r="R4" s="7"/>
      <c r="S4" s="12"/>
      <c r="T4" s="6">
        <v>20</v>
      </c>
      <c r="U4" s="7" t="s">
        <v>62</v>
      </c>
      <c r="V4" s="6" t="s">
        <v>56</v>
      </c>
      <c r="W4" s="6" t="s">
        <v>114</v>
      </c>
    </row>
    <row r="5" spans="1:23" ht="135" x14ac:dyDescent="0.25">
      <c r="A5" s="6" t="s">
        <v>115</v>
      </c>
      <c r="B5" s="6" t="s">
        <v>105</v>
      </c>
      <c r="C5" s="6" t="s">
        <v>116</v>
      </c>
      <c r="D5" s="6" t="s">
        <v>112</v>
      </c>
      <c r="E5" s="6" t="s">
        <v>66</v>
      </c>
      <c r="F5" s="6" t="s">
        <v>117</v>
      </c>
      <c r="G5" s="6" t="s">
        <v>962</v>
      </c>
      <c r="H5" s="6" t="s">
        <v>963</v>
      </c>
      <c r="I5" s="6" t="s">
        <v>2001</v>
      </c>
      <c r="J5" s="6">
        <v>6</v>
      </c>
      <c r="K5" s="6" t="s">
        <v>991</v>
      </c>
      <c r="L5" s="6" t="s">
        <v>2021</v>
      </c>
      <c r="M5" s="7">
        <v>8</v>
      </c>
      <c r="N5" s="7" t="s">
        <v>2041</v>
      </c>
      <c r="O5" s="7" t="s">
        <v>2042</v>
      </c>
      <c r="P5" s="12">
        <v>6</v>
      </c>
      <c r="Q5" s="6"/>
      <c r="R5" s="7"/>
      <c r="S5" s="12"/>
      <c r="T5" s="6">
        <v>20</v>
      </c>
      <c r="U5" s="7" t="s">
        <v>62</v>
      </c>
      <c r="V5" s="6" t="s">
        <v>56</v>
      </c>
      <c r="W5" s="6" t="s">
        <v>118</v>
      </c>
    </row>
    <row r="6" spans="1:23" ht="105" x14ac:dyDescent="0.25">
      <c r="A6" s="6" t="s">
        <v>119</v>
      </c>
      <c r="B6" s="6" t="s">
        <v>105</v>
      </c>
      <c r="C6" s="6" t="s">
        <v>120</v>
      </c>
      <c r="D6" s="6" t="s">
        <v>112</v>
      </c>
      <c r="E6" s="6" t="s">
        <v>66</v>
      </c>
      <c r="F6" s="6" t="s">
        <v>121</v>
      </c>
      <c r="G6" s="6" t="s">
        <v>964</v>
      </c>
      <c r="H6" s="6" t="s">
        <v>965</v>
      </c>
      <c r="I6" s="6" t="s">
        <v>2002</v>
      </c>
      <c r="J6" s="6">
        <v>6</v>
      </c>
      <c r="K6" s="6" t="s">
        <v>992</v>
      </c>
      <c r="L6" s="6" t="s">
        <v>2022</v>
      </c>
      <c r="M6" s="7">
        <v>8</v>
      </c>
      <c r="N6" s="7" t="s">
        <v>1010</v>
      </c>
      <c r="P6" s="12">
        <v>6</v>
      </c>
      <c r="Q6" s="6"/>
      <c r="R6" s="7"/>
      <c r="S6" s="12"/>
      <c r="T6" s="6">
        <v>20</v>
      </c>
      <c r="U6" s="7" t="s">
        <v>62</v>
      </c>
      <c r="V6" s="6" t="s">
        <v>56</v>
      </c>
      <c r="W6" s="6" t="s">
        <v>122</v>
      </c>
    </row>
    <row r="7" spans="1:23" ht="135" x14ac:dyDescent="0.25">
      <c r="A7" s="6" t="s">
        <v>123</v>
      </c>
      <c r="B7" s="6" t="s">
        <v>105</v>
      </c>
      <c r="C7" s="6" t="s">
        <v>124</v>
      </c>
      <c r="D7" s="6" t="s">
        <v>125</v>
      </c>
      <c r="E7" s="6" t="s">
        <v>69</v>
      </c>
      <c r="F7" s="6" t="s">
        <v>126</v>
      </c>
      <c r="G7" s="6" t="s">
        <v>966</v>
      </c>
      <c r="H7" s="6" t="s">
        <v>967</v>
      </c>
      <c r="I7" s="6" t="s">
        <v>2003</v>
      </c>
      <c r="J7" s="6">
        <v>6</v>
      </c>
      <c r="K7" s="6" t="s">
        <v>993</v>
      </c>
      <c r="L7" s="6" t="s">
        <v>2023</v>
      </c>
      <c r="M7" s="7">
        <v>8</v>
      </c>
      <c r="N7" s="7" t="s">
        <v>1011</v>
      </c>
      <c r="P7" s="12">
        <v>6</v>
      </c>
      <c r="Q7" s="6"/>
      <c r="R7" s="7"/>
      <c r="S7" s="12"/>
      <c r="T7" s="6">
        <v>20</v>
      </c>
      <c r="U7" s="7" t="s">
        <v>62</v>
      </c>
      <c r="V7" s="6" t="s">
        <v>56</v>
      </c>
      <c r="W7" s="6" t="s">
        <v>127</v>
      </c>
    </row>
    <row r="8" spans="1:23" ht="150" x14ac:dyDescent="0.25">
      <c r="A8" s="6" t="s">
        <v>128</v>
      </c>
      <c r="B8" s="6" t="s">
        <v>105</v>
      </c>
      <c r="C8" s="6" t="s">
        <v>129</v>
      </c>
      <c r="D8" s="6" t="s">
        <v>125</v>
      </c>
      <c r="E8" s="6" t="s">
        <v>63</v>
      </c>
      <c r="F8" s="6" t="s">
        <v>130</v>
      </c>
      <c r="G8" s="6" t="s">
        <v>968</v>
      </c>
      <c r="H8" s="6" t="s">
        <v>969</v>
      </c>
      <c r="I8" s="6" t="s">
        <v>2004</v>
      </c>
      <c r="J8" s="6">
        <v>6</v>
      </c>
      <c r="K8" s="6" t="s">
        <v>994</v>
      </c>
      <c r="L8" s="6" t="s">
        <v>2024</v>
      </c>
      <c r="M8" s="7">
        <v>8</v>
      </c>
      <c r="N8" s="7" t="s">
        <v>1012</v>
      </c>
      <c r="P8" s="12">
        <v>6</v>
      </c>
      <c r="Q8" s="6"/>
      <c r="R8" s="7"/>
      <c r="S8" s="12"/>
      <c r="T8" s="6">
        <v>20</v>
      </c>
      <c r="U8" s="7" t="s">
        <v>62</v>
      </c>
      <c r="V8" s="6" t="s">
        <v>56</v>
      </c>
      <c r="W8" s="6" t="s">
        <v>131</v>
      </c>
    </row>
    <row r="9" spans="1:23" ht="105" x14ac:dyDescent="0.25">
      <c r="A9" s="6" t="s">
        <v>132</v>
      </c>
      <c r="B9" s="6" t="s">
        <v>105</v>
      </c>
      <c r="C9" s="6" t="s">
        <v>133</v>
      </c>
      <c r="D9" s="6" t="s">
        <v>134</v>
      </c>
      <c r="E9" s="6" t="s">
        <v>66</v>
      </c>
      <c r="F9" s="6" t="s">
        <v>135</v>
      </c>
      <c r="G9" s="6" t="s">
        <v>970</v>
      </c>
      <c r="H9" s="6" t="s">
        <v>971</v>
      </c>
      <c r="I9" s="6" t="s">
        <v>2005</v>
      </c>
      <c r="J9" s="6">
        <v>6</v>
      </c>
      <c r="K9" s="6" t="s">
        <v>995</v>
      </c>
      <c r="L9" s="6" t="s">
        <v>2025</v>
      </c>
      <c r="M9" s="7">
        <v>8</v>
      </c>
      <c r="N9" s="7" t="s">
        <v>1013</v>
      </c>
      <c r="P9" s="12">
        <v>6</v>
      </c>
      <c r="Q9" s="6"/>
      <c r="R9" s="7"/>
      <c r="S9" s="12"/>
      <c r="T9" s="6">
        <v>20</v>
      </c>
      <c r="U9" s="7" t="s">
        <v>62</v>
      </c>
      <c r="V9" s="6" t="s">
        <v>56</v>
      </c>
      <c r="W9" s="6" t="s">
        <v>136</v>
      </c>
    </row>
    <row r="10" spans="1:23" ht="120" x14ac:dyDescent="0.25">
      <c r="A10" s="6" t="s">
        <v>137</v>
      </c>
      <c r="B10" s="6" t="s">
        <v>105</v>
      </c>
      <c r="C10" s="6" t="s">
        <v>138</v>
      </c>
      <c r="D10" s="6" t="s">
        <v>134</v>
      </c>
      <c r="E10" s="6" t="s">
        <v>66</v>
      </c>
      <c r="F10" s="6" t="s">
        <v>139</v>
      </c>
      <c r="G10" s="6" t="s">
        <v>972</v>
      </c>
      <c r="H10" s="6" t="s">
        <v>973</v>
      </c>
      <c r="I10" s="6" t="s">
        <v>2006</v>
      </c>
      <c r="J10" s="6">
        <v>6</v>
      </c>
      <c r="K10" s="6" t="s">
        <v>996</v>
      </c>
      <c r="L10" s="6" t="s">
        <v>2026</v>
      </c>
      <c r="M10" s="7">
        <v>8</v>
      </c>
      <c r="N10" s="7" t="s">
        <v>1014</v>
      </c>
      <c r="P10" s="12">
        <v>6</v>
      </c>
      <c r="Q10" s="6"/>
      <c r="R10" s="7"/>
      <c r="S10" s="12"/>
      <c r="T10" s="6">
        <v>20</v>
      </c>
      <c r="U10" s="7" t="s">
        <v>62</v>
      </c>
      <c r="V10" s="6" t="s">
        <v>56</v>
      </c>
      <c r="W10" s="6" t="s">
        <v>140</v>
      </c>
    </row>
    <row r="11" spans="1:23" ht="150" x14ac:dyDescent="0.25">
      <c r="A11" s="6" t="s">
        <v>141</v>
      </c>
      <c r="B11" s="6" t="s">
        <v>105</v>
      </c>
      <c r="C11" s="6" t="s">
        <v>142</v>
      </c>
      <c r="D11" s="6" t="s">
        <v>143</v>
      </c>
      <c r="E11" s="6" t="s">
        <v>66</v>
      </c>
      <c r="F11" s="6" t="s">
        <v>144</v>
      </c>
      <c r="G11" s="6" t="s">
        <v>974</v>
      </c>
      <c r="H11" s="6" t="s">
        <v>975</v>
      </c>
      <c r="I11" s="6" t="s">
        <v>2007</v>
      </c>
      <c r="J11" s="6">
        <v>6</v>
      </c>
      <c r="K11" s="6" t="s">
        <v>997</v>
      </c>
      <c r="L11" s="6" t="s">
        <v>2027</v>
      </c>
      <c r="M11" s="7">
        <v>8</v>
      </c>
      <c r="N11" s="7" t="s">
        <v>1015</v>
      </c>
      <c r="P11" s="12">
        <v>6</v>
      </c>
      <c r="Q11" s="6"/>
      <c r="R11" s="7"/>
      <c r="S11" s="12"/>
      <c r="T11" s="6">
        <v>20</v>
      </c>
      <c r="U11" s="7" t="s">
        <v>62</v>
      </c>
      <c r="V11" s="6" t="s">
        <v>56</v>
      </c>
      <c r="W11" s="6" t="s">
        <v>145</v>
      </c>
    </row>
    <row r="12" spans="1:23" ht="120" x14ac:dyDescent="0.25">
      <c r="A12" s="6" t="s">
        <v>146</v>
      </c>
      <c r="B12" s="6" t="s">
        <v>105</v>
      </c>
      <c r="C12" s="6" t="s">
        <v>147</v>
      </c>
      <c r="D12" s="6" t="s">
        <v>148</v>
      </c>
      <c r="E12" s="6" t="s">
        <v>69</v>
      </c>
      <c r="F12" s="6" t="s">
        <v>149</v>
      </c>
      <c r="G12" s="6" t="s">
        <v>976</v>
      </c>
      <c r="H12" s="6" t="s">
        <v>977</v>
      </c>
      <c r="I12" s="6" t="s">
        <v>2008</v>
      </c>
      <c r="J12" s="6">
        <v>6</v>
      </c>
      <c r="K12" s="6" t="s">
        <v>998</v>
      </c>
      <c r="L12" s="6" t="s">
        <v>2028</v>
      </c>
      <c r="M12" s="7">
        <v>8</v>
      </c>
      <c r="N12" s="7" t="s">
        <v>1016</v>
      </c>
      <c r="P12" s="12">
        <v>6</v>
      </c>
      <c r="Q12" s="6"/>
      <c r="R12" s="7"/>
      <c r="S12" s="12"/>
      <c r="T12" s="6">
        <v>20</v>
      </c>
      <c r="U12" s="7" t="s">
        <v>62</v>
      </c>
      <c r="V12" s="6" t="s">
        <v>56</v>
      </c>
      <c r="W12" s="6" t="s">
        <v>150</v>
      </c>
    </row>
    <row r="13" spans="1:23" ht="135" x14ac:dyDescent="0.25">
      <c r="A13" s="6" t="s">
        <v>151</v>
      </c>
      <c r="B13" s="6" t="s">
        <v>105</v>
      </c>
      <c r="C13" s="6" t="s">
        <v>152</v>
      </c>
      <c r="D13" s="6" t="s">
        <v>153</v>
      </c>
      <c r="E13" s="6" t="s">
        <v>69</v>
      </c>
      <c r="F13" s="6" t="s">
        <v>154</v>
      </c>
      <c r="G13" s="6" t="s">
        <v>978</v>
      </c>
      <c r="H13" s="6" t="s">
        <v>979</v>
      </c>
      <c r="I13" s="6" t="s">
        <v>2009</v>
      </c>
      <c r="J13" s="6">
        <v>6</v>
      </c>
      <c r="K13" s="6" t="s">
        <v>999</v>
      </c>
      <c r="L13" s="6" t="s">
        <v>2029</v>
      </c>
      <c r="M13" s="7">
        <v>8</v>
      </c>
      <c r="N13" s="7" t="s">
        <v>1017</v>
      </c>
      <c r="P13" s="12">
        <v>6</v>
      </c>
      <c r="Q13" s="6"/>
      <c r="R13" s="7"/>
      <c r="S13" s="12"/>
      <c r="T13" s="6">
        <v>20</v>
      </c>
      <c r="U13" s="7" t="s">
        <v>62</v>
      </c>
      <c r="V13" s="6" t="s">
        <v>56</v>
      </c>
      <c r="W13" s="6" t="s">
        <v>155</v>
      </c>
    </row>
    <row r="14" spans="1:23" ht="135" x14ac:dyDescent="0.25">
      <c r="A14" s="6" t="s">
        <v>156</v>
      </c>
      <c r="B14" s="6" t="s">
        <v>105</v>
      </c>
      <c r="C14" s="6" t="s">
        <v>157</v>
      </c>
      <c r="D14" s="6" t="s">
        <v>73</v>
      </c>
      <c r="E14" s="6" t="s">
        <v>69</v>
      </c>
      <c r="F14" s="6" t="s">
        <v>158</v>
      </c>
      <c r="G14" s="6" t="s">
        <v>159</v>
      </c>
      <c r="H14" s="6" t="s">
        <v>980</v>
      </c>
      <c r="I14" s="6" t="s">
        <v>2010</v>
      </c>
      <c r="J14" s="6">
        <v>6</v>
      </c>
      <c r="K14" s="6" t="s">
        <v>1000</v>
      </c>
      <c r="L14" s="6" t="s">
        <v>2030</v>
      </c>
      <c r="M14" s="7">
        <v>8</v>
      </c>
      <c r="N14" s="7" t="s">
        <v>1018</v>
      </c>
      <c r="P14" s="12">
        <v>6</v>
      </c>
      <c r="Q14" s="6"/>
      <c r="R14" s="7"/>
      <c r="S14" s="12"/>
      <c r="T14" s="6">
        <v>20</v>
      </c>
      <c r="U14" s="7" t="s">
        <v>62</v>
      </c>
      <c r="V14" s="6" t="s">
        <v>56</v>
      </c>
      <c r="W14" s="6" t="s">
        <v>160</v>
      </c>
    </row>
    <row r="15" spans="1:23" ht="135" x14ac:dyDescent="0.25">
      <c r="A15" s="6" t="s">
        <v>161</v>
      </c>
      <c r="B15" s="6" t="s">
        <v>105</v>
      </c>
      <c r="C15" s="6" t="s">
        <v>162</v>
      </c>
      <c r="D15" s="6" t="s">
        <v>72</v>
      </c>
      <c r="E15" s="6" t="s">
        <v>69</v>
      </c>
      <c r="F15" s="6" t="s">
        <v>163</v>
      </c>
      <c r="G15" s="6" t="s">
        <v>164</v>
      </c>
      <c r="H15" s="6" t="s">
        <v>987</v>
      </c>
      <c r="I15" s="6" t="s">
        <v>2011</v>
      </c>
      <c r="J15" s="6">
        <v>6</v>
      </c>
      <c r="K15" s="6" t="s">
        <v>1001</v>
      </c>
      <c r="L15" s="6" t="s">
        <v>2031</v>
      </c>
      <c r="M15" s="7">
        <v>8</v>
      </c>
      <c r="N15" s="7" t="s">
        <v>1019</v>
      </c>
      <c r="P15" s="12">
        <v>6</v>
      </c>
      <c r="Q15" s="6"/>
      <c r="R15" s="7"/>
      <c r="S15" s="12"/>
      <c r="T15" s="6">
        <v>20</v>
      </c>
      <c r="U15" s="7" t="s">
        <v>62</v>
      </c>
      <c r="V15" s="6" t="s">
        <v>56</v>
      </c>
      <c r="W15" s="6" t="s">
        <v>165</v>
      </c>
    </row>
    <row r="16" spans="1:23" ht="135" x14ac:dyDescent="0.25">
      <c r="A16" s="6" t="s">
        <v>166</v>
      </c>
      <c r="B16" s="6" t="s">
        <v>105</v>
      </c>
      <c r="C16" s="6" t="s">
        <v>167</v>
      </c>
      <c r="D16" s="6" t="s">
        <v>76</v>
      </c>
      <c r="E16" s="6" t="s">
        <v>69</v>
      </c>
      <c r="F16" s="6" t="s">
        <v>168</v>
      </c>
      <c r="G16" s="6" t="s">
        <v>169</v>
      </c>
      <c r="H16" s="6" t="s">
        <v>981</v>
      </c>
      <c r="I16" s="6" t="s">
        <v>2012</v>
      </c>
      <c r="J16" s="6">
        <v>6</v>
      </c>
      <c r="K16" s="6" t="s">
        <v>1002</v>
      </c>
      <c r="L16" s="6" t="s">
        <v>2032</v>
      </c>
      <c r="M16" s="7">
        <v>8</v>
      </c>
      <c r="N16" s="7" t="s">
        <v>1020</v>
      </c>
      <c r="P16" s="12">
        <v>6</v>
      </c>
      <c r="Q16" s="6"/>
      <c r="R16" s="7"/>
      <c r="S16" s="12"/>
      <c r="T16" s="6">
        <v>20</v>
      </c>
      <c r="U16" s="7" t="s">
        <v>62</v>
      </c>
      <c r="V16" s="6" t="s">
        <v>56</v>
      </c>
      <c r="W16" s="6" t="s">
        <v>170</v>
      </c>
    </row>
    <row r="17" spans="1:23" ht="150" x14ac:dyDescent="0.25">
      <c r="A17" s="6" t="s">
        <v>171</v>
      </c>
      <c r="B17" s="6" t="s">
        <v>105</v>
      </c>
      <c r="C17" s="6" t="s">
        <v>172</v>
      </c>
      <c r="D17" s="6" t="s">
        <v>73</v>
      </c>
      <c r="E17" s="6" t="s">
        <v>66</v>
      </c>
      <c r="F17" s="6" t="s">
        <v>173</v>
      </c>
      <c r="G17" s="6" t="s">
        <v>174</v>
      </c>
      <c r="H17" s="6" t="s">
        <v>986</v>
      </c>
      <c r="I17" s="6" t="s">
        <v>2013</v>
      </c>
      <c r="J17" s="6">
        <v>6</v>
      </c>
      <c r="K17" s="6" t="s">
        <v>1003</v>
      </c>
      <c r="L17" s="6" t="s">
        <v>2033</v>
      </c>
      <c r="M17" s="7">
        <v>8</v>
      </c>
      <c r="N17" s="7" t="s">
        <v>1021</v>
      </c>
      <c r="P17" s="12">
        <v>6</v>
      </c>
      <c r="Q17" s="6"/>
      <c r="R17" s="7"/>
      <c r="S17" s="12"/>
      <c r="T17" s="6">
        <v>20</v>
      </c>
      <c r="U17" s="7" t="s">
        <v>62</v>
      </c>
      <c r="V17" s="6" t="s">
        <v>56</v>
      </c>
      <c r="W17" s="6" t="s">
        <v>175</v>
      </c>
    </row>
    <row r="18" spans="1:23" ht="135" x14ac:dyDescent="0.25">
      <c r="A18" s="6" t="s">
        <v>176</v>
      </c>
      <c r="B18" s="6" t="s">
        <v>105</v>
      </c>
      <c r="C18" s="6" t="s">
        <v>177</v>
      </c>
      <c r="D18" s="6" t="s">
        <v>72</v>
      </c>
      <c r="E18" s="6" t="s">
        <v>66</v>
      </c>
      <c r="F18" s="6" t="s">
        <v>178</v>
      </c>
      <c r="G18" s="6" t="s">
        <v>179</v>
      </c>
      <c r="H18" s="6" t="s">
        <v>988</v>
      </c>
      <c r="I18" s="6" t="s">
        <v>2014</v>
      </c>
      <c r="J18" s="6">
        <v>6</v>
      </c>
      <c r="K18" s="6" t="s">
        <v>1004</v>
      </c>
      <c r="L18" s="6" t="s">
        <v>2034</v>
      </c>
      <c r="M18" s="7">
        <v>8</v>
      </c>
      <c r="N18" s="7" t="s">
        <v>1022</v>
      </c>
      <c r="P18" s="12">
        <v>6</v>
      </c>
      <c r="Q18" s="6"/>
      <c r="R18" s="7"/>
      <c r="S18" s="12"/>
      <c r="T18" s="6">
        <v>20</v>
      </c>
      <c r="U18" s="7" t="s">
        <v>62</v>
      </c>
      <c r="V18" s="6" t="s">
        <v>56</v>
      </c>
      <c r="W18" s="6" t="s">
        <v>180</v>
      </c>
    </row>
    <row r="19" spans="1:23" ht="150" x14ac:dyDescent="0.25">
      <c r="A19" s="6" t="s">
        <v>181</v>
      </c>
      <c r="B19" s="6" t="s">
        <v>105</v>
      </c>
      <c r="C19" s="6" t="s">
        <v>182</v>
      </c>
      <c r="D19" s="6" t="s">
        <v>74</v>
      </c>
      <c r="E19" s="6" t="s">
        <v>69</v>
      </c>
      <c r="F19" s="6" t="s">
        <v>183</v>
      </c>
      <c r="G19" s="6" t="s">
        <v>184</v>
      </c>
      <c r="H19" s="6" t="s">
        <v>982</v>
      </c>
      <c r="I19" s="6" t="s">
        <v>2015</v>
      </c>
      <c r="J19" s="6">
        <v>6</v>
      </c>
      <c r="K19" s="6" t="s">
        <v>1005</v>
      </c>
      <c r="L19" s="6" t="s">
        <v>2035</v>
      </c>
      <c r="M19" s="7">
        <v>8</v>
      </c>
      <c r="N19" s="7" t="s">
        <v>1023</v>
      </c>
      <c r="P19" s="12">
        <v>6</v>
      </c>
      <c r="Q19" s="6"/>
      <c r="R19" s="7"/>
      <c r="S19" s="12"/>
      <c r="T19" s="6">
        <v>20</v>
      </c>
      <c r="U19" s="7" t="s">
        <v>62</v>
      </c>
      <c r="V19" s="6" t="s">
        <v>56</v>
      </c>
      <c r="W19" s="6" t="s">
        <v>185</v>
      </c>
    </row>
    <row r="20" spans="1:23" ht="105" x14ac:dyDescent="0.25">
      <c r="A20" s="6" t="s">
        <v>186</v>
      </c>
      <c r="B20" s="6" t="s">
        <v>105</v>
      </c>
      <c r="C20" s="6" t="s">
        <v>187</v>
      </c>
      <c r="D20" s="6" t="s">
        <v>80</v>
      </c>
      <c r="E20" s="6" t="s">
        <v>69</v>
      </c>
      <c r="F20" s="6" t="s">
        <v>188</v>
      </c>
      <c r="G20" s="6" t="s">
        <v>189</v>
      </c>
      <c r="H20" s="6" t="s">
        <v>983</v>
      </c>
      <c r="I20" s="6" t="s">
        <v>2016</v>
      </c>
      <c r="J20" s="6">
        <v>6</v>
      </c>
      <c r="K20" s="6" t="s">
        <v>1006</v>
      </c>
      <c r="L20" s="6" t="s">
        <v>2036</v>
      </c>
      <c r="M20" s="7">
        <v>8</v>
      </c>
      <c r="N20" s="7" t="s">
        <v>1024</v>
      </c>
      <c r="P20" s="12">
        <v>6</v>
      </c>
      <c r="Q20" s="6"/>
      <c r="R20" s="7"/>
      <c r="S20" s="12"/>
      <c r="T20" s="6">
        <v>20</v>
      </c>
      <c r="U20" s="7" t="s">
        <v>62</v>
      </c>
      <c r="V20" s="6" t="s">
        <v>56</v>
      </c>
      <c r="W20" s="6" t="s">
        <v>190</v>
      </c>
    </row>
    <row r="21" spans="1:23" ht="105" x14ac:dyDescent="0.25">
      <c r="A21" s="6" t="s">
        <v>191</v>
      </c>
      <c r="B21" s="6" t="s">
        <v>105</v>
      </c>
      <c r="C21" s="6" t="s">
        <v>192</v>
      </c>
      <c r="D21" s="6" t="s">
        <v>73</v>
      </c>
      <c r="E21" s="6" t="s">
        <v>69</v>
      </c>
      <c r="F21" s="6" t="s">
        <v>193</v>
      </c>
      <c r="G21" s="6" t="s">
        <v>194</v>
      </c>
      <c r="H21" s="6" t="s">
        <v>984</v>
      </c>
      <c r="I21" s="6" t="s">
        <v>2017</v>
      </c>
      <c r="J21" s="6">
        <v>6</v>
      </c>
      <c r="K21" s="6" t="s">
        <v>1007</v>
      </c>
      <c r="L21" s="6" t="s">
        <v>2037</v>
      </c>
      <c r="M21" s="7">
        <v>8</v>
      </c>
      <c r="N21" s="7" t="s">
        <v>1025</v>
      </c>
      <c r="P21" s="12">
        <v>6</v>
      </c>
      <c r="Q21" s="6"/>
      <c r="R21" s="7"/>
      <c r="S21" s="12"/>
      <c r="T21" s="6">
        <v>20</v>
      </c>
      <c r="U21" s="7" t="s">
        <v>62</v>
      </c>
      <c r="V21" s="6" t="s">
        <v>56</v>
      </c>
      <c r="W21" s="6" t="s">
        <v>195</v>
      </c>
    </row>
    <row r="22" spans="1:23" ht="165" x14ac:dyDescent="0.25">
      <c r="A22" s="6" t="s">
        <v>196</v>
      </c>
      <c r="B22" s="6" t="s">
        <v>105</v>
      </c>
      <c r="C22" s="6" t="s">
        <v>197</v>
      </c>
      <c r="D22" s="6" t="s">
        <v>76</v>
      </c>
      <c r="E22" s="6" t="s">
        <v>66</v>
      </c>
      <c r="F22" s="6" t="s">
        <v>198</v>
      </c>
      <c r="G22" s="6" t="s">
        <v>199</v>
      </c>
      <c r="H22" s="6" t="s">
        <v>985</v>
      </c>
      <c r="I22" s="6" t="s">
        <v>2018</v>
      </c>
      <c r="J22" s="6">
        <v>6</v>
      </c>
      <c r="K22" s="6" t="s">
        <v>1008</v>
      </c>
      <c r="L22" s="6" t="s">
        <v>2038</v>
      </c>
      <c r="M22" s="7">
        <v>8</v>
      </c>
      <c r="N22" s="7" t="s">
        <v>1026</v>
      </c>
      <c r="P22" s="12">
        <v>6</v>
      </c>
      <c r="Q22" s="6"/>
      <c r="R22" s="7"/>
      <c r="S22" s="12"/>
      <c r="T22" s="6">
        <v>20</v>
      </c>
      <c r="U22" s="7" t="s">
        <v>62</v>
      </c>
      <c r="V22" s="6" t="s">
        <v>56</v>
      </c>
      <c r="W22" s="6" t="s">
        <v>200</v>
      </c>
    </row>
    <row r="23" spans="1:23" x14ac:dyDescent="0.25">
      <c r="G23" s="6"/>
      <c r="H23" s="6"/>
      <c r="I23" s="6"/>
      <c r="J23" s="6"/>
      <c r="K23" s="6"/>
      <c r="L23" s="6"/>
      <c r="M23" s="7"/>
      <c r="N23" s="7"/>
      <c r="P23" s="12"/>
      <c r="Q23" s="6"/>
      <c r="R23" s="7"/>
      <c r="S23" s="12"/>
      <c r="T23" s="6"/>
      <c r="U23" s="7"/>
      <c r="V23" s="6"/>
      <c r="W23" s="6"/>
    </row>
  </sheetData>
  <pageMargins left="0.75" right="0.75" top="1" bottom="1" header="0.5" footer="0.5"/>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3"/>
  <sheetViews>
    <sheetView topLeftCell="A15" workbookViewId="0">
      <selection activeCell="O1" sqref="O1"/>
    </sheetView>
  </sheetViews>
  <sheetFormatPr defaultRowHeight="15" x14ac:dyDescent="0.25"/>
  <cols>
    <col min="1" max="1" width="22" customWidth="1"/>
    <col min="2" max="2" width="17" customWidth="1"/>
    <col min="3" max="3" width="14" customWidth="1"/>
    <col min="4" max="4" width="36" customWidth="1"/>
    <col min="5" max="5" width="13" customWidth="1"/>
    <col min="6" max="6" width="30" customWidth="1"/>
    <col min="7" max="8" width="50" customWidth="1"/>
    <col min="10" max="10" width="12" customWidth="1"/>
    <col min="11" max="11" width="50" customWidth="1"/>
    <col min="13" max="13" width="12" customWidth="1"/>
    <col min="14" max="14" width="50" customWidth="1"/>
    <col min="16" max="16" width="12" customWidth="1"/>
    <col min="17" max="17" width="19" customWidth="1"/>
    <col min="18" max="18" width="13" customWidth="1"/>
    <col min="19" max="19" width="16" customWidth="1"/>
    <col min="20" max="20" width="14" customWidth="1"/>
    <col min="21" max="21" width="12" customWidth="1"/>
    <col min="22" max="22" width="15" customWidth="1"/>
    <col min="23" max="23" width="50" customWidth="1"/>
  </cols>
  <sheetData>
    <row r="1" spans="1:23" x14ac:dyDescent="0.25">
      <c r="A1" s="1" t="s">
        <v>81</v>
      </c>
      <c r="B1" s="1" t="s">
        <v>82</v>
      </c>
      <c r="C1" s="1" t="s">
        <v>83</v>
      </c>
      <c r="D1" s="1" t="s">
        <v>61</v>
      </c>
      <c r="E1" s="1" t="s">
        <v>60</v>
      </c>
      <c r="F1" s="1" t="s">
        <v>84</v>
      </c>
      <c r="G1" s="1" t="s">
        <v>85</v>
      </c>
      <c r="H1" s="1" t="s">
        <v>86</v>
      </c>
      <c r="I1" t="s">
        <v>1552</v>
      </c>
      <c r="J1" s="1" t="s">
        <v>87</v>
      </c>
      <c r="K1" s="1" t="s">
        <v>88</v>
      </c>
      <c r="L1" t="s">
        <v>1635</v>
      </c>
      <c r="M1" s="1" t="s">
        <v>89</v>
      </c>
      <c r="N1" s="1" t="s">
        <v>90</v>
      </c>
      <c r="O1" t="s">
        <v>1813</v>
      </c>
      <c r="P1" s="1" t="s">
        <v>91</v>
      </c>
      <c r="Q1" s="1" t="s">
        <v>92</v>
      </c>
      <c r="R1" s="1" t="s">
        <v>93</v>
      </c>
      <c r="S1" s="1" t="s">
        <v>94</v>
      </c>
      <c r="T1" s="1" t="s">
        <v>95</v>
      </c>
      <c r="U1" s="1" t="s">
        <v>59</v>
      </c>
      <c r="V1" s="1" t="s">
        <v>96</v>
      </c>
      <c r="W1" s="1" t="s">
        <v>97</v>
      </c>
    </row>
    <row r="2" spans="1:23" x14ac:dyDescent="0.25">
      <c r="A2" s="2" t="s">
        <v>201</v>
      </c>
      <c r="B2" s="2" t="s">
        <v>99</v>
      </c>
      <c r="C2" s="2" t="s">
        <v>100</v>
      </c>
      <c r="D2" s="2"/>
      <c r="E2" s="2"/>
      <c r="F2" s="2" t="s">
        <v>202</v>
      </c>
      <c r="G2" s="2" t="s">
        <v>102</v>
      </c>
      <c r="H2" s="2"/>
      <c r="J2" s="2"/>
      <c r="K2" s="2"/>
      <c r="M2" s="2"/>
      <c r="N2" s="2"/>
      <c r="P2" s="2"/>
      <c r="Q2" s="2"/>
      <c r="R2" s="2"/>
      <c r="S2" s="2"/>
      <c r="T2" s="2">
        <v>10</v>
      </c>
      <c r="U2" s="2" t="s">
        <v>62</v>
      </c>
      <c r="V2" s="2" t="s">
        <v>56</v>
      </c>
      <c r="W2" s="2" t="s">
        <v>103</v>
      </c>
    </row>
    <row r="3" spans="1:23" ht="60" x14ac:dyDescent="0.25">
      <c r="A3" s="2" t="s">
        <v>203</v>
      </c>
      <c r="B3" s="2" t="s">
        <v>105</v>
      </c>
      <c r="C3" s="2" t="s">
        <v>106</v>
      </c>
      <c r="D3" s="2" t="s">
        <v>204</v>
      </c>
      <c r="E3" s="2" t="s">
        <v>63</v>
      </c>
      <c r="F3" s="2" t="s">
        <v>1052</v>
      </c>
      <c r="G3" s="7" t="s">
        <v>1027</v>
      </c>
      <c r="H3" s="7" t="s">
        <v>1028</v>
      </c>
      <c r="I3" t="s">
        <v>1951</v>
      </c>
      <c r="J3" s="2">
        <v>3</v>
      </c>
      <c r="K3" s="7" t="s">
        <v>1072</v>
      </c>
      <c r="L3" t="s">
        <v>1971</v>
      </c>
      <c r="M3" s="2">
        <v>4</v>
      </c>
      <c r="N3" s="7" t="s">
        <v>1090</v>
      </c>
      <c r="O3" t="s">
        <v>1991</v>
      </c>
      <c r="P3" s="2">
        <v>3</v>
      </c>
      <c r="Q3" s="2"/>
      <c r="R3" s="2"/>
      <c r="S3" s="2"/>
      <c r="T3" s="2">
        <v>10</v>
      </c>
      <c r="U3" s="2" t="s">
        <v>62</v>
      </c>
      <c r="V3" s="2" t="s">
        <v>56</v>
      </c>
      <c r="W3" s="2" t="s">
        <v>205</v>
      </c>
    </row>
    <row r="4" spans="1:23" ht="60" x14ac:dyDescent="0.25">
      <c r="A4" s="2" t="s">
        <v>1118</v>
      </c>
      <c r="B4" s="2" t="s">
        <v>105</v>
      </c>
      <c r="C4" s="2" t="s">
        <v>138</v>
      </c>
      <c r="D4" s="2" t="s">
        <v>207</v>
      </c>
      <c r="E4" s="2" t="s">
        <v>66</v>
      </c>
      <c r="F4" s="2" t="s">
        <v>1053</v>
      </c>
      <c r="G4" s="7" t="s">
        <v>1029</v>
      </c>
      <c r="H4" s="7" t="s">
        <v>1030</v>
      </c>
      <c r="I4" t="s">
        <v>1952</v>
      </c>
      <c r="J4" s="2">
        <v>3</v>
      </c>
      <c r="K4" s="7" t="s">
        <v>1108</v>
      </c>
      <c r="L4" t="s">
        <v>1972</v>
      </c>
      <c r="M4" s="2">
        <v>4</v>
      </c>
      <c r="N4" s="7" t="s">
        <v>1109</v>
      </c>
      <c r="O4" t="s">
        <v>1992</v>
      </c>
      <c r="P4" s="2">
        <v>3</v>
      </c>
      <c r="Q4" s="2"/>
      <c r="R4" s="2"/>
      <c r="S4" s="2"/>
      <c r="T4" s="2">
        <v>10</v>
      </c>
      <c r="U4" s="2" t="s">
        <v>62</v>
      </c>
      <c r="V4" s="2" t="s">
        <v>56</v>
      </c>
      <c r="W4" s="2" t="s">
        <v>208</v>
      </c>
    </row>
    <row r="5" spans="1:23" ht="120" x14ac:dyDescent="0.25">
      <c r="A5" s="2" t="s">
        <v>1119</v>
      </c>
      <c r="B5" s="2" t="s">
        <v>105</v>
      </c>
      <c r="C5" s="2" t="s">
        <v>142</v>
      </c>
      <c r="D5" s="2" t="s">
        <v>207</v>
      </c>
      <c r="E5" s="2" t="s">
        <v>66</v>
      </c>
      <c r="F5" s="2" t="s">
        <v>1054</v>
      </c>
      <c r="G5" s="7" t="s">
        <v>1107</v>
      </c>
      <c r="H5" s="7" t="s">
        <v>1031</v>
      </c>
      <c r="I5" t="s">
        <v>1953</v>
      </c>
      <c r="J5" s="2">
        <v>3</v>
      </c>
      <c r="K5" s="7" t="s">
        <v>1073</v>
      </c>
      <c r="L5" t="s">
        <v>1973</v>
      </c>
      <c r="M5" s="2">
        <v>4</v>
      </c>
      <c r="N5" s="7" t="s">
        <v>1091</v>
      </c>
      <c r="O5" t="s">
        <v>1993</v>
      </c>
      <c r="P5" s="2">
        <v>3</v>
      </c>
      <c r="Q5" s="2"/>
      <c r="R5" s="2"/>
      <c r="S5" s="2"/>
      <c r="T5" s="2">
        <v>10</v>
      </c>
      <c r="U5" s="2" t="s">
        <v>62</v>
      </c>
      <c r="V5" s="2" t="s">
        <v>56</v>
      </c>
      <c r="W5" s="2" t="s">
        <v>210</v>
      </c>
    </row>
    <row r="6" spans="1:23" ht="135" x14ac:dyDescent="0.25">
      <c r="A6" s="2" t="s">
        <v>1120</v>
      </c>
      <c r="B6" s="2" t="s">
        <v>105</v>
      </c>
      <c r="C6" s="2" t="s">
        <v>147</v>
      </c>
      <c r="D6" s="2" t="s">
        <v>207</v>
      </c>
      <c r="E6" s="2" t="s">
        <v>66</v>
      </c>
      <c r="F6" s="2" t="s">
        <v>1055</v>
      </c>
      <c r="G6" s="11" t="s">
        <v>1110</v>
      </c>
      <c r="H6" s="7" t="s">
        <v>1032</v>
      </c>
      <c r="I6" t="s">
        <v>1954</v>
      </c>
      <c r="J6" s="2">
        <v>3</v>
      </c>
      <c r="K6" s="7" t="s">
        <v>1074</v>
      </c>
      <c r="L6" t="s">
        <v>1974</v>
      </c>
      <c r="M6" s="2">
        <v>4</v>
      </c>
      <c r="N6" s="7" t="s">
        <v>1092</v>
      </c>
      <c r="P6" s="2">
        <v>3</v>
      </c>
      <c r="Q6" s="2"/>
      <c r="R6" s="2"/>
      <c r="S6" s="2"/>
      <c r="T6" s="2">
        <v>10</v>
      </c>
      <c r="U6" s="2" t="s">
        <v>62</v>
      </c>
      <c r="V6" s="2" t="s">
        <v>56</v>
      </c>
      <c r="W6" s="2" t="s">
        <v>212</v>
      </c>
    </row>
    <row r="7" spans="1:23" ht="75" x14ac:dyDescent="0.25">
      <c r="A7" s="2" t="s">
        <v>1121</v>
      </c>
      <c r="B7" s="2" t="s">
        <v>105</v>
      </c>
      <c r="C7" s="2" t="s">
        <v>152</v>
      </c>
      <c r="D7" s="2" t="s">
        <v>207</v>
      </c>
      <c r="E7" s="2" t="s">
        <v>66</v>
      </c>
      <c r="F7" s="2" t="s">
        <v>1056</v>
      </c>
      <c r="G7" s="7" t="s">
        <v>1033</v>
      </c>
      <c r="H7" s="7" t="s">
        <v>1034</v>
      </c>
      <c r="I7" t="s">
        <v>1955</v>
      </c>
      <c r="J7" s="2">
        <v>3</v>
      </c>
      <c r="K7" s="7" t="s">
        <v>1075</v>
      </c>
      <c r="L7" t="s">
        <v>1975</v>
      </c>
      <c r="M7" s="2">
        <v>4</v>
      </c>
      <c r="N7" s="7" t="s">
        <v>1093</v>
      </c>
      <c r="P7" s="2">
        <v>3</v>
      </c>
      <c r="Q7" s="2"/>
      <c r="R7" s="2"/>
      <c r="S7" s="2"/>
      <c r="T7" s="2">
        <v>10</v>
      </c>
      <c r="U7" s="2" t="s">
        <v>62</v>
      </c>
      <c r="V7" s="2" t="s">
        <v>56</v>
      </c>
      <c r="W7" s="2" t="s">
        <v>214</v>
      </c>
    </row>
    <row r="8" spans="1:23" ht="120" x14ac:dyDescent="0.25">
      <c r="A8" s="2" t="s">
        <v>1122</v>
      </c>
      <c r="B8" s="2" t="s">
        <v>105</v>
      </c>
      <c r="C8" s="2" t="s">
        <v>157</v>
      </c>
      <c r="D8" s="2" t="s">
        <v>207</v>
      </c>
      <c r="E8" s="2" t="s">
        <v>66</v>
      </c>
      <c r="F8" s="2" t="s">
        <v>1057</v>
      </c>
      <c r="G8" s="7" t="s">
        <v>1111</v>
      </c>
      <c r="H8" s="7" t="s">
        <v>1035</v>
      </c>
      <c r="I8" t="s">
        <v>1956</v>
      </c>
      <c r="J8" s="2">
        <v>3</v>
      </c>
      <c r="K8" s="7" t="s">
        <v>1076</v>
      </c>
      <c r="L8" t="s">
        <v>1976</v>
      </c>
      <c r="M8" s="2">
        <v>4</v>
      </c>
      <c r="N8" s="7" t="s">
        <v>1094</v>
      </c>
      <c r="P8" s="2">
        <v>3</v>
      </c>
      <c r="Q8" s="2"/>
      <c r="R8" s="2"/>
      <c r="S8" s="2"/>
      <c r="T8" s="2">
        <v>10</v>
      </c>
      <c r="U8" s="2" t="s">
        <v>62</v>
      </c>
      <c r="V8" s="2" t="s">
        <v>56</v>
      </c>
      <c r="W8" s="2" t="s">
        <v>216</v>
      </c>
    </row>
    <row r="9" spans="1:23" ht="105" x14ac:dyDescent="0.25">
      <c r="A9" s="2" t="s">
        <v>1123</v>
      </c>
      <c r="B9" s="2" t="s">
        <v>105</v>
      </c>
      <c r="C9" s="2" t="s">
        <v>162</v>
      </c>
      <c r="D9" s="2" t="s">
        <v>207</v>
      </c>
      <c r="E9" s="2" t="s">
        <v>66</v>
      </c>
      <c r="F9" s="2" t="s">
        <v>1058</v>
      </c>
      <c r="G9" s="7" t="s">
        <v>1036</v>
      </c>
      <c r="H9" s="7" t="s">
        <v>1114</v>
      </c>
      <c r="I9" t="s">
        <v>1957</v>
      </c>
      <c r="J9" s="2">
        <v>3</v>
      </c>
      <c r="K9" s="7" t="s">
        <v>1077</v>
      </c>
      <c r="L9" t="s">
        <v>1977</v>
      </c>
      <c r="M9" s="2">
        <v>4</v>
      </c>
      <c r="N9" s="7" t="s">
        <v>1116</v>
      </c>
      <c r="O9" t="s">
        <v>1994</v>
      </c>
      <c r="P9" s="2">
        <v>3</v>
      </c>
      <c r="Q9" s="2"/>
      <c r="R9" s="2"/>
      <c r="S9" s="2"/>
      <c r="T9" s="2">
        <v>10</v>
      </c>
      <c r="U9" s="2" t="s">
        <v>62</v>
      </c>
      <c r="V9" s="2" t="s">
        <v>56</v>
      </c>
      <c r="W9" s="2" t="s">
        <v>218</v>
      </c>
    </row>
    <row r="10" spans="1:23" ht="60" x14ac:dyDescent="0.25">
      <c r="A10" s="2" t="s">
        <v>206</v>
      </c>
      <c r="B10" s="2" t="s">
        <v>105</v>
      </c>
      <c r="C10" s="2" t="s">
        <v>167</v>
      </c>
      <c r="D10" s="2" t="s">
        <v>207</v>
      </c>
      <c r="E10" s="2" t="s">
        <v>66</v>
      </c>
      <c r="F10" s="2" t="s">
        <v>1059</v>
      </c>
      <c r="G10" s="7" t="s">
        <v>1037</v>
      </c>
      <c r="H10" s="7" t="s">
        <v>1038</v>
      </c>
      <c r="I10" t="s">
        <v>1958</v>
      </c>
      <c r="J10" s="2">
        <v>3</v>
      </c>
      <c r="K10" s="7" t="s">
        <v>1078</v>
      </c>
      <c r="L10" t="s">
        <v>1978</v>
      </c>
      <c r="M10" s="2">
        <v>4</v>
      </c>
      <c r="N10" s="7" t="s">
        <v>1095</v>
      </c>
      <c r="P10" s="2">
        <v>3</v>
      </c>
      <c r="Q10" s="2"/>
      <c r="R10" s="2"/>
      <c r="S10" s="2"/>
      <c r="T10" s="2">
        <v>10</v>
      </c>
      <c r="U10" s="2" t="s">
        <v>62</v>
      </c>
      <c r="V10" s="2" t="s">
        <v>56</v>
      </c>
      <c r="W10" s="2" t="s">
        <v>220</v>
      </c>
    </row>
    <row r="11" spans="1:23" ht="75" x14ac:dyDescent="0.25">
      <c r="A11" s="2" t="s">
        <v>209</v>
      </c>
      <c r="B11" s="2" t="s">
        <v>105</v>
      </c>
      <c r="C11" s="2" t="s">
        <v>172</v>
      </c>
      <c r="D11" s="2" t="s">
        <v>207</v>
      </c>
      <c r="E11" s="2" t="s">
        <v>66</v>
      </c>
      <c r="F11" s="2" t="s">
        <v>1060</v>
      </c>
      <c r="G11" s="7" t="s">
        <v>1039</v>
      </c>
      <c r="H11" s="7" t="s">
        <v>1114</v>
      </c>
      <c r="I11" t="s">
        <v>1959</v>
      </c>
      <c r="J11" s="2">
        <v>3</v>
      </c>
      <c r="K11" s="7" t="s">
        <v>1077</v>
      </c>
      <c r="L11" t="s">
        <v>1979</v>
      </c>
      <c r="M11" s="2">
        <v>4</v>
      </c>
      <c r="N11" s="7" t="s">
        <v>1115</v>
      </c>
      <c r="O11" t="s">
        <v>1995</v>
      </c>
      <c r="P11" s="2">
        <v>3</v>
      </c>
      <c r="Q11" s="2"/>
      <c r="R11" s="2"/>
      <c r="S11" s="2"/>
      <c r="T11" s="2">
        <v>10</v>
      </c>
      <c r="U11" s="2" t="s">
        <v>62</v>
      </c>
      <c r="V11" s="2" t="s">
        <v>56</v>
      </c>
      <c r="W11" s="2" t="s">
        <v>222</v>
      </c>
    </row>
    <row r="12" spans="1:23" ht="60" x14ac:dyDescent="0.25">
      <c r="A12" s="2" t="s">
        <v>211</v>
      </c>
      <c r="B12" s="2" t="s">
        <v>105</v>
      </c>
      <c r="C12" s="2" t="s">
        <v>147</v>
      </c>
      <c r="D12" s="2" t="s">
        <v>79</v>
      </c>
      <c r="E12" s="2" t="s">
        <v>66</v>
      </c>
      <c r="F12" s="2" t="s">
        <v>1061</v>
      </c>
      <c r="G12" s="7" t="s">
        <v>1040</v>
      </c>
      <c r="H12" s="7" t="s">
        <v>1041</v>
      </c>
      <c r="I12" t="s">
        <v>1960</v>
      </c>
      <c r="J12" s="2">
        <v>3</v>
      </c>
      <c r="K12" s="7" t="s">
        <v>1079</v>
      </c>
      <c r="L12" t="s">
        <v>1980</v>
      </c>
      <c r="M12" s="2">
        <v>4</v>
      </c>
      <c r="N12" s="7" t="s">
        <v>1096</v>
      </c>
      <c r="P12" s="2">
        <v>3</v>
      </c>
      <c r="Q12" s="2"/>
      <c r="R12" s="2"/>
      <c r="S12" s="2"/>
      <c r="T12" s="2">
        <v>10</v>
      </c>
      <c r="U12" s="2" t="s">
        <v>62</v>
      </c>
      <c r="V12" s="2" t="s">
        <v>56</v>
      </c>
      <c r="W12" s="2" t="s">
        <v>225</v>
      </c>
    </row>
    <row r="13" spans="1:23" ht="75" x14ac:dyDescent="0.25">
      <c r="A13" s="2" t="s">
        <v>213</v>
      </c>
      <c r="B13" s="2" t="s">
        <v>105</v>
      </c>
      <c r="C13" s="2" t="s">
        <v>152</v>
      </c>
      <c r="D13" s="2" t="s">
        <v>79</v>
      </c>
      <c r="E13" s="2" t="s">
        <v>66</v>
      </c>
      <c r="F13" s="2" t="s">
        <v>1062</v>
      </c>
      <c r="G13" s="7" t="s">
        <v>228</v>
      </c>
      <c r="H13" s="7" t="s">
        <v>1042</v>
      </c>
      <c r="I13" t="s">
        <v>1961</v>
      </c>
      <c r="J13" s="2">
        <v>3</v>
      </c>
      <c r="K13" s="7" t="s">
        <v>1080</v>
      </c>
      <c r="L13" t="s">
        <v>1981</v>
      </c>
      <c r="M13" s="2">
        <v>4</v>
      </c>
      <c r="N13" s="7" t="s">
        <v>1097</v>
      </c>
      <c r="O13" t="s">
        <v>1996</v>
      </c>
      <c r="P13" s="2">
        <v>3</v>
      </c>
      <c r="Q13" s="2"/>
      <c r="R13" s="2"/>
      <c r="S13" s="2"/>
      <c r="T13" s="2">
        <v>10</v>
      </c>
      <c r="U13" s="2" t="s">
        <v>62</v>
      </c>
      <c r="V13" s="2" t="s">
        <v>56</v>
      </c>
      <c r="W13" s="2" t="s">
        <v>229</v>
      </c>
    </row>
    <row r="14" spans="1:23" ht="60" x14ac:dyDescent="0.25">
      <c r="A14" s="2" t="s">
        <v>215</v>
      </c>
      <c r="B14" s="2" t="s">
        <v>105</v>
      </c>
      <c r="C14" s="2" t="s">
        <v>157</v>
      </c>
      <c r="D14" s="2" t="s">
        <v>79</v>
      </c>
      <c r="E14" s="2" t="s">
        <v>66</v>
      </c>
      <c r="F14" s="2" t="s">
        <v>1063</v>
      </c>
      <c r="G14" s="7" t="s">
        <v>232</v>
      </c>
      <c r="H14" s="7" t="s">
        <v>1043</v>
      </c>
      <c r="I14" t="s">
        <v>1962</v>
      </c>
      <c r="J14" s="2">
        <v>4</v>
      </c>
      <c r="K14" s="7" t="s">
        <v>1081</v>
      </c>
      <c r="L14" t="s">
        <v>1982</v>
      </c>
      <c r="M14" s="2">
        <v>3</v>
      </c>
      <c r="N14" s="7" t="s">
        <v>1098</v>
      </c>
      <c r="O14" t="s">
        <v>1997</v>
      </c>
      <c r="P14" s="2">
        <v>3</v>
      </c>
      <c r="Q14" s="2"/>
      <c r="S14" s="2"/>
      <c r="T14" s="2">
        <v>10</v>
      </c>
      <c r="U14" s="2" t="s">
        <v>62</v>
      </c>
      <c r="V14" s="2" t="s">
        <v>56</v>
      </c>
      <c r="W14" s="2" t="s">
        <v>233</v>
      </c>
    </row>
    <row r="15" spans="1:23" ht="105" x14ac:dyDescent="0.25">
      <c r="A15" s="2" t="s">
        <v>217</v>
      </c>
      <c r="B15" s="2" t="s">
        <v>105</v>
      </c>
      <c r="C15" s="2" t="s">
        <v>162</v>
      </c>
      <c r="D15" s="2" t="s">
        <v>64</v>
      </c>
      <c r="E15" s="2" t="s">
        <v>69</v>
      </c>
      <c r="F15" s="2" t="s">
        <v>1064</v>
      </c>
      <c r="G15" s="7" t="s">
        <v>1112</v>
      </c>
      <c r="H15" s="7" t="s">
        <v>1044</v>
      </c>
      <c r="I15" t="s">
        <v>1963</v>
      </c>
      <c r="J15" s="2">
        <v>3</v>
      </c>
      <c r="K15" s="7" t="s">
        <v>1082</v>
      </c>
      <c r="L15" t="s">
        <v>1983</v>
      </c>
      <c r="M15" s="2">
        <v>4</v>
      </c>
      <c r="N15" s="7" t="s">
        <v>1099</v>
      </c>
      <c r="O15" t="s">
        <v>1998</v>
      </c>
      <c r="P15" s="2">
        <v>3</v>
      </c>
      <c r="Q15" s="2"/>
      <c r="R15" s="2"/>
      <c r="S15" s="2"/>
      <c r="T15" s="2">
        <v>10</v>
      </c>
      <c r="U15" s="2" t="s">
        <v>62</v>
      </c>
      <c r="V15" s="2" t="s">
        <v>56</v>
      </c>
      <c r="W15" s="2" t="s">
        <v>236</v>
      </c>
    </row>
    <row r="16" spans="1:23" ht="90" x14ac:dyDescent="0.25">
      <c r="A16" s="2" t="s">
        <v>219</v>
      </c>
      <c r="B16" s="2" t="s">
        <v>105</v>
      </c>
      <c r="C16" s="2" t="s">
        <v>167</v>
      </c>
      <c r="D16" s="2" t="s">
        <v>64</v>
      </c>
      <c r="E16" s="2" t="s">
        <v>66</v>
      </c>
      <c r="F16" s="2" t="s">
        <v>1065</v>
      </c>
      <c r="G16" s="7" t="s">
        <v>239</v>
      </c>
      <c r="H16" s="7" t="s">
        <v>1045</v>
      </c>
      <c r="I16" t="s">
        <v>1964</v>
      </c>
      <c r="J16" s="2">
        <v>3</v>
      </c>
      <c r="K16" s="7" t="s">
        <v>1083</v>
      </c>
      <c r="L16" t="s">
        <v>1984</v>
      </c>
      <c r="M16" s="2">
        <v>4</v>
      </c>
      <c r="N16" s="7" t="s">
        <v>1100</v>
      </c>
      <c r="P16" s="2">
        <v>3</v>
      </c>
      <c r="Q16" s="2"/>
      <c r="R16" s="2" t="s">
        <v>1117</v>
      </c>
      <c r="S16" s="2"/>
      <c r="T16" s="2">
        <v>10</v>
      </c>
      <c r="U16" s="2" t="s">
        <v>62</v>
      </c>
      <c r="V16" s="2" t="s">
        <v>56</v>
      </c>
      <c r="W16" s="2" t="s">
        <v>240</v>
      </c>
    </row>
    <row r="17" spans="1:23" ht="90" x14ac:dyDescent="0.25">
      <c r="A17" s="2" t="s">
        <v>221</v>
      </c>
      <c r="B17" s="2" t="s">
        <v>105</v>
      </c>
      <c r="C17" s="2" t="s">
        <v>172</v>
      </c>
      <c r="D17" s="2" t="s">
        <v>64</v>
      </c>
      <c r="E17" s="2" t="s">
        <v>69</v>
      </c>
      <c r="F17" s="2" t="s">
        <v>1066</v>
      </c>
      <c r="G17" s="7" t="s">
        <v>243</v>
      </c>
      <c r="H17" s="7" t="s">
        <v>1046</v>
      </c>
      <c r="I17" t="s">
        <v>1965</v>
      </c>
      <c r="J17" s="2">
        <v>4</v>
      </c>
      <c r="K17" s="7" t="s">
        <v>1084</v>
      </c>
      <c r="L17" t="s">
        <v>1985</v>
      </c>
      <c r="M17" s="2">
        <v>3</v>
      </c>
      <c r="N17" s="7" t="s">
        <v>1101</v>
      </c>
      <c r="P17" s="2">
        <v>3</v>
      </c>
      <c r="Q17" s="2"/>
      <c r="R17" s="2"/>
      <c r="S17" s="2"/>
      <c r="T17" s="2">
        <v>10</v>
      </c>
      <c r="U17" s="2" t="s">
        <v>62</v>
      </c>
      <c r="V17" s="2" t="s">
        <v>56</v>
      </c>
      <c r="W17" s="2" t="s">
        <v>244</v>
      </c>
    </row>
    <row r="18" spans="1:23" ht="105" x14ac:dyDescent="0.25">
      <c r="A18" s="2" t="s">
        <v>223</v>
      </c>
      <c r="B18" s="2" t="s">
        <v>105</v>
      </c>
      <c r="C18" s="2" t="s">
        <v>177</v>
      </c>
      <c r="D18" s="2" t="s">
        <v>64</v>
      </c>
      <c r="E18" s="2" t="s">
        <v>69</v>
      </c>
      <c r="F18" s="2" t="s">
        <v>1067</v>
      </c>
      <c r="G18" s="7" t="s">
        <v>1113</v>
      </c>
      <c r="H18" s="7" t="s">
        <v>1047</v>
      </c>
      <c r="I18" t="s">
        <v>1966</v>
      </c>
      <c r="J18" s="2">
        <v>4</v>
      </c>
      <c r="K18" s="7" t="s">
        <v>1085</v>
      </c>
      <c r="L18" t="s">
        <v>1986</v>
      </c>
      <c r="M18" s="2">
        <v>3</v>
      </c>
      <c r="N18" s="7" t="s">
        <v>1102</v>
      </c>
      <c r="P18" s="2">
        <v>3</v>
      </c>
      <c r="Q18" s="2"/>
      <c r="R18" s="2"/>
      <c r="S18" s="2"/>
      <c r="T18" s="2">
        <v>10</v>
      </c>
      <c r="U18" s="2" t="s">
        <v>62</v>
      </c>
      <c r="V18" s="2" t="s">
        <v>56</v>
      </c>
      <c r="W18" s="2" t="s">
        <v>247</v>
      </c>
    </row>
    <row r="19" spans="1:23" ht="90" x14ac:dyDescent="0.25">
      <c r="A19" s="2" t="s">
        <v>226</v>
      </c>
      <c r="B19" s="2" t="s">
        <v>105</v>
      </c>
      <c r="C19" s="2" t="s">
        <v>182</v>
      </c>
      <c r="D19" s="2" t="s">
        <v>64</v>
      </c>
      <c r="E19" s="2" t="s">
        <v>69</v>
      </c>
      <c r="F19" s="2" t="s">
        <v>1068</v>
      </c>
      <c r="G19" s="7" t="s">
        <v>250</v>
      </c>
      <c r="H19" s="7" t="s">
        <v>1048</v>
      </c>
      <c r="I19" t="s">
        <v>1967</v>
      </c>
      <c r="J19" s="2">
        <v>4</v>
      </c>
      <c r="K19" s="7" t="s">
        <v>1086</v>
      </c>
      <c r="L19" t="s">
        <v>1987</v>
      </c>
      <c r="M19" s="2">
        <v>3</v>
      </c>
      <c r="N19" s="7" t="s">
        <v>1103</v>
      </c>
      <c r="P19" s="2">
        <v>3</v>
      </c>
      <c r="Q19" s="2"/>
      <c r="R19" s="2"/>
      <c r="S19" s="2"/>
      <c r="T19" s="2">
        <v>10</v>
      </c>
      <c r="U19" s="2" t="s">
        <v>62</v>
      </c>
      <c r="V19" s="2" t="s">
        <v>56</v>
      </c>
      <c r="W19" s="2" t="s">
        <v>251</v>
      </c>
    </row>
    <row r="20" spans="1:23" ht="75" x14ac:dyDescent="0.25">
      <c r="A20" s="2" t="s">
        <v>230</v>
      </c>
      <c r="B20" s="2" t="s">
        <v>105</v>
      </c>
      <c r="C20" s="2" t="s">
        <v>187</v>
      </c>
      <c r="D20" s="2" t="s">
        <v>64</v>
      </c>
      <c r="E20" s="2" t="s">
        <v>69</v>
      </c>
      <c r="F20" s="2" t="s">
        <v>1069</v>
      </c>
      <c r="G20" s="7" t="s">
        <v>254</v>
      </c>
      <c r="H20" s="7" t="s">
        <v>1049</v>
      </c>
      <c r="I20" t="s">
        <v>1968</v>
      </c>
      <c r="J20" s="2">
        <v>3</v>
      </c>
      <c r="K20" s="7" t="s">
        <v>1087</v>
      </c>
      <c r="L20" t="s">
        <v>1988</v>
      </c>
      <c r="M20" s="2">
        <v>4</v>
      </c>
      <c r="N20" s="7" t="s">
        <v>1104</v>
      </c>
      <c r="P20" s="2">
        <v>3</v>
      </c>
      <c r="Q20" s="2"/>
      <c r="R20" s="2"/>
      <c r="S20" s="2"/>
      <c r="T20" s="2">
        <v>10</v>
      </c>
      <c r="U20" s="2" t="s">
        <v>62</v>
      </c>
      <c r="V20" s="2" t="s">
        <v>56</v>
      </c>
      <c r="W20" s="2" t="s">
        <v>255</v>
      </c>
    </row>
    <row r="21" spans="1:23" ht="90" x14ac:dyDescent="0.25">
      <c r="A21" s="2" t="s">
        <v>234</v>
      </c>
      <c r="B21" s="2" t="s">
        <v>105</v>
      </c>
      <c r="C21" s="2" t="s">
        <v>192</v>
      </c>
      <c r="D21" s="2" t="s">
        <v>64</v>
      </c>
      <c r="E21" s="2" t="s">
        <v>69</v>
      </c>
      <c r="F21" s="2" t="s">
        <v>1070</v>
      </c>
      <c r="G21" s="7" t="s">
        <v>258</v>
      </c>
      <c r="H21" s="7" t="s">
        <v>1050</v>
      </c>
      <c r="I21" t="s">
        <v>1969</v>
      </c>
      <c r="J21" s="2">
        <v>4</v>
      </c>
      <c r="K21" s="7" t="s">
        <v>1088</v>
      </c>
      <c r="L21" t="s">
        <v>1989</v>
      </c>
      <c r="M21" s="2">
        <v>3</v>
      </c>
      <c r="N21" s="7" t="s">
        <v>1105</v>
      </c>
      <c r="P21" s="2">
        <v>3</v>
      </c>
      <c r="Q21" s="2"/>
      <c r="R21" s="2"/>
      <c r="S21" s="2"/>
      <c r="T21" s="2">
        <v>10</v>
      </c>
      <c r="U21" s="2" t="s">
        <v>62</v>
      </c>
      <c r="V21" s="2" t="s">
        <v>56</v>
      </c>
      <c r="W21" s="2" t="s">
        <v>259</v>
      </c>
    </row>
    <row r="22" spans="1:23" ht="90" x14ac:dyDescent="0.25">
      <c r="A22" s="2" t="s">
        <v>237</v>
      </c>
      <c r="B22" s="2" t="s">
        <v>105</v>
      </c>
      <c r="C22" s="2" t="s">
        <v>197</v>
      </c>
      <c r="D22" s="2" t="s">
        <v>79</v>
      </c>
      <c r="E22" s="2" t="s">
        <v>69</v>
      </c>
      <c r="F22" s="2" t="s">
        <v>1071</v>
      </c>
      <c r="G22" s="7" t="s">
        <v>262</v>
      </c>
      <c r="H22" s="7" t="s">
        <v>1051</v>
      </c>
      <c r="I22" t="s">
        <v>1970</v>
      </c>
      <c r="J22" s="2">
        <v>3</v>
      </c>
      <c r="K22" s="7" t="s">
        <v>1089</v>
      </c>
      <c r="L22" t="s">
        <v>1990</v>
      </c>
      <c r="M22" s="2">
        <v>4</v>
      </c>
      <c r="N22" s="7" t="s">
        <v>1106</v>
      </c>
      <c r="P22" s="2">
        <v>3</v>
      </c>
      <c r="Q22" s="2"/>
      <c r="R22" s="2"/>
      <c r="S22" s="2"/>
      <c r="T22" s="2">
        <v>10</v>
      </c>
      <c r="U22" s="2" t="s">
        <v>62</v>
      </c>
      <c r="V22" s="2" t="s">
        <v>56</v>
      </c>
      <c r="W22" s="2" t="s">
        <v>263</v>
      </c>
    </row>
    <row r="23" spans="1:23" ht="90" x14ac:dyDescent="0.25">
      <c r="A23" s="8" t="s">
        <v>241</v>
      </c>
      <c r="B23" s="8" t="s">
        <v>105</v>
      </c>
      <c r="C23" s="2" t="s">
        <v>1124</v>
      </c>
      <c r="D23" s="8" t="s">
        <v>1125</v>
      </c>
      <c r="E23" s="8" t="s">
        <v>63</v>
      </c>
      <c r="F23" s="2" t="s">
        <v>1126</v>
      </c>
      <c r="G23" t="s">
        <v>1127</v>
      </c>
      <c r="H23" s="9" t="s">
        <v>1128</v>
      </c>
      <c r="J23" s="8">
        <v>4</v>
      </c>
      <c r="K23" s="9" t="s">
        <v>1129</v>
      </c>
      <c r="M23" s="8">
        <v>4</v>
      </c>
      <c r="N23" s="9" t="s">
        <v>1130</v>
      </c>
      <c r="P23" s="8">
        <v>3</v>
      </c>
      <c r="T23" s="8">
        <v>10</v>
      </c>
      <c r="U23" s="8" t="s">
        <v>62</v>
      </c>
      <c r="V23" s="10">
        <f ca="1">TODAY()</f>
        <v>46241</v>
      </c>
      <c r="W23" s="8" t="s">
        <v>1131</v>
      </c>
    </row>
  </sheetData>
  <phoneticPr fontId="4"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22"/>
  <sheetViews>
    <sheetView tabSelected="1" topLeftCell="L11" workbookViewId="0">
      <selection activeCell="R9" sqref="R9"/>
    </sheetView>
  </sheetViews>
  <sheetFormatPr defaultRowHeight="15" x14ac:dyDescent="0.25"/>
  <cols>
    <col min="1" max="1" width="23" customWidth="1"/>
    <col min="2" max="2" width="17" customWidth="1"/>
    <col min="3" max="3" width="14" customWidth="1"/>
    <col min="4" max="4" width="37" customWidth="1"/>
    <col min="5" max="5" width="13" customWidth="1"/>
    <col min="6" max="8" width="50" customWidth="1"/>
    <col min="9" max="9" width="12" customWidth="1"/>
    <col min="10" max="10" width="50" customWidth="1"/>
    <col min="11" max="11" width="12" customWidth="1"/>
    <col min="12" max="12" width="50" customWidth="1"/>
    <col min="13" max="13" width="12" customWidth="1"/>
    <col min="14" max="14" width="50" customWidth="1"/>
    <col min="15" max="15" width="13" customWidth="1"/>
    <col min="16" max="16" width="16" customWidth="1"/>
    <col min="17" max="17" width="14" customWidth="1"/>
    <col min="18" max="18" width="12" customWidth="1"/>
    <col min="19" max="19" width="15" customWidth="1"/>
    <col min="20" max="20" width="50" customWidth="1"/>
  </cols>
  <sheetData>
    <row r="1" spans="1:22" x14ac:dyDescent="0.25">
      <c r="A1" s="1" t="s">
        <v>81</v>
      </c>
      <c r="B1" s="1" t="s">
        <v>82</v>
      </c>
      <c r="C1" s="1" t="s">
        <v>83</v>
      </c>
      <c r="D1" s="1" t="s">
        <v>61</v>
      </c>
      <c r="E1" s="1" t="s">
        <v>60</v>
      </c>
      <c r="F1" s="1" t="s">
        <v>84</v>
      </c>
      <c r="G1" s="1" t="s">
        <v>85</v>
      </c>
      <c r="H1" s="1" t="s">
        <v>86</v>
      </c>
      <c r="I1" s="1" t="s">
        <v>87</v>
      </c>
      <c r="J1" s="1" t="s">
        <v>88</v>
      </c>
      <c r="K1" s="1" t="s">
        <v>89</v>
      </c>
      <c r="L1" s="1" t="s">
        <v>90</v>
      </c>
      <c r="M1" s="1" t="s">
        <v>91</v>
      </c>
      <c r="N1" s="1" t="s">
        <v>92</v>
      </c>
      <c r="O1" s="1" t="s">
        <v>93</v>
      </c>
      <c r="P1" s="1" t="s">
        <v>94</v>
      </c>
      <c r="Q1" s="1" t="s">
        <v>95</v>
      </c>
      <c r="R1" s="1" t="s">
        <v>59</v>
      </c>
      <c r="S1" s="1" t="s">
        <v>96</v>
      </c>
      <c r="T1" s="1" t="s">
        <v>97</v>
      </c>
      <c r="U1" t="s">
        <v>1552</v>
      </c>
      <c r="V1" t="s">
        <v>1635</v>
      </c>
    </row>
    <row r="2" spans="1:22" x14ac:dyDescent="0.25">
      <c r="A2" s="2" t="s">
        <v>264</v>
      </c>
      <c r="B2" s="2" t="s">
        <v>99</v>
      </c>
      <c r="C2" s="2" t="s">
        <v>100</v>
      </c>
      <c r="D2" s="2"/>
      <c r="E2" s="2"/>
      <c r="F2" s="2" t="s">
        <v>265</v>
      </c>
      <c r="G2" s="2" t="s">
        <v>102</v>
      </c>
      <c r="H2" s="2"/>
      <c r="I2" s="2"/>
      <c r="J2" s="2"/>
      <c r="K2" s="2"/>
      <c r="L2" s="2"/>
      <c r="M2" s="2"/>
      <c r="N2" s="2"/>
      <c r="O2" s="2"/>
      <c r="P2" s="2"/>
      <c r="Q2" s="2">
        <v>10</v>
      </c>
      <c r="R2" s="2" t="s">
        <v>62</v>
      </c>
      <c r="S2" s="2" t="s">
        <v>56</v>
      </c>
      <c r="T2" s="2" t="s">
        <v>103</v>
      </c>
    </row>
    <row r="3" spans="1:22" ht="45" x14ac:dyDescent="0.25">
      <c r="A3" s="2" t="s">
        <v>266</v>
      </c>
      <c r="B3" s="2" t="s">
        <v>105</v>
      </c>
      <c r="C3" s="2" t="s">
        <v>106</v>
      </c>
      <c r="D3" s="2" t="s">
        <v>267</v>
      </c>
      <c r="E3" s="2" t="s">
        <v>63</v>
      </c>
      <c r="F3" s="2" t="s">
        <v>1132</v>
      </c>
      <c r="G3" s="7" t="s">
        <v>1152</v>
      </c>
      <c r="H3" s="7" t="s">
        <v>1190</v>
      </c>
      <c r="I3" s="2">
        <v>3</v>
      </c>
      <c r="J3" s="7" t="s">
        <v>269</v>
      </c>
      <c r="K3" s="2">
        <v>4</v>
      </c>
      <c r="L3" s="7" t="s">
        <v>270</v>
      </c>
      <c r="M3" s="2">
        <v>3</v>
      </c>
      <c r="N3" s="7" t="s">
        <v>1189</v>
      </c>
      <c r="O3" s="2" t="s">
        <v>2043</v>
      </c>
      <c r="P3" s="2"/>
      <c r="Q3" s="2">
        <v>10</v>
      </c>
      <c r="R3" s="2" t="s">
        <v>62</v>
      </c>
      <c r="S3" s="2" t="s">
        <v>56</v>
      </c>
      <c r="T3" s="2" t="s">
        <v>268</v>
      </c>
      <c r="U3" t="s">
        <v>1913</v>
      </c>
      <c r="V3" t="s">
        <v>1932</v>
      </c>
    </row>
    <row r="4" spans="1:22" ht="45" x14ac:dyDescent="0.25">
      <c r="A4" s="2" t="s">
        <v>271</v>
      </c>
      <c r="B4" s="2" t="s">
        <v>105</v>
      </c>
      <c r="C4" s="2" t="s">
        <v>111</v>
      </c>
      <c r="D4" s="2" t="s">
        <v>267</v>
      </c>
      <c r="E4" s="2" t="s">
        <v>66</v>
      </c>
      <c r="F4" s="2" t="s">
        <v>1133</v>
      </c>
      <c r="G4" s="7" t="s">
        <v>1153</v>
      </c>
      <c r="H4" s="7" t="s">
        <v>1191</v>
      </c>
      <c r="I4" s="2">
        <v>3</v>
      </c>
      <c r="J4" s="7" t="s">
        <v>273</v>
      </c>
      <c r="K4" s="2">
        <v>4</v>
      </c>
      <c r="L4" s="7" t="s">
        <v>274</v>
      </c>
      <c r="M4" s="2">
        <v>3</v>
      </c>
      <c r="N4" s="7" t="s">
        <v>1171</v>
      </c>
      <c r="O4" s="2"/>
      <c r="P4" s="2"/>
      <c r="Q4" s="2">
        <v>10</v>
      </c>
      <c r="R4" s="2" t="s">
        <v>62</v>
      </c>
      <c r="S4" s="2" t="s">
        <v>56</v>
      </c>
      <c r="T4" s="2" t="s">
        <v>272</v>
      </c>
      <c r="U4" t="s">
        <v>1914</v>
      </c>
      <c r="V4" t="s">
        <v>1933</v>
      </c>
    </row>
    <row r="5" spans="1:22" ht="45" x14ac:dyDescent="0.25">
      <c r="A5" s="2" t="s">
        <v>275</v>
      </c>
      <c r="B5" s="2" t="s">
        <v>105</v>
      </c>
      <c r="C5" s="2" t="s">
        <v>116</v>
      </c>
      <c r="D5" s="2" t="s">
        <v>267</v>
      </c>
      <c r="E5" s="2" t="s">
        <v>66</v>
      </c>
      <c r="F5" s="2" t="s">
        <v>1134</v>
      </c>
      <c r="G5" s="7" t="s">
        <v>1154</v>
      </c>
      <c r="H5" s="7" t="s">
        <v>1192</v>
      </c>
      <c r="I5" s="2">
        <v>3</v>
      </c>
      <c r="J5" s="7" t="s">
        <v>277</v>
      </c>
      <c r="K5" s="2">
        <v>4</v>
      </c>
      <c r="L5" s="7" t="s">
        <v>278</v>
      </c>
      <c r="M5" s="2">
        <v>3</v>
      </c>
      <c r="N5" s="7" t="s">
        <v>1171</v>
      </c>
      <c r="O5" s="2"/>
      <c r="P5" s="2"/>
      <c r="Q5" s="2">
        <v>10</v>
      </c>
      <c r="R5" s="2" t="s">
        <v>62</v>
      </c>
      <c r="S5" s="2" t="s">
        <v>56</v>
      </c>
      <c r="T5" s="2" t="s">
        <v>276</v>
      </c>
      <c r="U5" t="s">
        <v>1915</v>
      </c>
      <c r="V5" t="s">
        <v>1934</v>
      </c>
    </row>
    <row r="6" spans="1:22" ht="45" x14ac:dyDescent="0.25">
      <c r="A6" s="2" t="s">
        <v>279</v>
      </c>
      <c r="B6" s="2" t="s">
        <v>105</v>
      </c>
      <c r="C6" s="2" t="s">
        <v>120</v>
      </c>
      <c r="D6" s="2" t="s">
        <v>267</v>
      </c>
      <c r="E6" s="2" t="s">
        <v>69</v>
      </c>
      <c r="F6" s="2" t="s">
        <v>1135</v>
      </c>
      <c r="G6" s="7" t="s">
        <v>1155</v>
      </c>
      <c r="H6" s="7" t="s">
        <v>1193</v>
      </c>
      <c r="I6" s="2">
        <v>3</v>
      </c>
      <c r="J6" s="7" t="s">
        <v>281</v>
      </c>
      <c r="K6" s="2">
        <v>4</v>
      </c>
      <c r="L6" s="7" t="s">
        <v>282</v>
      </c>
      <c r="M6" s="2">
        <v>3</v>
      </c>
      <c r="N6" s="7" t="s">
        <v>1172</v>
      </c>
      <c r="O6" s="2" t="s">
        <v>2044</v>
      </c>
      <c r="P6" s="2"/>
      <c r="Q6" s="2">
        <v>10</v>
      </c>
      <c r="R6" s="2" t="s">
        <v>62</v>
      </c>
      <c r="S6" s="2" t="s">
        <v>56</v>
      </c>
      <c r="T6" s="2" t="s">
        <v>280</v>
      </c>
      <c r="U6" t="s">
        <v>1916</v>
      </c>
      <c r="V6" t="s">
        <v>1935</v>
      </c>
    </row>
    <row r="7" spans="1:22" ht="45" x14ac:dyDescent="0.25">
      <c r="A7" s="2" t="s">
        <v>283</v>
      </c>
      <c r="B7" s="2" t="s">
        <v>105</v>
      </c>
      <c r="C7" s="2" t="s">
        <v>124</v>
      </c>
      <c r="D7" s="2" t="s">
        <v>267</v>
      </c>
      <c r="E7" s="2" t="s">
        <v>66</v>
      </c>
      <c r="F7" s="2" t="s">
        <v>1136</v>
      </c>
      <c r="G7" s="7" t="s">
        <v>1156</v>
      </c>
      <c r="H7" s="7" t="s">
        <v>1194</v>
      </c>
      <c r="I7" s="2">
        <v>3</v>
      </c>
      <c r="J7" s="7" t="s">
        <v>285</v>
      </c>
      <c r="K7" s="2">
        <v>4</v>
      </c>
      <c r="L7" s="7" t="s">
        <v>286</v>
      </c>
      <c r="M7" s="2">
        <v>3</v>
      </c>
      <c r="N7" s="7" t="s">
        <v>1173</v>
      </c>
      <c r="O7" s="2" t="s">
        <v>2045</v>
      </c>
      <c r="P7" s="2"/>
      <c r="Q7" s="2">
        <v>10</v>
      </c>
      <c r="R7" s="2" t="s">
        <v>62</v>
      </c>
      <c r="S7" s="2" t="s">
        <v>56</v>
      </c>
      <c r="T7" s="2" t="s">
        <v>284</v>
      </c>
      <c r="U7" t="s">
        <v>1917</v>
      </c>
      <c r="V7" t="s">
        <v>1936</v>
      </c>
    </row>
    <row r="8" spans="1:22" ht="45" x14ac:dyDescent="0.25">
      <c r="A8" s="2" t="s">
        <v>287</v>
      </c>
      <c r="B8" s="2" t="s">
        <v>105</v>
      </c>
      <c r="C8" s="2" t="s">
        <v>129</v>
      </c>
      <c r="D8" s="2" t="s">
        <v>267</v>
      </c>
      <c r="E8" s="2" t="s">
        <v>69</v>
      </c>
      <c r="F8" s="2" t="s">
        <v>1137</v>
      </c>
      <c r="G8" s="7" t="s">
        <v>1157</v>
      </c>
      <c r="H8" s="7" t="s">
        <v>1195</v>
      </c>
      <c r="I8" s="2">
        <v>3</v>
      </c>
      <c r="J8" s="7" t="s">
        <v>1203</v>
      </c>
      <c r="K8" s="2">
        <v>4</v>
      </c>
      <c r="L8" s="7" t="s">
        <v>1208</v>
      </c>
      <c r="M8" s="2">
        <v>3</v>
      </c>
      <c r="N8" s="7" t="s">
        <v>1174</v>
      </c>
      <c r="O8" s="2" t="s">
        <v>2046</v>
      </c>
      <c r="P8" s="2"/>
      <c r="Q8" s="2">
        <v>10</v>
      </c>
      <c r="R8" s="2" t="s">
        <v>62</v>
      </c>
      <c r="S8" s="2" t="s">
        <v>56</v>
      </c>
      <c r="T8" s="2" t="s">
        <v>288</v>
      </c>
      <c r="U8" t="s">
        <v>1918</v>
      </c>
      <c r="V8" t="s">
        <v>1937</v>
      </c>
    </row>
    <row r="9" spans="1:22" ht="45" x14ac:dyDescent="0.25">
      <c r="A9" s="2" t="s">
        <v>289</v>
      </c>
      <c r="B9" s="2" t="s">
        <v>105</v>
      </c>
      <c r="C9" s="2" t="s">
        <v>133</v>
      </c>
      <c r="D9" s="2" t="s">
        <v>267</v>
      </c>
      <c r="E9" s="2" t="s">
        <v>69</v>
      </c>
      <c r="F9" s="2" t="s">
        <v>1138</v>
      </c>
      <c r="G9" s="7" t="s">
        <v>1158</v>
      </c>
      <c r="H9" s="7" t="s">
        <v>1196</v>
      </c>
      <c r="I9" s="2">
        <v>3</v>
      </c>
      <c r="J9" s="7" t="s">
        <v>291</v>
      </c>
      <c r="K9" s="2">
        <v>4</v>
      </c>
      <c r="L9" s="7" t="s">
        <v>1209</v>
      </c>
      <c r="M9" s="2">
        <v>3</v>
      </c>
      <c r="N9" s="7" t="s">
        <v>1175</v>
      </c>
      <c r="P9" s="2"/>
      <c r="Q9" s="2">
        <v>10</v>
      </c>
      <c r="R9" s="2" t="s">
        <v>62</v>
      </c>
      <c r="S9" s="2" t="s">
        <v>56</v>
      </c>
      <c r="T9" s="2" t="s">
        <v>290</v>
      </c>
      <c r="U9" t="s">
        <v>1919</v>
      </c>
      <c r="V9" t="s">
        <v>1938</v>
      </c>
    </row>
    <row r="10" spans="1:22" ht="60" x14ac:dyDescent="0.25">
      <c r="A10" s="2" t="s">
        <v>292</v>
      </c>
      <c r="B10" s="2" t="s">
        <v>105</v>
      </c>
      <c r="C10" s="2" t="s">
        <v>138</v>
      </c>
      <c r="D10" s="2" t="s">
        <v>267</v>
      </c>
      <c r="E10" s="2" t="s">
        <v>66</v>
      </c>
      <c r="F10" s="2" t="s">
        <v>1139</v>
      </c>
      <c r="G10" s="7" t="s">
        <v>1159</v>
      </c>
      <c r="H10" s="7" t="s">
        <v>1197</v>
      </c>
      <c r="I10" s="2">
        <v>3</v>
      </c>
      <c r="J10" s="7" t="s">
        <v>1204</v>
      </c>
      <c r="K10" s="2">
        <v>4</v>
      </c>
      <c r="L10" s="7" t="s">
        <v>294</v>
      </c>
      <c r="M10" s="2">
        <v>3</v>
      </c>
      <c r="N10" s="7" t="s">
        <v>1176</v>
      </c>
      <c r="O10" s="2" t="s">
        <v>2047</v>
      </c>
      <c r="P10" s="2"/>
      <c r="Q10" s="2">
        <v>10</v>
      </c>
      <c r="R10" s="2" t="s">
        <v>62</v>
      </c>
      <c r="S10" s="2" t="s">
        <v>56</v>
      </c>
      <c r="T10" s="2" t="s">
        <v>293</v>
      </c>
      <c r="U10" t="s">
        <v>1920</v>
      </c>
      <c r="V10" t="s">
        <v>1939</v>
      </c>
    </row>
    <row r="11" spans="1:22" ht="45" x14ac:dyDescent="0.25">
      <c r="A11" s="2" t="s">
        <v>295</v>
      </c>
      <c r="B11" s="2" t="s">
        <v>105</v>
      </c>
      <c r="C11" s="2" t="s">
        <v>142</v>
      </c>
      <c r="D11" s="2" t="s">
        <v>267</v>
      </c>
      <c r="E11" s="2" t="s">
        <v>66</v>
      </c>
      <c r="F11" s="2" t="s">
        <v>1140</v>
      </c>
      <c r="G11" s="7" t="s">
        <v>1160</v>
      </c>
      <c r="H11" s="7" t="s">
        <v>1198</v>
      </c>
      <c r="I11" s="2">
        <v>3</v>
      </c>
      <c r="J11" s="7" t="s">
        <v>1205</v>
      </c>
      <c r="K11" s="2">
        <v>4</v>
      </c>
      <c r="L11" s="7" t="s">
        <v>297</v>
      </c>
      <c r="M11" s="2">
        <v>3</v>
      </c>
      <c r="N11" s="7" t="s">
        <v>1177</v>
      </c>
      <c r="O11" s="2" t="s">
        <v>2048</v>
      </c>
      <c r="P11" s="2"/>
      <c r="Q11" s="2">
        <v>10</v>
      </c>
      <c r="R11" s="2" t="s">
        <v>62</v>
      </c>
      <c r="S11" s="2" t="s">
        <v>56</v>
      </c>
      <c r="T11" s="2" t="s">
        <v>296</v>
      </c>
      <c r="U11" t="s">
        <v>1921</v>
      </c>
      <c r="V11" t="s">
        <v>1940</v>
      </c>
    </row>
    <row r="12" spans="1:22" ht="45" x14ac:dyDescent="0.25">
      <c r="A12" s="2" t="s">
        <v>298</v>
      </c>
      <c r="B12" s="2" t="s">
        <v>105</v>
      </c>
      <c r="C12" s="2" t="s">
        <v>147</v>
      </c>
      <c r="D12" s="2" t="s">
        <v>267</v>
      </c>
      <c r="E12" s="2" t="s">
        <v>66</v>
      </c>
      <c r="F12" s="2" t="s">
        <v>1141</v>
      </c>
      <c r="G12" s="7" t="s">
        <v>1161</v>
      </c>
      <c r="H12" s="7" t="s">
        <v>1198</v>
      </c>
      <c r="I12" s="2">
        <v>3</v>
      </c>
      <c r="J12" s="7" t="s">
        <v>300</v>
      </c>
      <c r="K12" s="2">
        <v>4</v>
      </c>
      <c r="L12" s="7" t="s">
        <v>301</v>
      </c>
      <c r="M12" s="2">
        <v>3</v>
      </c>
      <c r="N12" s="7" t="s">
        <v>1178</v>
      </c>
      <c r="O12" s="2" t="s">
        <v>2049</v>
      </c>
      <c r="P12" s="2"/>
      <c r="Q12" s="2">
        <v>10</v>
      </c>
      <c r="R12" s="2" t="s">
        <v>62</v>
      </c>
      <c r="S12" s="2" t="s">
        <v>56</v>
      </c>
      <c r="T12" s="2" t="s">
        <v>299</v>
      </c>
      <c r="U12" t="s">
        <v>1922</v>
      </c>
      <c r="V12" t="s">
        <v>1941</v>
      </c>
    </row>
    <row r="13" spans="1:22" ht="45" x14ac:dyDescent="0.25">
      <c r="A13" s="2" t="s">
        <v>302</v>
      </c>
      <c r="B13" s="2" t="s">
        <v>105</v>
      </c>
      <c r="C13" s="2" t="s">
        <v>152</v>
      </c>
      <c r="D13" s="2" t="s">
        <v>267</v>
      </c>
      <c r="E13" s="2" t="s">
        <v>66</v>
      </c>
      <c r="F13" s="2" t="s">
        <v>1142</v>
      </c>
      <c r="G13" s="7" t="s">
        <v>1162</v>
      </c>
      <c r="H13" s="7" t="s">
        <v>1198</v>
      </c>
      <c r="I13" s="2">
        <v>3</v>
      </c>
      <c r="J13" s="7" t="s">
        <v>304</v>
      </c>
      <c r="K13" s="2">
        <v>4</v>
      </c>
      <c r="L13" s="7" t="s">
        <v>305</v>
      </c>
      <c r="M13" s="2">
        <v>3</v>
      </c>
      <c r="N13" s="7" t="s">
        <v>1179</v>
      </c>
      <c r="O13" s="6" t="s">
        <v>2050</v>
      </c>
      <c r="P13" s="2"/>
      <c r="Q13" s="2">
        <v>10</v>
      </c>
      <c r="R13" s="2" t="s">
        <v>62</v>
      </c>
      <c r="S13" s="2" t="s">
        <v>56</v>
      </c>
      <c r="T13" s="2" t="s">
        <v>303</v>
      </c>
      <c r="U13" t="s">
        <v>1923</v>
      </c>
      <c r="V13" t="s">
        <v>1942</v>
      </c>
    </row>
    <row r="14" spans="1:22" ht="45" x14ac:dyDescent="0.25">
      <c r="A14" s="2" t="s">
        <v>306</v>
      </c>
      <c r="B14" s="2" t="s">
        <v>105</v>
      </c>
      <c r="C14" s="2" t="s">
        <v>157</v>
      </c>
      <c r="D14" s="2" t="s">
        <v>267</v>
      </c>
      <c r="E14" s="2" t="s">
        <v>66</v>
      </c>
      <c r="F14" s="2" t="s">
        <v>1143</v>
      </c>
      <c r="G14" s="7" t="s">
        <v>1163</v>
      </c>
      <c r="H14" s="7" t="s">
        <v>1198</v>
      </c>
      <c r="I14" s="2">
        <v>3</v>
      </c>
      <c r="J14" s="7" t="s">
        <v>308</v>
      </c>
      <c r="K14" s="2">
        <v>4</v>
      </c>
      <c r="L14" s="7" t="s">
        <v>309</v>
      </c>
      <c r="M14" s="2">
        <v>3</v>
      </c>
      <c r="N14" s="7" t="s">
        <v>1180</v>
      </c>
      <c r="O14" s="2" t="s">
        <v>2051</v>
      </c>
      <c r="P14" s="2"/>
      <c r="Q14" s="2">
        <v>10</v>
      </c>
      <c r="R14" s="2" t="s">
        <v>62</v>
      </c>
      <c r="S14" s="2" t="s">
        <v>56</v>
      </c>
      <c r="T14" s="2" t="s">
        <v>307</v>
      </c>
      <c r="U14" t="s">
        <v>1924</v>
      </c>
      <c r="V14" t="s">
        <v>1943</v>
      </c>
    </row>
    <row r="15" spans="1:22" ht="45" x14ac:dyDescent="0.25">
      <c r="A15" s="2" t="s">
        <v>310</v>
      </c>
      <c r="B15" s="2" t="s">
        <v>105</v>
      </c>
      <c r="C15" s="2" t="s">
        <v>162</v>
      </c>
      <c r="D15" s="2" t="s">
        <v>267</v>
      </c>
      <c r="E15" s="2" t="s">
        <v>69</v>
      </c>
      <c r="F15" s="2" t="s">
        <v>1144</v>
      </c>
      <c r="G15" s="7" t="s">
        <v>1164</v>
      </c>
      <c r="H15" s="7" t="s">
        <v>1199</v>
      </c>
      <c r="I15" s="2">
        <v>3</v>
      </c>
      <c r="J15" s="7" t="s">
        <v>312</v>
      </c>
      <c r="K15" s="2">
        <v>4</v>
      </c>
      <c r="L15" s="7" t="s">
        <v>313</v>
      </c>
      <c r="M15" s="2">
        <v>3</v>
      </c>
      <c r="N15" s="7" t="s">
        <v>1181</v>
      </c>
      <c r="O15" s="2" t="s">
        <v>2052</v>
      </c>
      <c r="P15" s="2"/>
      <c r="Q15" s="2">
        <v>10</v>
      </c>
      <c r="R15" s="2" t="s">
        <v>62</v>
      </c>
      <c r="S15" s="2" t="s">
        <v>56</v>
      </c>
      <c r="T15" s="2" t="s">
        <v>311</v>
      </c>
      <c r="U15" t="s">
        <v>1925</v>
      </c>
      <c r="V15" t="s">
        <v>1944</v>
      </c>
    </row>
    <row r="16" spans="1:22" ht="45" x14ac:dyDescent="0.25">
      <c r="A16" s="2" t="s">
        <v>314</v>
      </c>
      <c r="B16" s="2" t="s">
        <v>105</v>
      </c>
      <c r="C16" s="2" t="s">
        <v>167</v>
      </c>
      <c r="D16" s="2" t="s">
        <v>267</v>
      </c>
      <c r="E16" s="2" t="s">
        <v>69</v>
      </c>
      <c r="F16" s="2" t="s">
        <v>1145</v>
      </c>
      <c r="G16" s="7" t="s">
        <v>1165</v>
      </c>
      <c r="H16" s="7" t="s">
        <v>1198</v>
      </c>
      <c r="I16" s="2">
        <v>3</v>
      </c>
      <c r="J16" s="7" t="s">
        <v>316</v>
      </c>
      <c r="K16" s="2">
        <v>4</v>
      </c>
      <c r="L16" s="7" t="s">
        <v>317</v>
      </c>
      <c r="M16" s="2">
        <v>3</v>
      </c>
      <c r="N16" s="7" t="s">
        <v>1182</v>
      </c>
      <c r="O16" s="2" t="s">
        <v>2053</v>
      </c>
      <c r="P16" s="2"/>
      <c r="Q16" s="2">
        <v>10</v>
      </c>
      <c r="R16" s="2" t="s">
        <v>62</v>
      </c>
      <c r="S16" s="2" t="s">
        <v>56</v>
      </c>
      <c r="T16" s="2" t="s">
        <v>315</v>
      </c>
      <c r="U16" t="s">
        <v>1926</v>
      </c>
      <c r="V16" t="s">
        <v>1945</v>
      </c>
    </row>
    <row r="17" spans="1:22" ht="45" x14ac:dyDescent="0.25">
      <c r="A17" s="2" t="s">
        <v>318</v>
      </c>
      <c r="B17" s="2" t="s">
        <v>105</v>
      </c>
      <c r="C17" s="2" t="s">
        <v>172</v>
      </c>
      <c r="D17" s="2" t="s">
        <v>267</v>
      </c>
      <c r="E17" s="2" t="s">
        <v>66</v>
      </c>
      <c r="F17" s="2" t="s">
        <v>1146</v>
      </c>
      <c r="G17" s="7" t="s">
        <v>1166</v>
      </c>
      <c r="H17" s="7" t="s">
        <v>1198</v>
      </c>
      <c r="I17" s="2">
        <v>3</v>
      </c>
      <c r="J17" s="7" t="s">
        <v>320</v>
      </c>
      <c r="K17" s="2">
        <v>4</v>
      </c>
      <c r="L17" s="7" t="s">
        <v>321</v>
      </c>
      <c r="M17" s="2">
        <v>3</v>
      </c>
      <c r="N17" s="7" t="s">
        <v>1183</v>
      </c>
      <c r="O17" s="2" t="s">
        <v>2054</v>
      </c>
      <c r="P17" s="2"/>
      <c r="Q17" s="2">
        <v>10</v>
      </c>
      <c r="R17" s="2" t="s">
        <v>62</v>
      </c>
      <c r="S17" s="2" t="s">
        <v>56</v>
      </c>
      <c r="T17" s="2" t="s">
        <v>319</v>
      </c>
      <c r="U17" t="s">
        <v>1927</v>
      </c>
      <c r="V17" t="s">
        <v>1946</v>
      </c>
    </row>
    <row r="18" spans="1:22" ht="45" x14ac:dyDescent="0.25">
      <c r="A18" s="2" t="s">
        <v>322</v>
      </c>
      <c r="B18" s="2" t="s">
        <v>105</v>
      </c>
      <c r="C18" s="2" t="s">
        <v>177</v>
      </c>
      <c r="D18" s="2" t="s">
        <v>267</v>
      </c>
      <c r="E18" s="2" t="s">
        <v>66</v>
      </c>
      <c r="F18" s="2" t="s">
        <v>1147</v>
      </c>
      <c r="G18" s="7" t="s">
        <v>1167</v>
      </c>
      <c r="H18" s="7" t="s">
        <v>1200</v>
      </c>
      <c r="I18" s="2">
        <v>3</v>
      </c>
      <c r="J18" s="7" t="s">
        <v>324</v>
      </c>
      <c r="K18" s="2">
        <v>4</v>
      </c>
      <c r="L18" s="7" t="s">
        <v>325</v>
      </c>
      <c r="M18" s="2">
        <v>3</v>
      </c>
      <c r="N18" s="7" t="s">
        <v>1184</v>
      </c>
      <c r="O18" s="2" t="s">
        <v>2055</v>
      </c>
      <c r="P18" s="2"/>
      <c r="Q18" s="2">
        <v>10</v>
      </c>
      <c r="R18" s="2" t="s">
        <v>62</v>
      </c>
      <c r="S18" s="2" t="s">
        <v>56</v>
      </c>
      <c r="T18" s="2" t="s">
        <v>323</v>
      </c>
      <c r="U18" t="s">
        <v>1928</v>
      </c>
      <c r="V18" t="s">
        <v>1947</v>
      </c>
    </row>
    <row r="19" spans="1:22" ht="30" x14ac:dyDescent="0.25">
      <c r="A19" s="2" t="s">
        <v>326</v>
      </c>
      <c r="B19" s="2" t="s">
        <v>105</v>
      </c>
      <c r="C19" s="2" t="s">
        <v>182</v>
      </c>
      <c r="D19" s="2" t="s">
        <v>267</v>
      </c>
      <c r="E19" s="2" t="s">
        <v>66</v>
      </c>
      <c r="F19" s="2" t="s">
        <v>1148</v>
      </c>
      <c r="G19" s="7" t="s">
        <v>1168</v>
      </c>
      <c r="H19" s="7" t="s">
        <v>1200</v>
      </c>
      <c r="I19" s="2">
        <v>3</v>
      </c>
      <c r="J19" s="7" t="s">
        <v>328</v>
      </c>
      <c r="K19" s="2">
        <v>4</v>
      </c>
      <c r="L19" s="7" t="s">
        <v>329</v>
      </c>
      <c r="M19" s="2">
        <v>3</v>
      </c>
      <c r="N19" s="7" t="s">
        <v>1185</v>
      </c>
      <c r="O19" s="2" t="s">
        <v>2056</v>
      </c>
      <c r="P19" s="2"/>
      <c r="Q19" s="2">
        <v>10</v>
      </c>
      <c r="R19" s="2" t="s">
        <v>62</v>
      </c>
      <c r="S19" s="2" t="s">
        <v>56</v>
      </c>
      <c r="T19" s="2" t="s">
        <v>327</v>
      </c>
      <c r="U19" t="s">
        <v>1929</v>
      </c>
      <c r="V19" t="s">
        <v>1948</v>
      </c>
    </row>
    <row r="20" spans="1:22" ht="45" x14ac:dyDescent="0.25">
      <c r="A20" s="2" t="s">
        <v>330</v>
      </c>
      <c r="B20" s="2" t="s">
        <v>105</v>
      </c>
      <c r="C20" s="2" t="s">
        <v>187</v>
      </c>
      <c r="D20" s="2" t="s">
        <v>267</v>
      </c>
      <c r="E20" s="2" t="s">
        <v>66</v>
      </c>
      <c r="F20" s="2" t="s">
        <v>1149</v>
      </c>
      <c r="G20" s="7" t="s">
        <v>1169</v>
      </c>
      <c r="H20" s="7" t="s">
        <v>1200</v>
      </c>
      <c r="I20" s="2">
        <v>3</v>
      </c>
      <c r="J20" s="7" t="s">
        <v>332</v>
      </c>
      <c r="K20" s="2">
        <v>4</v>
      </c>
      <c r="L20" s="7" t="s">
        <v>333</v>
      </c>
      <c r="M20" s="2">
        <v>3</v>
      </c>
      <c r="N20" s="7" t="s">
        <v>1186</v>
      </c>
      <c r="O20" s="2" t="s">
        <v>2057</v>
      </c>
      <c r="P20" s="2"/>
      <c r="Q20" s="2">
        <v>10</v>
      </c>
      <c r="R20" s="2" t="s">
        <v>62</v>
      </c>
      <c r="S20" s="2" t="s">
        <v>56</v>
      </c>
      <c r="T20" s="2" t="s">
        <v>331</v>
      </c>
      <c r="U20" t="s">
        <v>1930</v>
      </c>
      <c r="V20" t="s">
        <v>1949</v>
      </c>
    </row>
    <row r="21" spans="1:22" ht="45" x14ac:dyDescent="0.25">
      <c r="A21" s="2" t="s">
        <v>334</v>
      </c>
      <c r="B21" s="2" t="s">
        <v>105</v>
      </c>
      <c r="C21" s="2" t="s">
        <v>192</v>
      </c>
      <c r="D21" s="2" t="s">
        <v>67</v>
      </c>
      <c r="E21" s="2" t="s">
        <v>69</v>
      </c>
      <c r="F21" s="2" t="s">
        <v>1150</v>
      </c>
      <c r="G21" s="7" t="s">
        <v>336</v>
      </c>
      <c r="H21" s="7" t="s">
        <v>1201</v>
      </c>
      <c r="I21" s="2">
        <v>3</v>
      </c>
      <c r="J21" s="7" t="s">
        <v>1206</v>
      </c>
      <c r="K21" s="2">
        <v>4</v>
      </c>
      <c r="L21" s="7" t="s">
        <v>1210</v>
      </c>
      <c r="M21" s="2">
        <v>3</v>
      </c>
      <c r="N21" s="7" t="s">
        <v>1187</v>
      </c>
      <c r="O21" s="2"/>
      <c r="P21" s="2"/>
      <c r="Q21" s="2">
        <v>10</v>
      </c>
      <c r="R21" s="2" t="s">
        <v>62</v>
      </c>
      <c r="S21" s="2" t="s">
        <v>56</v>
      </c>
      <c r="T21" s="2" t="s">
        <v>337</v>
      </c>
      <c r="U21" t="s">
        <v>1931</v>
      </c>
      <c r="V21" t="s">
        <v>1950</v>
      </c>
    </row>
    <row r="22" spans="1:22" ht="45" x14ac:dyDescent="0.25">
      <c r="A22" s="2" t="s">
        <v>338</v>
      </c>
      <c r="B22" s="2" t="s">
        <v>105</v>
      </c>
      <c r="C22" s="2" t="s">
        <v>197</v>
      </c>
      <c r="D22" s="2" t="s">
        <v>67</v>
      </c>
      <c r="E22" s="2" t="s">
        <v>69</v>
      </c>
      <c r="F22" s="2" t="s">
        <v>1151</v>
      </c>
      <c r="G22" s="7" t="s">
        <v>1170</v>
      </c>
      <c r="H22" s="7" t="s">
        <v>1202</v>
      </c>
      <c r="I22" s="2">
        <v>3</v>
      </c>
      <c r="J22" s="7" t="s">
        <v>1207</v>
      </c>
      <c r="K22" s="2">
        <v>4</v>
      </c>
      <c r="L22" s="7" t="s">
        <v>1211</v>
      </c>
      <c r="M22" s="2">
        <v>3</v>
      </c>
      <c r="N22" s="7" t="s">
        <v>1188</v>
      </c>
      <c r="O22" s="2"/>
      <c r="P22" s="2"/>
      <c r="Q22" s="2">
        <v>10</v>
      </c>
      <c r="R22" s="2" t="s">
        <v>62</v>
      </c>
      <c r="S22" s="2" t="s">
        <v>56</v>
      </c>
      <c r="T22" s="2" t="s">
        <v>340</v>
      </c>
    </row>
  </sheetData>
  <phoneticPr fontId="4" type="noConversion"/>
  <pageMargins left="0.75" right="0.75" top="1" bottom="1" header="0.5" footer="0.5"/>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22"/>
  <sheetViews>
    <sheetView topLeftCell="H1" workbookViewId="0">
      <selection activeCell="G13" sqref="G13"/>
    </sheetView>
  </sheetViews>
  <sheetFormatPr defaultRowHeight="15" x14ac:dyDescent="0.25"/>
  <cols>
    <col min="1" max="1" width="14" customWidth="1"/>
    <col min="2" max="2" width="17" customWidth="1"/>
    <col min="3" max="3" width="14" customWidth="1"/>
    <col min="4" max="4" width="50" customWidth="1"/>
    <col min="5" max="5" width="13" customWidth="1"/>
    <col min="6" max="8" width="50" customWidth="1"/>
    <col min="9" max="9" width="12" customWidth="1"/>
    <col min="10" max="10" width="50" customWidth="1"/>
    <col min="11" max="11" width="12" customWidth="1"/>
    <col min="12" max="12" width="50" customWidth="1"/>
    <col min="13" max="13" width="12" customWidth="1"/>
    <col min="14" max="14" width="19" customWidth="1"/>
    <col min="15" max="15" width="13" customWidth="1"/>
    <col min="16" max="16" width="30" customWidth="1"/>
    <col min="17" max="17" width="14" customWidth="1"/>
    <col min="18" max="18" width="12" customWidth="1"/>
    <col min="19" max="19" width="15" customWidth="1"/>
    <col min="20" max="20" width="47" customWidth="1"/>
  </cols>
  <sheetData>
    <row r="1" spans="1:22" x14ac:dyDescent="0.25">
      <c r="A1" s="1" t="s">
        <v>81</v>
      </c>
      <c r="B1" s="1" t="s">
        <v>82</v>
      </c>
      <c r="C1" s="1" t="s">
        <v>83</v>
      </c>
      <c r="D1" s="1" t="s">
        <v>61</v>
      </c>
      <c r="E1" s="1" t="s">
        <v>60</v>
      </c>
      <c r="F1" s="1" t="s">
        <v>84</v>
      </c>
      <c r="G1" s="1" t="s">
        <v>85</v>
      </c>
      <c r="H1" s="1" t="s">
        <v>86</v>
      </c>
      <c r="I1" s="1" t="s">
        <v>87</v>
      </c>
      <c r="J1" s="1" t="s">
        <v>88</v>
      </c>
      <c r="K1" s="1" t="s">
        <v>89</v>
      </c>
      <c r="L1" s="1" t="s">
        <v>90</v>
      </c>
      <c r="M1" s="1" t="s">
        <v>91</v>
      </c>
      <c r="N1" s="1" t="s">
        <v>92</v>
      </c>
      <c r="O1" s="1" t="s">
        <v>93</v>
      </c>
      <c r="P1" s="1" t="s">
        <v>94</v>
      </c>
      <c r="Q1" s="1" t="s">
        <v>95</v>
      </c>
      <c r="R1" s="1" t="s">
        <v>59</v>
      </c>
      <c r="S1" s="1" t="s">
        <v>96</v>
      </c>
      <c r="T1" s="1" t="s">
        <v>97</v>
      </c>
      <c r="U1" t="s">
        <v>1552</v>
      </c>
      <c r="V1" t="s">
        <v>1635</v>
      </c>
    </row>
    <row r="2" spans="1:22" x14ac:dyDescent="0.25">
      <c r="A2" s="2" t="s">
        <v>341</v>
      </c>
      <c r="B2" s="2" t="s">
        <v>99</v>
      </c>
      <c r="C2" s="2" t="s">
        <v>100</v>
      </c>
      <c r="D2" s="2"/>
      <c r="E2" s="2"/>
      <c r="F2" s="2" t="s">
        <v>342</v>
      </c>
      <c r="G2" s="2" t="s">
        <v>102</v>
      </c>
      <c r="H2" s="2"/>
      <c r="I2" s="2">
        <v>0</v>
      </c>
      <c r="J2" s="2"/>
      <c r="K2" s="2">
        <v>0</v>
      </c>
      <c r="L2" s="2"/>
      <c r="M2" s="2">
        <v>0</v>
      </c>
      <c r="N2" s="2"/>
      <c r="O2" s="2"/>
      <c r="P2" s="2"/>
      <c r="Q2" s="2">
        <v>10</v>
      </c>
      <c r="R2" s="2" t="s">
        <v>62</v>
      </c>
      <c r="S2" s="2" t="s">
        <v>56</v>
      </c>
      <c r="T2" s="2" t="s">
        <v>103</v>
      </c>
    </row>
    <row r="3" spans="1:22" ht="75" x14ac:dyDescent="0.25">
      <c r="A3" s="2" t="s">
        <v>343</v>
      </c>
      <c r="B3" s="2" t="s">
        <v>105</v>
      </c>
      <c r="C3" s="2" t="s">
        <v>106</v>
      </c>
      <c r="D3" s="2" t="s">
        <v>344</v>
      </c>
      <c r="E3" s="2" t="s">
        <v>66</v>
      </c>
      <c r="F3" s="2" t="s">
        <v>345</v>
      </c>
      <c r="G3" s="11" t="s">
        <v>1212</v>
      </c>
      <c r="H3" s="11" t="s">
        <v>1227</v>
      </c>
      <c r="I3" s="2">
        <v>3</v>
      </c>
      <c r="J3" s="11" t="s">
        <v>346</v>
      </c>
      <c r="K3" s="2">
        <v>4</v>
      </c>
      <c r="L3" s="11" t="s">
        <v>347</v>
      </c>
      <c r="M3" s="2">
        <v>3</v>
      </c>
      <c r="N3" s="2"/>
      <c r="O3" s="2"/>
      <c r="P3" s="2"/>
      <c r="Q3" s="2">
        <v>10</v>
      </c>
      <c r="R3" s="2" t="s">
        <v>62</v>
      </c>
      <c r="S3" s="2" t="s">
        <v>56</v>
      </c>
      <c r="T3" s="2"/>
      <c r="U3" t="s">
        <v>1874</v>
      </c>
      <c r="V3" t="s">
        <v>1894</v>
      </c>
    </row>
    <row r="4" spans="1:22" ht="75" x14ac:dyDescent="0.25">
      <c r="A4" s="2" t="s">
        <v>348</v>
      </c>
      <c r="B4" s="2" t="s">
        <v>105</v>
      </c>
      <c r="C4" s="2" t="s">
        <v>111</v>
      </c>
      <c r="D4" s="2" t="s">
        <v>344</v>
      </c>
      <c r="E4" s="2" t="s">
        <v>69</v>
      </c>
      <c r="F4" s="2" t="s">
        <v>349</v>
      </c>
      <c r="G4" s="11" t="s">
        <v>1213</v>
      </c>
      <c r="H4" s="11" t="s">
        <v>1228</v>
      </c>
      <c r="I4" s="2">
        <v>3</v>
      </c>
      <c r="J4" s="11" t="s">
        <v>350</v>
      </c>
      <c r="K4" s="2">
        <v>4</v>
      </c>
      <c r="L4" s="11" t="s">
        <v>351</v>
      </c>
      <c r="M4" s="2">
        <v>3</v>
      </c>
      <c r="N4" s="2"/>
      <c r="O4" s="2"/>
      <c r="P4" s="2"/>
      <c r="Q4" s="2">
        <v>10</v>
      </c>
      <c r="R4" s="2" t="s">
        <v>62</v>
      </c>
      <c r="S4" s="2" t="s">
        <v>56</v>
      </c>
      <c r="T4" s="2"/>
      <c r="U4" t="s">
        <v>1875</v>
      </c>
      <c r="V4" t="s">
        <v>1895</v>
      </c>
    </row>
    <row r="5" spans="1:22" ht="75" x14ac:dyDescent="0.25">
      <c r="A5" s="2" t="s">
        <v>352</v>
      </c>
      <c r="B5" s="2" t="s">
        <v>105</v>
      </c>
      <c r="C5" s="2" t="s">
        <v>116</v>
      </c>
      <c r="D5" s="2" t="s">
        <v>344</v>
      </c>
      <c r="E5" s="2" t="s">
        <v>66</v>
      </c>
      <c r="F5" s="2" t="s">
        <v>353</v>
      </c>
      <c r="G5" s="11" t="s">
        <v>1214</v>
      </c>
      <c r="H5" s="11" t="s">
        <v>1229</v>
      </c>
      <c r="I5" s="2">
        <v>3</v>
      </c>
      <c r="J5" s="11" t="s">
        <v>354</v>
      </c>
      <c r="K5" s="2">
        <v>4</v>
      </c>
      <c r="L5" s="11" t="s">
        <v>355</v>
      </c>
      <c r="M5" s="2">
        <v>3</v>
      </c>
      <c r="N5" s="2"/>
      <c r="O5" s="2"/>
      <c r="P5" s="2"/>
      <c r="Q5" s="2">
        <v>10</v>
      </c>
      <c r="R5" s="2" t="s">
        <v>62</v>
      </c>
      <c r="S5" s="2" t="s">
        <v>56</v>
      </c>
      <c r="T5" s="2"/>
      <c r="U5" t="s">
        <v>1876</v>
      </c>
      <c r="V5" t="s">
        <v>1896</v>
      </c>
    </row>
    <row r="6" spans="1:22" ht="75" x14ac:dyDescent="0.25">
      <c r="A6" s="2" t="s">
        <v>356</v>
      </c>
      <c r="B6" s="2" t="s">
        <v>105</v>
      </c>
      <c r="C6" s="2" t="s">
        <v>120</v>
      </c>
      <c r="D6" s="2" t="s">
        <v>344</v>
      </c>
      <c r="E6" s="2" t="s">
        <v>66</v>
      </c>
      <c r="F6" s="2" t="s">
        <v>357</v>
      </c>
      <c r="G6" s="11" t="s">
        <v>1215</v>
      </c>
      <c r="H6" s="11" t="s">
        <v>1230</v>
      </c>
      <c r="I6" s="2">
        <v>3</v>
      </c>
      <c r="J6" s="11" t="s">
        <v>358</v>
      </c>
      <c r="K6" s="2">
        <v>4</v>
      </c>
      <c r="L6" s="11" t="s">
        <v>359</v>
      </c>
      <c r="M6" s="2">
        <v>3</v>
      </c>
      <c r="N6" s="2"/>
      <c r="O6" s="2"/>
      <c r="P6" s="2"/>
      <c r="Q6" s="2">
        <v>10</v>
      </c>
      <c r="R6" s="2" t="s">
        <v>62</v>
      </c>
      <c r="S6" s="2" t="s">
        <v>56</v>
      </c>
      <c r="T6" s="2"/>
      <c r="U6" t="s">
        <v>1877</v>
      </c>
      <c r="V6" t="s">
        <v>1897</v>
      </c>
    </row>
    <row r="7" spans="1:22" ht="75" x14ac:dyDescent="0.25">
      <c r="A7" s="2" t="s">
        <v>360</v>
      </c>
      <c r="B7" s="2" t="s">
        <v>105</v>
      </c>
      <c r="C7" s="2" t="s">
        <v>124</v>
      </c>
      <c r="D7" s="2" t="s">
        <v>344</v>
      </c>
      <c r="E7" s="2" t="s">
        <v>66</v>
      </c>
      <c r="F7" s="2" t="s">
        <v>361</v>
      </c>
      <c r="G7" s="11" t="s">
        <v>1216</v>
      </c>
      <c r="H7" s="11" t="s">
        <v>1231</v>
      </c>
      <c r="I7" s="2">
        <v>3</v>
      </c>
      <c r="J7" s="11" t="s">
        <v>362</v>
      </c>
      <c r="K7" s="2">
        <v>4</v>
      </c>
      <c r="L7" s="11" t="s">
        <v>363</v>
      </c>
      <c r="M7" s="2">
        <v>3</v>
      </c>
      <c r="N7" s="2"/>
      <c r="O7" s="2"/>
      <c r="P7" s="2"/>
      <c r="Q7" s="2">
        <v>10</v>
      </c>
      <c r="R7" s="2" t="s">
        <v>62</v>
      </c>
      <c r="S7" s="2" t="s">
        <v>56</v>
      </c>
      <c r="T7" s="2"/>
      <c r="U7" t="s">
        <v>1878</v>
      </c>
      <c r="V7" t="s">
        <v>1898</v>
      </c>
    </row>
    <row r="8" spans="1:22" ht="75" x14ac:dyDescent="0.25">
      <c r="A8" s="2" t="s">
        <v>364</v>
      </c>
      <c r="B8" s="2" t="s">
        <v>105</v>
      </c>
      <c r="C8" s="2" t="s">
        <v>129</v>
      </c>
      <c r="D8" s="2" t="s">
        <v>344</v>
      </c>
      <c r="E8" s="2" t="s">
        <v>63</v>
      </c>
      <c r="F8" s="2" t="s">
        <v>365</v>
      </c>
      <c r="G8" s="11" t="s">
        <v>1217</v>
      </c>
      <c r="H8" s="11" t="s">
        <v>1232</v>
      </c>
      <c r="I8" s="2">
        <v>3</v>
      </c>
      <c r="J8" s="11" t="s">
        <v>366</v>
      </c>
      <c r="K8" s="2">
        <v>4</v>
      </c>
      <c r="L8" s="11" t="s">
        <v>367</v>
      </c>
      <c r="M8" s="2">
        <v>3</v>
      </c>
      <c r="N8" s="2"/>
      <c r="O8" s="2"/>
      <c r="P8" s="2"/>
      <c r="Q8" s="2">
        <v>10</v>
      </c>
      <c r="R8" s="2" t="s">
        <v>62</v>
      </c>
      <c r="S8" s="2" t="s">
        <v>56</v>
      </c>
      <c r="T8" s="2"/>
      <c r="U8" t="s">
        <v>1879</v>
      </c>
      <c r="V8" t="s">
        <v>1899</v>
      </c>
    </row>
    <row r="9" spans="1:22" ht="75" x14ac:dyDescent="0.25">
      <c r="A9" s="2" t="s">
        <v>368</v>
      </c>
      <c r="B9" s="2" t="s">
        <v>105</v>
      </c>
      <c r="C9" s="2" t="s">
        <v>133</v>
      </c>
      <c r="D9" s="2" t="s">
        <v>344</v>
      </c>
      <c r="E9" s="2" t="s">
        <v>66</v>
      </c>
      <c r="F9" s="2" t="s">
        <v>369</v>
      </c>
      <c r="G9" s="11" t="s">
        <v>1218</v>
      </c>
      <c r="H9" s="11" t="s">
        <v>1233</v>
      </c>
      <c r="I9" s="2">
        <v>3</v>
      </c>
      <c r="J9" s="11" t="s">
        <v>370</v>
      </c>
      <c r="K9" s="2">
        <v>4</v>
      </c>
      <c r="L9" s="11" t="s">
        <v>371</v>
      </c>
      <c r="M9" s="2">
        <v>3</v>
      </c>
      <c r="N9" s="2"/>
      <c r="O9" s="2"/>
      <c r="P9" s="2"/>
      <c r="Q9" s="2">
        <v>10</v>
      </c>
      <c r="R9" s="2" t="s">
        <v>62</v>
      </c>
      <c r="S9" s="2" t="s">
        <v>56</v>
      </c>
      <c r="T9" s="2"/>
      <c r="U9" t="s">
        <v>1880</v>
      </c>
      <c r="V9" t="s">
        <v>1900</v>
      </c>
    </row>
    <row r="10" spans="1:22" ht="60" x14ac:dyDescent="0.25">
      <c r="A10" s="2" t="s">
        <v>372</v>
      </c>
      <c r="B10" s="2" t="s">
        <v>105</v>
      </c>
      <c r="C10" s="2" t="s">
        <v>138</v>
      </c>
      <c r="D10" s="2" t="s">
        <v>344</v>
      </c>
      <c r="E10" s="2" t="s">
        <v>66</v>
      </c>
      <c r="F10" s="2" t="s">
        <v>373</v>
      </c>
      <c r="G10" s="11" t="s">
        <v>1219</v>
      </c>
      <c r="H10" s="11" t="s">
        <v>1234</v>
      </c>
      <c r="I10" s="2">
        <v>3</v>
      </c>
      <c r="J10" s="11" t="s">
        <v>374</v>
      </c>
      <c r="K10" s="2">
        <v>4</v>
      </c>
      <c r="L10" s="11" t="s">
        <v>1242</v>
      </c>
      <c r="M10" s="2">
        <v>3</v>
      </c>
      <c r="N10" s="2"/>
      <c r="O10" s="2"/>
      <c r="P10" s="2"/>
      <c r="Q10" s="2">
        <v>10</v>
      </c>
      <c r="R10" s="2" t="s">
        <v>62</v>
      </c>
      <c r="S10" s="2" t="s">
        <v>56</v>
      </c>
      <c r="T10" s="2"/>
      <c r="U10" t="s">
        <v>1881</v>
      </c>
      <c r="V10" t="s">
        <v>1901</v>
      </c>
    </row>
    <row r="11" spans="1:22" ht="75" x14ac:dyDescent="0.25">
      <c r="A11" s="2" t="s">
        <v>375</v>
      </c>
      <c r="B11" s="2" t="s">
        <v>105</v>
      </c>
      <c r="C11" s="2" t="s">
        <v>142</v>
      </c>
      <c r="D11" s="2" t="s">
        <v>344</v>
      </c>
      <c r="E11" s="2" t="s">
        <v>63</v>
      </c>
      <c r="F11" s="2" t="s">
        <v>376</v>
      </c>
      <c r="G11" s="11" t="s">
        <v>1220</v>
      </c>
      <c r="H11" s="11" t="s">
        <v>1235</v>
      </c>
      <c r="I11" s="2">
        <v>3</v>
      </c>
      <c r="J11" s="11" t="s">
        <v>377</v>
      </c>
      <c r="K11" s="2">
        <v>4</v>
      </c>
      <c r="L11" s="11" t="s">
        <v>378</v>
      </c>
      <c r="M11" s="2">
        <v>3</v>
      </c>
      <c r="N11" s="2"/>
      <c r="O11" s="2"/>
      <c r="P11" s="2"/>
      <c r="Q11" s="2">
        <v>10</v>
      </c>
      <c r="R11" s="2" t="s">
        <v>62</v>
      </c>
      <c r="S11" s="2" t="s">
        <v>56</v>
      </c>
      <c r="T11" s="2"/>
      <c r="U11" t="s">
        <v>1882</v>
      </c>
      <c r="V11" t="s">
        <v>1902</v>
      </c>
    </row>
    <row r="12" spans="1:22" ht="30" x14ac:dyDescent="0.25">
      <c r="A12" s="2" t="s">
        <v>379</v>
      </c>
      <c r="B12" s="2" t="s">
        <v>105</v>
      </c>
      <c r="C12" s="2" t="s">
        <v>147</v>
      </c>
      <c r="D12" s="2" t="s">
        <v>344</v>
      </c>
      <c r="E12" s="2" t="s">
        <v>66</v>
      </c>
      <c r="F12" s="2" t="s">
        <v>380</v>
      </c>
      <c r="G12" t="s">
        <v>1246</v>
      </c>
      <c r="H12" s="11" t="s">
        <v>1247</v>
      </c>
      <c r="I12" s="2">
        <v>3</v>
      </c>
      <c r="J12" t="s">
        <v>1248</v>
      </c>
      <c r="K12" s="2">
        <v>4</v>
      </c>
      <c r="L12" t="s">
        <v>1249</v>
      </c>
      <c r="M12" s="2">
        <v>3</v>
      </c>
      <c r="N12" s="2"/>
      <c r="O12" s="2"/>
      <c r="P12" s="2"/>
      <c r="Q12" s="2">
        <v>10</v>
      </c>
      <c r="R12" s="2" t="s">
        <v>62</v>
      </c>
      <c r="S12" s="2" t="s">
        <v>56</v>
      </c>
      <c r="T12" s="2"/>
      <c r="U12" t="s">
        <v>1883</v>
      </c>
      <c r="V12" t="s">
        <v>1903</v>
      </c>
    </row>
    <row r="13" spans="1:22" ht="75" x14ac:dyDescent="0.25">
      <c r="A13" s="2" t="s">
        <v>381</v>
      </c>
      <c r="B13" s="2" t="s">
        <v>105</v>
      </c>
      <c r="C13" s="2" t="s">
        <v>152</v>
      </c>
      <c r="D13" s="2" t="s">
        <v>71</v>
      </c>
      <c r="E13" s="2" t="s">
        <v>66</v>
      </c>
      <c r="F13" s="2" t="s">
        <v>382</v>
      </c>
      <c r="G13" s="11" t="s">
        <v>1260</v>
      </c>
      <c r="H13" s="11" t="s">
        <v>1261</v>
      </c>
      <c r="I13" s="2">
        <v>3</v>
      </c>
      <c r="J13" t="s">
        <v>1262</v>
      </c>
      <c r="K13" s="2">
        <v>4</v>
      </c>
      <c r="L13" t="s">
        <v>1250</v>
      </c>
      <c r="M13" s="2">
        <v>3</v>
      </c>
      <c r="N13" s="2"/>
      <c r="O13" s="2"/>
      <c r="P13" s="2"/>
      <c r="Q13" s="2">
        <v>10</v>
      </c>
      <c r="R13" s="2" t="s">
        <v>62</v>
      </c>
      <c r="S13" s="2" t="s">
        <v>56</v>
      </c>
      <c r="T13" s="2"/>
      <c r="U13" t="s">
        <v>1884</v>
      </c>
      <c r="V13" t="s">
        <v>1904</v>
      </c>
    </row>
    <row r="14" spans="1:22" x14ac:dyDescent="0.25">
      <c r="A14" s="2" t="s">
        <v>383</v>
      </c>
      <c r="B14" s="2" t="s">
        <v>105</v>
      </c>
      <c r="C14" s="2" t="s">
        <v>157</v>
      </c>
      <c r="D14" s="2" t="s">
        <v>77</v>
      </c>
      <c r="E14" s="2" t="s">
        <v>66</v>
      </c>
      <c r="F14" s="2" t="s">
        <v>384</v>
      </c>
      <c r="G14" t="s">
        <v>1258</v>
      </c>
      <c r="H14" t="s">
        <v>1251</v>
      </c>
      <c r="I14" s="2">
        <v>3</v>
      </c>
      <c r="J14" t="s">
        <v>1259</v>
      </c>
      <c r="K14" s="2">
        <v>4</v>
      </c>
      <c r="L14" t="s">
        <v>1252</v>
      </c>
      <c r="M14" s="2">
        <v>3</v>
      </c>
      <c r="N14" s="2"/>
      <c r="O14" s="2"/>
      <c r="P14" s="2"/>
      <c r="Q14" s="2">
        <v>10</v>
      </c>
      <c r="R14" s="2" t="s">
        <v>62</v>
      </c>
      <c r="S14" s="2" t="s">
        <v>56</v>
      </c>
      <c r="T14" s="2"/>
      <c r="U14" t="s">
        <v>1885</v>
      </c>
      <c r="V14" t="s">
        <v>1905</v>
      </c>
    </row>
    <row r="15" spans="1:22" ht="45" x14ac:dyDescent="0.25">
      <c r="A15" s="2" t="s">
        <v>385</v>
      </c>
      <c r="B15" s="2" t="s">
        <v>105</v>
      </c>
      <c r="C15" s="2" t="s">
        <v>162</v>
      </c>
      <c r="D15" s="2" t="s">
        <v>75</v>
      </c>
      <c r="E15" s="2" t="s">
        <v>63</v>
      </c>
      <c r="F15" s="2" t="s">
        <v>386</v>
      </c>
      <c r="G15" s="11" t="s">
        <v>1221</v>
      </c>
      <c r="H15" s="11" t="s">
        <v>389</v>
      </c>
      <c r="I15" s="2">
        <v>3</v>
      </c>
      <c r="J15" s="11" t="s">
        <v>390</v>
      </c>
      <c r="K15" s="2">
        <v>4</v>
      </c>
      <c r="L15" s="11" t="s">
        <v>391</v>
      </c>
      <c r="M15" s="2">
        <v>3</v>
      </c>
      <c r="N15" s="2"/>
      <c r="O15" s="2"/>
      <c r="P15" s="2"/>
      <c r="Q15" s="2">
        <v>10</v>
      </c>
      <c r="R15" s="2" t="s">
        <v>62</v>
      </c>
      <c r="S15" s="2" t="s">
        <v>56</v>
      </c>
      <c r="T15" s="2"/>
      <c r="U15" t="s">
        <v>1886</v>
      </c>
      <c r="V15" t="s">
        <v>1906</v>
      </c>
    </row>
    <row r="16" spans="1:22" ht="45" x14ac:dyDescent="0.25">
      <c r="A16" s="2" t="s">
        <v>387</v>
      </c>
      <c r="B16" s="2" t="s">
        <v>105</v>
      </c>
      <c r="C16" s="2" t="s">
        <v>167</v>
      </c>
      <c r="D16" s="2" t="s">
        <v>72</v>
      </c>
      <c r="E16" s="2" t="s">
        <v>66</v>
      </c>
      <c r="F16" s="2" t="s">
        <v>388</v>
      </c>
      <c r="G16" s="11" t="s">
        <v>1222</v>
      </c>
      <c r="H16" s="11" t="s">
        <v>1236</v>
      </c>
      <c r="I16" s="2">
        <v>3</v>
      </c>
      <c r="J16" s="11" t="s">
        <v>1239</v>
      </c>
      <c r="K16" s="2">
        <v>4</v>
      </c>
      <c r="L16" s="11" t="s">
        <v>1243</v>
      </c>
      <c r="M16" s="2">
        <v>3</v>
      </c>
      <c r="N16" s="2"/>
      <c r="O16" s="2"/>
      <c r="P16" s="2"/>
      <c r="Q16" s="2">
        <v>10</v>
      </c>
      <c r="R16" s="2" t="s">
        <v>62</v>
      </c>
      <c r="S16" s="2" t="s">
        <v>56</v>
      </c>
      <c r="T16" s="2"/>
      <c r="U16" t="s">
        <v>1887</v>
      </c>
      <c r="V16" t="s">
        <v>1907</v>
      </c>
    </row>
    <row r="17" spans="1:22" ht="60" x14ac:dyDescent="0.25">
      <c r="A17" s="2" t="s">
        <v>392</v>
      </c>
      <c r="B17" s="2" t="s">
        <v>105</v>
      </c>
      <c r="C17" s="2" t="s">
        <v>172</v>
      </c>
      <c r="D17" s="2" t="s">
        <v>76</v>
      </c>
      <c r="E17" s="2" t="s">
        <v>66</v>
      </c>
      <c r="F17" s="2" t="s">
        <v>393</v>
      </c>
      <c r="G17" s="11" t="s">
        <v>1223</v>
      </c>
      <c r="H17" s="11" t="s">
        <v>398</v>
      </c>
      <c r="I17" s="2">
        <v>3</v>
      </c>
      <c r="J17" s="11" t="s">
        <v>1257</v>
      </c>
      <c r="K17" s="2">
        <v>4</v>
      </c>
      <c r="L17" s="11" t="s">
        <v>399</v>
      </c>
      <c r="M17" s="2">
        <v>3</v>
      </c>
      <c r="N17" s="2"/>
      <c r="O17" s="2"/>
      <c r="P17" s="2"/>
      <c r="Q17" s="2">
        <v>10</v>
      </c>
      <c r="R17" s="2" t="s">
        <v>62</v>
      </c>
      <c r="S17" s="2" t="s">
        <v>56</v>
      </c>
      <c r="T17" s="2"/>
      <c r="U17" t="s">
        <v>1888</v>
      </c>
      <c r="V17" t="s">
        <v>1908</v>
      </c>
    </row>
    <row r="18" spans="1:22" ht="45" x14ac:dyDescent="0.25">
      <c r="A18" s="2" t="s">
        <v>394</v>
      </c>
      <c r="B18" s="2" t="s">
        <v>105</v>
      </c>
      <c r="C18" s="2" t="s">
        <v>177</v>
      </c>
      <c r="D18" s="2" t="s">
        <v>77</v>
      </c>
      <c r="E18" s="2" t="s">
        <v>66</v>
      </c>
      <c r="F18" s="2" t="s">
        <v>395</v>
      </c>
      <c r="G18" s="11" t="s">
        <v>1224</v>
      </c>
      <c r="H18" s="11" t="s">
        <v>402</v>
      </c>
      <c r="I18" s="2">
        <v>3</v>
      </c>
      <c r="J18" t="s">
        <v>1253</v>
      </c>
      <c r="K18" s="2">
        <v>4</v>
      </c>
      <c r="L18" s="11" t="s">
        <v>403</v>
      </c>
      <c r="M18" s="2">
        <v>3</v>
      </c>
      <c r="N18" s="2"/>
      <c r="O18" s="2"/>
      <c r="P18" s="2"/>
      <c r="Q18" s="2">
        <v>10</v>
      </c>
      <c r="R18" s="2" t="s">
        <v>62</v>
      </c>
      <c r="S18" s="2" t="s">
        <v>56</v>
      </c>
      <c r="T18" s="2"/>
      <c r="U18" t="s">
        <v>1889</v>
      </c>
      <c r="V18" t="s">
        <v>1909</v>
      </c>
    </row>
    <row r="19" spans="1:22" ht="30" x14ac:dyDescent="0.25">
      <c r="A19" s="2" t="s">
        <v>396</v>
      </c>
      <c r="B19" s="2" t="s">
        <v>105</v>
      </c>
      <c r="C19" s="2" t="s">
        <v>182</v>
      </c>
      <c r="D19" s="2" t="s">
        <v>78</v>
      </c>
      <c r="E19" s="2" t="s">
        <v>66</v>
      </c>
      <c r="F19" s="2" t="s">
        <v>397</v>
      </c>
      <c r="G19" s="11" t="s">
        <v>406</v>
      </c>
      <c r="H19" t="s">
        <v>1254</v>
      </c>
      <c r="I19" s="2">
        <v>3</v>
      </c>
      <c r="J19" t="s">
        <v>1255</v>
      </c>
      <c r="K19" s="2">
        <v>4</v>
      </c>
      <c r="L19" t="s">
        <v>1256</v>
      </c>
      <c r="M19" s="2">
        <v>3</v>
      </c>
      <c r="N19" s="2"/>
      <c r="O19" s="2"/>
      <c r="P19" s="2"/>
      <c r="Q19" s="2">
        <v>10</v>
      </c>
      <c r="R19" s="2" t="s">
        <v>62</v>
      </c>
      <c r="S19" s="2" t="s">
        <v>56</v>
      </c>
      <c r="T19" s="2"/>
      <c r="U19" t="s">
        <v>1890</v>
      </c>
      <c r="V19" t="s">
        <v>1910</v>
      </c>
    </row>
    <row r="20" spans="1:22" ht="45" x14ac:dyDescent="0.25">
      <c r="A20" s="2" t="s">
        <v>400</v>
      </c>
      <c r="B20" s="2" t="s">
        <v>105</v>
      </c>
      <c r="C20" s="2" t="s">
        <v>187</v>
      </c>
      <c r="D20" s="2" t="s">
        <v>70</v>
      </c>
      <c r="E20" s="2" t="s">
        <v>63</v>
      </c>
      <c r="F20" s="2" t="s">
        <v>401</v>
      </c>
      <c r="G20" s="11" t="s">
        <v>409</v>
      </c>
      <c r="H20" s="11" t="s">
        <v>410</v>
      </c>
      <c r="I20" s="2">
        <v>3</v>
      </c>
      <c r="J20" s="11" t="s">
        <v>411</v>
      </c>
      <c r="K20" s="2">
        <v>4</v>
      </c>
      <c r="L20" s="11" t="s">
        <v>412</v>
      </c>
      <c r="M20" s="2">
        <v>3</v>
      </c>
      <c r="N20" s="2"/>
      <c r="O20" s="2"/>
      <c r="P20" s="2"/>
      <c r="Q20" s="2">
        <v>10</v>
      </c>
      <c r="R20" s="2" t="s">
        <v>62</v>
      </c>
      <c r="S20" s="2" t="s">
        <v>56</v>
      </c>
      <c r="T20" s="2"/>
      <c r="U20" t="s">
        <v>1891</v>
      </c>
      <c r="V20" t="s">
        <v>1911</v>
      </c>
    </row>
    <row r="21" spans="1:22" x14ac:dyDescent="0.25">
      <c r="A21" s="2" t="s">
        <v>404</v>
      </c>
      <c r="B21" s="2" t="s">
        <v>105</v>
      </c>
      <c r="C21" s="2" t="s">
        <v>192</v>
      </c>
      <c r="D21" s="2" t="s">
        <v>75</v>
      </c>
      <c r="E21" s="2" t="s">
        <v>66</v>
      </c>
      <c r="F21" s="2" t="s">
        <v>405</v>
      </c>
      <c r="G21" t="s">
        <v>1225</v>
      </c>
      <c r="H21" t="s">
        <v>1237</v>
      </c>
      <c r="I21" s="2">
        <v>3</v>
      </c>
      <c r="J21" t="s">
        <v>1240</v>
      </c>
      <c r="K21" s="2">
        <v>4</v>
      </c>
      <c r="L21" t="s">
        <v>1244</v>
      </c>
      <c r="M21" s="2">
        <v>3</v>
      </c>
      <c r="N21" s="2"/>
      <c r="O21" s="2"/>
      <c r="P21" s="2"/>
      <c r="Q21" s="2">
        <v>10</v>
      </c>
      <c r="R21" s="2" t="s">
        <v>62</v>
      </c>
      <c r="S21" s="2" t="s">
        <v>56</v>
      </c>
      <c r="T21" s="2"/>
      <c r="U21" t="s">
        <v>1892</v>
      </c>
      <c r="V21" t="s">
        <v>1912</v>
      </c>
    </row>
    <row r="22" spans="1:22" x14ac:dyDescent="0.25">
      <c r="A22" s="2" t="s">
        <v>407</v>
      </c>
      <c r="B22" s="2" t="s">
        <v>105</v>
      </c>
      <c r="C22" s="2" t="s">
        <v>197</v>
      </c>
      <c r="D22" s="2" t="s">
        <v>80</v>
      </c>
      <c r="E22" s="2" t="s">
        <v>66</v>
      </c>
      <c r="F22" s="2" t="s">
        <v>408</v>
      </c>
      <c r="G22" t="s">
        <v>1226</v>
      </c>
      <c r="H22" t="s">
        <v>1238</v>
      </c>
      <c r="I22" s="2">
        <v>3</v>
      </c>
      <c r="J22" t="s">
        <v>1241</v>
      </c>
      <c r="K22" s="2">
        <v>4</v>
      </c>
      <c r="L22" t="s">
        <v>1245</v>
      </c>
      <c r="M22" s="2">
        <v>3</v>
      </c>
      <c r="N22" s="2"/>
      <c r="O22" s="2"/>
      <c r="P22" s="2"/>
      <c r="Q22" s="2">
        <v>10</v>
      </c>
      <c r="R22" s="2" t="s">
        <v>62</v>
      </c>
      <c r="S22" s="2" t="s">
        <v>56</v>
      </c>
      <c r="T22" s="2"/>
      <c r="U22" t="s">
        <v>1893</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241"/>
  <sheetViews>
    <sheetView topLeftCell="E69" workbookViewId="0">
      <selection activeCell="I31" sqref="I31"/>
    </sheetView>
  </sheetViews>
  <sheetFormatPr defaultRowHeight="15" x14ac:dyDescent="0.25"/>
  <cols>
    <col min="1" max="1" width="13" customWidth="1"/>
    <col min="2" max="2" width="17" customWidth="1"/>
    <col min="3" max="3" width="12" customWidth="1"/>
    <col min="4" max="4" width="13" customWidth="1"/>
    <col min="5" max="5" width="32" customWidth="1"/>
    <col min="6" max="6" width="50" customWidth="1"/>
    <col min="7" max="7" width="13" customWidth="1"/>
    <col min="8" max="8" width="44" customWidth="1"/>
    <col min="9" max="9" width="50" customWidth="1"/>
    <col min="10" max="10" width="12" customWidth="1"/>
    <col min="11" max="11" width="50" customWidth="1"/>
    <col min="12" max="12" width="12" customWidth="1"/>
    <col min="13" max="13" width="50" customWidth="1"/>
    <col min="14" max="14" width="12" customWidth="1"/>
    <col min="15" max="15" width="36" customWidth="1"/>
    <col min="16" max="16" width="50" customWidth="1"/>
    <col min="17" max="17" width="14" customWidth="1"/>
    <col min="18" max="18" width="12" customWidth="1"/>
    <col min="19" max="19" width="36" customWidth="1"/>
  </cols>
  <sheetData>
    <row r="1" spans="1:22" x14ac:dyDescent="0.25">
      <c r="A1" s="1" t="s">
        <v>413</v>
      </c>
      <c r="B1" s="1" t="s">
        <v>82</v>
      </c>
      <c r="C1" s="1" t="s">
        <v>414</v>
      </c>
      <c r="D1" s="1" t="s">
        <v>415</v>
      </c>
      <c r="E1" s="1" t="s">
        <v>416</v>
      </c>
      <c r="F1" s="1" t="s">
        <v>61</v>
      </c>
      <c r="G1" s="1" t="s">
        <v>60</v>
      </c>
      <c r="H1" s="1" t="s">
        <v>84</v>
      </c>
      <c r="I1" s="1" t="s">
        <v>86</v>
      </c>
      <c r="J1" s="1" t="s">
        <v>87</v>
      </c>
      <c r="K1" s="1" t="s">
        <v>88</v>
      </c>
      <c r="L1" s="1" t="s">
        <v>89</v>
      </c>
      <c r="M1" s="1" t="s">
        <v>90</v>
      </c>
      <c r="N1" s="1" t="s">
        <v>91</v>
      </c>
      <c r="O1" s="1" t="s">
        <v>93</v>
      </c>
      <c r="P1" s="1" t="s">
        <v>94</v>
      </c>
      <c r="Q1" s="1" t="s">
        <v>95</v>
      </c>
      <c r="R1" s="1" t="s">
        <v>59</v>
      </c>
      <c r="S1" s="1" t="s">
        <v>97</v>
      </c>
      <c r="T1" t="s">
        <v>1552</v>
      </c>
      <c r="U1" t="s">
        <v>1635</v>
      </c>
      <c r="V1" t="s">
        <v>1813</v>
      </c>
    </row>
    <row r="2" spans="1:22" x14ac:dyDescent="0.25">
      <c r="A2" s="2" t="s">
        <v>417</v>
      </c>
      <c r="B2" s="2" t="s">
        <v>99</v>
      </c>
      <c r="C2" s="2" t="s">
        <v>418</v>
      </c>
      <c r="D2" s="2" t="s">
        <v>419</v>
      </c>
      <c r="E2" s="2" t="s">
        <v>420</v>
      </c>
      <c r="F2" s="2" t="s">
        <v>143</v>
      </c>
      <c r="G2" s="2" t="s">
        <v>66</v>
      </c>
      <c r="H2" s="2" t="s">
        <v>421</v>
      </c>
      <c r="I2" s="2"/>
      <c r="J2" s="2">
        <v>0</v>
      </c>
      <c r="K2" s="2"/>
      <c r="L2" s="2">
        <v>0</v>
      </c>
      <c r="M2" s="2"/>
      <c r="N2" s="2">
        <v>0</v>
      </c>
      <c r="O2" s="2"/>
      <c r="P2" s="2"/>
      <c r="Q2" s="2">
        <v>22</v>
      </c>
      <c r="R2" s="2" t="s">
        <v>62</v>
      </c>
      <c r="S2" s="2" t="s">
        <v>422</v>
      </c>
    </row>
    <row r="3" spans="1:22" x14ac:dyDescent="0.25">
      <c r="A3" s="2" t="s">
        <v>423</v>
      </c>
      <c r="B3" s="2" t="s">
        <v>424</v>
      </c>
      <c r="C3" s="2" t="s">
        <v>418</v>
      </c>
      <c r="D3" s="2" t="s">
        <v>425</v>
      </c>
      <c r="E3" s="2" t="s">
        <v>426</v>
      </c>
      <c r="F3" s="2" t="s">
        <v>77</v>
      </c>
      <c r="G3" s="2"/>
      <c r="H3" s="2" t="s">
        <v>425</v>
      </c>
      <c r="I3" s="2" t="s">
        <v>1266</v>
      </c>
      <c r="J3" s="2">
        <v>1</v>
      </c>
      <c r="K3" s="2" t="s">
        <v>1294</v>
      </c>
      <c r="L3" s="2">
        <v>1</v>
      </c>
      <c r="M3" s="2" t="s">
        <v>1313</v>
      </c>
      <c r="N3" s="2">
        <v>1</v>
      </c>
      <c r="O3" s="2" t="s">
        <v>427</v>
      </c>
      <c r="P3" s="2"/>
      <c r="Q3" s="2">
        <v>3</v>
      </c>
      <c r="R3" s="2" t="s">
        <v>62</v>
      </c>
      <c r="S3" s="2" t="s">
        <v>1332</v>
      </c>
      <c r="T3" t="s">
        <v>1553</v>
      </c>
      <c r="U3" t="s">
        <v>1636</v>
      </c>
      <c r="V3" t="s">
        <v>1814</v>
      </c>
    </row>
    <row r="4" spans="1:22" x14ac:dyDescent="0.25">
      <c r="A4" s="2" t="s">
        <v>428</v>
      </c>
      <c r="B4" s="2" t="s">
        <v>424</v>
      </c>
      <c r="C4" s="2" t="s">
        <v>418</v>
      </c>
      <c r="D4" s="2" t="s">
        <v>429</v>
      </c>
      <c r="E4" s="2" t="s">
        <v>430</v>
      </c>
      <c r="F4" s="2" t="s">
        <v>77</v>
      </c>
      <c r="G4" s="2"/>
      <c r="H4" s="2" t="s">
        <v>429</v>
      </c>
      <c r="I4" s="2" t="s">
        <v>1267</v>
      </c>
      <c r="J4" s="2">
        <v>1</v>
      </c>
      <c r="K4" s="2" t="s">
        <v>1295</v>
      </c>
      <c r="L4" s="2">
        <v>1</v>
      </c>
      <c r="M4" s="2" t="s">
        <v>1314</v>
      </c>
      <c r="N4" s="2">
        <v>1</v>
      </c>
      <c r="O4" s="2" t="s">
        <v>431</v>
      </c>
      <c r="P4" s="2"/>
      <c r="Q4" s="2">
        <v>3</v>
      </c>
      <c r="R4" s="2" t="s">
        <v>62</v>
      </c>
      <c r="S4" s="2" t="s">
        <v>1333</v>
      </c>
      <c r="T4" t="s">
        <v>1554</v>
      </c>
      <c r="U4" t="s">
        <v>1637</v>
      </c>
      <c r="V4" t="s">
        <v>1815</v>
      </c>
    </row>
    <row r="5" spans="1:22" x14ac:dyDescent="0.25">
      <c r="A5" s="2" t="s">
        <v>432</v>
      </c>
      <c r="B5" s="2" t="s">
        <v>424</v>
      </c>
      <c r="C5" s="2" t="s">
        <v>418</v>
      </c>
      <c r="D5" s="2" t="s">
        <v>433</v>
      </c>
      <c r="E5" s="2" t="s">
        <v>434</v>
      </c>
      <c r="F5" s="2" t="s">
        <v>70</v>
      </c>
      <c r="G5" s="2"/>
      <c r="H5" s="2" t="s">
        <v>433</v>
      </c>
      <c r="I5" s="2" t="s">
        <v>1268</v>
      </c>
      <c r="J5" s="2">
        <v>1</v>
      </c>
      <c r="K5" s="2" t="s">
        <v>1296</v>
      </c>
      <c r="L5" s="2">
        <v>1</v>
      </c>
      <c r="M5" s="2" t="s">
        <v>1315</v>
      </c>
      <c r="N5" s="2">
        <v>1</v>
      </c>
      <c r="O5" s="2" t="s">
        <v>435</v>
      </c>
      <c r="P5" s="2"/>
      <c r="Q5" s="2">
        <v>3</v>
      </c>
      <c r="R5" s="2" t="s">
        <v>62</v>
      </c>
      <c r="S5" s="2" t="s">
        <v>1334</v>
      </c>
      <c r="T5" t="s">
        <v>1555</v>
      </c>
      <c r="U5" t="s">
        <v>1638</v>
      </c>
    </row>
    <row r="6" spans="1:22" x14ac:dyDescent="0.25">
      <c r="A6" s="2" t="s">
        <v>436</v>
      </c>
      <c r="B6" s="2" t="s">
        <v>424</v>
      </c>
      <c r="C6" s="2" t="s">
        <v>418</v>
      </c>
      <c r="D6" s="2" t="s">
        <v>437</v>
      </c>
      <c r="E6" s="2" t="s">
        <v>438</v>
      </c>
      <c r="F6" s="2" t="s">
        <v>70</v>
      </c>
      <c r="G6" s="2"/>
      <c r="H6" s="2" t="s">
        <v>437</v>
      </c>
      <c r="I6" s="2" t="s">
        <v>1268</v>
      </c>
      <c r="J6" s="2">
        <v>1</v>
      </c>
      <c r="K6" s="2" t="s">
        <v>1296</v>
      </c>
      <c r="L6" s="2">
        <v>1</v>
      </c>
      <c r="M6" s="2" t="s">
        <v>1315</v>
      </c>
      <c r="N6" s="2">
        <v>1</v>
      </c>
      <c r="O6" s="2" t="s">
        <v>439</v>
      </c>
      <c r="P6" s="2"/>
      <c r="Q6" s="2">
        <v>3</v>
      </c>
      <c r="R6" s="2" t="s">
        <v>62</v>
      </c>
      <c r="S6" s="2" t="s">
        <v>1335</v>
      </c>
      <c r="T6" t="s">
        <v>1555</v>
      </c>
      <c r="U6" t="s">
        <v>1639</v>
      </c>
    </row>
    <row r="7" spans="1:22" x14ac:dyDescent="0.25">
      <c r="A7" s="2" t="s">
        <v>440</v>
      </c>
      <c r="B7" s="2" t="s">
        <v>424</v>
      </c>
      <c r="C7" s="2" t="s">
        <v>418</v>
      </c>
      <c r="D7" s="2" t="s">
        <v>441</v>
      </c>
      <c r="E7" s="2" t="s">
        <v>442</v>
      </c>
      <c r="F7" s="2" t="s">
        <v>71</v>
      </c>
      <c r="G7" s="2"/>
      <c r="H7" s="2" t="s">
        <v>441</v>
      </c>
      <c r="I7" s="2" t="s">
        <v>1269</v>
      </c>
      <c r="J7" s="2">
        <v>1</v>
      </c>
      <c r="K7" s="2" t="s">
        <v>1297</v>
      </c>
      <c r="L7" s="2">
        <v>1</v>
      </c>
      <c r="M7" s="2" t="s">
        <v>1316</v>
      </c>
      <c r="N7" s="2">
        <v>1</v>
      </c>
      <c r="O7" s="2" t="s">
        <v>443</v>
      </c>
      <c r="P7" s="2"/>
      <c r="Q7" s="2">
        <v>3</v>
      </c>
      <c r="R7" s="2" t="s">
        <v>62</v>
      </c>
      <c r="S7" s="2" t="s">
        <v>1336</v>
      </c>
      <c r="U7" t="s">
        <v>1640</v>
      </c>
    </row>
    <row r="8" spans="1:22" x14ac:dyDescent="0.25">
      <c r="A8" s="2" t="s">
        <v>444</v>
      </c>
      <c r="B8" s="2" t="s">
        <v>424</v>
      </c>
      <c r="C8" s="2" t="s">
        <v>418</v>
      </c>
      <c r="D8" s="2" t="s">
        <v>445</v>
      </c>
      <c r="E8" s="2" t="s">
        <v>446</v>
      </c>
      <c r="F8" s="2" t="s">
        <v>71</v>
      </c>
      <c r="G8" s="2"/>
      <c r="H8" s="2" t="s">
        <v>445</v>
      </c>
      <c r="I8" s="2" t="s">
        <v>1269</v>
      </c>
      <c r="J8" s="2">
        <v>1</v>
      </c>
      <c r="K8" s="2" t="s">
        <v>1297</v>
      </c>
      <c r="L8" s="2">
        <v>1</v>
      </c>
      <c r="M8" s="2" t="s">
        <v>1316</v>
      </c>
      <c r="N8" s="2">
        <v>1</v>
      </c>
      <c r="O8" s="2" t="s">
        <v>447</v>
      </c>
      <c r="P8" s="2"/>
      <c r="Q8" s="2">
        <v>3</v>
      </c>
      <c r="R8" s="2" t="s">
        <v>62</v>
      </c>
      <c r="S8" s="2" t="s">
        <v>1337</v>
      </c>
      <c r="U8" t="s">
        <v>1641</v>
      </c>
    </row>
    <row r="9" spans="1:22" x14ac:dyDescent="0.25">
      <c r="A9" s="2" t="s">
        <v>448</v>
      </c>
      <c r="B9" s="2" t="s">
        <v>424</v>
      </c>
      <c r="C9" s="2" t="s">
        <v>418</v>
      </c>
      <c r="D9" s="2" t="s">
        <v>449</v>
      </c>
      <c r="E9" s="2" t="s">
        <v>450</v>
      </c>
      <c r="F9" s="2" t="s">
        <v>75</v>
      </c>
      <c r="G9" s="2"/>
      <c r="H9" s="2" t="s">
        <v>449</v>
      </c>
      <c r="I9" s="2" t="s">
        <v>1270</v>
      </c>
      <c r="J9" s="2">
        <v>1</v>
      </c>
      <c r="K9" s="2" t="s">
        <v>1298</v>
      </c>
      <c r="L9" s="2">
        <v>1</v>
      </c>
      <c r="M9" s="2" t="s">
        <v>1317</v>
      </c>
      <c r="N9" s="2">
        <v>1</v>
      </c>
      <c r="O9" s="2" t="s">
        <v>451</v>
      </c>
      <c r="P9" s="2"/>
      <c r="Q9" s="2">
        <v>3</v>
      </c>
      <c r="R9" s="2" t="s">
        <v>62</v>
      </c>
      <c r="S9" s="2" t="s">
        <v>1338</v>
      </c>
      <c r="T9" t="s">
        <v>1556</v>
      </c>
      <c r="U9" t="s">
        <v>1642</v>
      </c>
    </row>
    <row r="10" spans="1:22" x14ac:dyDescent="0.25">
      <c r="A10" s="2" t="s">
        <v>452</v>
      </c>
      <c r="B10" s="2" t="s">
        <v>424</v>
      </c>
      <c r="C10" s="2" t="s">
        <v>418</v>
      </c>
      <c r="D10" s="2" t="s">
        <v>453</v>
      </c>
      <c r="E10" s="2" t="s">
        <v>454</v>
      </c>
      <c r="F10" s="2" t="s">
        <v>75</v>
      </c>
      <c r="G10" s="2"/>
      <c r="H10" s="2" t="s">
        <v>453</v>
      </c>
      <c r="I10" s="2" t="s">
        <v>1270</v>
      </c>
      <c r="J10" s="2">
        <v>1</v>
      </c>
      <c r="K10" s="2" t="s">
        <v>1298</v>
      </c>
      <c r="L10" s="2">
        <v>1</v>
      </c>
      <c r="M10" s="2" t="s">
        <v>1317</v>
      </c>
      <c r="N10" s="2">
        <v>1</v>
      </c>
      <c r="O10" s="2" t="s">
        <v>455</v>
      </c>
      <c r="P10" s="2"/>
      <c r="Q10" s="2">
        <v>3</v>
      </c>
      <c r="R10" s="2" t="s">
        <v>62</v>
      </c>
      <c r="S10" s="2" t="s">
        <v>1339</v>
      </c>
      <c r="T10" t="s">
        <v>1556</v>
      </c>
      <c r="U10" t="s">
        <v>1643</v>
      </c>
    </row>
    <row r="11" spans="1:22" x14ac:dyDescent="0.25">
      <c r="A11" s="2" t="s">
        <v>456</v>
      </c>
      <c r="B11" s="2" t="s">
        <v>424</v>
      </c>
      <c r="C11" s="2" t="s">
        <v>418</v>
      </c>
      <c r="D11" s="2" t="s">
        <v>457</v>
      </c>
      <c r="E11" s="2" t="s">
        <v>1263</v>
      </c>
      <c r="F11" s="2" t="s">
        <v>76</v>
      </c>
      <c r="G11" s="2"/>
      <c r="H11" s="2" t="s">
        <v>457</v>
      </c>
      <c r="I11" s="2" t="s">
        <v>1271</v>
      </c>
      <c r="J11" s="2">
        <v>1</v>
      </c>
      <c r="K11" s="2" t="s">
        <v>1299</v>
      </c>
      <c r="L11" s="2">
        <v>1</v>
      </c>
      <c r="M11" s="2" t="s">
        <v>1318</v>
      </c>
      <c r="N11" s="2">
        <v>1</v>
      </c>
      <c r="O11" s="2" t="s">
        <v>459</v>
      </c>
      <c r="P11" s="2"/>
      <c r="Q11" s="2">
        <v>3</v>
      </c>
      <c r="R11" s="2" t="s">
        <v>62</v>
      </c>
      <c r="S11" s="2" t="s">
        <v>1340</v>
      </c>
      <c r="U11" t="s">
        <v>1644</v>
      </c>
    </row>
    <row r="12" spans="1:22" x14ac:dyDescent="0.25">
      <c r="A12" s="2" t="s">
        <v>460</v>
      </c>
      <c r="B12" s="2" t="s">
        <v>424</v>
      </c>
      <c r="C12" s="2" t="s">
        <v>418</v>
      </c>
      <c r="D12" s="2" t="s">
        <v>461</v>
      </c>
      <c r="E12" s="2" t="s">
        <v>1264</v>
      </c>
      <c r="F12" s="2" t="s">
        <v>77</v>
      </c>
      <c r="G12" s="2"/>
      <c r="H12" s="2" t="s">
        <v>461</v>
      </c>
      <c r="I12" s="2" t="s">
        <v>1272</v>
      </c>
      <c r="J12" s="2">
        <v>1</v>
      </c>
      <c r="K12" s="2" t="s">
        <v>1300</v>
      </c>
      <c r="L12" s="2">
        <v>1</v>
      </c>
      <c r="M12" s="2" t="s">
        <v>1319</v>
      </c>
      <c r="N12" s="2">
        <v>1</v>
      </c>
      <c r="O12" s="2" t="s">
        <v>463</v>
      </c>
      <c r="P12" s="2"/>
      <c r="Q12" s="2">
        <v>3</v>
      </c>
      <c r="R12" s="2" t="s">
        <v>62</v>
      </c>
      <c r="S12" s="2" t="s">
        <v>1341</v>
      </c>
      <c r="T12" t="s">
        <v>1557</v>
      </c>
      <c r="V12" t="s">
        <v>1816</v>
      </c>
    </row>
    <row r="13" spans="1:22" x14ac:dyDescent="0.25">
      <c r="A13" s="2" t="s">
        <v>464</v>
      </c>
      <c r="B13" s="2" t="s">
        <v>424</v>
      </c>
      <c r="C13" s="2" t="s">
        <v>418</v>
      </c>
      <c r="D13" s="2" t="s">
        <v>465</v>
      </c>
      <c r="E13" s="2" t="s">
        <v>1265</v>
      </c>
      <c r="F13" s="2" t="s">
        <v>72</v>
      </c>
      <c r="G13" s="2"/>
      <c r="H13" s="2" t="s">
        <v>465</v>
      </c>
      <c r="I13" s="2" t="s">
        <v>1273</v>
      </c>
      <c r="J13" s="2">
        <v>1</v>
      </c>
      <c r="K13" s="2" t="s">
        <v>1301</v>
      </c>
      <c r="L13" s="2">
        <v>1</v>
      </c>
      <c r="M13" s="2" t="s">
        <v>1320</v>
      </c>
      <c r="N13" s="2">
        <v>1</v>
      </c>
      <c r="O13" s="2" t="s">
        <v>467</v>
      </c>
      <c r="P13" s="2"/>
      <c r="Q13" s="2">
        <v>3</v>
      </c>
      <c r="R13" s="2" t="s">
        <v>62</v>
      </c>
      <c r="S13" s="2" t="s">
        <v>1342</v>
      </c>
      <c r="T13" t="s">
        <v>1558</v>
      </c>
    </row>
    <row r="14" spans="1:22" x14ac:dyDescent="0.25">
      <c r="A14" s="2" t="s">
        <v>468</v>
      </c>
      <c r="B14" s="2" t="s">
        <v>99</v>
      </c>
      <c r="C14" s="2" t="s">
        <v>469</v>
      </c>
      <c r="D14" s="2" t="s">
        <v>419</v>
      </c>
      <c r="E14" s="2" t="s">
        <v>420</v>
      </c>
      <c r="F14" s="2" t="s">
        <v>143</v>
      </c>
      <c r="G14" s="2" t="s">
        <v>66</v>
      </c>
      <c r="H14" s="2" t="s">
        <v>421</v>
      </c>
      <c r="I14" s="2"/>
      <c r="J14" s="2">
        <v>0</v>
      </c>
      <c r="K14" s="2"/>
      <c r="L14" s="2">
        <v>0</v>
      </c>
      <c r="M14" s="2"/>
      <c r="N14" s="2">
        <v>0</v>
      </c>
      <c r="O14" s="2"/>
      <c r="P14" s="2"/>
      <c r="Q14" s="2">
        <v>22</v>
      </c>
      <c r="R14" s="2" t="s">
        <v>62</v>
      </c>
      <c r="S14" s="2" t="s">
        <v>470</v>
      </c>
    </row>
    <row r="15" spans="1:22" x14ac:dyDescent="0.25">
      <c r="A15" s="2" t="s">
        <v>471</v>
      </c>
      <c r="B15" s="2" t="s">
        <v>424</v>
      </c>
      <c r="C15" s="2" t="s">
        <v>469</v>
      </c>
      <c r="D15" s="2" t="s">
        <v>425</v>
      </c>
      <c r="E15" s="2" t="s">
        <v>426</v>
      </c>
      <c r="F15" s="2" t="s">
        <v>77</v>
      </c>
      <c r="G15" s="2"/>
      <c r="H15" s="2" t="s">
        <v>425</v>
      </c>
      <c r="I15" s="2" t="s">
        <v>1266</v>
      </c>
      <c r="J15" s="2">
        <v>1</v>
      </c>
      <c r="K15" s="2" t="s">
        <v>1294</v>
      </c>
      <c r="L15" s="2">
        <v>1</v>
      </c>
      <c r="M15" s="2" t="s">
        <v>1313</v>
      </c>
      <c r="N15" s="2">
        <v>1</v>
      </c>
      <c r="O15" s="2" t="s">
        <v>472</v>
      </c>
      <c r="P15" s="2"/>
      <c r="Q15" s="2">
        <v>3</v>
      </c>
      <c r="R15" s="2" t="s">
        <v>62</v>
      </c>
      <c r="S15" s="2" t="s">
        <v>1343</v>
      </c>
      <c r="T15" t="s">
        <v>1559</v>
      </c>
      <c r="U15" t="s">
        <v>1645</v>
      </c>
      <c r="V15" t="s">
        <v>1817</v>
      </c>
    </row>
    <row r="16" spans="1:22" x14ac:dyDescent="0.25">
      <c r="A16" s="2" t="s">
        <v>473</v>
      </c>
      <c r="B16" s="2" t="s">
        <v>424</v>
      </c>
      <c r="C16" s="2" t="s">
        <v>469</v>
      </c>
      <c r="D16" s="2" t="s">
        <v>429</v>
      </c>
      <c r="E16" s="2" t="s">
        <v>430</v>
      </c>
      <c r="F16" s="2" t="s">
        <v>77</v>
      </c>
      <c r="G16" s="2"/>
      <c r="H16" s="2" t="s">
        <v>429</v>
      </c>
      <c r="I16" s="2" t="s">
        <v>1267</v>
      </c>
      <c r="J16" s="2">
        <v>1</v>
      </c>
      <c r="K16" s="2" t="s">
        <v>1295</v>
      </c>
      <c r="L16" s="2">
        <v>1</v>
      </c>
      <c r="M16" s="2" t="s">
        <v>1314</v>
      </c>
      <c r="N16" s="2">
        <v>1</v>
      </c>
      <c r="O16" s="2" t="s">
        <v>474</v>
      </c>
      <c r="P16" s="2"/>
      <c r="Q16" s="2">
        <v>3</v>
      </c>
      <c r="R16" s="2" t="s">
        <v>62</v>
      </c>
      <c r="S16" s="2" t="s">
        <v>1344</v>
      </c>
      <c r="T16" t="s">
        <v>1560</v>
      </c>
      <c r="U16" t="s">
        <v>1646</v>
      </c>
      <c r="V16" t="s">
        <v>1818</v>
      </c>
    </row>
    <row r="17" spans="1:22" x14ac:dyDescent="0.25">
      <c r="A17" s="2" t="s">
        <v>475</v>
      </c>
      <c r="B17" s="2" t="s">
        <v>424</v>
      </c>
      <c r="C17" s="2" t="s">
        <v>469</v>
      </c>
      <c r="D17" s="2" t="s">
        <v>433</v>
      </c>
      <c r="E17" s="2" t="s">
        <v>434</v>
      </c>
      <c r="F17" s="2" t="s">
        <v>70</v>
      </c>
      <c r="G17" s="2"/>
      <c r="H17" s="2" t="s">
        <v>433</v>
      </c>
      <c r="I17" s="2" t="s">
        <v>1268</v>
      </c>
      <c r="J17" s="2">
        <v>1</v>
      </c>
      <c r="K17" s="2" t="s">
        <v>1296</v>
      </c>
      <c r="L17" s="2">
        <v>1</v>
      </c>
      <c r="M17" s="2" t="s">
        <v>1315</v>
      </c>
      <c r="N17" s="2">
        <v>1</v>
      </c>
      <c r="O17" s="2" t="s">
        <v>476</v>
      </c>
      <c r="P17" s="2"/>
      <c r="Q17" s="2">
        <v>3</v>
      </c>
      <c r="R17" s="2" t="s">
        <v>62</v>
      </c>
      <c r="S17" s="2" t="s">
        <v>1345</v>
      </c>
      <c r="T17" t="s">
        <v>1561</v>
      </c>
      <c r="U17" t="s">
        <v>1647</v>
      </c>
    </row>
    <row r="18" spans="1:22" x14ac:dyDescent="0.25">
      <c r="A18" s="2" t="s">
        <v>477</v>
      </c>
      <c r="B18" s="2" t="s">
        <v>424</v>
      </c>
      <c r="C18" s="2" t="s">
        <v>469</v>
      </c>
      <c r="D18" s="2" t="s">
        <v>437</v>
      </c>
      <c r="E18" s="2" t="s">
        <v>438</v>
      </c>
      <c r="F18" s="2" t="s">
        <v>70</v>
      </c>
      <c r="G18" s="2"/>
      <c r="H18" s="2" t="s">
        <v>437</v>
      </c>
      <c r="I18" s="2" t="s">
        <v>1268</v>
      </c>
      <c r="J18" s="2">
        <v>1</v>
      </c>
      <c r="K18" s="2" t="s">
        <v>1296</v>
      </c>
      <c r="L18" s="2">
        <v>1</v>
      </c>
      <c r="M18" s="2" t="s">
        <v>1315</v>
      </c>
      <c r="N18" s="2">
        <v>1</v>
      </c>
      <c r="O18" s="2" t="s">
        <v>478</v>
      </c>
      <c r="P18" s="2"/>
      <c r="Q18" s="2">
        <v>3</v>
      </c>
      <c r="R18" s="2" t="s">
        <v>62</v>
      </c>
      <c r="S18" s="2" t="s">
        <v>1346</v>
      </c>
      <c r="T18" t="s">
        <v>1555</v>
      </c>
      <c r="U18" t="s">
        <v>1648</v>
      </c>
    </row>
    <row r="19" spans="1:22" x14ac:dyDescent="0.25">
      <c r="A19" s="2" t="s">
        <v>479</v>
      </c>
      <c r="B19" s="2" t="s">
        <v>424</v>
      </c>
      <c r="C19" s="2" t="s">
        <v>469</v>
      </c>
      <c r="D19" s="2" t="s">
        <v>441</v>
      </c>
      <c r="E19" s="2" t="s">
        <v>442</v>
      </c>
      <c r="F19" s="2" t="s">
        <v>71</v>
      </c>
      <c r="G19" s="2"/>
      <c r="H19" s="2" t="s">
        <v>441</v>
      </c>
      <c r="I19" s="2" t="s">
        <v>1269</v>
      </c>
      <c r="J19" s="2">
        <v>1</v>
      </c>
      <c r="K19" s="2" t="s">
        <v>1297</v>
      </c>
      <c r="L19" s="2">
        <v>1</v>
      </c>
      <c r="M19" s="2" t="s">
        <v>1316</v>
      </c>
      <c r="N19" s="2">
        <v>1</v>
      </c>
      <c r="O19" s="2" t="s">
        <v>480</v>
      </c>
      <c r="P19" s="2"/>
      <c r="Q19" s="2">
        <v>3</v>
      </c>
      <c r="R19" s="2" t="s">
        <v>62</v>
      </c>
      <c r="S19" s="2" t="s">
        <v>1347</v>
      </c>
      <c r="U19" t="s">
        <v>1649</v>
      </c>
    </row>
    <row r="20" spans="1:22" x14ac:dyDescent="0.25">
      <c r="A20" s="2" t="s">
        <v>481</v>
      </c>
      <c r="B20" s="2" t="s">
        <v>424</v>
      </c>
      <c r="C20" s="2" t="s">
        <v>469</v>
      </c>
      <c r="D20" s="2" t="s">
        <v>445</v>
      </c>
      <c r="E20" s="2" t="s">
        <v>446</v>
      </c>
      <c r="F20" s="2" t="s">
        <v>71</v>
      </c>
      <c r="G20" s="2"/>
      <c r="H20" s="2" t="s">
        <v>445</v>
      </c>
      <c r="I20" s="2" t="s">
        <v>1269</v>
      </c>
      <c r="J20" s="2">
        <v>1</v>
      </c>
      <c r="K20" s="2" t="s">
        <v>1297</v>
      </c>
      <c r="L20" s="2">
        <v>1</v>
      </c>
      <c r="M20" s="2" t="s">
        <v>1316</v>
      </c>
      <c r="N20" s="2">
        <v>1</v>
      </c>
      <c r="O20" s="2" t="s">
        <v>482</v>
      </c>
      <c r="P20" s="2"/>
      <c r="Q20" s="2">
        <v>3</v>
      </c>
      <c r="R20" s="2" t="s">
        <v>62</v>
      </c>
      <c r="S20" s="2" t="s">
        <v>1348</v>
      </c>
      <c r="U20" t="s">
        <v>1650</v>
      </c>
    </row>
    <row r="21" spans="1:22" x14ac:dyDescent="0.25">
      <c r="A21" s="2" t="s">
        <v>483</v>
      </c>
      <c r="B21" s="2" t="s">
        <v>424</v>
      </c>
      <c r="C21" s="2" t="s">
        <v>469</v>
      </c>
      <c r="D21" s="2" t="s">
        <v>449</v>
      </c>
      <c r="E21" s="2" t="s">
        <v>450</v>
      </c>
      <c r="F21" s="2" t="s">
        <v>75</v>
      </c>
      <c r="G21" s="2"/>
      <c r="H21" s="2" t="s">
        <v>449</v>
      </c>
      <c r="I21" s="2" t="s">
        <v>1270</v>
      </c>
      <c r="J21" s="2">
        <v>1</v>
      </c>
      <c r="K21" s="2" t="s">
        <v>1298</v>
      </c>
      <c r="L21" s="2">
        <v>1</v>
      </c>
      <c r="M21" s="2" t="s">
        <v>1317</v>
      </c>
      <c r="N21" s="2">
        <v>1</v>
      </c>
      <c r="O21" s="2" t="s">
        <v>484</v>
      </c>
      <c r="P21" s="2"/>
      <c r="Q21" s="2">
        <v>3</v>
      </c>
      <c r="R21" s="2" t="s">
        <v>62</v>
      </c>
      <c r="S21" s="2" t="s">
        <v>1349</v>
      </c>
      <c r="T21" t="s">
        <v>1562</v>
      </c>
      <c r="U21" t="s">
        <v>1651</v>
      </c>
    </row>
    <row r="22" spans="1:22" x14ac:dyDescent="0.25">
      <c r="A22" s="2" t="s">
        <v>485</v>
      </c>
      <c r="B22" s="2" t="s">
        <v>424</v>
      </c>
      <c r="C22" s="2" t="s">
        <v>469</v>
      </c>
      <c r="D22" s="2" t="s">
        <v>453</v>
      </c>
      <c r="E22" s="2" t="s">
        <v>454</v>
      </c>
      <c r="F22" s="2" t="s">
        <v>75</v>
      </c>
      <c r="G22" s="2"/>
      <c r="H22" s="2" t="s">
        <v>453</v>
      </c>
      <c r="I22" s="2" t="s">
        <v>1270</v>
      </c>
      <c r="J22" s="2">
        <v>1</v>
      </c>
      <c r="K22" s="2" t="s">
        <v>1298</v>
      </c>
      <c r="L22" s="2">
        <v>1</v>
      </c>
      <c r="M22" s="2" t="s">
        <v>1317</v>
      </c>
      <c r="N22" s="2">
        <v>1</v>
      </c>
      <c r="O22" s="2" t="s">
        <v>486</v>
      </c>
      <c r="P22" s="2"/>
      <c r="Q22" s="2">
        <v>3</v>
      </c>
      <c r="R22" s="2" t="s">
        <v>62</v>
      </c>
      <c r="S22" s="2" t="s">
        <v>1350</v>
      </c>
      <c r="T22" t="s">
        <v>1562</v>
      </c>
      <c r="U22" t="s">
        <v>1652</v>
      </c>
    </row>
    <row r="23" spans="1:22" x14ac:dyDescent="0.25">
      <c r="A23" s="2" t="s">
        <v>487</v>
      </c>
      <c r="B23" s="2" t="s">
        <v>424</v>
      </c>
      <c r="C23" s="2" t="s">
        <v>469</v>
      </c>
      <c r="D23" s="2" t="s">
        <v>457</v>
      </c>
      <c r="E23" s="2" t="s">
        <v>458</v>
      </c>
      <c r="F23" s="2" t="s">
        <v>76</v>
      </c>
      <c r="G23" s="2"/>
      <c r="H23" s="2" t="s">
        <v>457</v>
      </c>
      <c r="I23" s="2" t="s">
        <v>1271</v>
      </c>
      <c r="J23" s="2">
        <v>1</v>
      </c>
      <c r="K23" s="2" t="s">
        <v>1299</v>
      </c>
      <c r="L23" s="2">
        <v>1</v>
      </c>
      <c r="M23" s="2" t="s">
        <v>1318</v>
      </c>
      <c r="N23" s="2">
        <v>1</v>
      </c>
      <c r="O23" s="2" t="s">
        <v>488</v>
      </c>
      <c r="P23" s="2"/>
      <c r="Q23" s="2">
        <v>3</v>
      </c>
      <c r="R23" s="2" t="s">
        <v>62</v>
      </c>
      <c r="S23" s="2" t="s">
        <v>1351</v>
      </c>
      <c r="U23" t="s">
        <v>1653</v>
      </c>
    </row>
    <row r="24" spans="1:22" x14ac:dyDescent="0.25">
      <c r="A24" s="2" t="s">
        <v>489</v>
      </c>
      <c r="B24" s="2" t="s">
        <v>424</v>
      </c>
      <c r="C24" s="2" t="s">
        <v>469</v>
      </c>
      <c r="D24" s="2" t="s">
        <v>461</v>
      </c>
      <c r="E24" s="2" t="s">
        <v>462</v>
      </c>
      <c r="F24" s="2" t="s">
        <v>77</v>
      </c>
      <c r="G24" s="2"/>
      <c r="H24" s="2" t="s">
        <v>461</v>
      </c>
      <c r="I24" s="2" t="s">
        <v>1272</v>
      </c>
      <c r="J24" s="2">
        <v>1</v>
      </c>
      <c r="K24" s="2" t="s">
        <v>1300</v>
      </c>
      <c r="L24" s="2">
        <v>1</v>
      </c>
      <c r="M24" s="2" t="s">
        <v>1319</v>
      </c>
      <c r="N24" s="2">
        <v>1</v>
      </c>
      <c r="O24" s="2" t="s">
        <v>490</v>
      </c>
      <c r="P24" s="2"/>
      <c r="Q24" s="2">
        <v>3</v>
      </c>
      <c r="R24" s="2" t="s">
        <v>62</v>
      </c>
      <c r="S24" s="2" t="s">
        <v>1352</v>
      </c>
      <c r="T24" t="s">
        <v>1563</v>
      </c>
      <c r="V24" t="s">
        <v>1819</v>
      </c>
    </row>
    <row r="25" spans="1:22" x14ac:dyDescent="0.25">
      <c r="A25" s="2" t="s">
        <v>491</v>
      </c>
      <c r="B25" s="2" t="s">
        <v>424</v>
      </c>
      <c r="C25" s="2" t="s">
        <v>469</v>
      </c>
      <c r="D25" s="2" t="s">
        <v>465</v>
      </c>
      <c r="E25" s="2" t="s">
        <v>466</v>
      </c>
      <c r="F25" s="2" t="s">
        <v>80</v>
      </c>
      <c r="G25" s="2"/>
      <c r="H25" s="2" t="s">
        <v>465</v>
      </c>
      <c r="I25" s="2" t="s">
        <v>1274</v>
      </c>
      <c r="J25" s="2">
        <v>1</v>
      </c>
      <c r="K25" s="2" t="s">
        <v>1302</v>
      </c>
      <c r="L25" s="2">
        <v>1</v>
      </c>
      <c r="M25" s="2" t="s">
        <v>1321</v>
      </c>
      <c r="N25" s="2">
        <v>1</v>
      </c>
      <c r="O25" s="2" t="s">
        <v>492</v>
      </c>
      <c r="P25" s="2"/>
      <c r="Q25" s="2">
        <v>3</v>
      </c>
      <c r="R25" s="2" t="s">
        <v>62</v>
      </c>
      <c r="S25" s="2" t="s">
        <v>1353</v>
      </c>
    </row>
    <row r="26" spans="1:22" x14ac:dyDescent="0.25">
      <c r="A26" s="2" t="s">
        <v>493</v>
      </c>
      <c r="B26" s="2" t="s">
        <v>99</v>
      </c>
      <c r="C26" s="2" t="s">
        <v>494</v>
      </c>
      <c r="D26" s="2" t="s">
        <v>419</v>
      </c>
      <c r="E26" s="2" t="s">
        <v>420</v>
      </c>
      <c r="F26" s="2" t="s">
        <v>143</v>
      </c>
      <c r="G26" s="2" t="s">
        <v>66</v>
      </c>
      <c r="H26" s="2" t="s">
        <v>421</v>
      </c>
      <c r="I26" s="2"/>
      <c r="J26" s="2">
        <v>0</v>
      </c>
      <c r="K26" s="2"/>
      <c r="L26" s="2">
        <v>0</v>
      </c>
      <c r="M26" s="2"/>
      <c r="N26" s="2">
        <v>0</v>
      </c>
      <c r="O26" s="2"/>
      <c r="P26" s="2"/>
      <c r="Q26" s="2">
        <v>22</v>
      </c>
      <c r="R26" s="2" t="s">
        <v>62</v>
      </c>
      <c r="S26" s="2" t="s">
        <v>495</v>
      </c>
    </row>
    <row r="27" spans="1:22" x14ac:dyDescent="0.25">
      <c r="A27" s="2" t="s">
        <v>496</v>
      </c>
      <c r="B27" s="2" t="s">
        <v>424</v>
      </c>
      <c r="C27" s="2" t="s">
        <v>494</v>
      </c>
      <c r="D27" s="2" t="s">
        <v>425</v>
      </c>
      <c r="E27" s="2" t="s">
        <v>426</v>
      </c>
      <c r="F27" s="2" t="s">
        <v>77</v>
      </c>
      <c r="G27" s="2"/>
      <c r="H27" s="2" t="s">
        <v>425</v>
      </c>
      <c r="I27" s="2" t="s">
        <v>1266</v>
      </c>
      <c r="J27" s="2">
        <v>1</v>
      </c>
      <c r="K27" s="2" t="s">
        <v>1294</v>
      </c>
      <c r="L27" s="2">
        <v>1</v>
      </c>
      <c r="M27" s="2" t="s">
        <v>1313</v>
      </c>
      <c r="N27" s="2">
        <v>1</v>
      </c>
      <c r="O27" s="2" t="s">
        <v>497</v>
      </c>
      <c r="P27" s="2"/>
      <c r="Q27" s="2">
        <v>3</v>
      </c>
      <c r="R27" s="2" t="s">
        <v>62</v>
      </c>
      <c r="S27" s="2" t="s">
        <v>1354</v>
      </c>
      <c r="T27" t="s">
        <v>1564</v>
      </c>
      <c r="U27" t="s">
        <v>1654</v>
      </c>
      <c r="V27" t="s">
        <v>1820</v>
      </c>
    </row>
    <row r="28" spans="1:22" x14ac:dyDescent="0.25">
      <c r="A28" s="2" t="s">
        <v>498</v>
      </c>
      <c r="B28" s="2" t="s">
        <v>424</v>
      </c>
      <c r="C28" s="2" t="s">
        <v>494</v>
      </c>
      <c r="D28" s="2" t="s">
        <v>429</v>
      </c>
      <c r="E28" s="2" t="s">
        <v>430</v>
      </c>
      <c r="F28" s="2" t="s">
        <v>77</v>
      </c>
      <c r="G28" s="2"/>
      <c r="H28" s="2" t="s">
        <v>429</v>
      </c>
      <c r="I28" s="2" t="s">
        <v>1267</v>
      </c>
      <c r="J28" s="2">
        <v>1</v>
      </c>
      <c r="K28" s="2" t="s">
        <v>1295</v>
      </c>
      <c r="L28" s="2">
        <v>1</v>
      </c>
      <c r="M28" s="2" t="s">
        <v>1314</v>
      </c>
      <c r="N28" s="2">
        <v>1</v>
      </c>
      <c r="O28" s="2" t="s">
        <v>499</v>
      </c>
      <c r="P28" s="2"/>
      <c r="Q28" s="2">
        <v>3</v>
      </c>
      <c r="R28" s="2" t="s">
        <v>62</v>
      </c>
      <c r="S28" s="2" t="s">
        <v>1355</v>
      </c>
      <c r="T28" t="s">
        <v>1565</v>
      </c>
      <c r="U28" t="s">
        <v>1655</v>
      </c>
      <c r="V28" t="s">
        <v>1821</v>
      </c>
    </row>
    <row r="29" spans="1:22" x14ac:dyDescent="0.25">
      <c r="A29" s="2" t="s">
        <v>500</v>
      </c>
      <c r="B29" s="2" t="s">
        <v>424</v>
      </c>
      <c r="C29" s="2" t="s">
        <v>494</v>
      </c>
      <c r="D29" s="2" t="s">
        <v>433</v>
      </c>
      <c r="E29" s="2" t="s">
        <v>434</v>
      </c>
      <c r="F29" s="2" t="s">
        <v>70</v>
      </c>
      <c r="G29" s="2"/>
      <c r="H29" s="2" t="s">
        <v>433</v>
      </c>
      <c r="I29" s="2" t="s">
        <v>1268</v>
      </c>
      <c r="J29" s="2">
        <v>1</v>
      </c>
      <c r="K29" s="2" t="s">
        <v>1296</v>
      </c>
      <c r="L29" s="2">
        <v>1</v>
      </c>
      <c r="M29" s="2" t="s">
        <v>1315</v>
      </c>
      <c r="N29" s="2">
        <v>1</v>
      </c>
      <c r="O29" s="2" t="s">
        <v>501</v>
      </c>
      <c r="P29" s="2"/>
      <c r="Q29" s="2">
        <v>3</v>
      </c>
      <c r="R29" s="2" t="s">
        <v>62</v>
      </c>
      <c r="S29" s="2" t="s">
        <v>1356</v>
      </c>
      <c r="T29" t="s">
        <v>1566</v>
      </c>
      <c r="U29" t="s">
        <v>1656</v>
      </c>
    </row>
    <row r="30" spans="1:22" x14ac:dyDescent="0.25">
      <c r="A30" s="2" t="s">
        <v>502</v>
      </c>
      <c r="B30" s="2" t="s">
        <v>424</v>
      </c>
      <c r="C30" s="2" t="s">
        <v>494</v>
      </c>
      <c r="D30" s="2" t="s">
        <v>437</v>
      </c>
      <c r="E30" s="2" t="s">
        <v>438</v>
      </c>
      <c r="F30" s="2" t="s">
        <v>70</v>
      </c>
      <c r="G30" s="2"/>
      <c r="H30" s="2" t="s">
        <v>437</v>
      </c>
      <c r="I30" s="2" t="s">
        <v>1268</v>
      </c>
      <c r="J30" s="2">
        <v>1</v>
      </c>
      <c r="K30" s="2" t="s">
        <v>1296</v>
      </c>
      <c r="L30" s="2">
        <v>1</v>
      </c>
      <c r="M30" s="2" t="s">
        <v>1315</v>
      </c>
      <c r="N30" s="2">
        <v>1</v>
      </c>
      <c r="O30" s="2" t="s">
        <v>503</v>
      </c>
      <c r="P30" s="2"/>
      <c r="Q30" s="2">
        <v>3</v>
      </c>
      <c r="R30" s="2" t="s">
        <v>62</v>
      </c>
      <c r="S30" s="2" t="s">
        <v>1357</v>
      </c>
      <c r="T30" t="s">
        <v>1566</v>
      </c>
      <c r="U30" t="s">
        <v>1657</v>
      </c>
    </row>
    <row r="31" spans="1:22" x14ac:dyDescent="0.25">
      <c r="A31" s="2" t="s">
        <v>504</v>
      </c>
      <c r="B31" s="2" t="s">
        <v>424</v>
      </c>
      <c r="C31" s="2" t="s">
        <v>494</v>
      </c>
      <c r="D31" s="2" t="s">
        <v>441</v>
      </c>
      <c r="E31" s="2" t="s">
        <v>442</v>
      </c>
      <c r="F31" s="2" t="s">
        <v>71</v>
      </c>
      <c r="G31" s="2"/>
      <c r="H31" s="2" t="s">
        <v>441</v>
      </c>
      <c r="I31" s="2" t="s">
        <v>1269</v>
      </c>
      <c r="J31" s="2">
        <v>1</v>
      </c>
      <c r="K31" s="2" t="s">
        <v>1297</v>
      </c>
      <c r="L31" s="2">
        <v>1</v>
      </c>
      <c r="M31" s="2" t="s">
        <v>1316</v>
      </c>
      <c r="N31" s="2">
        <v>1</v>
      </c>
      <c r="O31" s="2" t="s">
        <v>505</v>
      </c>
      <c r="P31" s="2"/>
      <c r="Q31" s="2">
        <v>3</v>
      </c>
      <c r="R31" s="2" t="s">
        <v>62</v>
      </c>
      <c r="S31" s="2" t="s">
        <v>1358</v>
      </c>
      <c r="U31" t="s">
        <v>1658</v>
      </c>
    </row>
    <row r="32" spans="1:22" x14ac:dyDescent="0.25">
      <c r="A32" s="2" t="s">
        <v>506</v>
      </c>
      <c r="B32" s="2" t="s">
        <v>424</v>
      </c>
      <c r="C32" s="2" t="s">
        <v>494</v>
      </c>
      <c r="D32" s="2" t="s">
        <v>445</v>
      </c>
      <c r="E32" s="2" t="s">
        <v>446</v>
      </c>
      <c r="F32" s="2" t="s">
        <v>71</v>
      </c>
      <c r="G32" s="2"/>
      <c r="H32" s="2" t="s">
        <v>445</v>
      </c>
      <c r="I32" s="2" t="s">
        <v>1269</v>
      </c>
      <c r="J32" s="2">
        <v>1</v>
      </c>
      <c r="K32" s="2" t="s">
        <v>1297</v>
      </c>
      <c r="L32" s="2">
        <v>1</v>
      </c>
      <c r="M32" s="2" t="s">
        <v>1316</v>
      </c>
      <c r="N32" s="2">
        <v>1</v>
      </c>
      <c r="O32" s="2" t="s">
        <v>507</v>
      </c>
      <c r="P32" s="2"/>
      <c r="Q32" s="2">
        <v>3</v>
      </c>
      <c r="R32" s="2" t="s">
        <v>62</v>
      </c>
      <c r="S32" s="2" t="s">
        <v>1359</v>
      </c>
      <c r="U32" t="s">
        <v>1659</v>
      </c>
    </row>
    <row r="33" spans="1:22" x14ac:dyDescent="0.25">
      <c r="A33" s="2" t="s">
        <v>508</v>
      </c>
      <c r="B33" s="2" t="s">
        <v>424</v>
      </c>
      <c r="C33" s="2" t="s">
        <v>494</v>
      </c>
      <c r="D33" s="2" t="s">
        <v>449</v>
      </c>
      <c r="E33" s="2" t="s">
        <v>450</v>
      </c>
      <c r="F33" s="2" t="s">
        <v>75</v>
      </c>
      <c r="G33" s="2"/>
      <c r="H33" s="2" t="s">
        <v>449</v>
      </c>
      <c r="I33" s="2" t="s">
        <v>1270</v>
      </c>
      <c r="J33" s="2">
        <v>1</v>
      </c>
      <c r="K33" s="2" t="s">
        <v>1298</v>
      </c>
      <c r="L33" s="2">
        <v>1</v>
      </c>
      <c r="M33" s="2" t="s">
        <v>1317</v>
      </c>
      <c r="N33" s="2">
        <v>1</v>
      </c>
      <c r="O33" s="2" t="s">
        <v>509</v>
      </c>
      <c r="P33" s="2"/>
      <c r="Q33" s="2">
        <v>3</v>
      </c>
      <c r="R33" s="2" t="s">
        <v>62</v>
      </c>
      <c r="S33" s="2" t="s">
        <v>1360</v>
      </c>
      <c r="T33" t="s">
        <v>1562</v>
      </c>
      <c r="U33" t="s">
        <v>1660</v>
      </c>
    </row>
    <row r="34" spans="1:22" x14ac:dyDescent="0.25">
      <c r="A34" s="2" t="s">
        <v>510</v>
      </c>
      <c r="B34" s="2" t="s">
        <v>424</v>
      </c>
      <c r="C34" s="2" t="s">
        <v>494</v>
      </c>
      <c r="D34" s="2" t="s">
        <v>453</v>
      </c>
      <c r="E34" s="2" t="s">
        <v>454</v>
      </c>
      <c r="F34" s="2" t="s">
        <v>75</v>
      </c>
      <c r="G34" s="2"/>
      <c r="H34" s="2" t="s">
        <v>453</v>
      </c>
      <c r="I34" s="2" t="s">
        <v>1270</v>
      </c>
      <c r="J34" s="2">
        <v>1</v>
      </c>
      <c r="K34" s="2" t="s">
        <v>1298</v>
      </c>
      <c r="L34" s="2">
        <v>1</v>
      </c>
      <c r="M34" s="2" t="s">
        <v>1317</v>
      </c>
      <c r="N34" s="2">
        <v>1</v>
      </c>
      <c r="O34" s="2" t="s">
        <v>511</v>
      </c>
      <c r="P34" s="2"/>
      <c r="Q34" s="2">
        <v>3</v>
      </c>
      <c r="R34" s="2" t="s">
        <v>62</v>
      </c>
      <c r="S34" s="2" t="s">
        <v>1361</v>
      </c>
      <c r="T34" t="s">
        <v>1567</v>
      </c>
      <c r="U34" t="s">
        <v>1661</v>
      </c>
    </row>
    <row r="35" spans="1:22" x14ac:dyDescent="0.25">
      <c r="A35" s="2" t="s">
        <v>512</v>
      </c>
      <c r="B35" s="2" t="s">
        <v>424</v>
      </c>
      <c r="C35" s="2" t="s">
        <v>494</v>
      </c>
      <c r="D35" s="2" t="s">
        <v>457</v>
      </c>
      <c r="E35" s="2" t="s">
        <v>458</v>
      </c>
      <c r="F35" s="2" t="s">
        <v>76</v>
      </c>
      <c r="G35" s="2"/>
      <c r="H35" s="2" t="s">
        <v>457</v>
      </c>
      <c r="I35" s="2" t="s">
        <v>1271</v>
      </c>
      <c r="J35" s="2">
        <v>1</v>
      </c>
      <c r="K35" s="2" t="s">
        <v>1299</v>
      </c>
      <c r="L35" s="2">
        <v>1</v>
      </c>
      <c r="M35" s="2" t="s">
        <v>1318</v>
      </c>
      <c r="N35" s="2">
        <v>1</v>
      </c>
      <c r="O35" s="2" t="s">
        <v>513</v>
      </c>
      <c r="P35" s="2"/>
      <c r="Q35" s="2">
        <v>3</v>
      </c>
      <c r="R35" s="2" t="s">
        <v>62</v>
      </c>
      <c r="S35" s="2" t="s">
        <v>1362</v>
      </c>
      <c r="U35" t="s">
        <v>1662</v>
      </c>
    </row>
    <row r="36" spans="1:22" x14ac:dyDescent="0.25">
      <c r="A36" s="2" t="s">
        <v>514</v>
      </c>
      <c r="B36" s="2" t="s">
        <v>424</v>
      </c>
      <c r="C36" s="2" t="s">
        <v>494</v>
      </c>
      <c r="D36" s="2" t="s">
        <v>461</v>
      </c>
      <c r="E36" s="2" t="s">
        <v>462</v>
      </c>
      <c r="F36" s="2" t="s">
        <v>77</v>
      </c>
      <c r="G36" s="2"/>
      <c r="H36" s="2" t="s">
        <v>461</v>
      </c>
      <c r="I36" s="2" t="s">
        <v>1272</v>
      </c>
      <c r="J36" s="2">
        <v>1</v>
      </c>
      <c r="K36" s="2" t="s">
        <v>1300</v>
      </c>
      <c r="L36" s="2">
        <v>1</v>
      </c>
      <c r="M36" s="2" t="s">
        <v>1319</v>
      </c>
      <c r="N36" s="2">
        <v>1</v>
      </c>
      <c r="O36" s="2" t="s">
        <v>515</v>
      </c>
      <c r="P36" s="2"/>
      <c r="Q36" s="2">
        <v>3</v>
      </c>
      <c r="R36" s="2" t="s">
        <v>62</v>
      </c>
      <c r="S36" s="2" t="s">
        <v>1363</v>
      </c>
      <c r="T36" t="s">
        <v>1568</v>
      </c>
      <c r="V36" t="s">
        <v>1822</v>
      </c>
    </row>
    <row r="37" spans="1:22" x14ac:dyDescent="0.25">
      <c r="A37" s="2" t="s">
        <v>516</v>
      </c>
      <c r="B37" s="2" t="s">
        <v>424</v>
      </c>
      <c r="C37" s="2" t="s">
        <v>494</v>
      </c>
      <c r="D37" s="2" t="s">
        <v>465</v>
      </c>
      <c r="E37" s="2" t="s">
        <v>466</v>
      </c>
      <c r="F37" s="2" t="s">
        <v>70</v>
      </c>
      <c r="G37" s="2"/>
      <c r="H37" s="2" t="s">
        <v>465</v>
      </c>
      <c r="I37" s="2" t="s">
        <v>1275</v>
      </c>
      <c r="J37" s="2">
        <v>1</v>
      </c>
      <c r="K37" s="2" t="s">
        <v>1301</v>
      </c>
      <c r="L37" s="2">
        <v>1</v>
      </c>
      <c r="M37" s="2" t="s">
        <v>1320</v>
      </c>
      <c r="N37" s="2">
        <v>1</v>
      </c>
      <c r="O37" s="2" t="s">
        <v>517</v>
      </c>
      <c r="P37" s="2"/>
      <c r="Q37" s="2">
        <v>3</v>
      </c>
      <c r="R37" s="2" t="s">
        <v>62</v>
      </c>
      <c r="S37" s="2" t="s">
        <v>1364</v>
      </c>
      <c r="T37" t="s">
        <v>1558</v>
      </c>
    </row>
    <row r="38" spans="1:22" x14ac:dyDescent="0.25">
      <c r="A38" s="2" t="s">
        <v>518</v>
      </c>
      <c r="B38" s="2" t="s">
        <v>99</v>
      </c>
      <c r="C38" s="2" t="s">
        <v>519</v>
      </c>
      <c r="D38" s="2" t="s">
        <v>419</v>
      </c>
      <c r="E38" s="2" t="s">
        <v>420</v>
      </c>
      <c r="F38" s="2" t="s">
        <v>143</v>
      </c>
      <c r="G38" s="2" t="s">
        <v>66</v>
      </c>
      <c r="H38" s="2" t="s">
        <v>421</v>
      </c>
      <c r="I38" s="2"/>
      <c r="J38" s="2">
        <v>0</v>
      </c>
      <c r="K38" s="2"/>
      <c r="L38" s="2">
        <v>0</v>
      </c>
      <c r="M38" s="2"/>
      <c r="N38" s="2">
        <v>0</v>
      </c>
      <c r="O38" s="2"/>
      <c r="P38" s="2"/>
      <c r="Q38" s="2">
        <v>22</v>
      </c>
      <c r="R38" s="2" t="s">
        <v>62</v>
      </c>
      <c r="S38" s="2" t="s">
        <v>520</v>
      </c>
    </row>
    <row r="39" spans="1:22" x14ac:dyDescent="0.25">
      <c r="A39" s="2" t="s">
        <v>521</v>
      </c>
      <c r="B39" s="2" t="s">
        <v>424</v>
      </c>
      <c r="C39" s="2" t="s">
        <v>519</v>
      </c>
      <c r="D39" s="2" t="s">
        <v>425</v>
      </c>
      <c r="E39" s="2" t="s">
        <v>426</v>
      </c>
      <c r="F39" s="2" t="s">
        <v>77</v>
      </c>
      <c r="G39" s="2"/>
      <c r="H39" s="2" t="s">
        <v>425</v>
      </c>
      <c r="I39" s="2" t="s">
        <v>1266</v>
      </c>
      <c r="J39" s="2">
        <v>1</v>
      </c>
      <c r="K39" s="2" t="s">
        <v>1294</v>
      </c>
      <c r="L39" s="2">
        <v>1</v>
      </c>
      <c r="M39" s="2" t="s">
        <v>1313</v>
      </c>
      <c r="N39" s="2">
        <v>1</v>
      </c>
      <c r="O39" s="2" t="s">
        <v>522</v>
      </c>
      <c r="P39" s="2"/>
      <c r="Q39" s="2">
        <v>3</v>
      </c>
      <c r="R39" s="2" t="s">
        <v>62</v>
      </c>
      <c r="S39" s="2" t="s">
        <v>1365</v>
      </c>
      <c r="T39" t="s">
        <v>1569</v>
      </c>
      <c r="U39" t="s">
        <v>1663</v>
      </c>
      <c r="V39" t="s">
        <v>1823</v>
      </c>
    </row>
    <row r="40" spans="1:22" x14ac:dyDescent="0.25">
      <c r="A40" s="2" t="s">
        <v>523</v>
      </c>
      <c r="B40" s="2" t="s">
        <v>424</v>
      </c>
      <c r="C40" s="2" t="s">
        <v>519</v>
      </c>
      <c r="D40" s="2" t="s">
        <v>429</v>
      </c>
      <c r="E40" s="2" t="s">
        <v>430</v>
      </c>
      <c r="F40" s="2" t="s">
        <v>77</v>
      </c>
      <c r="G40" s="2"/>
      <c r="H40" s="2" t="s">
        <v>429</v>
      </c>
      <c r="I40" s="2" t="s">
        <v>1267</v>
      </c>
      <c r="J40" s="2">
        <v>1</v>
      </c>
      <c r="K40" s="2" t="s">
        <v>1295</v>
      </c>
      <c r="L40" s="2">
        <v>1</v>
      </c>
      <c r="M40" s="2" t="s">
        <v>1314</v>
      </c>
      <c r="N40" s="2">
        <v>1</v>
      </c>
      <c r="O40" s="2" t="s">
        <v>524</v>
      </c>
      <c r="P40" s="2"/>
      <c r="Q40" s="2">
        <v>3</v>
      </c>
      <c r="R40" s="2" t="s">
        <v>62</v>
      </c>
      <c r="S40" s="2" t="s">
        <v>1366</v>
      </c>
      <c r="T40" t="s">
        <v>1570</v>
      </c>
      <c r="U40" t="s">
        <v>1664</v>
      </c>
      <c r="V40" t="s">
        <v>1824</v>
      </c>
    </row>
    <row r="41" spans="1:22" x14ac:dyDescent="0.25">
      <c r="A41" s="2" t="s">
        <v>525</v>
      </c>
      <c r="B41" s="2" t="s">
        <v>424</v>
      </c>
      <c r="C41" s="2" t="s">
        <v>519</v>
      </c>
      <c r="D41" s="2" t="s">
        <v>433</v>
      </c>
      <c r="E41" s="2" t="s">
        <v>434</v>
      </c>
      <c r="F41" s="2" t="s">
        <v>70</v>
      </c>
      <c r="G41" s="2"/>
      <c r="H41" s="2" t="s">
        <v>433</v>
      </c>
      <c r="I41" s="2" t="s">
        <v>1268</v>
      </c>
      <c r="J41" s="2">
        <v>1</v>
      </c>
      <c r="K41" s="2" t="s">
        <v>1296</v>
      </c>
      <c r="L41" s="2">
        <v>1</v>
      </c>
      <c r="M41" s="2" t="s">
        <v>1315</v>
      </c>
      <c r="N41" s="2">
        <v>1</v>
      </c>
      <c r="O41" s="2" t="s">
        <v>526</v>
      </c>
      <c r="P41" s="2"/>
      <c r="Q41" s="2">
        <v>3</v>
      </c>
      <c r="R41" s="2" t="s">
        <v>62</v>
      </c>
      <c r="S41" s="2" t="s">
        <v>1367</v>
      </c>
      <c r="T41" t="s">
        <v>1566</v>
      </c>
      <c r="U41" t="s">
        <v>1665</v>
      </c>
    </row>
    <row r="42" spans="1:22" x14ac:dyDescent="0.25">
      <c r="A42" s="2" t="s">
        <v>527</v>
      </c>
      <c r="B42" s="2" t="s">
        <v>424</v>
      </c>
      <c r="C42" s="2" t="s">
        <v>519</v>
      </c>
      <c r="D42" s="2" t="s">
        <v>437</v>
      </c>
      <c r="E42" s="2" t="s">
        <v>438</v>
      </c>
      <c r="F42" s="2" t="s">
        <v>70</v>
      </c>
      <c r="G42" s="2"/>
      <c r="H42" s="2" t="s">
        <v>437</v>
      </c>
      <c r="I42" s="2" t="s">
        <v>1268</v>
      </c>
      <c r="J42" s="2">
        <v>1</v>
      </c>
      <c r="K42" s="2" t="s">
        <v>1296</v>
      </c>
      <c r="L42" s="2">
        <v>1</v>
      </c>
      <c r="M42" s="2" t="s">
        <v>1315</v>
      </c>
      <c r="N42" s="2">
        <v>1</v>
      </c>
      <c r="O42" s="2" t="s">
        <v>528</v>
      </c>
      <c r="P42" s="2"/>
      <c r="Q42" s="2">
        <v>3</v>
      </c>
      <c r="R42" s="2" t="s">
        <v>62</v>
      </c>
      <c r="S42" s="2" t="s">
        <v>1368</v>
      </c>
      <c r="T42" t="s">
        <v>1571</v>
      </c>
      <c r="U42" t="s">
        <v>1666</v>
      </c>
    </row>
    <row r="43" spans="1:22" x14ac:dyDescent="0.25">
      <c r="A43" s="2" t="s">
        <v>529</v>
      </c>
      <c r="B43" s="2" t="s">
        <v>424</v>
      </c>
      <c r="C43" s="2" t="s">
        <v>519</v>
      </c>
      <c r="D43" s="2" t="s">
        <v>441</v>
      </c>
      <c r="E43" s="2" t="s">
        <v>442</v>
      </c>
      <c r="F43" s="2" t="s">
        <v>71</v>
      </c>
      <c r="G43" s="2"/>
      <c r="H43" s="2" t="s">
        <v>441</v>
      </c>
      <c r="I43" s="2" t="s">
        <v>1269</v>
      </c>
      <c r="J43" s="2">
        <v>1</v>
      </c>
      <c r="K43" s="2" t="s">
        <v>1297</v>
      </c>
      <c r="L43" s="2">
        <v>1</v>
      </c>
      <c r="M43" s="2" t="s">
        <v>1316</v>
      </c>
      <c r="N43" s="2">
        <v>1</v>
      </c>
      <c r="O43" s="2" t="s">
        <v>530</v>
      </c>
      <c r="P43" s="2"/>
      <c r="Q43" s="2">
        <v>3</v>
      </c>
      <c r="R43" s="2" t="s">
        <v>62</v>
      </c>
      <c r="S43" s="2" t="s">
        <v>1369</v>
      </c>
      <c r="U43" t="s">
        <v>1667</v>
      </c>
    </row>
    <row r="44" spans="1:22" x14ac:dyDescent="0.25">
      <c r="A44" s="2" t="s">
        <v>531</v>
      </c>
      <c r="B44" s="2" t="s">
        <v>424</v>
      </c>
      <c r="C44" s="2" t="s">
        <v>519</v>
      </c>
      <c r="D44" s="2" t="s">
        <v>445</v>
      </c>
      <c r="E44" s="2" t="s">
        <v>446</v>
      </c>
      <c r="F44" s="2" t="s">
        <v>71</v>
      </c>
      <c r="G44" s="2"/>
      <c r="H44" s="2" t="s">
        <v>445</v>
      </c>
      <c r="I44" s="2" t="s">
        <v>1269</v>
      </c>
      <c r="J44" s="2">
        <v>1</v>
      </c>
      <c r="K44" s="2" t="s">
        <v>1297</v>
      </c>
      <c r="L44" s="2">
        <v>1</v>
      </c>
      <c r="M44" s="2" t="s">
        <v>1316</v>
      </c>
      <c r="N44" s="2">
        <v>1</v>
      </c>
      <c r="O44" s="2" t="s">
        <v>532</v>
      </c>
      <c r="P44" s="2"/>
      <c r="Q44" s="2">
        <v>3</v>
      </c>
      <c r="R44" s="2" t="s">
        <v>62</v>
      </c>
      <c r="S44" s="2" t="s">
        <v>1370</v>
      </c>
      <c r="U44" t="s">
        <v>1668</v>
      </c>
    </row>
    <row r="45" spans="1:22" x14ac:dyDescent="0.25">
      <c r="A45" s="2" t="s">
        <v>533</v>
      </c>
      <c r="B45" s="2" t="s">
        <v>424</v>
      </c>
      <c r="C45" s="2" t="s">
        <v>519</v>
      </c>
      <c r="D45" s="2" t="s">
        <v>449</v>
      </c>
      <c r="E45" s="2" t="s">
        <v>450</v>
      </c>
      <c r="F45" s="2" t="s">
        <v>75</v>
      </c>
      <c r="G45" s="2"/>
      <c r="H45" s="2" t="s">
        <v>449</v>
      </c>
      <c r="I45" s="2" t="s">
        <v>1270</v>
      </c>
      <c r="J45" s="2">
        <v>1</v>
      </c>
      <c r="K45" s="2" t="s">
        <v>1298</v>
      </c>
      <c r="L45" s="2">
        <v>1</v>
      </c>
      <c r="M45" s="2" t="s">
        <v>1317</v>
      </c>
      <c r="N45" s="2">
        <v>1</v>
      </c>
      <c r="O45" s="2" t="s">
        <v>534</v>
      </c>
      <c r="P45" s="2"/>
      <c r="Q45" s="2">
        <v>3</v>
      </c>
      <c r="R45" s="2" t="s">
        <v>62</v>
      </c>
      <c r="S45" s="2" t="s">
        <v>1371</v>
      </c>
      <c r="T45" t="s">
        <v>1567</v>
      </c>
      <c r="U45" t="s">
        <v>1669</v>
      </c>
    </row>
    <row r="46" spans="1:22" x14ac:dyDescent="0.25">
      <c r="A46" s="2" t="s">
        <v>535</v>
      </c>
      <c r="B46" s="2" t="s">
        <v>424</v>
      </c>
      <c r="C46" s="2" t="s">
        <v>519</v>
      </c>
      <c r="D46" s="2" t="s">
        <v>453</v>
      </c>
      <c r="E46" s="2" t="s">
        <v>454</v>
      </c>
      <c r="F46" s="2" t="s">
        <v>75</v>
      </c>
      <c r="G46" s="2"/>
      <c r="H46" s="2" t="s">
        <v>453</v>
      </c>
      <c r="I46" s="2" t="s">
        <v>1270</v>
      </c>
      <c r="J46" s="2">
        <v>1</v>
      </c>
      <c r="K46" s="2" t="s">
        <v>1298</v>
      </c>
      <c r="L46" s="2">
        <v>1</v>
      </c>
      <c r="M46" s="2" t="s">
        <v>1317</v>
      </c>
      <c r="N46" s="2">
        <v>1</v>
      </c>
      <c r="O46" s="2" t="s">
        <v>536</v>
      </c>
      <c r="P46" s="2"/>
      <c r="Q46" s="2">
        <v>3</v>
      </c>
      <c r="R46" s="2" t="s">
        <v>62</v>
      </c>
      <c r="S46" s="2" t="s">
        <v>1372</v>
      </c>
      <c r="T46" t="s">
        <v>1567</v>
      </c>
      <c r="U46" t="s">
        <v>1670</v>
      </c>
    </row>
    <row r="47" spans="1:22" x14ac:dyDescent="0.25">
      <c r="A47" s="2" t="s">
        <v>537</v>
      </c>
      <c r="B47" s="2" t="s">
        <v>424</v>
      </c>
      <c r="C47" s="2" t="s">
        <v>519</v>
      </c>
      <c r="D47" s="2" t="s">
        <v>457</v>
      </c>
      <c r="E47" s="2" t="s">
        <v>458</v>
      </c>
      <c r="F47" s="2" t="s">
        <v>76</v>
      </c>
      <c r="G47" s="2"/>
      <c r="H47" s="2" t="s">
        <v>457</v>
      </c>
      <c r="I47" s="2" t="s">
        <v>1271</v>
      </c>
      <c r="J47" s="2">
        <v>1</v>
      </c>
      <c r="K47" s="2" t="s">
        <v>1299</v>
      </c>
      <c r="L47" s="2">
        <v>1</v>
      </c>
      <c r="M47" s="2" t="s">
        <v>1318</v>
      </c>
      <c r="N47" s="2">
        <v>1</v>
      </c>
      <c r="O47" s="2" t="s">
        <v>538</v>
      </c>
      <c r="P47" s="2"/>
      <c r="Q47" s="2">
        <v>3</v>
      </c>
      <c r="R47" s="2" t="s">
        <v>62</v>
      </c>
      <c r="S47" s="2" t="s">
        <v>1373</v>
      </c>
      <c r="U47" t="s">
        <v>1671</v>
      </c>
    </row>
    <row r="48" spans="1:22" x14ac:dyDescent="0.25">
      <c r="A48" s="2" t="s">
        <v>539</v>
      </c>
      <c r="B48" s="2" t="s">
        <v>424</v>
      </c>
      <c r="C48" s="2" t="s">
        <v>519</v>
      </c>
      <c r="D48" s="2" t="s">
        <v>461</v>
      </c>
      <c r="E48" s="2" t="s">
        <v>462</v>
      </c>
      <c r="F48" s="2" t="s">
        <v>77</v>
      </c>
      <c r="G48" s="2"/>
      <c r="H48" s="2" t="s">
        <v>461</v>
      </c>
      <c r="I48" s="2" t="s">
        <v>1272</v>
      </c>
      <c r="J48" s="2">
        <v>1</v>
      </c>
      <c r="K48" s="2" t="s">
        <v>1300</v>
      </c>
      <c r="L48" s="2">
        <v>1</v>
      </c>
      <c r="M48" s="2" t="s">
        <v>1319</v>
      </c>
      <c r="N48" s="2">
        <v>1</v>
      </c>
      <c r="O48" s="2" t="s">
        <v>540</v>
      </c>
      <c r="P48" s="2"/>
      <c r="Q48" s="2">
        <v>3</v>
      </c>
      <c r="R48" s="2" t="s">
        <v>62</v>
      </c>
      <c r="S48" s="2" t="s">
        <v>1374</v>
      </c>
      <c r="T48" t="s">
        <v>1572</v>
      </c>
      <c r="V48" t="s">
        <v>1825</v>
      </c>
    </row>
    <row r="49" spans="1:22" x14ac:dyDescent="0.25">
      <c r="A49" s="2" t="s">
        <v>541</v>
      </c>
      <c r="B49" s="2" t="s">
        <v>424</v>
      </c>
      <c r="C49" s="2" t="s">
        <v>519</v>
      </c>
      <c r="D49" s="2" t="s">
        <v>465</v>
      </c>
      <c r="E49" s="2" t="s">
        <v>466</v>
      </c>
      <c r="F49" s="2" t="s">
        <v>71</v>
      </c>
      <c r="G49" s="2"/>
      <c r="H49" s="2" t="s">
        <v>465</v>
      </c>
      <c r="I49" s="2" t="s">
        <v>1276</v>
      </c>
      <c r="J49" s="2">
        <v>1</v>
      </c>
      <c r="K49" s="2" t="s">
        <v>1303</v>
      </c>
      <c r="L49" s="2">
        <v>1</v>
      </c>
      <c r="M49" s="2" t="s">
        <v>1322</v>
      </c>
      <c r="N49" s="2">
        <v>1</v>
      </c>
      <c r="O49" s="2" t="s">
        <v>542</v>
      </c>
      <c r="P49" s="2"/>
      <c r="Q49" s="2">
        <v>3</v>
      </c>
      <c r="R49" s="2" t="s">
        <v>62</v>
      </c>
      <c r="S49" s="2" t="s">
        <v>1375</v>
      </c>
    </row>
    <row r="50" spans="1:22" x14ac:dyDescent="0.25">
      <c r="A50" s="2" t="s">
        <v>543</v>
      </c>
      <c r="B50" s="2" t="s">
        <v>99</v>
      </c>
      <c r="C50" s="2" t="s">
        <v>544</v>
      </c>
      <c r="D50" s="2" t="s">
        <v>419</v>
      </c>
      <c r="E50" s="2" t="s">
        <v>420</v>
      </c>
      <c r="F50" s="2" t="s">
        <v>143</v>
      </c>
      <c r="G50" s="2" t="s">
        <v>66</v>
      </c>
      <c r="H50" s="2" t="s">
        <v>421</v>
      </c>
      <c r="I50" s="2"/>
      <c r="J50" s="2">
        <v>0</v>
      </c>
      <c r="K50" s="2"/>
      <c r="L50" s="2">
        <v>0</v>
      </c>
      <c r="M50" s="2"/>
      <c r="N50" s="2">
        <v>0</v>
      </c>
      <c r="O50" s="2"/>
      <c r="P50" s="2"/>
      <c r="Q50" s="2">
        <v>22</v>
      </c>
      <c r="R50" s="2" t="s">
        <v>62</v>
      </c>
      <c r="S50" s="2" t="s">
        <v>545</v>
      </c>
    </row>
    <row r="51" spans="1:22" x14ac:dyDescent="0.25">
      <c r="A51" s="2" t="s">
        <v>546</v>
      </c>
      <c r="B51" s="2" t="s">
        <v>424</v>
      </c>
      <c r="C51" s="2" t="s">
        <v>544</v>
      </c>
      <c r="D51" s="2" t="s">
        <v>425</v>
      </c>
      <c r="E51" s="2" t="s">
        <v>426</v>
      </c>
      <c r="F51" s="2" t="s">
        <v>77</v>
      </c>
      <c r="G51" s="2" t="s">
        <v>66</v>
      </c>
      <c r="H51" s="2" t="s">
        <v>425</v>
      </c>
      <c r="I51" s="2" t="s">
        <v>1266</v>
      </c>
      <c r="J51" s="2">
        <v>1</v>
      </c>
      <c r="K51" s="2" t="s">
        <v>1294</v>
      </c>
      <c r="L51" s="2">
        <v>1</v>
      </c>
      <c r="M51" s="2" t="s">
        <v>1313</v>
      </c>
      <c r="N51" s="2">
        <v>1</v>
      </c>
      <c r="O51" s="2" t="s">
        <v>547</v>
      </c>
      <c r="P51" s="2"/>
      <c r="Q51" s="2">
        <v>3</v>
      </c>
      <c r="R51" s="2" t="s">
        <v>62</v>
      </c>
      <c r="S51" s="2" t="s">
        <v>1376</v>
      </c>
      <c r="T51" t="s">
        <v>1573</v>
      </c>
      <c r="U51" t="s">
        <v>1672</v>
      </c>
      <c r="V51" t="s">
        <v>1826</v>
      </c>
    </row>
    <row r="52" spans="1:22" x14ac:dyDescent="0.25">
      <c r="A52" s="2" t="s">
        <v>548</v>
      </c>
      <c r="B52" s="2" t="s">
        <v>424</v>
      </c>
      <c r="C52" s="2" t="s">
        <v>544</v>
      </c>
      <c r="D52" s="2" t="s">
        <v>429</v>
      </c>
      <c r="E52" s="2" t="s">
        <v>430</v>
      </c>
      <c r="F52" s="2" t="s">
        <v>77</v>
      </c>
      <c r="G52" s="2" t="s">
        <v>66</v>
      </c>
      <c r="H52" s="2" t="s">
        <v>429</v>
      </c>
      <c r="I52" s="2" t="s">
        <v>1267</v>
      </c>
      <c r="J52" s="2">
        <v>1</v>
      </c>
      <c r="K52" s="2" t="s">
        <v>1295</v>
      </c>
      <c r="L52" s="2">
        <v>1</v>
      </c>
      <c r="M52" s="2" t="s">
        <v>1314</v>
      </c>
      <c r="N52" s="2">
        <v>1</v>
      </c>
      <c r="O52" s="2" t="s">
        <v>549</v>
      </c>
      <c r="P52" s="2"/>
      <c r="Q52" s="2">
        <v>3</v>
      </c>
      <c r="R52" s="2" t="s">
        <v>62</v>
      </c>
      <c r="S52" s="2" t="s">
        <v>1377</v>
      </c>
      <c r="T52" t="s">
        <v>1574</v>
      </c>
      <c r="U52" t="s">
        <v>1673</v>
      </c>
      <c r="V52" t="s">
        <v>1827</v>
      </c>
    </row>
    <row r="53" spans="1:22" x14ac:dyDescent="0.25">
      <c r="A53" s="2" t="s">
        <v>550</v>
      </c>
      <c r="B53" s="2" t="s">
        <v>424</v>
      </c>
      <c r="C53" s="2" t="s">
        <v>544</v>
      </c>
      <c r="D53" s="2" t="s">
        <v>433</v>
      </c>
      <c r="E53" s="2" t="s">
        <v>434</v>
      </c>
      <c r="F53" s="2" t="s">
        <v>70</v>
      </c>
      <c r="G53" s="2" t="s">
        <v>66</v>
      </c>
      <c r="H53" s="2" t="s">
        <v>433</v>
      </c>
      <c r="I53" s="2" t="s">
        <v>1268</v>
      </c>
      <c r="J53" s="2">
        <v>1</v>
      </c>
      <c r="K53" s="2" t="s">
        <v>1296</v>
      </c>
      <c r="L53" s="2">
        <v>1</v>
      </c>
      <c r="M53" s="2" t="s">
        <v>1315</v>
      </c>
      <c r="N53" s="2">
        <v>1</v>
      </c>
      <c r="O53" s="2" t="s">
        <v>551</v>
      </c>
      <c r="P53" s="2"/>
      <c r="Q53" s="2">
        <v>3</v>
      </c>
      <c r="R53" s="2" t="s">
        <v>62</v>
      </c>
      <c r="S53" s="2" t="s">
        <v>1378</v>
      </c>
      <c r="T53" t="s">
        <v>1575</v>
      </c>
      <c r="U53" t="s">
        <v>1674</v>
      </c>
    </row>
    <row r="54" spans="1:22" x14ac:dyDescent="0.25">
      <c r="A54" s="2" t="s">
        <v>552</v>
      </c>
      <c r="B54" s="2" t="s">
        <v>424</v>
      </c>
      <c r="C54" s="2" t="s">
        <v>544</v>
      </c>
      <c r="D54" s="2" t="s">
        <v>437</v>
      </c>
      <c r="E54" s="2" t="s">
        <v>438</v>
      </c>
      <c r="F54" s="2" t="s">
        <v>70</v>
      </c>
      <c r="G54" s="2" t="s">
        <v>66</v>
      </c>
      <c r="H54" s="2" t="s">
        <v>437</v>
      </c>
      <c r="I54" s="2" t="s">
        <v>1268</v>
      </c>
      <c r="J54" s="2">
        <v>1</v>
      </c>
      <c r="K54" s="2" t="s">
        <v>1296</v>
      </c>
      <c r="L54" s="2">
        <v>1</v>
      </c>
      <c r="M54" s="2" t="s">
        <v>1315</v>
      </c>
      <c r="N54" s="2">
        <v>1</v>
      </c>
      <c r="O54" s="2" t="s">
        <v>553</v>
      </c>
      <c r="P54" s="2"/>
      <c r="Q54" s="2">
        <v>3</v>
      </c>
      <c r="R54" s="2" t="s">
        <v>62</v>
      </c>
      <c r="S54" s="2" t="s">
        <v>1379</v>
      </c>
      <c r="T54" t="s">
        <v>1575</v>
      </c>
      <c r="U54" t="s">
        <v>1675</v>
      </c>
    </row>
    <row r="55" spans="1:22" x14ac:dyDescent="0.25">
      <c r="A55" s="2" t="s">
        <v>554</v>
      </c>
      <c r="B55" s="2" t="s">
        <v>424</v>
      </c>
      <c r="C55" s="2" t="s">
        <v>544</v>
      </c>
      <c r="D55" s="2" t="s">
        <v>441</v>
      </c>
      <c r="E55" s="2" t="s">
        <v>442</v>
      </c>
      <c r="F55" s="2" t="s">
        <v>71</v>
      </c>
      <c r="G55" s="2" t="s">
        <v>66</v>
      </c>
      <c r="H55" s="2" t="s">
        <v>441</v>
      </c>
      <c r="I55" s="2" t="s">
        <v>1269</v>
      </c>
      <c r="J55" s="2">
        <v>1</v>
      </c>
      <c r="K55" s="2" t="s">
        <v>1297</v>
      </c>
      <c r="L55" s="2">
        <v>1</v>
      </c>
      <c r="M55" s="2" t="s">
        <v>1316</v>
      </c>
      <c r="N55" s="2">
        <v>1</v>
      </c>
      <c r="O55" s="2" t="s">
        <v>555</v>
      </c>
      <c r="P55" s="2"/>
      <c r="Q55" s="2">
        <v>3</v>
      </c>
      <c r="R55" s="2" t="s">
        <v>62</v>
      </c>
      <c r="S55" s="2" t="s">
        <v>1380</v>
      </c>
      <c r="U55" t="s">
        <v>1676</v>
      </c>
    </row>
    <row r="56" spans="1:22" x14ac:dyDescent="0.25">
      <c r="A56" s="2" t="s">
        <v>556</v>
      </c>
      <c r="B56" s="2" t="s">
        <v>424</v>
      </c>
      <c r="C56" s="2" t="s">
        <v>544</v>
      </c>
      <c r="D56" s="2" t="s">
        <v>445</v>
      </c>
      <c r="E56" s="2" t="s">
        <v>446</v>
      </c>
      <c r="F56" s="2" t="s">
        <v>71</v>
      </c>
      <c r="G56" s="2" t="s">
        <v>66</v>
      </c>
      <c r="H56" s="2" t="s">
        <v>445</v>
      </c>
      <c r="I56" s="2" t="s">
        <v>1269</v>
      </c>
      <c r="J56" s="2">
        <v>1</v>
      </c>
      <c r="K56" s="2" t="s">
        <v>1297</v>
      </c>
      <c r="L56" s="2">
        <v>1</v>
      </c>
      <c r="M56" s="2" t="s">
        <v>1316</v>
      </c>
      <c r="N56" s="2">
        <v>1</v>
      </c>
      <c r="O56" s="2" t="s">
        <v>557</v>
      </c>
      <c r="P56" s="2"/>
      <c r="Q56" s="2">
        <v>3</v>
      </c>
      <c r="R56" s="2" t="s">
        <v>62</v>
      </c>
      <c r="S56" s="2" t="s">
        <v>1381</v>
      </c>
      <c r="U56" t="s">
        <v>1677</v>
      </c>
    </row>
    <row r="57" spans="1:22" x14ac:dyDescent="0.25">
      <c r="A57" s="2" t="s">
        <v>558</v>
      </c>
      <c r="B57" s="2" t="s">
        <v>424</v>
      </c>
      <c r="C57" s="2" t="s">
        <v>544</v>
      </c>
      <c r="D57" s="2" t="s">
        <v>449</v>
      </c>
      <c r="E57" s="2" t="s">
        <v>450</v>
      </c>
      <c r="F57" s="2" t="s">
        <v>75</v>
      </c>
      <c r="G57" s="2" t="s">
        <v>66</v>
      </c>
      <c r="H57" s="2" t="s">
        <v>449</v>
      </c>
      <c r="I57" s="2" t="s">
        <v>1270</v>
      </c>
      <c r="J57" s="2">
        <v>1</v>
      </c>
      <c r="K57" s="2" t="s">
        <v>1298</v>
      </c>
      <c r="L57" s="2">
        <v>1</v>
      </c>
      <c r="M57" s="2" t="s">
        <v>1317</v>
      </c>
      <c r="N57" s="2">
        <v>1</v>
      </c>
      <c r="O57" s="2" t="s">
        <v>559</v>
      </c>
      <c r="P57" s="2"/>
      <c r="Q57" s="2">
        <v>3</v>
      </c>
      <c r="R57" s="2" t="s">
        <v>62</v>
      </c>
      <c r="S57" s="2" t="s">
        <v>1382</v>
      </c>
      <c r="T57" t="s">
        <v>1576</v>
      </c>
      <c r="U57" t="s">
        <v>1678</v>
      </c>
    </row>
    <row r="58" spans="1:22" x14ac:dyDescent="0.25">
      <c r="A58" s="2" t="s">
        <v>560</v>
      </c>
      <c r="B58" s="2" t="s">
        <v>424</v>
      </c>
      <c r="C58" s="2" t="s">
        <v>544</v>
      </c>
      <c r="D58" s="2" t="s">
        <v>453</v>
      </c>
      <c r="E58" s="2" t="s">
        <v>454</v>
      </c>
      <c r="F58" s="2" t="s">
        <v>75</v>
      </c>
      <c r="G58" s="2" t="s">
        <v>69</v>
      </c>
      <c r="H58" s="2" t="s">
        <v>453</v>
      </c>
      <c r="I58" s="2" t="s">
        <v>1270</v>
      </c>
      <c r="J58" s="2">
        <v>1</v>
      </c>
      <c r="K58" s="2" t="s">
        <v>1298</v>
      </c>
      <c r="L58" s="2">
        <v>1</v>
      </c>
      <c r="M58" s="2" t="s">
        <v>1317</v>
      </c>
      <c r="N58" s="2">
        <v>1</v>
      </c>
      <c r="O58" s="2" t="s">
        <v>561</v>
      </c>
      <c r="P58" s="2"/>
      <c r="Q58" s="2">
        <v>3</v>
      </c>
      <c r="R58" s="2" t="s">
        <v>62</v>
      </c>
      <c r="S58" s="2" t="s">
        <v>1383</v>
      </c>
      <c r="T58" t="s">
        <v>1576</v>
      </c>
      <c r="U58" t="s">
        <v>1679</v>
      </c>
    </row>
    <row r="59" spans="1:22" x14ac:dyDescent="0.25">
      <c r="A59" s="2" t="s">
        <v>562</v>
      </c>
      <c r="B59" s="2" t="s">
        <v>424</v>
      </c>
      <c r="C59" s="2" t="s">
        <v>544</v>
      </c>
      <c r="D59" s="2" t="s">
        <v>457</v>
      </c>
      <c r="E59" s="2" t="s">
        <v>458</v>
      </c>
      <c r="F59" s="2" t="s">
        <v>76</v>
      </c>
      <c r="G59" s="2" t="s">
        <v>66</v>
      </c>
      <c r="H59" s="2" t="s">
        <v>457</v>
      </c>
      <c r="I59" s="2" t="s">
        <v>1271</v>
      </c>
      <c r="J59" s="2">
        <v>1</v>
      </c>
      <c r="K59" s="2" t="s">
        <v>1299</v>
      </c>
      <c r="L59" s="2">
        <v>1</v>
      </c>
      <c r="M59" s="2" t="s">
        <v>1318</v>
      </c>
      <c r="N59" s="2">
        <v>1</v>
      </c>
      <c r="O59" s="2" t="s">
        <v>563</v>
      </c>
      <c r="P59" s="2"/>
      <c r="Q59" s="2">
        <v>3</v>
      </c>
      <c r="R59" s="2" t="s">
        <v>62</v>
      </c>
      <c r="S59" s="2" t="s">
        <v>1384</v>
      </c>
      <c r="U59" t="s">
        <v>1680</v>
      </c>
    </row>
    <row r="60" spans="1:22" x14ac:dyDescent="0.25">
      <c r="A60" s="2" t="s">
        <v>564</v>
      </c>
      <c r="B60" s="2" t="s">
        <v>424</v>
      </c>
      <c r="C60" s="2" t="s">
        <v>544</v>
      </c>
      <c r="D60" s="2" t="s">
        <v>461</v>
      </c>
      <c r="E60" s="2" t="s">
        <v>462</v>
      </c>
      <c r="F60" s="2" t="s">
        <v>77</v>
      </c>
      <c r="G60" s="2" t="s">
        <v>66</v>
      </c>
      <c r="H60" s="2" t="s">
        <v>461</v>
      </c>
      <c r="I60" s="2" t="s">
        <v>1272</v>
      </c>
      <c r="J60" s="2">
        <v>1</v>
      </c>
      <c r="K60" s="2" t="s">
        <v>1300</v>
      </c>
      <c r="L60" s="2">
        <v>1</v>
      </c>
      <c r="M60" s="2" t="s">
        <v>1319</v>
      </c>
      <c r="N60" s="2">
        <v>1</v>
      </c>
      <c r="O60" s="2" t="s">
        <v>565</v>
      </c>
      <c r="P60" s="2"/>
      <c r="Q60" s="2">
        <v>3</v>
      </c>
      <c r="R60" s="2" t="s">
        <v>62</v>
      </c>
      <c r="S60" s="2" t="s">
        <v>1385</v>
      </c>
      <c r="T60" t="s">
        <v>1577</v>
      </c>
      <c r="V60" t="s">
        <v>1828</v>
      </c>
    </row>
    <row r="61" spans="1:22" x14ac:dyDescent="0.25">
      <c r="A61" s="2" t="s">
        <v>566</v>
      </c>
      <c r="B61" s="2" t="s">
        <v>424</v>
      </c>
      <c r="C61" s="2" t="s">
        <v>544</v>
      </c>
      <c r="D61" s="2" t="s">
        <v>465</v>
      </c>
      <c r="E61" s="2" t="s">
        <v>466</v>
      </c>
      <c r="F61" s="2" t="s">
        <v>80</v>
      </c>
      <c r="G61" s="2" t="s">
        <v>69</v>
      </c>
      <c r="H61" s="2" t="s">
        <v>465</v>
      </c>
      <c r="I61" s="2" t="s">
        <v>1277</v>
      </c>
      <c r="J61" s="2">
        <v>1</v>
      </c>
      <c r="K61" s="2" t="s">
        <v>1301</v>
      </c>
      <c r="L61" s="2">
        <v>1</v>
      </c>
      <c r="M61" s="2" t="s">
        <v>1320</v>
      </c>
      <c r="N61" s="2">
        <v>1</v>
      </c>
      <c r="O61" s="2" t="s">
        <v>567</v>
      </c>
      <c r="P61" s="2"/>
      <c r="Q61" s="2">
        <v>3</v>
      </c>
      <c r="R61" s="2" t="s">
        <v>62</v>
      </c>
      <c r="S61" s="2" t="s">
        <v>1386</v>
      </c>
      <c r="T61" t="s">
        <v>1558</v>
      </c>
    </row>
    <row r="62" spans="1:22" x14ac:dyDescent="0.25">
      <c r="A62" s="2" t="s">
        <v>568</v>
      </c>
      <c r="B62" s="2" t="s">
        <v>99</v>
      </c>
      <c r="C62" s="2" t="s">
        <v>569</v>
      </c>
      <c r="D62" s="2" t="s">
        <v>419</v>
      </c>
      <c r="E62" s="2" t="s">
        <v>420</v>
      </c>
      <c r="F62" s="2" t="s">
        <v>143</v>
      </c>
      <c r="G62" s="2" t="s">
        <v>66</v>
      </c>
      <c r="H62" s="2" t="s">
        <v>421</v>
      </c>
      <c r="I62" s="2"/>
      <c r="J62" s="2">
        <v>0</v>
      </c>
      <c r="K62" s="2"/>
      <c r="L62" s="2">
        <v>0</v>
      </c>
      <c r="M62" s="2"/>
      <c r="N62" s="2">
        <v>0</v>
      </c>
      <c r="O62" s="2"/>
      <c r="P62" s="2"/>
      <c r="Q62" s="2">
        <v>22</v>
      </c>
      <c r="R62" s="2" t="s">
        <v>62</v>
      </c>
      <c r="S62" s="2" t="s">
        <v>570</v>
      </c>
    </row>
    <row r="63" spans="1:22" x14ac:dyDescent="0.25">
      <c r="A63" s="2" t="s">
        <v>571</v>
      </c>
      <c r="B63" s="2" t="s">
        <v>424</v>
      </c>
      <c r="C63" s="2" t="s">
        <v>569</v>
      </c>
      <c r="D63" s="2" t="s">
        <v>425</v>
      </c>
      <c r="E63" s="2" t="s">
        <v>426</v>
      </c>
      <c r="F63" s="2" t="s">
        <v>77</v>
      </c>
      <c r="G63" s="2" t="s">
        <v>66</v>
      </c>
      <c r="H63" s="2" t="s">
        <v>425</v>
      </c>
      <c r="I63" s="2" t="s">
        <v>1266</v>
      </c>
      <c r="J63" s="2">
        <v>1</v>
      </c>
      <c r="K63" s="2" t="s">
        <v>1294</v>
      </c>
      <c r="L63" s="2">
        <v>1</v>
      </c>
      <c r="M63" s="2" t="s">
        <v>1313</v>
      </c>
      <c r="N63" s="2">
        <v>1</v>
      </c>
      <c r="O63" s="2" t="s">
        <v>572</v>
      </c>
      <c r="P63" s="2"/>
      <c r="Q63" s="2">
        <v>3</v>
      </c>
      <c r="R63" s="2" t="s">
        <v>62</v>
      </c>
      <c r="S63" s="2" t="s">
        <v>1387</v>
      </c>
      <c r="T63" t="s">
        <v>1578</v>
      </c>
      <c r="U63" t="s">
        <v>1681</v>
      </c>
      <c r="V63" t="s">
        <v>1829</v>
      </c>
    </row>
    <row r="64" spans="1:22" x14ac:dyDescent="0.25">
      <c r="A64" s="2" t="s">
        <v>573</v>
      </c>
      <c r="B64" s="2" t="s">
        <v>424</v>
      </c>
      <c r="C64" s="2" t="s">
        <v>569</v>
      </c>
      <c r="D64" s="2" t="s">
        <v>429</v>
      </c>
      <c r="E64" s="2" t="s">
        <v>430</v>
      </c>
      <c r="F64" s="2" t="s">
        <v>77</v>
      </c>
      <c r="G64" s="2" t="s">
        <v>66</v>
      </c>
      <c r="H64" s="2" t="s">
        <v>429</v>
      </c>
      <c r="I64" s="2" t="s">
        <v>1267</v>
      </c>
      <c r="J64" s="2">
        <v>1</v>
      </c>
      <c r="K64" s="2" t="s">
        <v>1295</v>
      </c>
      <c r="L64" s="2">
        <v>1</v>
      </c>
      <c r="M64" s="2" t="s">
        <v>1314</v>
      </c>
      <c r="N64" s="2">
        <v>1</v>
      </c>
      <c r="O64" s="2" t="s">
        <v>574</v>
      </c>
      <c r="P64" s="2"/>
      <c r="Q64" s="2">
        <v>3</v>
      </c>
      <c r="R64" s="2" t="s">
        <v>62</v>
      </c>
      <c r="S64" s="2" t="s">
        <v>1388</v>
      </c>
      <c r="T64" t="s">
        <v>1579</v>
      </c>
      <c r="U64" t="s">
        <v>1682</v>
      </c>
      <c r="V64" t="s">
        <v>1830</v>
      </c>
    </row>
    <row r="65" spans="1:22" x14ac:dyDescent="0.25">
      <c r="A65" s="2" t="s">
        <v>575</v>
      </c>
      <c r="B65" s="2" t="s">
        <v>424</v>
      </c>
      <c r="C65" s="2" t="s">
        <v>569</v>
      </c>
      <c r="D65" s="2" t="s">
        <v>433</v>
      </c>
      <c r="E65" s="2" t="s">
        <v>434</v>
      </c>
      <c r="F65" s="2" t="s">
        <v>70</v>
      </c>
      <c r="G65" s="2" t="s">
        <v>66</v>
      </c>
      <c r="H65" s="2" t="s">
        <v>433</v>
      </c>
      <c r="I65" s="2" t="s">
        <v>1268</v>
      </c>
      <c r="J65" s="2">
        <v>1</v>
      </c>
      <c r="K65" s="2" t="s">
        <v>1296</v>
      </c>
      <c r="L65" s="2">
        <v>1</v>
      </c>
      <c r="M65" s="2" t="s">
        <v>1315</v>
      </c>
      <c r="N65" s="2">
        <v>1</v>
      </c>
      <c r="O65" s="2" t="s">
        <v>576</v>
      </c>
      <c r="P65" s="2"/>
      <c r="Q65" s="2">
        <v>3</v>
      </c>
      <c r="R65" s="2" t="s">
        <v>62</v>
      </c>
      <c r="S65" s="2" t="s">
        <v>1389</v>
      </c>
      <c r="T65" t="s">
        <v>1580</v>
      </c>
      <c r="U65" t="s">
        <v>1683</v>
      </c>
    </row>
    <row r="66" spans="1:22" x14ac:dyDescent="0.25">
      <c r="A66" s="2" t="s">
        <v>577</v>
      </c>
      <c r="B66" s="2" t="s">
        <v>424</v>
      </c>
      <c r="C66" s="2" t="s">
        <v>569</v>
      </c>
      <c r="D66" s="2" t="s">
        <v>437</v>
      </c>
      <c r="E66" s="2" t="s">
        <v>438</v>
      </c>
      <c r="F66" s="2" t="s">
        <v>70</v>
      </c>
      <c r="G66" s="2" t="s">
        <v>66</v>
      </c>
      <c r="H66" s="2" t="s">
        <v>437</v>
      </c>
      <c r="I66" s="2" t="s">
        <v>1268</v>
      </c>
      <c r="J66" s="2">
        <v>1</v>
      </c>
      <c r="K66" s="2" t="s">
        <v>1296</v>
      </c>
      <c r="L66" s="2">
        <v>1</v>
      </c>
      <c r="M66" s="2" t="s">
        <v>1315</v>
      </c>
      <c r="N66" s="2">
        <v>1</v>
      </c>
      <c r="O66" s="2" t="s">
        <v>578</v>
      </c>
      <c r="P66" s="2"/>
      <c r="Q66" s="2">
        <v>3</v>
      </c>
      <c r="R66" s="2" t="s">
        <v>62</v>
      </c>
      <c r="S66" s="2" t="s">
        <v>1390</v>
      </c>
      <c r="T66" t="s">
        <v>1581</v>
      </c>
      <c r="U66" t="s">
        <v>1684</v>
      </c>
    </row>
    <row r="67" spans="1:22" x14ac:dyDescent="0.25">
      <c r="A67" s="2" t="s">
        <v>579</v>
      </c>
      <c r="B67" s="2" t="s">
        <v>424</v>
      </c>
      <c r="C67" s="2" t="s">
        <v>569</v>
      </c>
      <c r="D67" s="2" t="s">
        <v>441</v>
      </c>
      <c r="E67" s="2" t="s">
        <v>442</v>
      </c>
      <c r="F67" s="2" t="s">
        <v>71</v>
      </c>
      <c r="G67" s="2" t="s">
        <v>66</v>
      </c>
      <c r="H67" s="2" t="s">
        <v>441</v>
      </c>
      <c r="I67" s="2" t="s">
        <v>1269</v>
      </c>
      <c r="J67" s="2">
        <v>1</v>
      </c>
      <c r="K67" s="2" t="s">
        <v>1297</v>
      </c>
      <c r="L67" s="2">
        <v>1</v>
      </c>
      <c r="M67" s="2" t="s">
        <v>1316</v>
      </c>
      <c r="N67" s="2">
        <v>1</v>
      </c>
      <c r="O67" s="2" t="s">
        <v>580</v>
      </c>
      <c r="P67" s="2"/>
      <c r="Q67" s="2">
        <v>3</v>
      </c>
      <c r="R67" s="2" t="s">
        <v>62</v>
      </c>
      <c r="S67" s="2" t="s">
        <v>1391</v>
      </c>
      <c r="U67" t="s">
        <v>1685</v>
      </c>
    </row>
    <row r="68" spans="1:22" x14ac:dyDescent="0.25">
      <c r="A68" s="2" t="s">
        <v>581</v>
      </c>
      <c r="B68" s="2" t="s">
        <v>424</v>
      </c>
      <c r="C68" s="2" t="s">
        <v>569</v>
      </c>
      <c r="D68" s="2" t="s">
        <v>445</v>
      </c>
      <c r="E68" s="2" t="s">
        <v>446</v>
      </c>
      <c r="F68" s="2" t="s">
        <v>71</v>
      </c>
      <c r="G68" s="2" t="s">
        <v>66</v>
      </c>
      <c r="H68" s="2" t="s">
        <v>445</v>
      </c>
      <c r="I68" s="2" t="s">
        <v>1269</v>
      </c>
      <c r="J68" s="2">
        <v>1</v>
      </c>
      <c r="K68" s="2" t="s">
        <v>1297</v>
      </c>
      <c r="L68" s="2">
        <v>1</v>
      </c>
      <c r="M68" s="2" t="s">
        <v>1316</v>
      </c>
      <c r="N68" s="2">
        <v>1</v>
      </c>
      <c r="O68" s="2" t="s">
        <v>582</v>
      </c>
      <c r="P68" s="2"/>
      <c r="Q68" s="2">
        <v>3</v>
      </c>
      <c r="R68" s="2" t="s">
        <v>62</v>
      </c>
      <c r="S68" s="2" t="s">
        <v>1392</v>
      </c>
      <c r="U68" t="s">
        <v>1686</v>
      </c>
    </row>
    <row r="69" spans="1:22" x14ac:dyDescent="0.25">
      <c r="A69" s="2" t="s">
        <v>583</v>
      </c>
      <c r="B69" s="2" t="s">
        <v>424</v>
      </c>
      <c r="C69" s="2" t="s">
        <v>569</v>
      </c>
      <c r="D69" s="2" t="s">
        <v>449</v>
      </c>
      <c r="E69" s="2" t="s">
        <v>450</v>
      </c>
      <c r="F69" s="2" t="s">
        <v>75</v>
      </c>
      <c r="G69" s="2" t="s">
        <v>66</v>
      </c>
      <c r="H69" s="2" t="s">
        <v>449</v>
      </c>
      <c r="I69" s="2" t="s">
        <v>1270</v>
      </c>
      <c r="J69" s="2">
        <v>1</v>
      </c>
      <c r="K69" s="2" t="s">
        <v>1298</v>
      </c>
      <c r="L69" s="2">
        <v>1</v>
      </c>
      <c r="M69" s="2" t="s">
        <v>1317</v>
      </c>
      <c r="N69" s="2">
        <v>1</v>
      </c>
      <c r="O69" s="2" t="s">
        <v>584</v>
      </c>
      <c r="P69" s="2"/>
      <c r="Q69" s="2">
        <v>3</v>
      </c>
      <c r="R69" s="2" t="s">
        <v>62</v>
      </c>
      <c r="S69" s="2" t="s">
        <v>1393</v>
      </c>
      <c r="T69" t="s">
        <v>1562</v>
      </c>
      <c r="U69" t="s">
        <v>1687</v>
      </c>
    </row>
    <row r="70" spans="1:22" x14ac:dyDescent="0.25">
      <c r="A70" s="2" t="s">
        <v>585</v>
      </c>
      <c r="B70" s="2" t="s">
        <v>424</v>
      </c>
      <c r="C70" s="2" t="s">
        <v>569</v>
      </c>
      <c r="D70" s="2" t="s">
        <v>453</v>
      </c>
      <c r="E70" s="2" t="s">
        <v>454</v>
      </c>
      <c r="F70" s="2" t="s">
        <v>75</v>
      </c>
      <c r="G70" s="2" t="s">
        <v>69</v>
      </c>
      <c r="H70" s="2" t="s">
        <v>453</v>
      </c>
      <c r="I70" s="2" t="s">
        <v>1270</v>
      </c>
      <c r="J70" s="2">
        <v>1</v>
      </c>
      <c r="K70" s="2" t="s">
        <v>1298</v>
      </c>
      <c r="L70" s="2">
        <v>1</v>
      </c>
      <c r="M70" s="2" t="s">
        <v>1317</v>
      </c>
      <c r="N70" s="2">
        <v>1</v>
      </c>
      <c r="O70" s="2" t="s">
        <v>586</v>
      </c>
      <c r="P70" s="2"/>
      <c r="Q70" s="2">
        <v>3</v>
      </c>
      <c r="R70" s="2" t="s">
        <v>62</v>
      </c>
      <c r="S70" s="2" t="s">
        <v>1394</v>
      </c>
      <c r="T70" t="s">
        <v>1556</v>
      </c>
      <c r="U70" t="s">
        <v>1688</v>
      </c>
    </row>
    <row r="71" spans="1:22" x14ac:dyDescent="0.25">
      <c r="A71" s="2" t="s">
        <v>587</v>
      </c>
      <c r="B71" s="2" t="s">
        <v>424</v>
      </c>
      <c r="C71" s="2" t="s">
        <v>569</v>
      </c>
      <c r="D71" s="2" t="s">
        <v>457</v>
      </c>
      <c r="E71" s="2" t="s">
        <v>458</v>
      </c>
      <c r="F71" s="2" t="s">
        <v>76</v>
      </c>
      <c r="G71" s="2" t="s">
        <v>66</v>
      </c>
      <c r="H71" s="2" t="s">
        <v>457</v>
      </c>
      <c r="I71" s="2" t="s">
        <v>1271</v>
      </c>
      <c r="J71" s="2">
        <v>1</v>
      </c>
      <c r="K71" s="2" t="s">
        <v>1299</v>
      </c>
      <c r="L71" s="2">
        <v>1</v>
      </c>
      <c r="M71" s="2" t="s">
        <v>1318</v>
      </c>
      <c r="N71" s="2">
        <v>1</v>
      </c>
      <c r="O71" s="2" t="s">
        <v>588</v>
      </c>
      <c r="P71" s="2"/>
      <c r="Q71" s="2">
        <v>3</v>
      </c>
      <c r="R71" s="2" t="s">
        <v>62</v>
      </c>
      <c r="S71" s="2" t="s">
        <v>1395</v>
      </c>
      <c r="U71" t="s">
        <v>1689</v>
      </c>
    </row>
    <row r="72" spans="1:22" x14ac:dyDescent="0.25">
      <c r="A72" s="2" t="s">
        <v>589</v>
      </c>
      <c r="B72" s="2" t="s">
        <v>424</v>
      </c>
      <c r="C72" s="2" t="s">
        <v>569</v>
      </c>
      <c r="D72" s="2" t="s">
        <v>461</v>
      </c>
      <c r="E72" s="2" t="s">
        <v>462</v>
      </c>
      <c r="F72" s="2" t="s">
        <v>77</v>
      </c>
      <c r="G72" s="2" t="s">
        <v>66</v>
      </c>
      <c r="H72" s="2" t="s">
        <v>461</v>
      </c>
      <c r="I72" s="2" t="s">
        <v>1272</v>
      </c>
      <c r="J72" s="2">
        <v>1</v>
      </c>
      <c r="K72" s="2" t="s">
        <v>1300</v>
      </c>
      <c r="L72" s="2">
        <v>1</v>
      </c>
      <c r="M72" s="2" t="s">
        <v>1319</v>
      </c>
      <c r="N72" s="2">
        <v>1</v>
      </c>
      <c r="O72" s="2" t="s">
        <v>590</v>
      </c>
      <c r="P72" s="2"/>
      <c r="Q72" s="2">
        <v>3</v>
      </c>
      <c r="R72" s="2" t="s">
        <v>62</v>
      </c>
      <c r="S72" s="2" t="s">
        <v>1396</v>
      </c>
      <c r="T72" t="s">
        <v>1582</v>
      </c>
      <c r="V72" t="s">
        <v>1831</v>
      </c>
    </row>
    <row r="73" spans="1:22" x14ac:dyDescent="0.25">
      <c r="A73" s="2" t="s">
        <v>591</v>
      </c>
      <c r="B73" s="2" t="s">
        <v>424</v>
      </c>
      <c r="C73" s="2" t="s">
        <v>569</v>
      </c>
      <c r="D73" s="2" t="s">
        <v>465</v>
      </c>
      <c r="E73" s="2" t="s">
        <v>466</v>
      </c>
      <c r="F73" s="2" t="s">
        <v>80</v>
      </c>
      <c r="G73" s="2" t="s">
        <v>69</v>
      </c>
      <c r="H73" s="2" t="s">
        <v>465</v>
      </c>
      <c r="I73" s="2" t="s">
        <v>1278</v>
      </c>
      <c r="J73" s="2">
        <v>1</v>
      </c>
      <c r="K73" s="2" t="s">
        <v>1304</v>
      </c>
      <c r="L73" s="2">
        <v>1</v>
      </c>
      <c r="M73" s="2" t="s">
        <v>1323</v>
      </c>
      <c r="N73" s="2">
        <v>1</v>
      </c>
      <c r="O73" s="2" t="s">
        <v>592</v>
      </c>
      <c r="P73" s="2"/>
      <c r="Q73" s="2">
        <v>3</v>
      </c>
      <c r="R73" s="2" t="s">
        <v>62</v>
      </c>
      <c r="S73" s="2" t="s">
        <v>1397</v>
      </c>
    </row>
    <row r="74" spans="1:22" x14ac:dyDescent="0.25">
      <c r="A74" s="2" t="s">
        <v>593</v>
      </c>
      <c r="B74" s="2" t="s">
        <v>99</v>
      </c>
      <c r="C74" s="2" t="s">
        <v>594</v>
      </c>
      <c r="D74" s="2" t="s">
        <v>419</v>
      </c>
      <c r="E74" s="2" t="s">
        <v>420</v>
      </c>
      <c r="F74" s="2" t="s">
        <v>143</v>
      </c>
      <c r="G74" s="2" t="s">
        <v>66</v>
      </c>
      <c r="H74" s="2" t="s">
        <v>421</v>
      </c>
      <c r="I74" s="2"/>
      <c r="J74" s="2">
        <v>0</v>
      </c>
      <c r="K74" s="2"/>
      <c r="L74" s="2">
        <v>0</v>
      </c>
      <c r="M74" s="2"/>
      <c r="N74" s="2">
        <v>0</v>
      </c>
      <c r="O74" s="2"/>
      <c r="P74" s="2"/>
      <c r="Q74" s="2">
        <v>22</v>
      </c>
      <c r="R74" s="2" t="s">
        <v>62</v>
      </c>
      <c r="S74" s="2" t="s">
        <v>595</v>
      </c>
    </row>
    <row r="75" spans="1:22" x14ac:dyDescent="0.25">
      <c r="A75" s="2" t="s">
        <v>596</v>
      </c>
      <c r="B75" s="2" t="s">
        <v>424</v>
      </c>
      <c r="C75" s="2" t="s">
        <v>594</v>
      </c>
      <c r="D75" s="2" t="s">
        <v>425</v>
      </c>
      <c r="E75" s="2" t="s">
        <v>426</v>
      </c>
      <c r="F75" s="2" t="s">
        <v>77</v>
      </c>
      <c r="G75" s="2" t="s">
        <v>66</v>
      </c>
      <c r="H75" s="2" t="s">
        <v>425</v>
      </c>
      <c r="I75" s="2" t="s">
        <v>1266</v>
      </c>
      <c r="J75" s="2">
        <v>1</v>
      </c>
      <c r="K75" s="2" t="s">
        <v>1294</v>
      </c>
      <c r="L75" s="2">
        <v>1</v>
      </c>
      <c r="M75" s="2" t="s">
        <v>1313</v>
      </c>
      <c r="N75" s="2">
        <v>1</v>
      </c>
      <c r="O75" s="2" t="s">
        <v>597</v>
      </c>
      <c r="P75" s="2"/>
      <c r="Q75" s="2">
        <v>3</v>
      </c>
      <c r="R75" s="2" t="s">
        <v>62</v>
      </c>
      <c r="S75" s="2" t="s">
        <v>1398</v>
      </c>
      <c r="T75" t="s">
        <v>1583</v>
      </c>
      <c r="U75" t="s">
        <v>1690</v>
      </c>
      <c r="V75" t="s">
        <v>1832</v>
      </c>
    </row>
    <row r="76" spans="1:22" x14ac:dyDescent="0.25">
      <c r="A76" s="2" t="s">
        <v>598</v>
      </c>
      <c r="B76" s="2" t="s">
        <v>424</v>
      </c>
      <c r="C76" s="2" t="s">
        <v>594</v>
      </c>
      <c r="D76" s="2" t="s">
        <v>429</v>
      </c>
      <c r="E76" s="2" t="s">
        <v>430</v>
      </c>
      <c r="F76" s="2" t="s">
        <v>77</v>
      </c>
      <c r="G76" s="2" t="s">
        <v>66</v>
      </c>
      <c r="H76" s="2" t="s">
        <v>429</v>
      </c>
      <c r="I76" s="2" t="s">
        <v>1267</v>
      </c>
      <c r="J76" s="2">
        <v>1</v>
      </c>
      <c r="K76" s="2" t="s">
        <v>1295</v>
      </c>
      <c r="L76" s="2">
        <v>1</v>
      </c>
      <c r="M76" s="2" t="s">
        <v>1314</v>
      </c>
      <c r="N76" s="2">
        <v>1</v>
      </c>
      <c r="O76" s="2" t="s">
        <v>599</v>
      </c>
      <c r="P76" s="2"/>
      <c r="Q76" s="2">
        <v>3</v>
      </c>
      <c r="R76" s="2" t="s">
        <v>62</v>
      </c>
      <c r="S76" s="2" t="s">
        <v>1399</v>
      </c>
      <c r="T76" t="s">
        <v>1584</v>
      </c>
      <c r="U76" t="s">
        <v>1691</v>
      </c>
      <c r="V76" t="s">
        <v>1833</v>
      </c>
    </row>
    <row r="77" spans="1:22" x14ac:dyDescent="0.25">
      <c r="A77" s="2" t="s">
        <v>600</v>
      </c>
      <c r="B77" s="2" t="s">
        <v>424</v>
      </c>
      <c r="C77" s="2" t="s">
        <v>594</v>
      </c>
      <c r="D77" s="2" t="s">
        <v>433</v>
      </c>
      <c r="E77" s="2" t="s">
        <v>434</v>
      </c>
      <c r="F77" s="2" t="s">
        <v>70</v>
      </c>
      <c r="G77" s="2" t="s">
        <v>66</v>
      </c>
      <c r="H77" s="2" t="s">
        <v>433</v>
      </c>
      <c r="I77" s="2" t="s">
        <v>1268</v>
      </c>
      <c r="J77" s="2">
        <v>1</v>
      </c>
      <c r="K77" s="2" t="s">
        <v>1296</v>
      </c>
      <c r="L77" s="2">
        <v>1</v>
      </c>
      <c r="M77" s="2" t="s">
        <v>1315</v>
      </c>
      <c r="N77" s="2">
        <v>1</v>
      </c>
      <c r="O77" s="2" t="s">
        <v>601</v>
      </c>
      <c r="P77" s="2"/>
      <c r="Q77" s="2">
        <v>3</v>
      </c>
      <c r="R77" s="2" t="s">
        <v>62</v>
      </c>
      <c r="S77" s="2" t="s">
        <v>1400</v>
      </c>
      <c r="T77" t="s">
        <v>1585</v>
      </c>
      <c r="U77" t="s">
        <v>1692</v>
      </c>
    </row>
    <row r="78" spans="1:22" x14ac:dyDescent="0.25">
      <c r="A78" s="2" t="s">
        <v>602</v>
      </c>
      <c r="B78" s="2" t="s">
        <v>424</v>
      </c>
      <c r="C78" s="2" t="s">
        <v>594</v>
      </c>
      <c r="D78" s="2" t="s">
        <v>437</v>
      </c>
      <c r="E78" s="2" t="s">
        <v>438</v>
      </c>
      <c r="F78" s="2" t="s">
        <v>70</v>
      </c>
      <c r="G78" s="2" t="s">
        <v>66</v>
      </c>
      <c r="H78" s="2" t="s">
        <v>437</v>
      </c>
      <c r="I78" s="2" t="s">
        <v>1268</v>
      </c>
      <c r="J78" s="2">
        <v>1</v>
      </c>
      <c r="K78" s="2" t="s">
        <v>1296</v>
      </c>
      <c r="L78" s="2">
        <v>1</v>
      </c>
      <c r="M78" s="2" t="s">
        <v>1315</v>
      </c>
      <c r="N78" s="2">
        <v>1</v>
      </c>
      <c r="O78" s="2" t="s">
        <v>603</v>
      </c>
      <c r="P78" s="2"/>
      <c r="Q78" s="2">
        <v>3</v>
      </c>
      <c r="R78" s="2" t="s">
        <v>62</v>
      </c>
      <c r="S78" s="2" t="s">
        <v>1401</v>
      </c>
      <c r="T78" t="s">
        <v>1586</v>
      </c>
      <c r="U78" t="s">
        <v>1693</v>
      </c>
    </row>
    <row r="79" spans="1:22" x14ac:dyDescent="0.25">
      <c r="A79" s="2" t="s">
        <v>604</v>
      </c>
      <c r="B79" s="2" t="s">
        <v>424</v>
      </c>
      <c r="C79" s="2" t="s">
        <v>594</v>
      </c>
      <c r="D79" s="2" t="s">
        <v>441</v>
      </c>
      <c r="E79" s="2" t="s">
        <v>442</v>
      </c>
      <c r="F79" s="2" t="s">
        <v>71</v>
      </c>
      <c r="G79" s="2" t="s">
        <v>66</v>
      </c>
      <c r="H79" s="2" t="s">
        <v>441</v>
      </c>
      <c r="I79" s="2" t="s">
        <v>1269</v>
      </c>
      <c r="J79" s="2">
        <v>1</v>
      </c>
      <c r="K79" s="2" t="s">
        <v>1297</v>
      </c>
      <c r="L79" s="2">
        <v>1</v>
      </c>
      <c r="M79" s="2" t="s">
        <v>1316</v>
      </c>
      <c r="N79" s="2">
        <v>1</v>
      </c>
      <c r="O79" s="2" t="s">
        <v>605</v>
      </c>
      <c r="P79" s="2"/>
      <c r="Q79" s="2">
        <v>3</v>
      </c>
      <c r="R79" s="2" t="s">
        <v>62</v>
      </c>
      <c r="S79" s="2" t="s">
        <v>1402</v>
      </c>
      <c r="U79" t="s">
        <v>1694</v>
      </c>
    </row>
    <row r="80" spans="1:22" x14ac:dyDescent="0.25">
      <c r="A80" s="2" t="s">
        <v>606</v>
      </c>
      <c r="B80" s="2" t="s">
        <v>424</v>
      </c>
      <c r="C80" s="2" t="s">
        <v>594</v>
      </c>
      <c r="D80" s="2" t="s">
        <v>445</v>
      </c>
      <c r="E80" s="2" t="s">
        <v>446</v>
      </c>
      <c r="F80" s="2" t="s">
        <v>71</v>
      </c>
      <c r="G80" s="2" t="s">
        <v>66</v>
      </c>
      <c r="H80" s="2" t="s">
        <v>445</v>
      </c>
      <c r="I80" s="2" t="s">
        <v>1269</v>
      </c>
      <c r="J80" s="2">
        <v>1</v>
      </c>
      <c r="K80" s="2" t="s">
        <v>1297</v>
      </c>
      <c r="L80" s="2">
        <v>1</v>
      </c>
      <c r="M80" s="2" t="s">
        <v>1316</v>
      </c>
      <c r="N80" s="2">
        <v>1</v>
      </c>
      <c r="O80" s="2" t="s">
        <v>607</v>
      </c>
      <c r="P80" s="2"/>
      <c r="Q80" s="2">
        <v>3</v>
      </c>
      <c r="R80" s="2" t="s">
        <v>62</v>
      </c>
      <c r="S80" s="2" t="s">
        <v>1403</v>
      </c>
      <c r="U80" t="s">
        <v>1695</v>
      </c>
    </row>
    <row r="81" spans="1:22" x14ac:dyDescent="0.25">
      <c r="A81" s="2" t="s">
        <v>608</v>
      </c>
      <c r="B81" s="2" t="s">
        <v>424</v>
      </c>
      <c r="C81" s="2" t="s">
        <v>594</v>
      </c>
      <c r="D81" s="2" t="s">
        <v>449</v>
      </c>
      <c r="E81" s="2" t="s">
        <v>450</v>
      </c>
      <c r="F81" s="2" t="s">
        <v>75</v>
      </c>
      <c r="G81" s="2" t="s">
        <v>66</v>
      </c>
      <c r="H81" s="2" t="s">
        <v>449</v>
      </c>
      <c r="I81" s="2" t="s">
        <v>1270</v>
      </c>
      <c r="J81" s="2">
        <v>1</v>
      </c>
      <c r="K81" s="2" t="s">
        <v>1298</v>
      </c>
      <c r="L81" s="2">
        <v>1</v>
      </c>
      <c r="M81" s="2" t="s">
        <v>1317</v>
      </c>
      <c r="N81" s="2">
        <v>1</v>
      </c>
      <c r="O81" s="2" t="s">
        <v>609</v>
      </c>
      <c r="P81" s="2"/>
      <c r="Q81" s="2">
        <v>3</v>
      </c>
      <c r="R81" s="2" t="s">
        <v>62</v>
      </c>
      <c r="S81" s="2" t="s">
        <v>1404</v>
      </c>
      <c r="T81" t="s">
        <v>1556</v>
      </c>
      <c r="U81" t="s">
        <v>1696</v>
      </c>
    </row>
    <row r="82" spans="1:22" x14ac:dyDescent="0.25">
      <c r="A82" s="2" t="s">
        <v>610</v>
      </c>
      <c r="B82" s="2" t="s">
        <v>424</v>
      </c>
      <c r="C82" s="2" t="s">
        <v>594</v>
      </c>
      <c r="D82" s="2" t="s">
        <v>453</v>
      </c>
      <c r="E82" s="2" t="s">
        <v>454</v>
      </c>
      <c r="F82" s="2" t="s">
        <v>75</v>
      </c>
      <c r="G82" s="2" t="s">
        <v>69</v>
      </c>
      <c r="H82" s="2" t="s">
        <v>453</v>
      </c>
      <c r="I82" s="2" t="s">
        <v>1270</v>
      </c>
      <c r="J82" s="2">
        <v>1</v>
      </c>
      <c r="K82" s="2" t="s">
        <v>1298</v>
      </c>
      <c r="L82" s="2">
        <v>1</v>
      </c>
      <c r="M82" s="2" t="s">
        <v>1317</v>
      </c>
      <c r="N82" s="2">
        <v>1</v>
      </c>
      <c r="O82" s="2" t="s">
        <v>611</v>
      </c>
      <c r="P82" s="2"/>
      <c r="Q82" s="2">
        <v>3</v>
      </c>
      <c r="R82" s="2" t="s">
        <v>62</v>
      </c>
      <c r="S82" s="2" t="s">
        <v>1405</v>
      </c>
      <c r="T82" t="s">
        <v>1587</v>
      </c>
      <c r="U82" t="s">
        <v>1697</v>
      </c>
    </row>
    <row r="83" spans="1:22" x14ac:dyDescent="0.25">
      <c r="A83" s="2" t="s">
        <v>612</v>
      </c>
      <c r="B83" s="2" t="s">
        <v>424</v>
      </c>
      <c r="C83" s="2" t="s">
        <v>594</v>
      </c>
      <c r="D83" s="2" t="s">
        <v>457</v>
      </c>
      <c r="E83" s="2" t="s">
        <v>458</v>
      </c>
      <c r="F83" s="2" t="s">
        <v>76</v>
      </c>
      <c r="G83" s="2" t="s">
        <v>66</v>
      </c>
      <c r="H83" s="2" t="s">
        <v>457</v>
      </c>
      <c r="I83" s="2" t="s">
        <v>1271</v>
      </c>
      <c r="J83" s="2">
        <v>1</v>
      </c>
      <c r="K83" s="2" t="s">
        <v>1299</v>
      </c>
      <c r="L83" s="2">
        <v>1</v>
      </c>
      <c r="M83" s="2" t="s">
        <v>1318</v>
      </c>
      <c r="N83" s="2">
        <v>1</v>
      </c>
      <c r="O83" s="2" t="s">
        <v>613</v>
      </c>
      <c r="P83" s="2"/>
      <c r="Q83" s="2">
        <v>3</v>
      </c>
      <c r="R83" s="2" t="s">
        <v>62</v>
      </c>
      <c r="S83" s="2" t="s">
        <v>1406</v>
      </c>
      <c r="U83" t="s">
        <v>1698</v>
      </c>
    </row>
    <row r="84" spans="1:22" x14ac:dyDescent="0.25">
      <c r="A84" s="2" t="s">
        <v>614</v>
      </c>
      <c r="B84" s="2" t="s">
        <v>424</v>
      </c>
      <c r="C84" s="2" t="s">
        <v>594</v>
      </c>
      <c r="D84" s="2" t="s">
        <v>461</v>
      </c>
      <c r="E84" s="2" t="s">
        <v>462</v>
      </c>
      <c r="F84" s="2" t="s">
        <v>77</v>
      </c>
      <c r="G84" s="2" t="s">
        <v>66</v>
      </c>
      <c r="H84" s="2" t="s">
        <v>461</v>
      </c>
      <c r="I84" s="2" t="s">
        <v>1272</v>
      </c>
      <c r="J84" s="2">
        <v>1</v>
      </c>
      <c r="K84" s="2" t="s">
        <v>1300</v>
      </c>
      <c r="L84" s="2">
        <v>1</v>
      </c>
      <c r="M84" s="2" t="s">
        <v>1319</v>
      </c>
      <c r="N84" s="2">
        <v>1</v>
      </c>
      <c r="O84" s="2" t="s">
        <v>615</v>
      </c>
      <c r="P84" s="2"/>
      <c r="Q84" s="2">
        <v>3</v>
      </c>
      <c r="R84" s="2" t="s">
        <v>62</v>
      </c>
      <c r="S84" s="2" t="s">
        <v>1407</v>
      </c>
      <c r="T84" t="s">
        <v>1588</v>
      </c>
      <c r="V84" t="s">
        <v>1834</v>
      </c>
    </row>
    <row r="85" spans="1:22" x14ac:dyDescent="0.25">
      <c r="A85" s="2" t="s">
        <v>616</v>
      </c>
      <c r="B85" s="2" t="s">
        <v>424</v>
      </c>
      <c r="C85" s="2" t="s">
        <v>594</v>
      </c>
      <c r="D85" s="2" t="s">
        <v>465</v>
      </c>
      <c r="E85" s="2" t="s">
        <v>466</v>
      </c>
      <c r="F85" s="2" t="s">
        <v>73</v>
      </c>
      <c r="G85" s="2" t="s">
        <v>69</v>
      </c>
      <c r="H85" s="2" t="s">
        <v>465</v>
      </c>
      <c r="I85" s="2" t="s">
        <v>1279</v>
      </c>
      <c r="J85" s="2">
        <v>1</v>
      </c>
      <c r="K85" s="2" t="s">
        <v>1301</v>
      </c>
      <c r="L85" s="2">
        <v>1</v>
      </c>
      <c r="M85" s="2" t="s">
        <v>1320</v>
      </c>
      <c r="N85" s="2">
        <v>1</v>
      </c>
      <c r="O85" s="2" t="s">
        <v>617</v>
      </c>
      <c r="P85" s="2"/>
      <c r="Q85" s="2">
        <v>3</v>
      </c>
      <c r="R85" s="2" t="s">
        <v>62</v>
      </c>
      <c r="S85" s="2" t="s">
        <v>1408</v>
      </c>
      <c r="T85" t="s">
        <v>1558</v>
      </c>
    </row>
    <row r="86" spans="1:22" x14ac:dyDescent="0.25">
      <c r="A86" s="2" t="s">
        <v>618</v>
      </c>
      <c r="B86" s="2" t="s">
        <v>99</v>
      </c>
      <c r="C86" s="2" t="s">
        <v>619</v>
      </c>
      <c r="D86" s="2" t="s">
        <v>419</v>
      </c>
      <c r="E86" s="2" t="s">
        <v>420</v>
      </c>
      <c r="F86" s="2" t="s">
        <v>143</v>
      </c>
      <c r="G86" s="2" t="s">
        <v>66</v>
      </c>
      <c r="H86" s="2" t="s">
        <v>421</v>
      </c>
      <c r="I86" s="2"/>
      <c r="J86" s="2">
        <v>0</v>
      </c>
      <c r="K86" s="2"/>
      <c r="L86" s="2">
        <v>0</v>
      </c>
      <c r="M86" s="2"/>
      <c r="N86" s="2">
        <v>0</v>
      </c>
      <c r="O86" s="2"/>
      <c r="P86" s="2"/>
      <c r="Q86" s="2">
        <v>22</v>
      </c>
      <c r="R86" s="2" t="s">
        <v>62</v>
      </c>
      <c r="S86" s="2" t="s">
        <v>620</v>
      </c>
    </row>
    <row r="87" spans="1:22" x14ac:dyDescent="0.25">
      <c r="A87" s="2" t="s">
        <v>621</v>
      </c>
      <c r="B87" s="2" t="s">
        <v>424</v>
      </c>
      <c r="C87" s="2" t="s">
        <v>619</v>
      </c>
      <c r="D87" s="2" t="s">
        <v>425</v>
      </c>
      <c r="E87" s="2" t="s">
        <v>426</v>
      </c>
      <c r="F87" s="2" t="s">
        <v>77</v>
      </c>
      <c r="G87" s="2" t="s">
        <v>66</v>
      </c>
      <c r="H87" s="2" t="s">
        <v>425</v>
      </c>
      <c r="I87" s="2" t="s">
        <v>1266</v>
      </c>
      <c r="J87" s="2">
        <v>1</v>
      </c>
      <c r="K87" s="2" t="s">
        <v>1294</v>
      </c>
      <c r="L87" s="2">
        <v>1</v>
      </c>
      <c r="M87" s="2" t="s">
        <v>1313</v>
      </c>
      <c r="N87" s="2">
        <v>1</v>
      </c>
      <c r="O87" s="2" t="s">
        <v>622</v>
      </c>
      <c r="P87" s="2"/>
      <c r="Q87" s="2">
        <v>3</v>
      </c>
      <c r="R87" s="2" t="s">
        <v>62</v>
      </c>
      <c r="S87" s="2" t="s">
        <v>1409</v>
      </c>
      <c r="T87" t="s">
        <v>1589</v>
      </c>
      <c r="U87" t="s">
        <v>1699</v>
      </c>
      <c r="V87" t="s">
        <v>1835</v>
      </c>
    </row>
    <row r="88" spans="1:22" x14ac:dyDescent="0.25">
      <c r="A88" s="2" t="s">
        <v>623</v>
      </c>
      <c r="B88" s="2" t="s">
        <v>424</v>
      </c>
      <c r="C88" s="2" t="s">
        <v>619</v>
      </c>
      <c r="D88" s="2" t="s">
        <v>429</v>
      </c>
      <c r="E88" s="2" t="s">
        <v>430</v>
      </c>
      <c r="F88" s="2" t="s">
        <v>77</v>
      </c>
      <c r="G88" s="2" t="s">
        <v>66</v>
      </c>
      <c r="H88" s="2" t="s">
        <v>429</v>
      </c>
      <c r="I88" s="2" t="s">
        <v>1267</v>
      </c>
      <c r="J88" s="2">
        <v>1</v>
      </c>
      <c r="K88" s="2" t="s">
        <v>1295</v>
      </c>
      <c r="L88" s="2">
        <v>1</v>
      </c>
      <c r="M88" s="2" t="s">
        <v>1314</v>
      </c>
      <c r="N88" s="2">
        <v>1</v>
      </c>
      <c r="O88" s="2" t="s">
        <v>624</v>
      </c>
      <c r="P88" s="2"/>
      <c r="Q88" s="2">
        <v>3</v>
      </c>
      <c r="R88" s="2" t="s">
        <v>62</v>
      </c>
      <c r="S88" s="2" t="s">
        <v>1410</v>
      </c>
      <c r="T88" t="s">
        <v>1590</v>
      </c>
      <c r="U88" t="s">
        <v>1700</v>
      </c>
      <c r="V88" t="s">
        <v>1836</v>
      </c>
    </row>
    <row r="89" spans="1:22" x14ac:dyDescent="0.25">
      <c r="A89" s="2" t="s">
        <v>625</v>
      </c>
      <c r="B89" s="2" t="s">
        <v>424</v>
      </c>
      <c r="C89" s="2" t="s">
        <v>619</v>
      </c>
      <c r="D89" s="2" t="s">
        <v>433</v>
      </c>
      <c r="E89" s="2" t="s">
        <v>434</v>
      </c>
      <c r="F89" s="2" t="s">
        <v>70</v>
      </c>
      <c r="G89" s="2" t="s">
        <v>66</v>
      </c>
      <c r="H89" s="2" t="s">
        <v>433</v>
      </c>
      <c r="I89" s="2" t="s">
        <v>1268</v>
      </c>
      <c r="J89" s="2">
        <v>1</v>
      </c>
      <c r="K89" s="2" t="s">
        <v>1296</v>
      </c>
      <c r="L89" s="2">
        <v>1</v>
      </c>
      <c r="M89" s="2" t="s">
        <v>1315</v>
      </c>
      <c r="N89" s="2">
        <v>1</v>
      </c>
      <c r="O89" s="2" t="s">
        <v>626</v>
      </c>
      <c r="P89" s="2"/>
      <c r="Q89" s="2">
        <v>3</v>
      </c>
      <c r="R89" s="2" t="s">
        <v>62</v>
      </c>
      <c r="S89" s="2" t="s">
        <v>1411</v>
      </c>
      <c r="T89" t="s">
        <v>1586</v>
      </c>
      <c r="U89" t="s">
        <v>1701</v>
      </c>
    </row>
    <row r="90" spans="1:22" x14ac:dyDescent="0.25">
      <c r="A90" s="2" t="s">
        <v>627</v>
      </c>
      <c r="B90" s="2" t="s">
        <v>424</v>
      </c>
      <c r="C90" s="2" t="s">
        <v>619</v>
      </c>
      <c r="D90" s="2" t="s">
        <v>437</v>
      </c>
      <c r="E90" s="2" t="s">
        <v>438</v>
      </c>
      <c r="F90" s="2" t="s">
        <v>70</v>
      </c>
      <c r="G90" s="2" t="s">
        <v>66</v>
      </c>
      <c r="H90" s="2" t="s">
        <v>437</v>
      </c>
      <c r="I90" s="2" t="s">
        <v>1268</v>
      </c>
      <c r="J90" s="2">
        <v>1</v>
      </c>
      <c r="K90" s="2" t="s">
        <v>1296</v>
      </c>
      <c r="L90" s="2">
        <v>1</v>
      </c>
      <c r="M90" s="2" t="s">
        <v>1315</v>
      </c>
      <c r="N90" s="2">
        <v>1</v>
      </c>
      <c r="O90" s="2" t="s">
        <v>628</v>
      </c>
      <c r="P90" s="2"/>
      <c r="Q90" s="2">
        <v>3</v>
      </c>
      <c r="R90" s="2" t="s">
        <v>62</v>
      </c>
      <c r="S90" s="2" t="s">
        <v>1412</v>
      </c>
      <c r="T90" t="s">
        <v>1586</v>
      </c>
      <c r="U90" t="s">
        <v>1702</v>
      </c>
    </row>
    <row r="91" spans="1:22" x14ac:dyDescent="0.25">
      <c r="A91" s="2" t="s">
        <v>629</v>
      </c>
      <c r="B91" s="2" t="s">
        <v>424</v>
      </c>
      <c r="C91" s="2" t="s">
        <v>619</v>
      </c>
      <c r="D91" s="2" t="s">
        <v>441</v>
      </c>
      <c r="E91" s="2" t="s">
        <v>442</v>
      </c>
      <c r="F91" s="2" t="s">
        <v>71</v>
      </c>
      <c r="G91" s="2" t="s">
        <v>66</v>
      </c>
      <c r="H91" s="2" t="s">
        <v>441</v>
      </c>
      <c r="I91" s="2" t="s">
        <v>1269</v>
      </c>
      <c r="J91" s="2">
        <v>1</v>
      </c>
      <c r="K91" s="2" t="s">
        <v>1297</v>
      </c>
      <c r="L91" s="2">
        <v>1</v>
      </c>
      <c r="M91" s="2" t="s">
        <v>1316</v>
      </c>
      <c r="N91" s="2">
        <v>1</v>
      </c>
      <c r="O91" s="2" t="s">
        <v>630</v>
      </c>
      <c r="P91" s="2"/>
      <c r="Q91" s="2">
        <v>3</v>
      </c>
      <c r="R91" s="2" t="s">
        <v>62</v>
      </c>
      <c r="S91" s="2" t="s">
        <v>1413</v>
      </c>
      <c r="U91" t="s">
        <v>1703</v>
      </c>
    </row>
    <row r="92" spans="1:22" x14ac:dyDescent="0.25">
      <c r="A92" s="2" t="s">
        <v>631</v>
      </c>
      <c r="B92" s="2" t="s">
        <v>424</v>
      </c>
      <c r="C92" s="2" t="s">
        <v>619</v>
      </c>
      <c r="D92" s="2" t="s">
        <v>445</v>
      </c>
      <c r="E92" s="2" t="s">
        <v>446</v>
      </c>
      <c r="F92" s="2" t="s">
        <v>71</v>
      </c>
      <c r="G92" s="2" t="s">
        <v>66</v>
      </c>
      <c r="H92" s="2" t="s">
        <v>445</v>
      </c>
      <c r="I92" s="2" t="s">
        <v>1269</v>
      </c>
      <c r="J92" s="2">
        <v>1</v>
      </c>
      <c r="K92" s="2" t="s">
        <v>1297</v>
      </c>
      <c r="L92" s="2">
        <v>1</v>
      </c>
      <c r="M92" s="2" t="s">
        <v>1316</v>
      </c>
      <c r="N92" s="2">
        <v>1</v>
      </c>
      <c r="O92" s="2" t="s">
        <v>632</v>
      </c>
      <c r="P92" s="2"/>
      <c r="Q92" s="2">
        <v>3</v>
      </c>
      <c r="R92" s="2" t="s">
        <v>62</v>
      </c>
      <c r="S92" s="2" t="s">
        <v>1414</v>
      </c>
      <c r="U92" t="s">
        <v>1704</v>
      </c>
    </row>
    <row r="93" spans="1:22" x14ac:dyDescent="0.25">
      <c r="A93" s="2" t="s">
        <v>633</v>
      </c>
      <c r="B93" s="2" t="s">
        <v>424</v>
      </c>
      <c r="C93" s="2" t="s">
        <v>619</v>
      </c>
      <c r="D93" s="2" t="s">
        <v>449</v>
      </c>
      <c r="E93" s="2" t="s">
        <v>450</v>
      </c>
      <c r="F93" s="2" t="s">
        <v>75</v>
      </c>
      <c r="G93" s="2" t="s">
        <v>66</v>
      </c>
      <c r="H93" s="2" t="s">
        <v>449</v>
      </c>
      <c r="I93" s="2" t="s">
        <v>1270</v>
      </c>
      <c r="J93" s="2">
        <v>1</v>
      </c>
      <c r="K93" s="2" t="s">
        <v>1298</v>
      </c>
      <c r="L93" s="2">
        <v>1</v>
      </c>
      <c r="M93" s="2" t="s">
        <v>1317</v>
      </c>
      <c r="N93" s="2">
        <v>1</v>
      </c>
      <c r="O93" s="2" t="s">
        <v>634</v>
      </c>
      <c r="P93" s="2"/>
      <c r="Q93" s="2">
        <v>3</v>
      </c>
      <c r="R93" s="2" t="s">
        <v>62</v>
      </c>
      <c r="S93" s="2" t="s">
        <v>1415</v>
      </c>
      <c r="T93" t="s">
        <v>1591</v>
      </c>
      <c r="U93" t="s">
        <v>1705</v>
      </c>
    </row>
    <row r="94" spans="1:22" x14ac:dyDescent="0.25">
      <c r="A94" s="2" t="s">
        <v>635</v>
      </c>
      <c r="B94" s="2" t="s">
        <v>424</v>
      </c>
      <c r="C94" s="2" t="s">
        <v>619</v>
      </c>
      <c r="D94" s="2" t="s">
        <v>453</v>
      </c>
      <c r="E94" s="2" t="s">
        <v>454</v>
      </c>
      <c r="F94" s="2" t="s">
        <v>75</v>
      </c>
      <c r="G94" s="2" t="s">
        <v>69</v>
      </c>
      <c r="H94" s="2" t="s">
        <v>453</v>
      </c>
      <c r="I94" s="2" t="s">
        <v>1270</v>
      </c>
      <c r="J94" s="2">
        <v>1</v>
      </c>
      <c r="K94" s="2" t="s">
        <v>1298</v>
      </c>
      <c r="L94" s="2">
        <v>1</v>
      </c>
      <c r="M94" s="2" t="s">
        <v>1317</v>
      </c>
      <c r="N94" s="2">
        <v>1</v>
      </c>
      <c r="O94" s="2" t="s">
        <v>636</v>
      </c>
      <c r="P94" s="2"/>
      <c r="Q94" s="2">
        <v>3</v>
      </c>
      <c r="R94" s="2" t="s">
        <v>62</v>
      </c>
      <c r="S94" s="2" t="s">
        <v>1416</v>
      </c>
      <c r="T94" t="s">
        <v>1591</v>
      </c>
      <c r="U94" t="s">
        <v>1706</v>
      </c>
    </row>
    <row r="95" spans="1:22" x14ac:dyDescent="0.25">
      <c r="A95" s="2" t="s">
        <v>637</v>
      </c>
      <c r="B95" s="2" t="s">
        <v>424</v>
      </c>
      <c r="C95" s="2" t="s">
        <v>619</v>
      </c>
      <c r="D95" s="2" t="s">
        <v>457</v>
      </c>
      <c r="E95" s="2" t="s">
        <v>458</v>
      </c>
      <c r="F95" s="2" t="s">
        <v>76</v>
      </c>
      <c r="G95" s="2" t="s">
        <v>66</v>
      </c>
      <c r="H95" s="2" t="s">
        <v>457</v>
      </c>
      <c r="I95" s="2" t="s">
        <v>1271</v>
      </c>
      <c r="J95" s="2">
        <v>1</v>
      </c>
      <c r="K95" s="2" t="s">
        <v>1299</v>
      </c>
      <c r="L95" s="2">
        <v>1</v>
      </c>
      <c r="M95" s="2" t="s">
        <v>1318</v>
      </c>
      <c r="N95" s="2">
        <v>1</v>
      </c>
      <c r="O95" s="2" t="s">
        <v>638</v>
      </c>
      <c r="P95" s="2"/>
      <c r="Q95" s="2">
        <v>3</v>
      </c>
      <c r="R95" s="2" t="s">
        <v>62</v>
      </c>
      <c r="S95" s="2" t="s">
        <v>1417</v>
      </c>
      <c r="U95" t="s">
        <v>1707</v>
      </c>
    </row>
    <row r="96" spans="1:22" x14ac:dyDescent="0.25">
      <c r="A96" s="2" t="s">
        <v>639</v>
      </c>
      <c r="B96" s="2" t="s">
        <v>424</v>
      </c>
      <c r="C96" s="2" t="s">
        <v>619</v>
      </c>
      <c r="D96" s="2" t="s">
        <v>461</v>
      </c>
      <c r="E96" s="2" t="s">
        <v>462</v>
      </c>
      <c r="F96" s="2" t="s">
        <v>77</v>
      </c>
      <c r="G96" s="2" t="s">
        <v>66</v>
      </c>
      <c r="H96" s="2" t="s">
        <v>461</v>
      </c>
      <c r="I96" s="2" t="s">
        <v>1272</v>
      </c>
      <c r="J96" s="2">
        <v>1</v>
      </c>
      <c r="K96" s="2" t="s">
        <v>1300</v>
      </c>
      <c r="L96" s="2">
        <v>1</v>
      </c>
      <c r="M96" s="2" t="s">
        <v>1319</v>
      </c>
      <c r="N96" s="2">
        <v>1</v>
      </c>
      <c r="O96" s="2" t="s">
        <v>640</v>
      </c>
      <c r="P96" s="2"/>
      <c r="Q96" s="2">
        <v>3</v>
      </c>
      <c r="R96" s="2" t="s">
        <v>62</v>
      </c>
      <c r="S96" s="2" t="s">
        <v>1418</v>
      </c>
      <c r="T96" t="s">
        <v>1592</v>
      </c>
      <c r="V96" t="s">
        <v>1837</v>
      </c>
    </row>
    <row r="97" spans="1:22" x14ac:dyDescent="0.25">
      <c r="A97" s="2" t="s">
        <v>641</v>
      </c>
      <c r="B97" s="2" t="s">
        <v>424</v>
      </c>
      <c r="C97" s="2" t="s">
        <v>619</v>
      </c>
      <c r="D97" s="2" t="s">
        <v>465</v>
      </c>
      <c r="E97" s="2" t="s">
        <v>466</v>
      </c>
      <c r="F97" s="2" t="s">
        <v>73</v>
      </c>
      <c r="G97" s="2" t="s">
        <v>69</v>
      </c>
      <c r="H97" s="2" t="s">
        <v>465</v>
      </c>
      <c r="I97" s="2" t="s">
        <v>1280</v>
      </c>
      <c r="J97" s="2">
        <v>1</v>
      </c>
      <c r="K97" s="2" t="s">
        <v>1305</v>
      </c>
      <c r="L97" s="2">
        <v>1</v>
      </c>
      <c r="M97" s="2" t="s">
        <v>1324</v>
      </c>
      <c r="N97" s="2">
        <v>1</v>
      </c>
      <c r="O97" s="2" t="s">
        <v>642</v>
      </c>
      <c r="P97" s="2"/>
      <c r="Q97" s="2">
        <v>3</v>
      </c>
      <c r="R97" s="2" t="s">
        <v>62</v>
      </c>
      <c r="S97" s="2" t="s">
        <v>1419</v>
      </c>
    </row>
    <row r="98" spans="1:22" x14ac:dyDescent="0.25">
      <c r="A98" s="2" t="s">
        <v>643</v>
      </c>
      <c r="B98" s="2" t="s">
        <v>99</v>
      </c>
      <c r="C98" s="2" t="s">
        <v>644</v>
      </c>
      <c r="D98" s="2" t="s">
        <v>419</v>
      </c>
      <c r="E98" s="2" t="s">
        <v>420</v>
      </c>
      <c r="F98" s="2" t="s">
        <v>143</v>
      </c>
      <c r="G98" s="2" t="s">
        <v>66</v>
      </c>
      <c r="H98" s="2" t="s">
        <v>421</v>
      </c>
      <c r="I98" s="2"/>
      <c r="J98" s="2">
        <v>0</v>
      </c>
      <c r="K98" s="2"/>
      <c r="L98" s="2">
        <v>0</v>
      </c>
      <c r="M98" s="2"/>
      <c r="N98" s="2">
        <v>0</v>
      </c>
      <c r="O98" s="2"/>
      <c r="P98" s="2"/>
      <c r="Q98" s="2">
        <v>22</v>
      </c>
      <c r="R98" s="2" t="s">
        <v>62</v>
      </c>
      <c r="S98" s="2" t="s">
        <v>645</v>
      </c>
    </row>
    <row r="99" spans="1:22" x14ac:dyDescent="0.25">
      <c r="A99" s="2" t="s">
        <v>646</v>
      </c>
      <c r="B99" s="2" t="s">
        <v>424</v>
      </c>
      <c r="C99" s="2" t="s">
        <v>644</v>
      </c>
      <c r="D99" s="2" t="s">
        <v>425</v>
      </c>
      <c r="E99" s="2" t="s">
        <v>426</v>
      </c>
      <c r="F99" s="2" t="s">
        <v>77</v>
      </c>
      <c r="G99" s="2" t="s">
        <v>66</v>
      </c>
      <c r="H99" s="2" t="s">
        <v>425</v>
      </c>
      <c r="I99" s="2" t="s">
        <v>1266</v>
      </c>
      <c r="J99" s="2">
        <v>1</v>
      </c>
      <c r="K99" s="2" t="s">
        <v>1294</v>
      </c>
      <c r="L99" s="2">
        <v>1</v>
      </c>
      <c r="M99" s="2" t="s">
        <v>1313</v>
      </c>
      <c r="N99" s="2">
        <v>1</v>
      </c>
      <c r="O99" s="2" t="s">
        <v>647</v>
      </c>
      <c r="P99" s="2"/>
      <c r="Q99" s="2">
        <v>3</v>
      </c>
      <c r="R99" s="2" t="s">
        <v>62</v>
      </c>
      <c r="S99" s="2" t="s">
        <v>1420</v>
      </c>
      <c r="T99" t="s">
        <v>1593</v>
      </c>
      <c r="U99" t="s">
        <v>1708</v>
      </c>
      <c r="V99" t="s">
        <v>1838</v>
      </c>
    </row>
    <row r="100" spans="1:22" x14ac:dyDescent="0.25">
      <c r="A100" s="2" t="s">
        <v>648</v>
      </c>
      <c r="B100" s="2" t="s">
        <v>424</v>
      </c>
      <c r="C100" s="2" t="s">
        <v>644</v>
      </c>
      <c r="D100" s="2" t="s">
        <v>429</v>
      </c>
      <c r="E100" s="2" t="s">
        <v>430</v>
      </c>
      <c r="F100" s="2" t="s">
        <v>77</v>
      </c>
      <c r="G100" s="2" t="s">
        <v>66</v>
      </c>
      <c r="H100" s="2" t="s">
        <v>429</v>
      </c>
      <c r="I100" s="2" t="s">
        <v>1267</v>
      </c>
      <c r="J100" s="2">
        <v>1</v>
      </c>
      <c r="K100" s="2" t="s">
        <v>1295</v>
      </c>
      <c r="L100" s="2">
        <v>1</v>
      </c>
      <c r="M100" s="2" t="s">
        <v>1314</v>
      </c>
      <c r="N100" s="2">
        <v>1</v>
      </c>
      <c r="O100" s="2" t="s">
        <v>649</v>
      </c>
      <c r="P100" s="2"/>
      <c r="Q100" s="2">
        <v>3</v>
      </c>
      <c r="R100" s="2" t="s">
        <v>62</v>
      </c>
      <c r="S100" s="2" t="s">
        <v>1421</v>
      </c>
      <c r="T100" t="s">
        <v>1594</v>
      </c>
      <c r="U100" t="s">
        <v>1709</v>
      </c>
      <c r="V100" t="s">
        <v>1839</v>
      </c>
    </row>
    <row r="101" spans="1:22" x14ac:dyDescent="0.25">
      <c r="A101" s="2" t="s">
        <v>650</v>
      </c>
      <c r="B101" s="2" t="s">
        <v>424</v>
      </c>
      <c r="C101" s="2" t="s">
        <v>644</v>
      </c>
      <c r="D101" s="2" t="s">
        <v>433</v>
      </c>
      <c r="E101" s="2" t="s">
        <v>434</v>
      </c>
      <c r="F101" s="2" t="s">
        <v>70</v>
      </c>
      <c r="G101" s="2" t="s">
        <v>66</v>
      </c>
      <c r="H101" s="2" t="s">
        <v>433</v>
      </c>
      <c r="I101" s="2" t="s">
        <v>1268</v>
      </c>
      <c r="J101" s="2">
        <v>1</v>
      </c>
      <c r="K101" s="2" t="s">
        <v>1296</v>
      </c>
      <c r="L101" s="2">
        <v>1</v>
      </c>
      <c r="M101" s="2" t="s">
        <v>1315</v>
      </c>
      <c r="N101" s="2">
        <v>1</v>
      </c>
      <c r="O101" s="2" t="s">
        <v>651</v>
      </c>
      <c r="P101" s="2"/>
      <c r="Q101" s="2">
        <v>3</v>
      </c>
      <c r="R101" s="2" t="s">
        <v>62</v>
      </c>
      <c r="S101" s="2" t="s">
        <v>1422</v>
      </c>
      <c r="T101" t="s">
        <v>1586</v>
      </c>
      <c r="U101" t="s">
        <v>1710</v>
      </c>
    </row>
    <row r="102" spans="1:22" x14ac:dyDescent="0.25">
      <c r="A102" s="2" t="s">
        <v>652</v>
      </c>
      <c r="B102" s="2" t="s">
        <v>424</v>
      </c>
      <c r="C102" s="2" t="s">
        <v>644</v>
      </c>
      <c r="D102" s="2" t="s">
        <v>437</v>
      </c>
      <c r="E102" s="2" t="s">
        <v>438</v>
      </c>
      <c r="F102" s="2" t="s">
        <v>70</v>
      </c>
      <c r="G102" s="2" t="s">
        <v>66</v>
      </c>
      <c r="H102" s="2" t="s">
        <v>437</v>
      </c>
      <c r="I102" s="2" t="s">
        <v>1268</v>
      </c>
      <c r="J102" s="2">
        <v>1</v>
      </c>
      <c r="K102" s="2" t="s">
        <v>1296</v>
      </c>
      <c r="L102" s="2">
        <v>1</v>
      </c>
      <c r="M102" s="2" t="s">
        <v>1315</v>
      </c>
      <c r="N102" s="2">
        <v>1</v>
      </c>
      <c r="O102" s="2" t="s">
        <v>653</v>
      </c>
      <c r="P102" s="2"/>
      <c r="Q102" s="2">
        <v>3</v>
      </c>
      <c r="R102" s="2" t="s">
        <v>62</v>
      </c>
      <c r="S102" s="2" t="s">
        <v>1423</v>
      </c>
      <c r="T102" t="s">
        <v>1586</v>
      </c>
      <c r="U102" t="s">
        <v>1711</v>
      </c>
    </row>
    <row r="103" spans="1:22" x14ac:dyDescent="0.25">
      <c r="A103" s="2" t="s">
        <v>654</v>
      </c>
      <c r="B103" s="2" t="s">
        <v>424</v>
      </c>
      <c r="C103" s="2" t="s">
        <v>644</v>
      </c>
      <c r="D103" s="2" t="s">
        <v>441</v>
      </c>
      <c r="E103" s="2" t="s">
        <v>442</v>
      </c>
      <c r="F103" s="2" t="s">
        <v>71</v>
      </c>
      <c r="G103" s="2" t="s">
        <v>66</v>
      </c>
      <c r="H103" s="2" t="s">
        <v>441</v>
      </c>
      <c r="I103" s="2" t="s">
        <v>1269</v>
      </c>
      <c r="J103" s="2">
        <v>1</v>
      </c>
      <c r="K103" s="2" t="s">
        <v>1297</v>
      </c>
      <c r="L103" s="2">
        <v>1</v>
      </c>
      <c r="M103" s="2" t="s">
        <v>1316</v>
      </c>
      <c r="N103" s="2">
        <v>1</v>
      </c>
      <c r="O103" s="2" t="s">
        <v>655</v>
      </c>
      <c r="P103" s="2"/>
      <c r="Q103" s="2">
        <v>3</v>
      </c>
      <c r="R103" s="2" t="s">
        <v>62</v>
      </c>
      <c r="S103" s="2" t="s">
        <v>1424</v>
      </c>
      <c r="U103" t="s">
        <v>1712</v>
      </c>
    </row>
    <row r="104" spans="1:22" x14ac:dyDescent="0.25">
      <c r="A104" s="2" t="s">
        <v>656</v>
      </c>
      <c r="B104" s="2" t="s">
        <v>424</v>
      </c>
      <c r="C104" s="2" t="s">
        <v>644</v>
      </c>
      <c r="D104" s="2" t="s">
        <v>445</v>
      </c>
      <c r="E104" s="2" t="s">
        <v>446</v>
      </c>
      <c r="F104" s="2" t="s">
        <v>71</v>
      </c>
      <c r="G104" s="2" t="s">
        <v>66</v>
      </c>
      <c r="H104" s="2" t="s">
        <v>445</v>
      </c>
      <c r="I104" s="2" t="s">
        <v>1269</v>
      </c>
      <c r="J104" s="2">
        <v>1</v>
      </c>
      <c r="K104" s="2" t="s">
        <v>1297</v>
      </c>
      <c r="L104" s="2">
        <v>1</v>
      </c>
      <c r="M104" s="2" t="s">
        <v>1316</v>
      </c>
      <c r="N104" s="2">
        <v>1</v>
      </c>
      <c r="O104" s="2" t="s">
        <v>657</v>
      </c>
      <c r="P104" s="2"/>
      <c r="Q104" s="2">
        <v>3</v>
      </c>
      <c r="R104" s="2" t="s">
        <v>62</v>
      </c>
      <c r="S104" s="2" t="s">
        <v>1425</v>
      </c>
      <c r="U104" t="s">
        <v>1713</v>
      </c>
    </row>
    <row r="105" spans="1:22" x14ac:dyDescent="0.25">
      <c r="A105" s="2" t="s">
        <v>658</v>
      </c>
      <c r="B105" s="2" t="s">
        <v>424</v>
      </c>
      <c r="C105" s="2" t="s">
        <v>644</v>
      </c>
      <c r="D105" s="2" t="s">
        <v>449</v>
      </c>
      <c r="E105" s="2" t="s">
        <v>450</v>
      </c>
      <c r="F105" s="2" t="s">
        <v>75</v>
      </c>
      <c r="G105" s="2" t="s">
        <v>66</v>
      </c>
      <c r="H105" s="2" t="s">
        <v>449</v>
      </c>
      <c r="I105" s="2" t="s">
        <v>1270</v>
      </c>
      <c r="J105" s="2">
        <v>1</v>
      </c>
      <c r="K105" s="2" t="s">
        <v>1298</v>
      </c>
      <c r="L105" s="2">
        <v>1</v>
      </c>
      <c r="M105" s="2" t="s">
        <v>1317</v>
      </c>
      <c r="N105" s="2">
        <v>1</v>
      </c>
      <c r="O105" s="2" t="s">
        <v>659</v>
      </c>
      <c r="P105" s="2"/>
      <c r="Q105" s="2">
        <v>3</v>
      </c>
      <c r="R105" s="2" t="s">
        <v>62</v>
      </c>
      <c r="S105" s="2" t="s">
        <v>1426</v>
      </c>
      <c r="T105" t="s">
        <v>1591</v>
      </c>
      <c r="U105" t="s">
        <v>1714</v>
      </c>
    </row>
    <row r="106" spans="1:22" x14ac:dyDescent="0.25">
      <c r="A106" s="2" t="s">
        <v>660</v>
      </c>
      <c r="B106" s="2" t="s">
        <v>424</v>
      </c>
      <c r="C106" s="2" t="s">
        <v>644</v>
      </c>
      <c r="D106" s="2" t="s">
        <v>453</v>
      </c>
      <c r="E106" s="2" t="s">
        <v>454</v>
      </c>
      <c r="F106" s="2" t="s">
        <v>75</v>
      </c>
      <c r="G106" s="2" t="s">
        <v>69</v>
      </c>
      <c r="H106" s="2" t="s">
        <v>453</v>
      </c>
      <c r="I106" s="2" t="s">
        <v>1270</v>
      </c>
      <c r="J106" s="2">
        <v>1</v>
      </c>
      <c r="K106" s="2" t="s">
        <v>1298</v>
      </c>
      <c r="L106" s="2">
        <v>1</v>
      </c>
      <c r="M106" s="2" t="s">
        <v>1317</v>
      </c>
      <c r="N106" s="2">
        <v>1</v>
      </c>
      <c r="O106" s="2" t="s">
        <v>661</v>
      </c>
      <c r="P106" s="2"/>
      <c r="Q106" s="2">
        <v>3</v>
      </c>
      <c r="R106" s="2" t="s">
        <v>62</v>
      </c>
      <c r="S106" s="2" t="s">
        <v>1427</v>
      </c>
      <c r="T106" t="s">
        <v>1595</v>
      </c>
      <c r="U106" t="s">
        <v>1715</v>
      </c>
    </row>
    <row r="107" spans="1:22" x14ac:dyDescent="0.25">
      <c r="A107" s="2" t="s">
        <v>662</v>
      </c>
      <c r="B107" s="2" t="s">
        <v>424</v>
      </c>
      <c r="C107" s="2" t="s">
        <v>644</v>
      </c>
      <c r="D107" s="2" t="s">
        <v>457</v>
      </c>
      <c r="E107" s="2" t="s">
        <v>458</v>
      </c>
      <c r="F107" s="2" t="s">
        <v>76</v>
      </c>
      <c r="G107" s="2" t="s">
        <v>66</v>
      </c>
      <c r="H107" s="2" t="s">
        <v>457</v>
      </c>
      <c r="I107" s="2" t="s">
        <v>1271</v>
      </c>
      <c r="J107" s="2">
        <v>1</v>
      </c>
      <c r="K107" s="2" t="s">
        <v>1299</v>
      </c>
      <c r="L107" s="2">
        <v>1</v>
      </c>
      <c r="M107" s="2" t="s">
        <v>1318</v>
      </c>
      <c r="N107" s="2">
        <v>1</v>
      </c>
      <c r="O107" s="2" t="s">
        <v>663</v>
      </c>
      <c r="P107" s="2"/>
      <c r="Q107" s="2">
        <v>3</v>
      </c>
      <c r="R107" s="2" t="s">
        <v>62</v>
      </c>
      <c r="S107" s="2" t="s">
        <v>1428</v>
      </c>
      <c r="U107" t="s">
        <v>1716</v>
      </c>
    </row>
    <row r="108" spans="1:22" x14ac:dyDescent="0.25">
      <c r="A108" s="2" t="s">
        <v>664</v>
      </c>
      <c r="B108" s="2" t="s">
        <v>424</v>
      </c>
      <c r="C108" s="2" t="s">
        <v>644</v>
      </c>
      <c r="D108" s="2" t="s">
        <v>461</v>
      </c>
      <c r="E108" s="2" t="s">
        <v>462</v>
      </c>
      <c r="F108" s="2" t="s">
        <v>77</v>
      </c>
      <c r="G108" s="2" t="s">
        <v>66</v>
      </c>
      <c r="H108" s="2" t="s">
        <v>461</v>
      </c>
      <c r="I108" s="2" t="s">
        <v>1272</v>
      </c>
      <c r="J108" s="2">
        <v>1</v>
      </c>
      <c r="K108" s="2" t="s">
        <v>1300</v>
      </c>
      <c r="L108" s="2">
        <v>1</v>
      </c>
      <c r="M108" s="2" t="s">
        <v>1319</v>
      </c>
      <c r="N108" s="2">
        <v>1</v>
      </c>
      <c r="O108" s="2" t="s">
        <v>665</v>
      </c>
      <c r="P108" s="2"/>
      <c r="Q108" s="2">
        <v>3</v>
      </c>
      <c r="R108" s="2" t="s">
        <v>62</v>
      </c>
      <c r="S108" s="2" t="s">
        <v>1429</v>
      </c>
      <c r="T108" t="s">
        <v>1596</v>
      </c>
      <c r="V108" t="s">
        <v>1840</v>
      </c>
    </row>
    <row r="109" spans="1:22" x14ac:dyDescent="0.25">
      <c r="A109" s="2" t="s">
        <v>666</v>
      </c>
      <c r="B109" s="2" t="s">
        <v>424</v>
      </c>
      <c r="C109" s="2" t="s">
        <v>644</v>
      </c>
      <c r="D109" s="2" t="s">
        <v>465</v>
      </c>
      <c r="E109" s="2" t="s">
        <v>466</v>
      </c>
      <c r="F109" s="2" t="s">
        <v>76</v>
      </c>
      <c r="G109" s="2" t="s">
        <v>69</v>
      </c>
      <c r="H109" s="2" t="s">
        <v>465</v>
      </c>
      <c r="I109" s="2" t="s">
        <v>1281</v>
      </c>
      <c r="J109" s="2">
        <v>1</v>
      </c>
      <c r="K109" s="2" t="s">
        <v>1301</v>
      </c>
      <c r="L109" s="2">
        <v>1</v>
      </c>
      <c r="M109" s="2" t="s">
        <v>1320</v>
      </c>
      <c r="N109" s="2">
        <v>1</v>
      </c>
      <c r="O109" s="2" t="s">
        <v>667</v>
      </c>
      <c r="P109" s="2"/>
      <c r="Q109" s="2">
        <v>3</v>
      </c>
      <c r="R109" s="2" t="s">
        <v>62</v>
      </c>
      <c r="S109" s="2" t="s">
        <v>1430</v>
      </c>
      <c r="T109" t="s">
        <v>1558</v>
      </c>
    </row>
    <row r="110" spans="1:22" x14ac:dyDescent="0.25">
      <c r="A110" s="2" t="s">
        <v>668</v>
      </c>
      <c r="B110" s="2" t="s">
        <v>99</v>
      </c>
      <c r="C110" s="2" t="s">
        <v>669</v>
      </c>
      <c r="D110" s="2" t="s">
        <v>419</v>
      </c>
      <c r="E110" s="2" t="s">
        <v>420</v>
      </c>
      <c r="F110" s="2" t="s">
        <v>143</v>
      </c>
      <c r="G110" s="2" t="s">
        <v>66</v>
      </c>
      <c r="H110" s="2" t="s">
        <v>421</v>
      </c>
      <c r="I110" s="2"/>
      <c r="J110" s="2">
        <v>0</v>
      </c>
      <c r="K110" s="2"/>
      <c r="L110" s="2">
        <v>0</v>
      </c>
      <c r="M110" s="2"/>
      <c r="N110" s="2">
        <v>0</v>
      </c>
      <c r="O110" s="2"/>
      <c r="P110" s="2"/>
      <c r="Q110" s="2">
        <v>22</v>
      </c>
      <c r="R110" s="2" t="s">
        <v>62</v>
      </c>
      <c r="S110" s="2" t="s">
        <v>670</v>
      </c>
    </row>
    <row r="111" spans="1:22" x14ac:dyDescent="0.25">
      <c r="A111" s="2" t="s">
        <v>671</v>
      </c>
      <c r="B111" s="2" t="s">
        <v>424</v>
      </c>
      <c r="C111" s="2" t="s">
        <v>669</v>
      </c>
      <c r="D111" s="2" t="s">
        <v>425</v>
      </c>
      <c r="E111" s="2" t="s">
        <v>426</v>
      </c>
      <c r="F111" s="2" t="s">
        <v>77</v>
      </c>
      <c r="G111" s="2" t="s">
        <v>66</v>
      </c>
      <c r="H111" s="2" t="s">
        <v>425</v>
      </c>
      <c r="I111" s="2" t="s">
        <v>1266</v>
      </c>
      <c r="J111" s="2">
        <v>1</v>
      </c>
      <c r="K111" s="2" t="s">
        <v>1294</v>
      </c>
      <c r="L111" s="2">
        <v>1</v>
      </c>
      <c r="M111" s="2" t="s">
        <v>1313</v>
      </c>
      <c r="N111" s="2">
        <v>1</v>
      </c>
      <c r="O111" s="2" t="s">
        <v>672</v>
      </c>
      <c r="P111" s="2"/>
      <c r="Q111" s="2">
        <v>3</v>
      </c>
      <c r="R111" s="2" t="s">
        <v>62</v>
      </c>
      <c r="S111" s="2" t="s">
        <v>1431</v>
      </c>
      <c r="T111" t="s">
        <v>1597</v>
      </c>
      <c r="U111" t="s">
        <v>1717</v>
      </c>
      <c r="V111" t="s">
        <v>1841</v>
      </c>
    </row>
    <row r="112" spans="1:22" x14ac:dyDescent="0.25">
      <c r="A112" s="2" t="s">
        <v>673</v>
      </c>
      <c r="B112" s="2" t="s">
        <v>424</v>
      </c>
      <c r="C112" s="2" t="s">
        <v>669</v>
      </c>
      <c r="D112" s="2" t="s">
        <v>429</v>
      </c>
      <c r="E112" s="2" t="s">
        <v>430</v>
      </c>
      <c r="F112" s="2" t="s">
        <v>77</v>
      </c>
      <c r="G112" s="2" t="s">
        <v>66</v>
      </c>
      <c r="H112" s="2" t="s">
        <v>429</v>
      </c>
      <c r="I112" s="2" t="s">
        <v>1267</v>
      </c>
      <c r="J112" s="2">
        <v>1</v>
      </c>
      <c r="K112" s="2" t="s">
        <v>1295</v>
      </c>
      <c r="L112" s="2">
        <v>1</v>
      </c>
      <c r="M112" s="2" t="s">
        <v>1314</v>
      </c>
      <c r="N112" s="2">
        <v>1</v>
      </c>
      <c r="O112" s="2" t="s">
        <v>674</v>
      </c>
      <c r="P112" s="2"/>
      <c r="Q112" s="2">
        <v>3</v>
      </c>
      <c r="R112" s="2" t="s">
        <v>62</v>
      </c>
      <c r="S112" s="2" t="s">
        <v>1432</v>
      </c>
      <c r="T112" t="s">
        <v>1598</v>
      </c>
      <c r="U112" t="s">
        <v>1718</v>
      </c>
      <c r="V112" t="s">
        <v>1842</v>
      </c>
    </row>
    <row r="113" spans="1:22" x14ac:dyDescent="0.25">
      <c r="A113" s="2" t="s">
        <v>675</v>
      </c>
      <c r="B113" s="2" t="s">
        <v>424</v>
      </c>
      <c r="C113" s="2" t="s">
        <v>669</v>
      </c>
      <c r="D113" s="2" t="s">
        <v>433</v>
      </c>
      <c r="E113" s="2" t="s">
        <v>434</v>
      </c>
      <c r="F113" s="2" t="s">
        <v>70</v>
      </c>
      <c r="G113" s="2" t="s">
        <v>66</v>
      </c>
      <c r="H113" s="2" t="s">
        <v>433</v>
      </c>
      <c r="I113" s="2" t="s">
        <v>1268</v>
      </c>
      <c r="J113" s="2">
        <v>1</v>
      </c>
      <c r="K113" s="2" t="s">
        <v>1296</v>
      </c>
      <c r="L113" s="2">
        <v>1</v>
      </c>
      <c r="M113" s="2" t="s">
        <v>1315</v>
      </c>
      <c r="N113" s="2">
        <v>1</v>
      </c>
      <c r="O113" s="2" t="s">
        <v>676</v>
      </c>
      <c r="P113" s="2"/>
      <c r="Q113" s="2">
        <v>3</v>
      </c>
      <c r="R113" s="2" t="s">
        <v>62</v>
      </c>
      <c r="S113" s="2" t="s">
        <v>1433</v>
      </c>
      <c r="T113" t="s">
        <v>1586</v>
      </c>
      <c r="U113" t="s">
        <v>1719</v>
      </c>
    </row>
    <row r="114" spans="1:22" x14ac:dyDescent="0.25">
      <c r="A114" s="2" t="s">
        <v>677</v>
      </c>
      <c r="B114" s="2" t="s">
        <v>424</v>
      </c>
      <c r="C114" s="2" t="s">
        <v>669</v>
      </c>
      <c r="D114" s="2" t="s">
        <v>437</v>
      </c>
      <c r="E114" s="2" t="s">
        <v>438</v>
      </c>
      <c r="F114" s="2" t="s">
        <v>70</v>
      </c>
      <c r="G114" s="2" t="s">
        <v>66</v>
      </c>
      <c r="H114" s="2" t="s">
        <v>437</v>
      </c>
      <c r="I114" s="2" t="s">
        <v>1268</v>
      </c>
      <c r="J114" s="2">
        <v>1</v>
      </c>
      <c r="K114" s="2" t="s">
        <v>1296</v>
      </c>
      <c r="L114" s="2">
        <v>1</v>
      </c>
      <c r="M114" s="2" t="s">
        <v>1315</v>
      </c>
      <c r="N114" s="2">
        <v>1</v>
      </c>
      <c r="O114" s="2" t="s">
        <v>678</v>
      </c>
      <c r="P114" s="2"/>
      <c r="Q114" s="2">
        <v>3</v>
      </c>
      <c r="R114" s="2" t="s">
        <v>62</v>
      </c>
      <c r="S114" s="2" t="s">
        <v>1434</v>
      </c>
      <c r="T114" t="s">
        <v>1599</v>
      </c>
      <c r="U114" t="s">
        <v>1720</v>
      </c>
    </row>
    <row r="115" spans="1:22" x14ac:dyDescent="0.25">
      <c r="A115" s="2" t="s">
        <v>679</v>
      </c>
      <c r="B115" s="2" t="s">
        <v>424</v>
      </c>
      <c r="C115" s="2" t="s">
        <v>669</v>
      </c>
      <c r="D115" s="2" t="s">
        <v>441</v>
      </c>
      <c r="E115" s="2" t="s">
        <v>442</v>
      </c>
      <c r="F115" s="2" t="s">
        <v>71</v>
      </c>
      <c r="G115" s="2" t="s">
        <v>66</v>
      </c>
      <c r="H115" s="2" t="s">
        <v>441</v>
      </c>
      <c r="I115" s="2" t="s">
        <v>1269</v>
      </c>
      <c r="J115" s="2">
        <v>1</v>
      </c>
      <c r="K115" s="2" t="s">
        <v>1297</v>
      </c>
      <c r="L115" s="2">
        <v>1</v>
      </c>
      <c r="M115" s="2" t="s">
        <v>1316</v>
      </c>
      <c r="N115" s="2">
        <v>1</v>
      </c>
      <c r="O115" s="2" t="s">
        <v>680</v>
      </c>
      <c r="P115" s="2"/>
      <c r="Q115" s="2">
        <v>3</v>
      </c>
      <c r="R115" s="2" t="s">
        <v>62</v>
      </c>
      <c r="S115" s="2" t="s">
        <v>1435</v>
      </c>
      <c r="U115" t="s">
        <v>1721</v>
      </c>
    </row>
    <row r="116" spans="1:22" x14ac:dyDescent="0.25">
      <c r="A116" s="2" t="s">
        <v>681</v>
      </c>
      <c r="B116" s="2" t="s">
        <v>424</v>
      </c>
      <c r="C116" s="2" t="s">
        <v>669</v>
      </c>
      <c r="D116" s="2" t="s">
        <v>445</v>
      </c>
      <c r="E116" s="2" t="s">
        <v>446</v>
      </c>
      <c r="F116" s="2" t="s">
        <v>71</v>
      </c>
      <c r="G116" s="2" t="s">
        <v>66</v>
      </c>
      <c r="H116" s="2" t="s">
        <v>445</v>
      </c>
      <c r="I116" s="2" t="s">
        <v>1269</v>
      </c>
      <c r="J116" s="2">
        <v>1</v>
      </c>
      <c r="K116" s="2" t="s">
        <v>1297</v>
      </c>
      <c r="L116" s="2">
        <v>1</v>
      </c>
      <c r="M116" s="2" t="s">
        <v>1316</v>
      </c>
      <c r="N116" s="2">
        <v>1</v>
      </c>
      <c r="O116" s="2" t="s">
        <v>682</v>
      </c>
      <c r="P116" s="2"/>
      <c r="Q116" s="2">
        <v>3</v>
      </c>
      <c r="R116" s="2" t="s">
        <v>62</v>
      </c>
      <c r="S116" s="2" t="s">
        <v>1436</v>
      </c>
      <c r="U116" t="s">
        <v>1722</v>
      </c>
    </row>
    <row r="117" spans="1:22" x14ac:dyDescent="0.25">
      <c r="A117" s="2" t="s">
        <v>683</v>
      </c>
      <c r="B117" s="2" t="s">
        <v>424</v>
      </c>
      <c r="C117" s="2" t="s">
        <v>669</v>
      </c>
      <c r="D117" s="2" t="s">
        <v>449</v>
      </c>
      <c r="E117" s="2" t="s">
        <v>450</v>
      </c>
      <c r="F117" s="2" t="s">
        <v>75</v>
      </c>
      <c r="G117" s="2" t="s">
        <v>66</v>
      </c>
      <c r="H117" s="2" t="s">
        <v>449</v>
      </c>
      <c r="I117" s="2" t="s">
        <v>1270</v>
      </c>
      <c r="J117" s="2">
        <v>1</v>
      </c>
      <c r="K117" s="2" t="s">
        <v>1298</v>
      </c>
      <c r="L117" s="2">
        <v>1</v>
      </c>
      <c r="M117" s="2" t="s">
        <v>1317</v>
      </c>
      <c r="N117" s="2">
        <v>1</v>
      </c>
      <c r="O117" s="2" t="s">
        <v>684</v>
      </c>
      <c r="P117" s="2"/>
      <c r="Q117" s="2">
        <v>3</v>
      </c>
      <c r="R117" s="2" t="s">
        <v>62</v>
      </c>
      <c r="S117" s="2" t="s">
        <v>1437</v>
      </c>
      <c r="T117" t="s">
        <v>1600</v>
      </c>
      <c r="U117" t="s">
        <v>1723</v>
      </c>
    </row>
    <row r="118" spans="1:22" x14ac:dyDescent="0.25">
      <c r="A118" s="2" t="s">
        <v>685</v>
      </c>
      <c r="B118" s="2" t="s">
        <v>424</v>
      </c>
      <c r="C118" s="2" t="s">
        <v>669</v>
      </c>
      <c r="D118" s="2" t="s">
        <v>453</v>
      </c>
      <c r="E118" s="2" t="s">
        <v>454</v>
      </c>
      <c r="F118" s="2" t="s">
        <v>75</v>
      </c>
      <c r="G118" s="2" t="s">
        <v>69</v>
      </c>
      <c r="H118" s="2" t="s">
        <v>453</v>
      </c>
      <c r="I118" s="2" t="s">
        <v>1270</v>
      </c>
      <c r="J118" s="2">
        <v>1</v>
      </c>
      <c r="K118" s="2" t="s">
        <v>1298</v>
      </c>
      <c r="L118" s="2">
        <v>1</v>
      </c>
      <c r="M118" s="2" t="s">
        <v>1317</v>
      </c>
      <c r="N118" s="2">
        <v>1</v>
      </c>
      <c r="O118" s="2" t="s">
        <v>686</v>
      </c>
      <c r="P118" s="2"/>
      <c r="Q118" s="2">
        <v>3</v>
      </c>
      <c r="R118" s="2" t="s">
        <v>62</v>
      </c>
      <c r="S118" s="2" t="s">
        <v>1438</v>
      </c>
      <c r="T118" t="s">
        <v>1601</v>
      </c>
      <c r="U118" t="s">
        <v>1724</v>
      </c>
    </row>
    <row r="119" spans="1:22" x14ac:dyDescent="0.25">
      <c r="A119" s="2" t="s">
        <v>687</v>
      </c>
      <c r="B119" s="2" t="s">
        <v>424</v>
      </c>
      <c r="C119" s="2" t="s">
        <v>669</v>
      </c>
      <c r="D119" s="2" t="s">
        <v>457</v>
      </c>
      <c r="E119" s="2" t="s">
        <v>458</v>
      </c>
      <c r="F119" s="2" t="s">
        <v>76</v>
      </c>
      <c r="G119" s="2" t="s">
        <v>66</v>
      </c>
      <c r="H119" s="2" t="s">
        <v>457</v>
      </c>
      <c r="I119" s="2" t="s">
        <v>1271</v>
      </c>
      <c r="J119" s="2">
        <v>1</v>
      </c>
      <c r="K119" s="2" t="s">
        <v>1299</v>
      </c>
      <c r="L119" s="2">
        <v>1</v>
      </c>
      <c r="M119" s="2" t="s">
        <v>1318</v>
      </c>
      <c r="N119" s="2">
        <v>1</v>
      </c>
      <c r="O119" s="2" t="s">
        <v>688</v>
      </c>
      <c r="P119" s="2"/>
      <c r="Q119" s="2">
        <v>3</v>
      </c>
      <c r="R119" s="2" t="s">
        <v>62</v>
      </c>
      <c r="S119" s="2" t="s">
        <v>1439</v>
      </c>
      <c r="U119" t="s">
        <v>1725</v>
      </c>
    </row>
    <row r="120" spans="1:22" x14ac:dyDescent="0.25">
      <c r="A120" s="2" t="s">
        <v>689</v>
      </c>
      <c r="B120" s="2" t="s">
        <v>424</v>
      </c>
      <c r="C120" s="2" t="s">
        <v>669</v>
      </c>
      <c r="D120" s="2" t="s">
        <v>461</v>
      </c>
      <c r="E120" s="2" t="s">
        <v>462</v>
      </c>
      <c r="F120" s="2" t="s">
        <v>77</v>
      </c>
      <c r="G120" s="2" t="s">
        <v>66</v>
      </c>
      <c r="H120" s="2" t="s">
        <v>461</v>
      </c>
      <c r="I120" s="2" t="s">
        <v>1272</v>
      </c>
      <c r="J120" s="2">
        <v>1</v>
      </c>
      <c r="K120" s="2" t="s">
        <v>1300</v>
      </c>
      <c r="L120" s="2">
        <v>1</v>
      </c>
      <c r="M120" s="2" t="s">
        <v>1319</v>
      </c>
      <c r="N120" s="2">
        <v>1</v>
      </c>
      <c r="O120" s="2" t="s">
        <v>690</v>
      </c>
      <c r="P120" s="2"/>
      <c r="Q120" s="2">
        <v>3</v>
      </c>
      <c r="R120" s="2" t="s">
        <v>62</v>
      </c>
      <c r="S120" s="2" t="s">
        <v>1440</v>
      </c>
      <c r="T120" t="s">
        <v>1602</v>
      </c>
      <c r="V120" t="s">
        <v>1843</v>
      </c>
    </row>
    <row r="121" spans="1:22" x14ac:dyDescent="0.25">
      <c r="A121" s="2" t="s">
        <v>691</v>
      </c>
      <c r="B121" s="2" t="s">
        <v>424</v>
      </c>
      <c r="C121" s="2" t="s">
        <v>669</v>
      </c>
      <c r="D121" s="2" t="s">
        <v>465</v>
      </c>
      <c r="E121" s="2" t="s">
        <v>466</v>
      </c>
      <c r="F121" s="2" t="s">
        <v>72</v>
      </c>
      <c r="G121" s="2" t="s">
        <v>69</v>
      </c>
      <c r="H121" s="2" t="s">
        <v>465</v>
      </c>
      <c r="I121" s="2" t="s">
        <v>1282</v>
      </c>
      <c r="J121" s="2">
        <v>1</v>
      </c>
      <c r="K121" s="2" t="s">
        <v>1306</v>
      </c>
      <c r="L121" s="2">
        <v>1</v>
      </c>
      <c r="M121" s="2" t="s">
        <v>1325</v>
      </c>
      <c r="N121" s="2">
        <v>1</v>
      </c>
      <c r="O121" s="2" t="s">
        <v>692</v>
      </c>
      <c r="P121" s="2"/>
      <c r="Q121" s="2">
        <v>3</v>
      </c>
      <c r="R121" s="2" t="s">
        <v>62</v>
      </c>
      <c r="S121" s="2" t="s">
        <v>1441</v>
      </c>
    </row>
    <row r="122" spans="1:22" x14ac:dyDescent="0.25">
      <c r="A122" s="2" t="s">
        <v>693</v>
      </c>
      <c r="B122" s="2" t="s">
        <v>99</v>
      </c>
      <c r="C122" s="2" t="s">
        <v>694</v>
      </c>
      <c r="D122" s="2" t="s">
        <v>419</v>
      </c>
      <c r="E122" s="2" t="s">
        <v>420</v>
      </c>
      <c r="F122" s="2" t="s">
        <v>143</v>
      </c>
      <c r="G122" s="2" t="s">
        <v>66</v>
      </c>
      <c r="H122" s="2" t="s">
        <v>421</v>
      </c>
      <c r="I122" s="2"/>
      <c r="J122" s="2">
        <v>0</v>
      </c>
      <c r="K122" s="2"/>
      <c r="L122" s="2">
        <v>0</v>
      </c>
      <c r="M122" s="2"/>
      <c r="N122" s="2">
        <v>0</v>
      </c>
      <c r="O122" s="2"/>
      <c r="P122" s="2"/>
      <c r="Q122" s="2">
        <v>22</v>
      </c>
      <c r="R122" s="2" t="s">
        <v>62</v>
      </c>
      <c r="S122" s="2" t="s">
        <v>695</v>
      </c>
    </row>
    <row r="123" spans="1:22" x14ac:dyDescent="0.25">
      <c r="A123" s="2" t="s">
        <v>696</v>
      </c>
      <c r="B123" s="2" t="s">
        <v>424</v>
      </c>
      <c r="C123" s="2" t="s">
        <v>694</v>
      </c>
      <c r="D123" s="2" t="s">
        <v>425</v>
      </c>
      <c r="E123" s="2" t="s">
        <v>426</v>
      </c>
      <c r="F123" s="2" t="s">
        <v>77</v>
      </c>
      <c r="G123" s="2" t="s">
        <v>69</v>
      </c>
      <c r="H123" s="2" t="s">
        <v>425</v>
      </c>
      <c r="I123" s="2" t="s">
        <v>1266</v>
      </c>
      <c r="J123" s="2">
        <v>1</v>
      </c>
      <c r="K123" s="2" t="s">
        <v>1294</v>
      </c>
      <c r="L123" s="2">
        <v>1</v>
      </c>
      <c r="M123" s="2" t="s">
        <v>1313</v>
      </c>
      <c r="N123" s="2">
        <v>1</v>
      </c>
      <c r="O123" s="2" t="s">
        <v>697</v>
      </c>
      <c r="P123" s="2"/>
      <c r="Q123" s="2">
        <v>3</v>
      </c>
      <c r="R123" s="2" t="s">
        <v>62</v>
      </c>
      <c r="S123" s="2" t="s">
        <v>1442</v>
      </c>
      <c r="T123" t="s">
        <v>1603</v>
      </c>
      <c r="U123" t="s">
        <v>1726</v>
      </c>
      <c r="V123" t="s">
        <v>1844</v>
      </c>
    </row>
    <row r="124" spans="1:22" x14ac:dyDescent="0.25">
      <c r="A124" s="2" t="s">
        <v>698</v>
      </c>
      <c r="B124" s="2" t="s">
        <v>424</v>
      </c>
      <c r="C124" s="2" t="s">
        <v>694</v>
      </c>
      <c r="D124" s="2" t="s">
        <v>429</v>
      </c>
      <c r="E124" s="2" t="s">
        <v>430</v>
      </c>
      <c r="F124" s="2" t="s">
        <v>77</v>
      </c>
      <c r="G124" s="2" t="s">
        <v>69</v>
      </c>
      <c r="H124" s="2" t="s">
        <v>429</v>
      </c>
      <c r="I124" s="2" t="s">
        <v>1267</v>
      </c>
      <c r="J124" s="2">
        <v>1</v>
      </c>
      <c r="K124" s="2" t="s">
        <v>1295</v>
      </c>
      <c r="L124" s="2">
        <v>1</v>
      </c>
      <c r="M124" s="2" t="s">
        <v>1314</v>
      </c>
      <c r="N124" s="2">
        <v>1</v>
      </c>
      <c r="O124" s="2" t="s">
        <v>699</v>
      </c>
      <c r="P124" s="2"/>
      <c r="Q124" s="2">
        <v>3</v>
      </c>
      <c r="R124" s="2" t="s">
        <v>62</v>
      </c>
      <c r="S124" s="2" t="s">
        <v>1443</v>
      </c>
      <c r="T124" t="s">
        <v>1604</v>
      </c>
      <c r="U124" t="s">
        <v>1727</v>
      </c>
      <c r="V124" t="s">
        <v>1845</v>
      </c>
    </row>
    <row r="125" spans="1:22" x14ac:dyDescent="0.25">
      <c r="A125" s="2" t="s">
        <v>700</v>
      </c>
      <c r="B125" s="2" t="s">
        <v>424</v>
      </c>
      <c r="C125" s="2" t="s">
        <v>694</v>
      </c>
      <c r="D125" s="2" t="s">
        <v>433</v>
      </c>
      <c r="E125" s="2" t="s">
        <v>434</v>
      </c>
      <c r="F125" s="2" t="s">
        <v>70</v>
      </c>
      <c r="G125" s="2" t="s">
        <v>69</v>
      </c>
      <c r="H125" s="2" t="s">
        <v>433</v>
      </c>
      <c r="I125" s="2" t="s">
        <v>1268</v>
      </c>
      <c r="J125" s="2">
        <v>1</v>
      </c>
      <c r="K125" s="2" t="s">
        <v>1296</v>
      </c>
      <c r="L125" s="2">
        <v>1</v>
      </c>
      <c r="M125" s="2" t="s">
        <v>1315</v>
      </c>
      <c r="N125" s="2">
        <v>1</v>
      </c>
      <c r="O125" s="2" t="s">
        <v>701</v>
      </c>
      <c r="P125" s="2"/>
      <c r="Q125" s="2">
        <v>3</v>
      </c>
      <c r="R125" s="2" t="s">
        <v>62</v>
      </c>
      <c r="S125" s="2" t="s">
        <v>1444</v>
      </c>
      <c r="T125" t="s">
        <v>1599</v>
      </c>
      <c r="U125" t="s">
        <v>1728</v>
      </c>
    </row>
    <row r="126" spans="1:22" x14ac:dyDescent="0.25">
      <c r="A126" s="2" t="s">
        <v>702</v>
      </c>
      <c r="B126" s="2" t="s">
        <v>424</v>
      </c>
      <c r="C126" s="2" t="s">
        <v>694</v>
      </c>
      <c r="D126" s="2" t="s">
        <v>437</v>
      </c>
      <c r="E126" s="2" t="s">
        <v>438</v>
      </c>
      <c r="F126" s="2" t="s">
        <v>70</v>
      </c>
      <c r="G126" s="2" t="s">
        <v>69</v>
      </c>
      <c r="H126" s="2" t="s">
        <v>437</v>
      </c>
      <c r="I126" s="2" t="s">
        <v>1268</v>
      </c>
      <c r="J126" s="2">
        <v>1</v>
      </c>
      <c r="K126" s="2" t="s">
        <v>1296</v>
      </c>
      <c r="L126" s="2">
        <v>1</v>
      </c>
      <c r="M126" s="2" t="s">
        <v>1315</v>
      </c>
      <c r="N126" s="2">
        <v>1</v>
      </c>
      <c r="O126" s="2" t="s">
        <v>703</v>
      </c>
      <c r="P126" s="2"/>
      <c r="Q126" s="2">
        <v>3</v>
      </c>
      <c r="R126" s="2" t="s">
        <v>62</v>
      </c>
      <c r="S126" s="2" t="s">
        <v>1445</v>
      </c>
      <c r="T126" t="s">
        <v>1605</v>
      </c>
      <c r="U126" t="s">
        <v>1729</v>
      </c>
    </row>
    <row r="127" spans="1:22" x14ac:dyDescent="0.25">
      <c r="A127" s="2" t="s">
        <v>704</v>
      </c>
      <c r="B127" s="2" t="s">
        <v>424</v>
      </c>
      <c r="C127" s="2" t="s">
        <v>694</v>
      </c>
      <c r="D127" s="2" t="s">
        <v>441</v>
      </c>
      <c r="E127" s="2" t="s">
        <v>442</v>
      </c>
      <c r="F127" s="2" t="s">
        <v>71</v>
      </c>
      <c r="G127" s="2" t="s">
        <v>69</v>
      </c>
      <c r="H127" s="2" t="s">
        <v>441</v>
      </c>
      <c r="I127" s="2" t="s">
        <v>1269</v>
      </c>
      <c r="J127" s="2">
        <v>1</v>
      </c>
      <c r="K127" s="2" t="s">
        <v>1297</v>
      </c>
      <c r="L127" s="2">
        <v>1</v>
      </c>
      <c r="M127" s="2" t="s">
        <v>1316</v>
      </c>
      <c r="N127" s="2">
        <v>1</v>
      </c>
      <c r="O127" s="2" t="s">
        <v>705</v>
      </c>
      <c r="P127" s="2"/>
      <c r="Q127" s="2">
        <v>3</v>
      </c>
      <c r="R127" s="2" t="s">
        <v>62</v>
      </c>
      <c r="S127" s="2" t="s">
        <v>1446</v>
      </c>
      <c r="U127" t="s">
        <v>1730</v>
      </c>
    </row>
    <row r="128" spans="1:22" x14ac:dyDescent="0.25">
      <c r="A128" s="2" t="s">
        <v>706</v>
      </c>
      <c r="B128" s="2" t="s">
        <v>424</v>
      </c>
      <c r="C128" s="2" t="s">
        <v>694</v>
      </c>
      <c r="D128" s="2" t="s">
        <v>445</v>
      </c>
      <c r="E128" s="2" t="s">
        <v>446</v>
      </c>
      <c r="F128" s="2" t="s">
        <v>71</v>
      </c>
      <c r="G128" s="2" t="s">
        <v>69</v>
      </c>
      <c r="H128" s="2" t="s">
        <v>445</v>
      </c>
      <c r="I128" s="2" t="s">
        <v>1269</v>
      </c>
      <c r="J128" s="2">
        <v>1</v>
      </c>
      <c r="K128" s="2" t="s">
        <v>1297</v>
      </c>
      <c r="L128" s="2">
        <v>1</v>
      </c>
      <c r="M128" s="2" t="s">
        <v>1316</v>
      </c>
      <c r="N128" s="2">
        <v>1</v>
      </c>
      <c r="O128" s="2" t="s">
        <v>707</v>
      </c>
      <c r="P128" s="2"/>
      <c r="Q128" s="2">
        <v>3</v>
      </c>
      <c r="R128" s="2" t="s">
        <v>62</v>
      </c>
      <c r="S128" s="2" t="s">
        <v>1447</v>
      </c>
      <c r="U128" t="s">
        <v>1731</v>
      </c>
    </row>
    <row r="129" spans="1:22" x14ac:dyDescent="0.25">
      <c r="A129" s="2" t="s">
        <v>708</v>
      </c>
      <c r="B129" s="2" t="s">
        <v>424</v>
      </c>
      <c r="C129" s="2" t="s">
        <v>694</v>
      </c>
      <c r="D129" s="2" t="s">
        <v>449</v>
      </c>
      <c r="E129" s="2" t="s">
        <v>450</v>
      </c>
      <c r="F129" s="2" t="s">
        <v>75</v>
      </c>
      <c r="G129" s="2" t="s">
        <v>69</v>
      </c>
      <c r="H129" s="2" t="s">
        <v>449</v>
      </c>
      <c r="I129" s="2" t="s">
        <v>1270</v>
      </c>
      <c r="J129" s="2">
        <v>1</v>
      </c>
      <c r="K129" s="2" t="s">
        <v>1298</v>
      </c>
      <c r="L129" s="2">
        <v>1</v>
      </c>
      <c r="M129" s="2" t="s">
        <v>1317</v>
      </c>
      <c r="N129" s="2">
        <v>1</v>
      </c>
      <c r="O129" s="2" t="s">
        <v>709</v>
      </c>
      <c r="P129" s="2"/>
      <c r="Q129" s="2">
        <v>3</v>
      </c>
      <c r="R129" s="2" t="s">
        <v>62</v>
      </c>
      <c r="S129" s="2" t="s">
        <v>1448</v>
      </c>
      <c r="T129" t="s">
        <v>1606</v>
      </c>
      <c r="U129" t="s">
        <v>1732</v>
      </c>
    </row>
    <row r="130" spans="1:22" x14ac:dyDescent="0.25">
      <c r="A130" s="2" t="s">
        <v>710</v>
      </c>
      <c r="B130" s="2" t="s">
        <v>424</v>
      </c>
      <c r="C130" s="2" t="s">
        <v>694</v>
      </c>
      <c r="D130" s="2" t="s">
        <v>453</v>
      </c>
      <c r="E130" s="2" t="s">
        <v>454</v>
      </c>
      <c r="F130" s="2" t="s">
        <v>75</v>
      </c>
      <c r="G130" s="2" t="s">
        <v>69</v>
      </c>
      <c r="H130" s="2" t="s">
        <v>453</v>
      </c>
      <c r="I130" s="2" t="s">
        <v>1270</v>
      </c>
      <c r="J130" s="2">
        <v>1</v>
      </c>
      <c r="K130" s="2" t="s">
        <v>1298</v>
      </c>
      <c r="L130" s="2">
        <v>1</v>
      </c>
      <c r="M130" s="2" t="s">
        <v>1317</v>
      </c>
      <c r="N130" s="2">
        <v>1</v>
      </c>
      <c r="O130" s="2" t="s">
        <v>711</v>
      </c>
      <c r="P130" s="2"/>
      <c r="Q130" s="2">
        <v>3</v>
      </c>
      <c r="R130" s="2" t="s">
        <v>62</v>
      </c>
      <c r="S130" s="2" t="s">
        <v>1449</v>
      </c>
      <c r="T130" t="s">
        <v>1606</v>
      </c>
      <c r="U130" t="s">
        <v>1733</v>
      </c>
    </row>
    <row r="131" spans="1:22" x14ac:dyDescent="0.25">
      <c r="A131" s="2" t="s">
        <v>712</v>
      </c>
      <c r="B131" s="2" t="s">
        <v>424</v>
      </c>
      <c r="C131" s="2" t="s">
        <v>694</v>
      </c>
      <c r="D131" s="2" t="s">
        <v>457</v>
      </c>
      <c r="E131" s="2" t="s">
        <v>458</v>
      </c>
      <c r="F131" s="2" t="s">
        <v>76</v>
      </c>
      <c r="G131" s="2" t="s">
        <v>69</v>
      </c>
      <c r="H131" s="2" t="s">
        <v>457</v>
      </c>
      <c r="I131" s="2" t="s">
        <v>1271</v>
      </c>
      <c r="J131" s="2">
        <v>1</v>
      </c>
      <c r="K131" s="2" t="s">
        <v>1299</v>
      </c>
      <c r="L131" s="2">
        <v>1</v>
      </c>
      <c r="M131" s="2" t="s">
        <v>1318</v>
      </c>
      <c r="N131" s="2">
        <v>1</v>
      </c>
      <c r="O131" s="2" t="s">
        <v>713</v>
      </c>
      <c r="P131" s="2"/>
      <c r="Q131" s="2">
        <v>3</v>
      </c>
      <c r="R131" s="2" t="s">
        <v>62</v>
      </c>
      <c r="S131" s="2" t="s">
        <v>1450</v>
      </c>
      <c r="U131" t="s">
        <v>1734</v>
      </c>
    </row>
    <row r="132" spans="1:22" x14ac:dyDescent="0.25">
      <c r="A132" s="2" t="s">
        <v>714</v>
      </c>
      <c r="B132" s="2" t="s">
        <v>424</v>
      </c>
      <c r="C132" s="2" t="s">
        <v>694</v>
      </c>
      <c r="D132" s="2" t="s">
        <v>461</v>
      </c>
      <c r="E132" s="2" t="s">
        <v>462</v>
      </c>
      <c r="F132" s="2" t="s">
        <v>77</v>
      </c>
      <c r="G132" s="2" t="s">
        <v>69</v>
      </c>
      <c r="H132" s="2" t="s">
        <v>461</v>
      </c>
      <c r="I132" s="2" t="s">
        <v>1272</v>
      </c>
      <c r="J132" s="2">
        <v>1</v>
      </c>
      <c r="K132" s="2" t="s">
        <v>1300</v>
      </c>
      <c r="L132" s="2">
        <v>1</v>
      </c>
      <c r="M132" s="2" t="s">
        <v>1319</v>
      </c>
      <c r="N132" s="2">
        <v>1</v>
      </c>
      <c r="O132" s="2" t="s">
        <v>715</v>
      </c>
      <c r="P132" s="2"/>
      <c r="Q132" s="2">
        <v>3</v>
      </c>
      <c r="R132" s="2" t="s">
        <v>62</v>
      </c>
      <c r="S132" s="2" t="s">
        <v>1451</v>
      </c>
      <c r="T132" t="s">
        <v>1607</v>
      </c>
      <c r="V132" t="s">
        <v>1846</v>
      </c>
    </row>
    <row r="133" spans="1:22" x14ac:dyDescent="0.25">
      <c r="A133" s="2" t="s">
        <v>716</v>
      </c>
      <c r="B133" s="2" t="s">
        <v>424</v>
      </c>
      <c r="C133" s="2" t="s">
        <v>694</v>
      </c>
      <c r="D133" s="2" t="s">
        <v>465</v>
      </c>
      <c r="E133" s="2" t="s">
        <v>717</v>
      </c>
      <c r="F133" s="2" t="s">
        <v>78</v>
      </c>
      <c r="G133" s="2" t="s">
        <v>69</v>
      </c>
      <c r="H133" s="2" t="s">
        <v>465</v>
      </c>
      <c r="I133" s="2" t="s">
        <v>1283</v>
      </c>
      <c r="J133" s="2">
        <v>1</v>
      </c>
      <c r="K133" s="2" t="s">
        <v>1301</v>
      </c>
      <c r="L133" s="2">
        <v>1</v>
      </c>
      <c r="M133" s="2" t="s">
        <v>1320</v>
      </c>
      <c r="N133" s="2">
        <v>1</v>
      </c>
      <c r="O133" s="2" t="s">
        <v>718</v>
      </c>
      <c r="P133" s="2"/>
      <c r="Q133" s="2">
        <v>3</v>
      </c>
      <c r="R133" s="2" t="s">
        <v>62</v>
      </c>
      <c r="S133" s="2" t="s">
        <v>1452</v>
      </c>
      <c r="T133" t="s">
        <v>1558</v>
      </c>
    </row>
    <row r="134" spans="1:22" x14ac:dyDescent="0.25">
      <c r="A134" s="2" t="s">
        <v>719</v>
      </c>
      <c r="B134" s="2" t="s">
        <v>99</v>
      </c>
      <c r="C134" s="2" t="s">
        <v>720</v>
      </c>
      <c r="D134" s="2" t="s">
        <v>419</v>
      </c>
      <c r="E134" s="2" t="s">
        <v>420</v>
      </c>
      <c r="F134" s="2" t="s">
        <v>143</v>
      </c>
      <c r="G134" s="2" t="s">
        <v>66</v>
      </c>
      <c r="H134" s="2" t="s">
        <v>421</v>
      </c>
      <c r="I134" s="2"/>
      <c r="J134" s="2">
        <v>0</v>
      </c>
      <c r="K134" s="2"/>
      <c r="L134" s="2">
        <v>0</v>
      </c>
      <c r="M134" s="2"/>
      <c r="N134" s="2">
        <v>0</v>
      </c>
      <c r="O134" s="2"/>
      <c r="P134" s="2"/>
      <c r="Q134" s="2">
        <v>22</v>
      </c>
      <c r="R134" s="2" t="s">
        <v>62</v>
      </c>
      <c r="S134" s="2" t="s">
        <v>721</v>
      </c>
    </row>
    <row r="135" spans="1:22" x14ac:dyDescent="0.25">
      <c r="A135" s="2" t="s">
        <v>722</v>
      </c>
      <c r="B135" s="2" t="s">
        <v>424</v>
      </c>
      <c r="C135" s="2" t="s">
        <v>720</v>
      </c>
      <c r="D135" s="2" t="s">
        <v>425</v>
      </c>
      <c r="E135" s="2" t="s">
        <v>426</v>
      </c>
      <c r="F135" s="2" t="s">
        <v>77</v>
      </c>
      <c r="G135" s="2" t="s">
        <v>69</v>
      </c>
      <c r="H135" s="2" t="s">
        <v>425</v>
      </c>
      <c r="I135" s="2" t="s">
        <v>1266</v>
      </c>
      <c r="J135" s="2">
        <v>1</v>
      </c>
      <c r="K135" s="2" t="s">
        <v>1294</v>
      </c>
      <c r="L135" s="2">
        <v>1</v>
      </c>
      <c r="M135" s="2" t="s">
        <v>1313</v>
      </c>
      <c r="N135" s="2">
        <v>1</v>
      </c>
      <c r="O135" s="2" t="s">
        <v>723</v>
      </c>
      <c r="P135" s="2"/>
      <c r="Q135" s="2">
        <v>3</v>
      </c>
      <c r="R135" s="2" t="s">
        <v>62</v>
      </c>
      <c r="S135" s="2" t="s">
        <v>1453</v>
      </c>
      <c r="T135" t="s">
        <v>1608</v>
      </c>
      <c r="U135" t="s">
        <v>1735</v>
      </c>
      <c r="V135" t="s">
        <v>1847</v>
      </c>
    </row>
    <row r="136" spans="1:22" x14ac:dyDescent="0.25">
      <c r="A136" s="2" t="s">
        <v>724</v>
      </c>
      <c r="B136" s="2" t="s">
        <v>424</v>
      </c>
      <c r="C136" s="2" t="s">
        <v>720</v>
      </c>
      <c r="D136" s="2" t="s">
        <v>429</v>
      </c>
      <c r="E136" s="2" t="s">
        <v>430</v>
      </c>
      <c r="F136" s="2" t="s">
        <v>77</v>
      </c>
      <c r="G136" s="2" t="s">
        <v>69</v>
      </c>
      <c r="H136" s="2" t="s">
        <v>429</v>
      </c>
      <c r="I136" s="2" t="s">
        <v>1267</v>
      </c>
      <c r="J136" s="2">
        <v>1</v>
      </c>
      <c r="K136" s="2" t="s">
        <v>1295</v>
      </c>
      <c r="L136" s="2">
        <v>1</v>
      </c>
      <c r="M136" s="2" t="s">
        <v>1314</v>
      </c>
      <c r="N136" s="2">
        <v>1</v>
      </c>
      <c r="O136" s="2" t="s">
        <v>725</v>
      </c>
      <c r="P136" s="2"/>
      <c r="Q136" s="2">
        <v>3</v>
      </c>
      <c r="R136" s="2" t="s">
        <v>62</v>
      </c>
      <c r="S136" s="2" t="s">
        <v>1454</v>
      </c>
      <c r="T136" t="s">
        <v>1604</v>
      </c>
      <c r="U136" t="s">
        <v>1736</v>
      </c>
      <c r="V136" t="s">
        <v>1848</v>
      </c>
    </row>
    <row r="137" spans="1:22" x14ac:dyDescent="0.25">
      <c r="A137" s="2" t="s">
        <v>726</v>
      </c>
      <c r="B137" s="2" t="s">
        <v>424</v>
      </c>
      <c r="C137" s="2" t="s">
        <v>720</v>
      </c>
      <c r="D137" s="2" t="s">
        <v>433</v>
      </c>
      <c r="E137" s="2" t="s">
        <v>434</v>
      </c>
      <c r="F137" s="2" t="s">
        <v>70</v>
      </c>
      <c r="G137" s="2" t="s">
        <v>69</v>
      </c>
      <c r="H137" s="2" t="s">
        <v>433</v>
      </c>
      <c r="I137" s="2" t="s">
        <v>1268</v>
      </c>
      <c r="J137" s="2">
        <v>1</v>
      </c>
      <c r="K137" s="2" t="s">
        <v>1296</v>
      </c>
      <c r="L137" s="2">
        <v>1</v>
      </c>
      <c r="M137" s="2" t="s">
        <v>1315</v>
      </c>
      <c r="N137" s="2">
        <v>1</v>
      </c>
      <c r="O137" s="2" t="s">
        <v>727</v>
      </c>
      <c r="P137" s="2"/>
      <c r="Q137" s="2">
        <v>3</v>
      </c>
      <c r="R137" s="2" t="s">
        <v>62</v>
      </c>
      <c r="S137" s="2" t="s">
        <v>1455</v>
      </c>
      <c r="T137" t="s">
        <v>1609</v>
      </c>
      <c r="U137" t="s">
        <v>1737</v>
      </c>
    </row>
    <row r="138" spans="1:22" x14ac:dyDescent="0.25">
      <c r="A138" s="2" t="s">
        <v>728</v>
      </c>
      <c r="B138" s="2" t="s">
        <v>424</v>
      </c>
      <c r="C138" s="2" t="s">
        <v>720</v>
      </c>
      <c r="D138" s="2" t="s">
        <v>437</v>
      </c>
      <c r="E138" s="2" t="s">
        <v>438</v>
      </c>
      <c r="F138" s="2" t="s">
        <v>70</v>
      </c>
      <c r="G138" s="2" t="s">
        <v>69</v>
      </c>
      <c r="H138" s="2" t="s">
        <v>437</v>
      </c>
      <c r="I138" s="2" t="s">
        <v>1268</v>
      </c>
      <c r="J138" s="2">
        <v>1</v>
      </c>
      <c r="K138" s="2" t="s">
        <v>1296</v>
      </c>
      <c r="L138" s="2">
        <v>1</v>
      </c>
      <c r="M138" s="2" t="s">
        <v>1315</v>
      </c>
      <c r="N138" s="2">
        <v>1</v>
      </c>
      <c r="O138" s="2" t="s">
        <v>729</v>
      </c>
      <c r="P138" s="2"/>
      <c r="Q138" s="2">
        <v>3</v>
      </c>
      <c r="R138" s="2" t="s">
        <v>62</v>
      </c>
      <c r="S138" s="2" t="s">
        <v>1456</v>
      </c>
      <c r="T138" t="s">
        <v>1609</v>
      </c>
      <c r="U138" t="s">
        <v>1738</v>
      </c>
    </row>
    <row r="139" spans="1:22" x14ac:dyDescent="0.25">
      <c r="A139" s="2" t="s">
        <v>730</v>
      </c>
      <c r="B139" s="2" t="s">
        <v>424</v>
      </c>
      <c r="C139" s="2" t="s">
        <v>720</v>
      </c>
      <c r="D139" s="2" t="s">
        <v>441</v>
      </c>
      <c r="E139" s="2" t="s">
        <v>442</v>
      </c>
      <c r="F139" s="2" t="s">
        <v>71</v>
      </c>
      <c r="G139" s="2" t="s">
        <v>69</v>
      </c>
      <c r="H139" s="2" t="s">
        <v>441</v>
      </c>
      <c r="I139" s="2" t="s">
        <v>1269</v>
      </c>
      <c r="J139" s="2">
        <v>1</v>
      </c>
      <c r="K139" s="2" t="s">
        <v>1297</v>
      </c>
      <c r="L139" s="2">
        <v>1</v>
      </c>
      <c r="M139" s="2" t="s">
        <v>1316</v>
      </c>
      <c r="N139" s="2">
        <v>1</v>
      </c>
      <c r="O139" s="2" t="s">
        <v>731</v>
      </c>
      <c r="P139" s="2"/>
      <c r="Q139" s="2">
        <v>3</v>
      </c>
      <c r="R139" s="2" t="s">
        <v>62</v>
      </c>
      <c r="S139" s="2" t="s">
        <v>1457</v>
      </c>
      <c r="U139" t="s">
        <v>1739</v>
      </c>
    </row>
    <row r="140" spans="1:22" x14ac:dyDescent="0.25">
      <c r="A140" s="2" t="s">
        <v>732</v>
      </c>
      <c r="B140" s="2" t="s">
        <v>424</v>
      </c>
      <c r="C140" s="2" t="s">
        <v>720</v>
      </c>
      <c r="D140" s="2" t="s">
        <v>445</v>
      </c>
      <c r="E140" s="2" t="s">
        <v>446</v>
      </c>
      <c r="F140" s="2" t="s">
        <v>71</v>
      </c>
      <c r="G140" s="2" t="s">
        <v>69</v>
      </c>
      <c r="H140" s="2" t="s">
        <v>445</v>
      </c>
      <c r="I140" s="2" t="s">
        <v>1269</v>
      </c>
      <c r="J140" s="2">
        <v>1</v>
      </c>
      <c r="K140" s="2" t="s">
        <v>1297</v>
      </c>
      <c r="L140" s="2">
        <v>1</v>
      </c>
      <c r="M140" s="2" t="s">
        <v>1316</v>
      </c>
      <c r="N140" s="2">
        <v>1</v>
      </c>
      <c r="O140" s="2" t="s">
        <v>733</v>
      </c>
      <c r="P140" s="2"/>
      <c r="Q140" s="2">
        <v>3</v>
      </c>
      <c r="R140" s="2" t="s">
        <v>62</v>
      </c>
      <c r="S140" s="2" t="s">
        <v>1458</v>
      </c>
      <c r="U140" t="s">
        <v>1740</v>
      </c>
    </row>
    <row r="141" spans="1:22" x14ac:dyDescent="0.25">
      <c r="A141" s="2" t="s">
        <v>734</v>
      </c>
      <c r="B141" s="2" t="s">
        <v>424</v>
      </c>
      <c r="C141" s="2" t="s">
        <v>720</v>
      </c>
      <c r="D141" s="2" t="s">
        <v>449</v>
      </c>
      <c r="E141" s="2" t="s">
        <v>450</v>
      </c>
      <c r="F141" s="2" t="s">
        <v>75</v>
      </c>
      <c r="G141" s="2" t="s">
        <v>69</v>
      </c>
      <c r="H141" s="2" t="s">
        <v>449</v>
      </c>
      <c r="I141" s="2" t="s">
        <v>1270</v>
      </c>
      <c r="J141" s="2">
        <v>1</v>
      </c>
      <c r="K141" s="2" t="s">
        <v>1298</v>
      </c>
      <c r="L141" s="2">
        <v>1</v>
      </c>
      <c r="M141" s="2" t="s">
        <v>1317</v>
      </c>
      <c r="N141" s="2">
        <v>1</v>
      </c>
      <c r="O141" s="2" t="s">
        <v>735</v>
      </c>
      <c r="P141" s="2"/>
      <c r="Q141" s="2">
        <v>3</v>
      </c>
      <c r="R141" s="2" t="s">
        <v>62</v>
      </c>
      <c r="S141" s="2" t="s">
        <v>1459</v>
      </c>
      <c r="T141" t="s">
        <v>1610</v>
      </c>
      <c r="U141" t="s">
        <v>1741</v>
      </c>
    </row>
    <row r="142" spans="1:22" x14ac:dyDescent="0.25">
      <c r="A142" s="2" t="s">
        <v>736</v>
      </c>
      <c r="B142" s="2" t="s">
        <v>424</v>
      </c>
      <c r="C142" s="2" t="s">
        <v>720</v>
      </c>
      <c r="D142" s="2" t="s">
        <v>453</v>
      </c>
      <c r="E142" s="2" t="s">
        <v>454</v>
      </c>
      <c r="F142" s="2" t="s">
        <v>75</v>
      </c>
      <c r="G142" s="2" t="s">
        <v>69</v>
      </c>
      <c r="H142" s="2" t="s">
        <v>453</v>
      </c>
      <c r="I142" s="2" t="s">
        <v>1270</v>
      </c>
      <c r="J142" s="2">
        <v>1</v>
      </c>
      <c r="K142" s="2" t="s">
        <v>1298</v>
      </c>
      <c r="L142" s="2">
        <v>1</v>
      </c>
      <c r="M142" s="2" t="s">
        <v>1317</v>
      </c>
      <c r="N142" s="2">
        <v>1</v>
      </c>
      <c r="O142" s="2" t="s">
        <v>737</v>
      </c>
      <c r="P142" s="2"/>
      <c r="Q142" s="2">
        <v>3</v>
      </c>
      <c r="R142" s="2" t="s">
        <v>62</v>
      </c>
      <c r="S142" s="2" t="s">
        <v>1460</v>
      </c>
      <c r="T142" t="s">
        <v>1611</v>
      </c>
      <c r="U142" t="s">
        <v>1742</v>
      </c>
    </row>
    <row r="143" spans="1:22" x14ac:dyDescent="0.25">
      <c r="A143" s="2" t="s">
        <v>738</v>
      </c>
      <c r="B143" s="2" t="s">
        <v>424</v>
      </c>
      <c r="C143" s="2" t="s">
        <v>720</v>
      </c>
      <c r="D143" s="2" t="s">
        <v>457</v>
      </c>
      <c r="E143" s="2" t="s">
        <v>458</v>
      </c>
      <c r="F143" s="2" t="s">
        <v>76</v>
      </c>
      <c r="G143" s="2" t="s">
        <v>69</v>
      </c>
      <c r="H143" s="2" t="s">
        <v>457</v>
      </c>
      <c r="I143" s="2" t="s">
        <v>1271</v>
      </c>
      <c r="J143" s="2">
        <v>1</v>
      </c>
      <c r="K143" s="2" t="s">
        <v>1299</v>
      </c>
      <c r="L143" s="2">
        <v>1</v>
      </c>
      <c r="M143" s="2" t="s">
        <v>1318</v>
      </c>
      <c r="N143" s="2">
        <v>1</v>
      </c>
      <c r="O143" s="2" t="s">
        <v>739</v>
      </c>
      <c r="P143" s="2"/>
      <c r="Q143" s="2">
        <v>3</v>
      </c>
      <c r="R143" s="2" t="s">
        <v>62</v>
      </c>
      <c r="S143" s="2" t="s">
        <v>1461</v>
      </c>
      <c r="U143" t="s">
        <v>1743</v>
      </c>
    </row>
    <row r="144" spans="1:22" x14ac:dyDescent="0.25">
      <c r="A144" s="2" t="s">
        <v>740</v>
      </c>
      <c r="B144" s="2" t="s">
        <v>424</v>
      </c>
      <c r="C144" s="2" t="s">
        <v>720</v>
      </c>
      <c r="D144" s="2" t="s">
        <v>461</v>
      </c>
      <c r="E144" s="2" t="s">
        <v>462</v>
      </c>
      <c r="F144" s="2" t="s">
        <v>77</v>
      </c>
      <c r="G144" s="2" t="s">
        <v>69</v>
      </c>
      <c r="H144" s="2" t="s">
        <v>461</v>
      </c>
      <c r="I144" s="2" t="s">
        <v>1272</v>
      </c>
      <c r="J144" s="2">
        <v>1</v>
      </c>
      <c r="K144" s="2" t="s">
        <v>1300</v>
      </c>
      <c r="L144" s="2">
        <v>1</v>
      </c>
      <c r="M144" s="2" t="s">
        <v>1319</v>
      </c>
      <c r="N144" s="2">
        <v>1</v>
      </c>
      <c r="O144" s="2" t="s">
        <v>741</v>
      </c>
      <c r="P144" s="2"/>
      <c r="Q144" s="2">
        <v>3</v>
      </c>
      <c r="R144" s="2" t="s">
        <v>62</v>
      </c>
      <c r="S144" s="2" t="s">
        <v>1462</v>
      </c>
      <c r="T144" t="s">
        <v>1612</v>
      </c>
      <c r="V144" t="s">
        <v>1849</v>
      </c>
    </row>
    <row r="145" spans="1:22" x14ac:dyDescent="0.25">
      <c r="A145" s="2" t="s">
        <v>742</v>
      </c>
      <c r="B145" s="2" t="s">
        <v>424</v>
      </c>
      <c r="C145" s="2" t="s">
        <v>720</v>
      </c>
      <c r="D145" s="2" t="s">
        <v>465</v>
      </c>
      <c r="E145" s="2" t="s">
        <v>717</v>
      </c>
      <c r="F145" s="2" t="s">
        <v>78</v>
      </c>
      <c r="G145" s="2" t="s">
        <v>69</v>
      </c>
      <c r="H145" s="2" t="s">
        <v>465</v>
      </c>
      <c r="I145" s="2" t="s">
        <v>1284</v>
      </c>
      <c r="J145" s="2">
        <v>1</v>
      </c>
      <c r="K145" s="2" t="s">
        <v>1307</v>
      </c>
      <c r="L145" s="2">
        <v>1</v>
      </c>
      <c r="M145" s="2" t="s">
        <v>1326</v>
      </c>
      <c r="N145" s="2">
        <v>1</v>
      </c>
      <c r="O145" s="2" t="s">
        <v>743</v>
      </c>
      <c r="P145" s="2"/>
      <c r="Q145" s="2">
        <v>3</v>
      </c>
      <c r="R145" s="2" t="s">
        <v>62</v>
      </c>
      <c r="S145" s="2" t="s">
        <v>1463</v>
      </c>
    </row>
    <row r="146" spans="1:22" x14ac:dyDescent="0.25">
      <c r="A146" s="2" t="s">
        <v>744</v>
      </c>
      <c r="B146" s="2" t="s">
        <v>99</v>
      </c>
      <c r="C146" s="2" t="s">
        <v>745</v>
      </c>
      <c r="D146" s="2" t="s">
        <v>419</v>
      </c>
      <c r="E146" s="2" t="s">
        <v>420</v>
      </c>
      <c r="F146" s="2" t="s">
        <v>143</v>
      </c>
      <c r="G146" s="2" t="s">
        <v>66</v>
      </c>
      <c r="H146" s="2" t="s">
        <v>421</v>
      </c>
      <c r="I146" s="2"/>
      <c r="J146" s="2">
        <v>0</v>
      </c>
      <c r="K146" s="2"/>
      <c r="L146" s="2">
        <v>0</v>
      </c>
      <c r="M146" s="2"/>
      <c r="N146" s="2">
        <v>0</v>
      </c>
      <c r="O146" s="2"/>
      <c r="P146" s="2"/>
      <c r="Q146" s="2">
        <v>22</v>
      </c>
      <c r="R146" s="2" t="s">
        <v>62</v>
      </c>
      <c r="S146" s="2" t="s">
        <v>746</v>
      </c>
    </row>
    <row r="147" spans="1:22" x14ac:dyDescent="0.25">
      <c r="A147" s="2" t="s">
        <v>747</v>
      </c>
      <c r="B147" s="2" t="s">
        <v>424</v>
      </c>
      <c r="C147" s="2" t="s">
        <v>745</v>
      </c>
      <c r="D147" s="2" t="s">
        <v>425</v>
      </c>
      <c r="E147" s="2" t="s">
        <v>426</v>
      </c>
      <c r="F147" s="2" t="s">
        <v>77</v>
      </c>
      <c r="G147" s="2" t="s">
        <v>69</v>
      </c>
      <c r="H147" s="2" t="s">
        <v>425</v>
      </c>
      <c r="I147" s="2" t="s">
        <v>1266</v>
      </c>
      <c r="J147" s="2">
        <v>1</v>
      </c>
      <c r="K147" s="2" t="s">
        <v>1294</v>
      </c>
      <c r="L147" s="2">
        <v>1</v>
      </c>
      <c r="M147" s="2" t="s">
        <v>1313</v>
      </c>
      <c r="N147" s="2">
        <v>1</v>
      </c>
      <c r="O147" s="2" t="s">
        <v>748</v>
      </c>
      <c r="P147" s="2"/>
      <c r="Q147" s="2">
        <v>3</v>
      </c>
      <c r="R147" s="2" t="s">
        <v>62</v>
      </c>
      <c r="S147" s="2" t="s">
        <v>1464</v>
      </c>
      <c r="T147" t="s">
        <v>1613</v>
      </c>
      <c r="U147" t="s">
        <v>1744</v>
      </c>
      <c r="V147" t="s">
        <v>1850</v>
      </c>
    </row>
    <row r="148" spans="1:22" x14ac:dyDescent="0.25">
      <c r="A148" s="2" t="s">
        <v>749</v>
      </c>
      <c r="B148" s="2" t="s">
        <v>424</v>
      </c>
      <c r="C148" s="2" t="s">
        <v>745</v>
      </c>
      <c r="D148" s="2" t="s">
        <v>429</v>
      </c>
      <c r="E148" s="2" t="s">
        <v>430</v>
      </c>
      <c r="F148" s="2" t="s">
        <v>77</v>
      </c>
      <c r="G148" s="2" t="s">
        <v>69</v>
      </c>
      <c r="H148" s="2" t="s">
        <v>429</v>
      </c>
      <c r="I148" s="2" t="s">
        <v>1267</v>
      </c>
      <c r="J148" s="2">
        <v>1</v>
      </c>
      <c r="K148" s="2" t="s">
        <v>1295</v>
      </c>
      <c r="L148" s="2">
        <v>1</v>
      </c>
      <c r="M148" s="2" t="s">
        <v>1314</v>
      </c>
      <c r="N148" s="2">
        <v>1</v>
      </c>
      <c r="O148" s="2" t="s">
        <v>750</v>
      </c>
      <c r="P148" s="2"/>
      <c r="Q148" s="2">
        <v>3</v>
      </c>
      <c r="R148" s="2" t="s">
        <v>62</v>
      </c>
      <c r="S148" s="2" t="s">
        <v>1465</v>
      </c>
      <c r="T148" t="s">
        <v>1614</v>
      </c>
      <c r="U148" t="s">
        <v>1745</v>
      </c>
      <c r="V148" t="s">
        <v>1851</v>
      </c>
    </row>
    <row r="149" spans="1:22" x14ac:dyDescent="0.25">
      <c r="A149" s="2" t="s">
        <v>751</v>
      </c>
      <c r="B149" s="2" t="s">
        <v>424</v>
      </c>
      <c r="C149" s="2" t="s">
        <v>745</v>
      </c>
      <c r="D149" s="2" t="s">
        <v>433</v>
      </c>
      <c r="E149" s="2" t="s">
        <v>434</v>
      </c>
      <c r="F149" s="2" t="s">
        <v>70</v>
      </c>
      <c r="G149" s="2" t="s">
        <v>69</v>
      </c>
      <c r="H149" s="2" t="s">
        <v>433</v>
      </c>
      <c r="I149" s="2" t="s">
        <v>1268</v>
      </c>
      <c r="J149" s="2">
        <v>1</v>
      </c>
      <c r="K149" s="2" t="s">
        <v>1296</v>
      </c>
      <c r="L149" s="2">
        <v>1</v>
      </c>
      <c r="M149" s="2" t="s">
        <v>1315</v>
      </c>
      <c r="N149" s="2">
        <v>1</v>
      </c>
      <c r="O149" s="2" t="s">
        <v>752</v>
      </c>
      <c r="P149" s="2"/>
      <c r="Q149" s="2">
        <v>3</v>
      </c>
      <c r="R149" s="2" t="s">
        <v>62</v>
      </c>
      <c r="S149" s="2" t="s">
        <v>1466</v>
      </c>
      <c r="T149" t="s">
        <v>1609</v>
      </c>
      <c r="U149" t="s">
        <v>1746</v>
      </c>
    </row>
    <row r="150" spans="1:22" x14ac:dyDescent="0.25">
      <c r="A150" s="2" t="s">
        <v>753</v>
      </c>
      <c r="B150" s="2" t="s">
        <v>424</v>
      </c>
      <c r="C150" s="2" t="s">
        <v>745</v>
      </c>
      <c r="D150" s="2" t="s">
        <v>437</v>
      </c>
      <c r="E150" s="2" t="s">
        <v>438</v>
      </c>
      <c r="F150" s="2" t="s">
        <v>70</v>
      </c>
      <c r="G150" s="2" t="s">
        <v>69</v>
      </c>
      <c r="H150" s="2" t="s">
        <v>437</v>
      </c>
      <c r="I150" s="2" t="s">
        <v>1268</v>
      </c>
      <c r="J150" s="2">
        <v>1</v>
      </c>
      <c r="K150" s="2" t="s">
        <v>1296</v>
      </c>
      <c r="L150" s="2">
        <v>1</v>
      </c>
      <c r="M150" s="2" t="s">
        <v>1315</v>
      </c>
      <c r="N150" s="2">
        <v>1</v>
      </c>
      <c r="O150" s="2" t="s">
        <v>754</v>
      </c>
      <c r="P150" s="2"/>
      <c r="Q150" s="2">
        <v>3</v>
      </c>
      <c r="R150" s="2" t="s">
        <v>62</v>
      </c>
      <c r="S150" s="2" t="s">
        <v>1467</v>
      </c>
      <c r="T150" t="s">
        <v>1609</v>
      </c>
      <c r="U150" t="s">
        <v>1747</v>
      </c>
    </row>
    <row r="151" spans="1:22" x14ac:dyDescent="0.25">
      <c r="A151" s="2" t="s">
        <v>755</v>
      </c>
      <c r="B151" s="2" t="s">
        <v>424</v>
      </c>
      <c r="C151" s="2" t="s">
        <v>745</v>
      </c>
      <c r="D151" s="2" t="s">
        <v>441</v>
      </c>
      <c r="E151" s="2" t="s">
        <v>442</v>
      </c>
      <c r="F151" s="2" t="s">
        <v>71</v>
      </c>
      <c r="G151" s="2" t="s">
        <v>69</v>
      </c>
      <c r="H151" s="2" t="s">
        <v>441</v>
      </c>
      <c r="I151" s="2" t="s">
        <v>1269</v>
      </c>
      <c r="J151" s="2">
        <v>1</v>
      </c>
      <c r="K151" s="2" t="s">
        <v>1297</v>
      </c>
      <c r="L151" s="2">
        <v>1</v>
      </c>
      <c r="M151" s="2" t="s">
        <v>1316</v>
      </c>
      <c r="N151" s="2">
        <v>1</v>
      </c>
      <c r="O151" s="2" t="s">
        <v>756</v>
      </c>
      <c r="P151" s="2"/>
      <c r="Q151" s="2">
        <v>3</v>
      </c>
      <c r="R151" s="2" t="s">
        <v>62</v>
      </c>
      <c r="S151" s="2" t="s">
        <v>1468</v>
      </c>
      <c r="U151" t="s">
        <v>1748</v>
      </c>
    </row>
    <row r="152" spans="1:22" x14ac:dyDescent="0.25">
      <c r="A152" s="2" t="s">
        <v>757</v>
      </c>
      <c r="B152" s="2" t="s">
        <v>424</v>
      </c>
      <c r="C152" s="2" t="s">
        <v>745</v>
      </c>
      <c r="D152" s="2" t="s">
        <v>445</v>
      </c>
      <c r="E152" s="2" t="s">
        <v>446</v>
      </c>
      <c r="F152" s="2" t="s">
        <v>71</v>
      </c>
      <c r="G152" s="2" t="s">
        <v>69</v>
      </c>
      <c r="H152" s="2" t="s">
        <v>445</v>
      </c>
      <c r="I152" s="2" t="s">
        <v>1269</v>
      </c>
      <c r="J152" s="2">
        <v>1</v>
      </c>
      <c r="K152" s="2" t="s">
        <v>1297</v>
      </c>
      <c r="L152" s="2">
        <v>1</v>
      </c>
      <c r="M152" s="2" t="s">
        <v>1316</v>
      </c>
      <c r="N152" s="2">
        <v>1</v>
      </c>
      <c r="O152" s="2" t="s">
        <v>758</v>
      </c>
      <c r="P152" s="2"/>
      <c r="Q152" s="2">
        <v>3</v>
      </c>
      <c r="R152" s="2" t="s">
        <v>62</v>
      </c>
      <c r="S152" s="2" t="s">
        <v>1469</v>
      </c>
      <c r="U152" t="s">
        <v>1749</v>
      </c>
    </row>
    <row r="153" spans="1:22" x14ac:dyDescent="0.25">
      <c r="A153" s="2" t="s">
        <v>759</v>
      </c>
      <c r="B153" s="2" t="s">
        <v>424</v>
      </c>
      <c r="C153" s="2" t="s">
        <v>745</v>
      </c>
      <c r="D153" s="2" t="s">
        <v>449</v>
      </c>
      <c r="E153" s="2" t="s">
        <v>450</v>
      </c>
      <c r="F153" s="2" t="s">
        <v>75</v>
      </c>
      <c r="G153" s="2" t="s">
        <v>69</v>
      </c>
      <c r="H153" s="2" t="s">
        <v>449</v>
      </c>
      <c r="I153" s="2" t="s">
        <v>1270</v>
      </c>
      <c r="J153" s="2">
        <v>1</v>
      </c>
      <c r="K153" s="2" t="s">
        <v>1298</v>
      </c>
      <c r="L153" s="2">
        <v>1</v>
      </c>
      <c r="M153" s="2" t="s">
        <v>1317</v>
      </c>
      <c r="N153" s="2">
        <v>1</v>
      </c>
      <c r="O153" s="2" t="s">
        <v>760</v>
      </c>
      <c r="P153" s="2"/>
      <c r="Q153" s="2">
        <v>3</v>
      </c>
      <c r="R153" s="2" t="s">
        <v>62</v>
      </c>
      <c r="S153" s="2" t="s">
        <v>1470</v>
      </c>
      <c r="T153" t="s">
        <v>1556</v>
      </c>
      <c r="U153" t="s">
        <v>1750</v>
      </c>
    </row>
    <row r="154" spans="1:22" x14ac:dyDescent="0.25">
      <c r="A154" s="2" t="s">
        <v>761</v>
      </c>
      <c r="B154" s="2" t="s">
        <v>424</v>
      </c>
      <c r="C154" s="2" t="s">
        <v>745</v>
      </c>
      <c r="D154" s="2" t="s">
        <v>453</v>
      </c>
      <c r="E154" s="2" t="s">
        <v>454</v>
      </c>
      <c r="F154" s="2" t="s">
        <v>75</v>
      </c>
      <c r="G154" s="2" t="s">
        <v>69</v>
      </c>
      <c r="H154" s="2" t="s">
        <v>453</v>
      </c>
      <c r="I154" s="2" t="s">
        <v>1270</v>
      </c>
      <c r="J154" s="2">
        <v>1</v>
      </c>
      <c r="K154" s="2" t="s">
        <v>1298</v>
      </c>
      <c r="L154" s="2">
        <v>1</v>
      </c>
      <c r="M154" s="2" t="s">
        <v>1317</v>
      </c>
      <c r="N154" s="2">
        <v>1</v>
      </c>
      <c r="O154" s="2" t="s">
        <v>762</v>
      </c>
      <c r="P154" s="2"/>
      <c r="Q154" s="2">
        <v>3</v>
      </c>
      <c r="R154" s="2" t="s">
        <v>62</v>
      </c>
      <c r="S154" s="2" t="s">
        <v>1471</v>
      </c>
      <c r="T154" t="s">
        <v>1562</v>
      </c>
      <c r="U154" t="s">
        <v>1751</v>
      </c>
    </row>
    <row r="155" spans="1:22" x14ac:dyDescent="0.25">
      <c r="A155" s="2" t="s">
        <v>763</v>
      </c>
      <c r="B155" s="2" t="s">
        <v>424</v>
      </c>
      <c r="C155" s="2" t="s">
        <v>745</v>
      </c>
      <c r="D155" s="2" t="s">
        <v>457</v>
      </c>
      <c r="E155" s="2" t="s">
        <v>458</v>
      </c>
      <c r="F155" s="2" t="s">
        <v>76</v>
      </c>
      <c r="G155" s="2" t="s">
        <v>69</v>
      </c>
      <c r="H155" s="2" t="s">
        <v>457</v>
      </c>
      <c r="I155" s="2" t="s">
        <v>1271</v>
      </c>
      <c r="J155" s="2">
        <v>1</v>
      </c>
      <c r="K155" s="2" t="s">
        <v>1299</v>
      </c>
      <c r="L155" s="2">
        <v>1</v>
      </c>
      <c r="M155" s="2" t="s">
        <v>1318</v>
      </c>
      <c r="N155" s="2">
        <v>1</v>
      </c>
      <c r="O155" s="2" t="s">
        <v>764</v>
      </c>
      <c r="P155" s="2"/>
      <c r="Q155" s="2">
        <v>3</v>
      </c>
      <c r="R155" s="2" t="s">
        <v>62</v>
      </c>
      <c r="S155" s="2" t="s">
        <v>1472</v>
      </c>
      <c r="U155" t="s">
        <v>1752</v>
      </c>
    </row>
    <row r="156" spans="1:22" x14ac:dyDescent="0.25">
      <c r="A156" s="2" t="s">
        <v>765</v>
      </c>
      <c r="B156" s="2" t="s">
        <v>424</v>
      </c>
      <c r="C156" s="2" t="s">
        <v>745</v>
      </c>
      <c r="D156" s="2" t="s">
        <v>461</v>
      </c>
      <c r="E156" s="2" t="s">
        <v>462</v>
      </c>
      <c r="F156" s="2" t="s">
        <v>77</v>
      </c>
      <c r="G156" s="2" t="s">
        <v>69</v>
      </c>
      <c r="H156" s="2" t="s">
        <v>461</v>
      </c>
      <c r="I156" s="2" t="s">
        <v>1272</v>
      </c>
      <c r="J156" s="2">
        <v>1</v>
      </c>
      <c r="K156" s="2" t="s">
        <v>1300</v>
      </c>
      <c r="L156" s="2">
        <v>1</v>
      </c>
      <c r="M156" s="2" t="s">
        <v>1319</v>
      </c>
      <c r="N156" s="2">
        <v>1</v>
      </c>
      <c r="O156" s="2" t="s">
        <v>766</v>
      </c>
      <c r="P156" s="2"/>
      <c r="Q156" s="2">
        <v>3</v>
      </c>
      <c r="R156" s="2" t="s">
        <v>62</v>
      </c>
      <c r="S156" s="2" t="s">
        <v>1473</v>
      </c>
      <c r="T156" t="s">
        <v>1602</v>
      </c>
      <c r="V156" t="s">
        <v>1852</v>
      </c>
    </row>
    <row r="157" spans="1:22" x14ac:dyDescent="0.25">
      <c r="A157" s="2" t="s">
        <v>767</v>
      </c>
      <c r="B157" s="2" t="s">
        <v>424</v>
      </c>
      <c r="C157" s="2" t="s">
        <v>745</v>
      </c>
      <c r="D157" s="2" t="s">
        <v>465</v>
      </c>
      <c r="E157" s="2" t="s">
        <v>717</v>
      </c>
      <c r="F157" s="2" t="s">
        <v>78</v>
      </c>
      <c r="G157" s="2" t="s">
        <v>69</v>
      </c>
      <c r="H157" s="2" t="s">
        <v>465</v>
      </c>
      <c r="I157" s="2" t="s">
        <v>1285</v>
      </c>
      <c r="J157" s="2">
        <v>1</v>
      </c>
      <c r="K157" s="2" t="s">
        <v>1301</v>
      </c>
      <c r="L157" s="2">
        <v>1</v>
      </c>
      <c r="M157" s="2" t="s">
        <v>1320</v>
      </c>
      <c r="N157" s="2">
        <v>1</v>
      </c>
      <c r="O157" s="2" t="s">
        <v>768</v>
      </c>
      <c r="P157" s="2"/>
      <c r="Q157" s="2">
        <v>3</v>
      </c>
      <c r="R157" s="2" t="s">
        <v>62</v>
      </c>
      <c r="S157" s="2" t="s">
        <v>1474</v>
      </c>
      <c r="T157" t="s">
        <v>1558</v>
      </c>
    </row>
    <row r="158" spans="1:22" x14ac:dyDescent="0.25">
      <c r="A158" s="2" t="s">
        <v>769</v>
      </c>
      <c r="B158" s="2" t="s">
        <v>99</v>
      </c>
      <c r="C158" s="2" t="s">
        <v>770</v>
      </c>
      <c r="D158" s="2" t="s">
        <v>419</v>
      </c>
      <c r="E158" s="2" t="s">
        <v>420</v>
      </c>
      <c r="F158" s="2" t="s">
        <v>143</v>
      </c>
      <c r="G158" s="2" t="s">
        <v>66</v>
      </c>
      <c r="H158" s="2" t="s">
        <v>421</v>
      </c>
      <c r="I158" s="2"/>
      <c r="J158" s="2">
        <v>0</v>
      </c>
      <c r="K158" s="2"/>
      <c r="L158" s="2">
        <v>0</v>
      </c>
      <c r="M158" s="2"/>
      <c r="N158" s="2">
        <v>0</v>
      </c>
      <c r="O158" s="2"/>
      <c r="P158" s="2"/>
      <c r="Q158" s="2">
        <v>22</v>
      </c>
      <c r="R158" s="2" t="s">
        <v>62</v>
      </c>
      <c r="S158" s="2" t="s">
        <v>771</v>
      </c>
    </row>
    <row r="159" spans="1:22" x14ac:dyDescent="0.25">
      <c r="A159" s="2" t="s">
        <v>772</v>
      </c>
      <c r="B159" s="2" t="s">
        <v>424</v>
      </c>
      <c r="C159" s="2" t="s">
        <v>770</v>
      </c>
      <c r="D159" s="2" t="s">
        <v>425</v>
      </c>
      <c r="E159" s="2" t="s">
        <v>426</v>
      </c>
      <c r="F159" s="2" t="s">
        <v>77</v>
      </c>
      <c r="G159" s="2" t="s">
        <v>69</v>
      </c>
      <c r="H159" s="2" t="s">
        <v>425</v>
      </c>
      <c r="I159" s="2" t="s">
        <v>1266</v>
      </c>
      <c r="J159" s="2">
        <v>1</v>
      </c>
      <c r="K159" s="2" t="s">
        <v>1294</v>
      </c>
      <c r="L159" s="2">
        <v>1</v>
      </c>
      <c r="M159" s="2" t="s">
        <v>1313</v>
      </c>
      <c r="N159" s="2">
        <v>1</v>
      </c>
      <c r="O159" s="2" t="s">
        <v>773</v>
      </c>
      <c r="P159" s="2"/>
      <c r="Q159" s="2">
        <v>3</v>
      </c>
      <c r="R159" s="2" t="s">
        <v>62</v>
      </c>
      <c r="S159" s="2" t="s">
        <v>1475</v>
      </c>
      <c r="T159" t="s">
        <v>1615</v>
      </c>
      <c r="U159" t="s">
        <v>1753</v>
      </c>
      <c r="V159" t="s">
        <v>1853</v>
      </c>
    </row>
    <row r="160" spans="1:22" x14ac:dyDescent="0.25">
      <c r="A160" s="2" t="s">
        <v>774</v>
      </c>
      <c r="B160" s="2" t="s">
        <v>424</v>
      </c>
      <c r="C160" s="2" t="s">
        <v>770</v>
      </c>
      <c r="D160" s="2" t="s">
        <v>429</v>
      </c>
      <c r="E160" s="2" t="s">
        <v>430</v>
      </c>
      <c r="F160" s="2" t="s">
        <v>77</v>
      </c>
      <c r="G160" s="2" t="s">
        <v>69</v>
      </c>
      <c r="H160" s="2" t="s">
        <v>429</v>
      </c>
      <c r="I160" s="2" t="s">
        <v>1267</v>
      </c>
      <c r="J160" s="2">
        <v>1</v>
      </c>
      <c r="K160" s="2" t="s">
        <v>1295</v>
      </c>
      <c r="L160" s="2">
        <v>1</v>
      </c>
      <c r="M160" s="2" t="s">
        <v>1314</v>
      </c>
      <c r="N160" s="2">
        <v>1</v>
      </c>
      <c r="O160" s="2" t="s">
        <v>775</v>
      </c>
      <c r="P160" s="2"/>
      <c r="Q160" s="2">
        <v>3</v>
      </c>
      <c r="R160" s="2" t="s">
        <v>62</v>
      </c>
      <c r="S160" s="2" t="s">
        <v>1476</v>
      </c>
      <c r="T160" t="s">
        <v>1614</v>
      </c>
      <c r="U160" t="s">
        <v>1736</v>
      </c>
      <c r="V160" t="s">
        <v>1854</v>
      </c>
    </row>
    <row r="161" spans="1:22" x14ac:dyDescent="0.25">
      <c r="A161" s="2" t="s">
        <v>776</v>
      </c>
      <c r="B161" s="2" t="s">
        <v>424</v>
      </c>
      <c r="C161" s="2" t="s">
        <v>770</v>
      </c>
      <c r="D161" s="2" t="s">
        <v>433</v>
      </c>
      <c r="E161" s="2" t="s">
        <v>434</v>
      </c>
      <c r="F161" s="2" t="s">
        <v>70</v>
      </c>
      <c r="G161" s="2" t="s">
        <v>69</v>
      </c>
      <c r="H161" s="2" t="s">
        <v>433</v>
      </c>
      <c r="I161" s="2" t="s">
        <v>1268</v>
      </c>
      <c r="J161" s="2">
        <v>1</v>
      </c>
      <c r="K161" s="2" t="s">
        <v>1296</v>
      </c>
      <c r="L161" s="2">
        <v>1</v>
      </c>
      <c r="M161" s="2" t="s">
        <v>1315</v>
      </c>
      <c r="N161" s="2">
        <v>1</v>
      </c>
      <c r="O161" s="2" t="s">
        <v>777</v>
      </c>
      <c r="P161" s="2"/>
      <c r="Q161" s="2">
        <v>3</v>
      </c>
      <c r="R161" s="2" t="s">
        <v>62</v>
      </c>
      <c r="S161" s="2" t="s">
        <v>1477</v>
      </c>
      <c r="T161" t="s">
        <v>1609</v>
      </c>
      <c r="U161" t="s">
        <v>1754</v>
      </c>
    </row>
    <row r="162" spans="1:22" x14ac:dyDescent="0.25">
      <c r="A162" s="2" t="s">
        <v>778</v>
      </c>
      <c r="B162" s="2" t="s">
        <v>424</v>
      </c>
      <c r="C162" s="2" t="s">
        <v>770</v>
      </c>
      <c r="D162" s="2" t="s">
        <v>437</v>
      </c>
      <c r="E162" s="2" t="s">
        <v>438</v>
      </c>
      <c r="F162" s="2" t="s">
        <v>70</v>
      </c>
      <c r="G162" s="2" t="s">
        <v>69</v>
      </c>
      <c r="H162" s="2" t="s">
        <v>437</v>
      </c>
      <c r="I162" s="2" t="s">
        <v>1268</v>
      </c>
      <c r="J162" s="2">
        <v>1</v>
      </c>
      <c r="K162" s="2" t="s">
        <v>1296</v>
      </c>
      <c r="L162" s="2">
        <v>1</v>
      </c>
      <c r="M162" s="2" t="s">
        <v>1315</v>
      </c>
      <c r="N162" s="2">
        <v>1</v>
      </c>
      <c r="O162" s="2" t="s">
        <v>779</v>
      </c>
      <c r="P162" s="2"/>
      <c r="Q162" s="2">
        <v>3</v>
      </c>
      <c r="R162" s="2" t="s">
        <v>62</v>
      </c>
      <c r="S162" s="2" t="s">
        <v>1478</v>
      </c>
      <c r="T162" t="s">
        <v>1616</v>
      </c>
      <c r="U162" t="s">
        <v>1755</v>
      </c>
    </row>
    <row r="163" spans="1:22" x14ac:dyDescent="0.25">
      <c r="A163" s="2" t="s">
        <v>780</v>
      </c>
      <c r="B163" s="2" t="s">
        <v>424</v>
      </c>
      <c r="C163" s="2" t="s">
        <v>770</v>
      </c>
      <c r="D163" s="2" t="s">
        <v>441</v>
      </c>
      <c r="E163" s="2" t="s">
        <v>442</v>
      </c>
      <c r="F163" s="2" t="s">
        <v>71</v>
      </c>
      <c r="G163" s="2" t="s">
        <v>69</v>
      </c>
      <c r="H163" s="2" t="s">
        <v>441</v>
      </c>
      <c r="I163" s="2" t="s">
        <v>1269</v>
      </c>
      <c r="J163" s="2">
        <v>1</v>
      </c>
      <c r="K163" s="2" t="s">
        <v>1297</v>
      </c>
      <c r="L163" s="2">
        <v>1</v>
      </c>
      <c r="M163" s="2" t="s">
        <v>1316</v>
      </c>
      <c r="N163" s="2">
        <v>1</v>
      </c>
      <c r="O163" s="2" t="s">
        <v>781</v>
      </c>
      <c r="P163" s="2"/>
      <c r="Q163" s="2">
        <v>3</v>
      </c>
      <c r="R163" s="2" t="s">
        <v>62</v>
      </c>
      <c r="S163" s="2" t="s">
        <v>1479</v>
      </c>
      <c r="U163" t="s">
        <v>1756</v>
      </c>
    </row>
    <row r="164" spans="1:22" x14ac:dyDescent="0.25">
      <c r="A164" s="2" t="s">
        <v>782</v>
      </c>
      <c r="B164" s="2" t="s">
        <v>424</v>
      </c>
      <c r="C164" s="2" t="s">
        <v>770</v>
      </c>
      <c r="D164" s="2" t="s">
        <v>445</v>
      </c>
      <c r="E164" s="2" t="s">
        <v>446</v>
      </c>
      <c r="F164" s="2" t="s">
        <v>71</v>
      </c>
      <c r="G164" s="2" t="s">
        <v>69</v>
      </c>
      <c r="H164" s="2" t="s">
        <v>445</v>
      </c>
      <c r="I164" s="2" t="s">
        <v>1269</v>
      </c>
      <c r="J164" s="2">
        <v>1</v>
      </c>
      <c r="K164" s="2" t="s">
        <v>1297</v>
      </c>
      <c r="L164" s="2">
        <v>1</v>
      </c>
      <c r="M164" s="2" t="s">
        <v>1316</v>
      </c>
      <c r="N164" s="2">
        <v>1</v>
      </c>
      <c r="O164" s="2" t="s">
        <v>783</v>
      </c>
      <c r="P164" s="2"/>
      <c r="Q164" s="2">
        <v>3</v>
      </c>
      <c r="R164" s="2" t="s">
        <v>62</v>
      </c>
      <c r="S164" s="2" t="s">
        <v>1480</v>
      </c>
      <c r="U164" t="s">
        <v>1757</v>
      </c>
    </row>
    <row r="165" spans="1:22" x14ac:dyDescent="0.25">
      <c r="A165" s="2" t="s">
        <v>784</v>
      </c>
      <c r="B165" s="2" t="s">
        <v>424</v>
      </c>
      <c r="C165" s="2" t="s">
        <v>770</v>
      </c>
      <c r="D165" s="2" t="s">
        <v>449</v>
      </c>
      <c r="E165" s="2" t="s">
        <v>450</v>
      </c>
      <c r="F165" s="2" t="s">
        <v>75</v>
      </c>
      <c r="G165" s="2" t="s">
        <v>69</v>
      </c>
      <c r="H165" s="2" t="s">
        <v>449</v>
      </c>
      <c r="I165" s="2" t="s">
        <v>1270</v>
      </c>
      <c r="J165" s="2">
        <v>1</v>
      </c>
      <c r="K165" s="2" t="s">
        <v>1298</v>
      </c>
      <c r="L165" s="2">
        <v>1</v>
      </c>
      <c r="M165" s="2" t="s">
        <v>1317</v>
      </c>
      <c r="N165" s="2">
        <v>1</v>
      </c>
      <c r="O165" s="2" t="s">
        <v>785</v>
      </c>
      <c r="P165" s="2"/>
      <c r="Q165" s="2">
        <v>3</v>
      </c>
      <c r="R165" s="2" t="s">
        <v>62</v>
      </c>
      <c r="S165" s="2" t="s">
        <v>1481</v>
      </c>
      <c r="T165" t="s">
        <v>1576</v>
      </c>
      <c r="U165" t="s">
        <v>1758</v>
      </c>
    </row>
    <row r="166" spans="1:22" x14ac:dyDescent="0.25">
      <c r="A166" s="2" t="s">
        <v>786</v>
      </c>
      <c r="B166" s="2" t="s">
        <v>424</v>
      </c>
      <c r="C166" s="2" t="s">
        <v>770</v>
      </c>
      <c r="D166" s="2" t="s">
        <v>453</v>
      </c>
      <c r="E166" s="2" t="s">
        <v>454</v>
      </c>
      <c r="F166" s="2" t="s">
        <v>75</v>
      </c>
      <c r="G166" s="2" t="s">
        <v>69</v>
      </c>
      <c r="H166" s="2" t="s">
        <v>453</v>
      </c>
      <c r="I166" s="2" t="s">
        <v>1270</v>
      </c>
      <c r="J166" s="2">
        <v>1</v>
      </c>
      <c r="K166" s="2" t="s">
        <v>1298</v>
      </c>
      <c r="L166" s="2">
        <v>1</v>
      </c>
      <c r="M166" s="2" t="s">
        <v>1317</v>
      </c>
      <c r="N166" s="2">
        <v>1</v>
      </c>
      <c r="O166" s="2" t="s">
        <v>787</v>
      </c>
      <c r="P166" s="2"/>
      <c r="Q166" s="2">
        <v>3</v>
      </c>
      <c r="R166" s="2" t="s">
        <v>62</v>
      </c>
      <c r="S166" s="2" t="s">
        <v>1482</v>
      </c>
      <c r="T166" t="s">
        <v>1567</v>
      </c>
      <c r="U166" t="s">
        <v>1759</v>
      </c>
    </row>
    <row r="167" spans="1:22" x14ac:dyDescent="0.25">
      <c r="A167" s="2" t="s">
        <v>788</v>
      </c>
      <c r="B167" s="2" t="s">
        <v>424</v>
      </c>
      <c r="C167" s="2" t="s">
        <v>770</v>
      </c>
      <c r="D167" s="2" t="s">
        <v>457</v>
      </c>
      <c r="E167" s="2" t="s">
        <v>458</v>
      </c>
      <c r="F167" s="2" t="s">
        <v>76</v>
      </c>
      <c r="G167" s="2" t="s">
        <v>69</v>
      </c>
      <c r="H167" s="2" t="s">
        <v>457</v>
      </c>
      <c r="I167" s="2" t="s">
        <v>1271</v>
      </c>
      <c r="J167" s="2">
        <v>1</v>
      </c>
      <c r="K167" s="2" t="s">
        <v>1299</v>
      </c>
      <c r="L167" s="2">
        <v>1</v>
      </c>
      <c r="M167" s="2" t="s">
        <v>1318</v>
      </c>
      <c r="N167" s="2">
        <v>1</v>
      </c>
      <c r="O167" s="2" t="s">
        <v>789</v>
      </c>
      <c r="P167" s="2"/>
      <c r="Q167" s="2">
        <v>3</v>
      </c>
      <c r="R167" s="2" t="s">
        <v>62</v>
      </c>
      <c r="S167" s="2" t="s">
        <v>1483</v>
      </c>
      <c r="U167" t="s">
        <v>1760</v>
      </c>
    </row>
    <row r="168" spans="1:22" x14ac:dyDescent="0.25">
      <c r="A168" s="2" t="s">
        <v>790</v>
      </c>
      <c r="B168" s="2" t="s">
        <v>424</v>
      </c>
      <c r="C168" s="2" t="s">
        <v>770</v>
      </c>
      <c r="D168" s="2" t="s">
        <v>461</v>
      </c>
      <c r="E168" s="2" t="s">
        <v>462</v>
      </c>
      <c r="F168" s="2" t="s">
        <v>77</v>
      </c>
      <c r="G168" s="2" t="s">
        <v>69</v>
      </c>
      <c r="H168" s="2" t="s">
        <v>461</v>
      </c>
      <c r="I168" s="2" t="s">
        <v>1272</v>
      </c>
      <c r="J168" s="2">
        <v>1</v>
      </c>
      <c r="K168" s="2" t="s">
        <v>1300</v>
      </c>
      <c r="L168" s="2">
        <v>1</v>
      </c>
      <c r="M168" s="2" t="s">
        <v>1319</v>
      </c>
      <c r="N168" s="2">
        <v>1</v>
      </c>
      <c r="O168" s="2" t="s">
        <v>791</v>
      </c>
      <c r="P168" s="2"/>
      <c r="Q168" s="2">
        <v>3</v>
      </c>
      <c r="R168" s="2" t="s">
        <v>62</v>
      </c>
      <c r="S168" s="2" t="s">
        <v>1484</v>
      </c>
      <c r="T168" t="s">
        <v>1607</v>
      </c>
      <c r="V168" t="s">
        <v>1855</v>
      </c>
    </row>
    <row r="169" spans="1:22" x14ac:dyDescent="0.25">
      <c r="A169" s="2" t="s">
        <v>792</v>
      </c>
      <c r="B169" s="2" t="s">
        <v>424</v>
      </c>
      <c r="C169" s="2" t="s">
        <v>770</v>
      </c>
      <c r="D169" s="2" t="s">
        <v>465</v>
      </c>
      <c r="E169" s="2" t="s">
        <v>717</v>
      </c>
      <c r="F169" s="2" t="s">
        <v>78</v>
      </c>
      <c r="G169" s="2" t="s">
        <v>69</v>
      </c>
      <c r="H169" s="2" t="s">
        <v>465</v>
      </c>
      <c r="I169" s="2" t="s">
        <v>1286</v>
      </c>
      <c r="J169" s="2">
        <v>1</v>
      </c>
      <c r="K169" s="2" t="s">
        <v>1308</v>
      </c>
      <c r="L169" s="2">
        <v>1</v>
      </c>
      <c r="M169" s="2" t="s">
        <v>1327</v>
      </c>
      <c r="N169" s="2">
        <v>1</v>
      </c>
      <c r="O169" s="2" t="s">
        <v>793</v>
      </c>
      <c r="P169" s="2"/>
      <c r="Q169" s="2">
        <v>3</v>
      </c>
      <c r="R169" s="2" t="s">
        <v>62</v>
      </c>
      <c r="S169" s="2" t="s">
        <v>1485</v>
      </c>
    </row>
    <row r="170" spans="1:22" x14ac:dyDescent="0.25">
      <c r="A170" s="2" t="s">
        <v>794</v>
      </c>
      <c r="B170" s="2" t="s">
        <v>99</v>
      </c>
      <c r="C170" s="2" t="s">
        <v>795</v>
      </c>
      <c r="D170" s="2" t="s">
        <v>419</v>
      </c>
      <c r="E170" s="2" t="s">
        <v>420</v>
      </c>
      <c r="F170" s="2" t="s">
        <v>143</v>
      </c>
      <c r="G170" s="2" t="s">
        <v>66</v>
      </c>
      <c r="H170" s="2" t="s">
        <v>421</v>
      </c>
      <c r="I170" s="2"/>
      <c r="J170" s="2">
        <v>0</v>
      </c>
      <c r="K170" s="2"/>
      <c r="L170" s="2">
        <v>0</v>
      </c>
      <c r="M170" s="2"/>
      <c r="N170" s="2">
        <v>0</v>
      </c>
      <c r="O170" s="2"/>
      <c r="P170" s="2"/>
      <c r="Q170" s="2">
        <v>22</v>
      </c>
      <c r="R170" s="2" t="s">
        <v>62</v>
      </c>
      <c r="S170" s="2" t="s">
        <v>796</v>
      </c>
    </row>
    <row r="171" spans="1:22" x14ac:dyDescent="0.25">
      <c r="A171" s="2" t="s">
        <v>797</v>
      </c>
      <c r="B171" s="2" t="s">
        <v>424</v>
      </c>
      <c r="C171" s="2" t="s">
        <v>795</v>
      </c>
      <c r="D171" s="2" t="s">
        <v>425</v>
      </c>
      <c r="E171" s="2" t="s">
        <v>426</v>
      </c>
      <c r="F171" s="2" t="s">
        <v>77</v>
      </c>
      <c r="G171" s="2" t="s">
        <v>69</v>
      </c>
      <c r="H171" s="2" t="s">
        <v>425</v>
      </c>
      <c r="I171" s="2" t="s">
        <v>1266</v>
      </c>
      <c r="J171" s="2">
        <v>1</v>
      </c>
      <c r="K171" s="2" t="s">
        <v>1294</v>
      </c>
      <c r="L171" s="2">
        <v>1</v>
      </c>
      <c r="M171" s="2" t="s">
        <v>1313</v>
      </c>
      <c r="N171" s="2">
        <v>1</v>
      </c>
      <c r="O171" s="2" t="s">
        <v>798</v>
      </c>
      <c r="P171" s="2"/>
      <c r="Q171" s="2">
        <v>3</v>
      </c>
      <c r="R171" s="2" t="s">
        <v>62</v>
      </c>
      <c r="S171" s="2" t="s">
        <v>1486</v>
      </c>
      <c r="T171" t="s">
        <v>1617</v>
      </c>
      <c r="U171" t="s">
        <v>1761</v>
      </c>
      <c r="V171" t="s">
        <v>1856</v>
      </c>
    </row>
    <row r="172" spans="1:22" x14ac:dyDescent="0.25">
      <c r="A172" s="2" t="s">
        <v>799</v>
      </c>
      <c r="B172" s="2" t="s">
        <v>424</v>
      </c>
      <c r="C172" s="2" t="s">
        <v>795</v>
      </c>
      <c r="D172" s="2" t="s">
        <v>429</v>
      </c>
      <c r="E172" s="2" t="s">
        <v>430</v>
      </c>
      <c r="F172" s="2" t="s">
        <v>77</v>
      </c>
      <c r="G172" s="2" t="s">
        <v>69</v>
      </c>
      <c r="H172" s="2" t="s">
        <v>429</v>
      </c>
      <c r="I172" s="2" t="s">
        <v>1267</v>
      </c>
      <c r="J172" s="2">
        <v>1</v>
      </c>
      <c r="K172" s="2" t="s">
        <v>1295</v>
      </c>
      <c r="L172" s="2">
        <v>1</v>
      </c>
      <c r="M172" s="2" t="s">
        <v>1314</v>
      </c>
      <c r="N172" s="2">
        <v>1</v>
      </c>
      <c r="O172" s="2" t="s">
        <v>800</v>
      </c>
      <c r="P172" s="2"/>
      <c r="Q172" s="2">
        <v>3</v>
      </c>
      <c r="R172" s="2" t="s">
        <v>62</v>
      </c>
      <c r="S172" s="2" t="s">
        <v>1487</v>
      </c>
      <c r="T172" t="s">
        <v>1618</v>
      </c>
      <c r="U172" t="s">
        <v>1762</v>
      </c>
      <c r="V172" t="s">
        <v>1857</v>
      </c>
    </row>
    <row r="173" spans="1:22" x14ac:dyDescent="0.25">
      <c r="A173" s="2" t="s">
        <v>801</v>
      </c>
      <c r="B173" s="2" t="s">
        <v>424</v>
      </c>
      <c r="C173" s="2" t="s">
        <v>795</v>
      </c>
      <c r="D173" s="2" t="s">
        <v>433</v>
      </c>
      <c r="E173" s="2" t="s">
        <v>434</v>
      </c>
      <c r="F173" s="2" t="s">
        <v>70</v>
      </c>
      <c r="G173" s="2" t="s">
        <v>69</v>
      </c>
      <c r="H173" s="2" t="s">
        <v>433</v>
      </c>
      <c r="I173" s="2" t="s">
        <v>1268</v>
      </c>
      <c r="J173" s="2">
        <v>1</v>
      </c>
      <c r="K173" s="2" t="s">
        <v>1296</v>
      </c>
      <c r="L173" s="2">
        <v>1</v>
      </c>
      <c r="M173" s="2" t="s">
        <v>1315</v>
      </c>
      <c r="N173" s="2">
        <v>1</v>
      </c>
      <c r="O173" s="2" t="s">
        <v>802</v>
      </c>
      <c r="P173" s="2"/>
      <c r="Q173" s="2">
        <v>3</v>
      </c>
      <c r="R173" s="2" t="s">
        <v>62</v>
      </c>
      <c r="S173" s="2" t="s">
        <v>1488</v>
      </c>
      <c r="T173" t="s">
        <v>1619</v>
      </c>
      <c r="U173" t="s">
        <v>1763</v>
      </c>
    </row>
    <row r="174" spans="1:22" x14ac:dyDescent="0.25">
      <c r="A174" s="2" t="s">
        <v>803</v>
      </c>
      <c r="B174" s="2" t="s">
        <v>424</v>
      </c>
      <c r="C174" s="2" t="s">
        <v>795</v>
      </c>
      <c r="D174" s="2" t="s">
        <v>437</v>
      </c>
      <c r="E174" s="2" t="s">
        <v>438</v>
      </c>
      <c r="F174" s="2" t="s">
        <v>70</v>
      </c>
      <c r="G174" s="2" t="s">
        <v>69</v>
      </c>
      <c r="H174" s="2" t="s">
        <v>437</v>
      </c>
      <c r="I174" s="2" t="s">
        <v>1268</v>
      </c>
      <c r="J174" s="2">
        <v>1</v>
      </c>
      <c r="K174" s="2" t="s">
        <v>1296</v>
      </c>
      <c r="L174" s="2">
        <v>1</v>
      </c>
      <c r="M174" s="2" t="s">
        <v>1315</v>
      </c>
      <c r="N174" s="2">
        <v>1</v>
      </c>
      <c r="O174" s="2" t="s">
        <v>804</v>
      </c>
      <c r="P174" s="2"/>
      <c r="Q174" s="2">
        <v>3</v>
      </c>
      <c r="R174" s="2" t="s">
        <v>62</v>
      </c>
      <c r="S174" s="2" t="s">
        <v>1489</v>
      </c>
      <c r="T174" t="s">
        <v>1619</v>
      </c>
      <c r="U174" t="s">
        <v>1764</v>
      </c>
    </row>
    <row r="175" spans="1:22" x14ac:dyDescent="0.25">
      <c r="A175" s="2" t="s">
        <v>805</v>
      </c>
      <c r="B175" s="2" t="s">
        <v>424</v>
      </c>
      <c r="C175" s="2" t="s">
        <v>795</v>
      </c>
      <c r="D175" s="2" t="s">
        <v>441</v>
      </c>
      <c r="E175" s="2" t="s">
        <v>442</v>
      </c>
      <c r="F175" s="2" t="s">
        <v>71</v>
      </c>
      <c r="G175" s="2" t="s">
        <v>69</v>
      </c>
      <c r="H175" s="2" t="s">
        <v>441</v>
      </c>
      <c r="I175" s="2" t="s">
        <v>1269</v>
      </c>
      <c r="J175" s="2">
        <v>1</v>
      </c>
      <c r="K175" s="2" t="s">
        <v>1297</v>
      </c>
      <c r="L175" s="2">
        <v>1</v>
      </c>
      <c r="M175" s="2" t="s">
        <v>1316</v>
      </c>
      <c r="N175" s="2">
        <v>1</v>
      </c>
      <c r="O175" s="2" t="s">
        <v>806</v>
      </c>
      <c r="P175" s="2"/>
      <c r="Q175" s="2">
        <v>3</v>
      </c>
      <c r="R175" s="2" t="s">
        <v>62</v>
      </c>
      <c r="S175" s="2" t="s">
        <v>1490</v>
      </c>
      <c r="U175" t="s">
        <v>1765</v>
      </c>
    </row>
    <row r="176" spans="1:22" x14ac:dyDescent="0.25">
      <c r="A176" s="2" t="s">
        <v>807</v>
      </c>
      <c r="B176" s="2" t="s">
        <v>424</v>
      </c>
      <c r="C176" s="2" t="s">
        <v>795</v>
      </c>
      <c r="D176" s="2" t="s">
        <v>445</v>
      </c>
      <c r="E176" s="2" t="s">
        <v>446</v>
      </c>
      <c r="F176" s="2" t="s">
        <v>71</v>
      </c>
      <c r="G176" s="2" t="s">
        <v>69</v>
      </c>
      <c r="H176" s="2" t="s">
        <v>445</v>
      </c>
      <c r="I176" s="2" t="s">
        <v>1269</v>
      </c>
      <c r="J176" s="2">
        <v>1</v>
      </c>
      <c r="K176" s="2" t="s">
        <v>1297</v>
      </c>
      <c r="L176" s="2">
        <v>1</v>
      </c>
      <c r="M176" s="2" t="s">
        <v>1316</v>
      </c>
      <c r="N176" s="2">
        <v>1</v>
      </c>
      <c r="O176" s="2" t="s">
        <v>808</v>
      </c>
      <c r="P176" s="2"/>
      <c r="Q176" s="2">
        <v>3</v>
      </c>
      <c r="R176" s="2" t="s">
        <v>62</v>
      </c>
      <c r="S176" s="2" t="s">
        <v>1491</v>
      </c>
      <c r="U176" t="s">
        <v>1766</v>
      </c>
    </row>
    <row r="177" spans="1:22" x14ac:dyDescent="0.25">
      <c r="A177" s="2" t="s">
        <v>809</v>
      </c>
      <c r="B177" s="2" t="s">
        <v>424</v>
      </c>
      <c r="C177" s="2" t="s">
        <v>795</v>
      </c>
      <c r="D177" s="2" t="s">
        <v>449</v>
      </c>
      <c r="E177" s="2" t="s">
        <v>450</v>
      </c>
      <c r="F177" s="2" t="s">
        <v>75</v>
      </c>
      <c r="G177" s="2" t="s">
        <v>69</v>
      </c>
      <c r="H177" s="2" t="s">
        <v>449</v>
      </c>
      <c r="I177" s="2" t="s">
        <v>1270</v>
      </c>
      <c r="J177" s="2">
        <v>1</v>
      </c>
      <c r="K177" s="2" t="s">
        <v>1298</v>
      </c>
      <c r="L177" s="2">
        <v>1</v>
      </c>
      <c r="M177" s="2" t="s">
        <v>1317</v>
      </c>
      <c r="N177" s="2">
        <v>1</v>
      </c>
      <c r="O177" s="2" t="s">
        <v>810</v>
      </c>
      <c r="P177" s="2"/>
      <c r="Q177" s="2">
        <v>3</v>
      </c>
      <c r="R177" s="2" t="s">
        <v>62</v>
      </c>
      <c r="S177" s="2" t="s">
        <v>1492</v>
      </c>
      <c r="T177" t="s">
        <v>1576</v>
      </c>
      <c r="U177" t="s">
        <v>1767</v>
      </c>
    </row>
    <row r="178" spans="1:22" x14ac:dyDescent="0.25">
      <c r="A178" s="2" t="s">
        <v>811</v>
      </c>
      <c r="B178" s="2" t="s">
        <v>424</v>
      </c>
      <c r="C178" s="2" t="s">
        <v>795</v>
      </c>
      <c r="D178" s="2" t="s">
        <v>453</v>
      </c>
      <c r="E178" s="2" t="s">
        <v>454</v>
      </c>
      <c r="F178" s="2" t="s">
        <v>75</v>
      </c>
      <c r="G178" s="2" t="s">
        <v>69</v>
      </c>
      <c r="H178" s="2" t="s">
        <v>453</v>
      </c>
      <c r="I178" s="2" t="s">
        <v>1270</v>
      </c>
      <c r="J178" s="2">
        <v>1</v>
      </c>
      <c r="K178" s="2" t="s">
        <v>1298</v>
      </c>
      <c r="L178" s="2">
        <v>1</v>
      </c>
      <c r="M178" s="2" t="s">
        <v>1317</v>
      </c>
      <c r="N178" s="2">
        <v>1</v>
      </c>
      <c r="O178" s="2" t="s">
        <v>812</v>
      </c>
      <c r="P178" s="2"/>
      <c r="Q178" s="2">
        <v>3</v>
      </c>
      <c r="R178" s="2" t="s">
        <v>62</v>
      </c>
      <c r="S178" s="2" t="s">
        <v>1493</v>
      </c>
      <c r="T178" t="s">
        <v>1562</v>
      </c>
      <c r="U178" t="s">
        <v>1768</v>
      </c>
    </row>
    <row r="179" spans="1:22" x14ac:dyDescent="0.25">
      <c r="A179" s="2" t="s">
        <v>813</v>
      </c>
      <c r="B179" s="2" t="s">
        <v>424</v>
      </c>
      <c r="C179" s="2" t="s">
        <v>795</v>
      </c>
      <c r="D179" s="2" t="s">
        <v>457</v>
      </c>
      <c r="E179" s="2" t="s">
        <v>458</v>
      </c>
      <c r="F179" s="2" t="s">
        <v>76</v>
      </c>
      <c r="G179" s="2" t="s">
        <v>69</v>
      </c>
      <c r="H179" s="2" t="s">
        <v>457</v>
      </c>
      <c r="I179" s="2" t="s">
        <v>1271</v>
      </c>
      <c r="J179" s="2">
        <v>1</v>
      </c>
      <c r="K179" s="2" t="s">
        <v>1299</v>
      </c>
      <c r="L179" s="2">
        <v>1</v>
      </c>
      <c r="M179" s="2" t="s">
        <v>1318</v>
      </c>
      <c r="N179" s="2">
        <v>1</v>
      </c>
      <c r="O179" s="2" t="s">
        <v>814</v>
      </c>
      <c r="P179" s="2"/>
      <c r="Q179" s="2">
        <v>3</v>
      </c>
      <c r="R179" s="2" t="s">
        <v>62</v>
      </c>
      <c r="S179" s="2" t="s">
        <v>1494</v>
      </c>
      <c r="U179" t="s">
        <v>1769</v>
      </c>
    </row>
    <row r="180" spans="1:22" x14ac:dyDescent="0.25">
      <c r="A180" s="2" t="s">
        <v>815</v>
      </c>
      <c r="B180" s="2" t="s">
        <v>424</v>
      </c>
      <c r="C180" s="2" t="s">
        <v>795</v>
      </c>
      <c r="D180" s="2" t="s">
        <v>461</v>
      </c>
      <c r="E180" s="2" t="s">
        <v>462</v>
      </c>
      <c r="F180" s="2" t="s">
        <v>77</v>
      </c>
      <c r="G180" s="2" t="s">
        <v>69</v>
      </c>
      <c r="H180" s="2" t="s">
        <v>461</v>
      </c>
      <c r="I180" s="2" t="s">
        <v>1272</v>
      </c>
      <c r="J180" s="2">
        <v>1</v>
      </c>
      <c r="K180" s="2" t="s">
        <v>1300</v>
      </c>
      <c r="L180" s="2">
        <v>1</v>
      </c>
      <c r="M180" s="2" t="s">
        <v>1319</v>
      </c>
      <c r="N180" s="2">
        <v>1</v>
      </c>
      <c r="O180" s="2" t="s">
        <v>816</v>
      </c>
      <c r="P180" s="2"/>
      <c r="Q180" s="2">
        <v>3</v>
      </c>
      <c r="R180" s="2" t="s">
        <v>62</v>
      </c>
      <c r="S180" s="2" t="s">
        <v>1495</v>
      </c>
      <c r="T180" t="s">
        <v>1620</v>
      </c>
      <c r="V180" t="s">
        <v>1858</v>
      </c>
    </row>
    <row r="181" spans="1:22" x14ac:dyDescent="0.25">
      <c r="A181" s="2" t="s">
        <v>817</v>
      </c>
      <c r="B181" s="2" t="s">
        <v>424</v>
      </c>
      <c r="C181" s="2" t="s">
        <v>795</v>
      </c>
      <c r="D181" s="2" t="s">
        <v>465</v>
      </c>
      <c r="E181" s="2" t="s">
        <v>717</v>
      </c>
      <c r="F181" s="2" t="s">
        <v>78</v>
      </c>
      <c r="G181" s="2" t="s">
        <v>69</v>
      </c>
      <c r="H181" s="2" t="s">
        <v>465</v>
      </c>
      <c r="I181" s="2" t="s">
        <v>1287</v>
      </c>
      <c r="J181" s="2">
        <v>1</v>
      </c>
      <c r="K181" s="2" t="s">
        <v>1301</v>
      </c>
      <c r="L181" s="2">
        <v>1</v>
      </c>
      <c r="M181" s="2" t="s">
        <v>1320</v>
      </c>
      <c r="N181" s="2">
        <v>1</v>
      </c>
      <c r="O181" s="2" t="s">
        <v>818</v>
      </c>
      <c r="P181" s="2"/>
      <c r="Q181" s="2">
        <v>3</v>
      </c>
      <c r="R181" s="2" t="s">
        <v>62</v>
      </c>
      <c r="S181" s="2" t="s">
        <v>1496</v>
      </c>
      <c r="T181" t="s">
        <v>1558</v>
      </c>
    </row>
    <row r="182" spans="1:22" x14ac:dyDescent="0.25">
      <c r="A182" s="2" t="s">
        <v>819</v>
      </c>
      <c r="B182" s="2" t="s">
        <v>99</v>
      </c>
      <c r="C182" s="2" t="s">
        <v>820</v>
      </c>
      <c r="D182" s="2" t="s">
        <v>419</v>
      </c>
      <c r="E182" s="2" t="s">
        <v>420</v>
      </c>
      <c r="F182" s="2" t="s">
        <v>143</v>
      </c>
      <c r="G182" s="2" t="s">
        <v>66</v>
      </c>
      <c r="H182" s="2" t="s">
        <v>421</v>
      </c>
      <c r="I182" s="2"/>
      <c r="J182" s="2">
        <v>0</v>
      </c>
      <c r="K182" s="2"/>
      <c r="L182" s="2">
        <v>0</v>
      </c>
      <c r="M182" s="2"/>
      <c r="N182" s="2">
        <v>0</v>
      </c>
      <c r="O182" s="2"/>
      <c r="P182" s="2"/>
      <c r="Q182" s="2">
        <v>22</v>
      </c>
      <c r="R182" s="2" t="s">
        <v>62</v>
      </c>
      <c r="S182" s="2" t="s">
        <v>821</v>
      </c>
    </row>
    <row r="183" spans="1:22" x14ac:dyDescent="0.25">
      <c r="A183" s="2" t="s">
        <v>822</v>
      </c>
      <c r="B183" s="2" t="s">
        <v>424</v>
      </c>
      <c r="C183" s="2" t="s">
        <v>820</v>
      </c>
      <c r="D183" s="2" t="s">
        <v>425</v>
      </c>
      <c r="E183" s="2" t="s">
        <v>426</v>
      </c>
      <c r="F183" s="2" t="s">
        <v>77</v>
      </c>
      <c r="G183" s="2" t="s">
        <v>69</v>
      </c>
      <c r="H183" s="2" t="s">
        <v>425</v>
      </c>
      <c r="I183" s="2" t="s">
        <v>1266</v>
      </c>
      <c r="J183" s="2">
        <v>1</v>
      </c>
      <c r="K183" s="2" t="s">
        <v>1294</v>
      </c>
      <c r="L183" s="2">
        <v>1</v>
      </c>
      <c r="M183" s="2" t="s">
        <v>1313</v>
      </c>
      <c r="N183" s="2">
        <v>1</v>
      </c>
      <c r="O183" s="2" t="s">
        <v>823</v>
      </c>
      <c r="P183" s="2"/>
      <c r="Q183" s="2">
        <v>3</v>
      </c>
      <c r="R183" s="2" t="s">
        <v>62</v>
      </c>
      <c r="S183" s="2" t="s">
        <v>1497</v>
      </c>
      <c r="T183" t="s">
        <v>1621</v>
      </c>
      <c r="U183" t="s">
        <v>1770</v>
      </c>
      <c r="V183" t="s">
        <v>1859</v>
      </c>
    </row>
    <row r="184" spans="1:22" x14ac:dyDescent="0.25">
      <c r="A184" s="2" t="s">
        <v>824</v>
      </c>
      <c r="B184" s="2" t="s">
        <v>424</v>
      </c>
      <c r="C184" s="2" t="s">
        <v>820</v>
      </c>
      <c r="D184" s="2" t="s">
        <v>429</v>
      </c>
      <c r="E184" s="2" t="s">
        <v>430</v>
      </c>
      <c r="F184" s="2" t="s">
        <v>77</v>
      </c>
      <c r="G184" s="2" t="s">
        <v>69</v>
      </c>
      <c r="H184" s="2" t="s">
        <v>429</v>
      </c>
      <c r="I184" s="2" t="s">
        <v>1267</v>
      </c>
      <c r="J184" s="2">
        <v>1</v>
      </c>
      <c r="K184" s="2" t="s">
        <v>1295</v>
      </c>
      <c r="L184" s="2">
        <v>1</v>
      </c>
      <c r="M184" s="2" t="s">
        <v>1314</v>
      </c>
      <c r="N184" s="2">
        <v>1</v>
      </c>
      <c r="O184" s="2" t="s">
        <v>825</v>
      </c>
      <c r="P184" s="2"/>
      <c r="Q184" s="2">
        <v>3</v>
      </c>
      <c r="R184" s="2" t="s">
        <v>62</v>
      </c>
      <c r="S184" s="2" t="s">
        <v>1498</v>
      </c>
      <c r="T184" t="s">
        <v>1618</v>
      </c>
      <c r="U184" t="s">
        <v>1736</v>
      </c>
      <c r="V184" t="s">
        <v>1860</v>
      </c>
    </row>
    <row r="185" spans="1:22" x14ac:dyDescent="0.25">
      <c r="A185" s="2" t="s">
        <v>826</v>
      </c>
      <c r="B185" s="2" t="s">
        <v>424</v>
      </c>
      <c r="C185" s="2" t="s">
        <v>820</v>
      </c>
      <c r="D185" s="2" t="s">
        <v>433</v>
      </c>
      <c r="E185" s="2" t="s">
        <v>434</v>
      </c>
      <c r="F185" s="2" t="s">
        <v>70</v>
      </c>
      <c r="G185" s="2" t="s">
        <v>69</v>
      </c>
      <c r="H185" s="2" t="s">
        <v>433</v>
      </c>
      <c r="I185" s="2" t="s">
        <v>1268</v>
      </c>
      <c r="J185" s="2">
        <v>1</v>
      </c>
      <c r="K185" s="2" t="s">
        <v>1296</v>
      </c>
      <c r="L185" s="2">
        <v>1</v>
      </c>
      <c r="M185" s="2" t="s">
        <v>1315</v>
      </c>
      <c r="N185" s="2">
        <v>1</v>
      </c>
      <c r="O185" s="2" t="s">
        <v>827</v>
      </c>
      <c r="P185" s="2"/>
      <c r="Q185" s="2">
        <v>3</v>
      </c>
      <c r="R185" s="2" t="s">
        <v>62</v>
      </c>
      <c r="S185" s="2" t="s">
        <v>1499</v>
      </c>
      <c r="T185" t="s">
        <v>1622</v>
      </c>
      <c r="U185" t="s">
        <v>1771</v>
      </c>
    </row>
    <row r="186" spans="1:22" x14ac:dyDescent="0.25">
      <c r="A186" s="2" t="s">
        <v>828</v>
      </c>
      <c r="B186" s="2" t="s">
        <v>424</v>
      </c>
      <c r="C186" s="2" t="s">
        <v>820</v>
      </c>
      <c r="D186" s="2" t="s">
        <v>437</v>
      </c>
      <c r="E186" s="2" t="s">
        <v>438</v>
      </c>
      <c r="F186" s="2" t="s">
        <v>70</v>
      </c>
      <c r="G186" s="2" t="s">
        <v>69</v>
      </c>
      <c r="H186" s="2" t="s">
        <v>437</v>
      </c>
      <c r="I186" s="2" t="s">
        <v>1268</v>
      </c>
      <c r="J186" s="2">
        <v>1</v>
      </c>
      <c r="K186" s="2" t="s">
        <v>1296</v>
      </c>
      <c r="L186" s="2">
        <v>1</v>
      </c>
      <c r="M186" s="2" t="s">
        <v>1315</v>
      </c>
      <c r="N186" s="2">
        <v>1</v>
      </c>
      <c r="O186" s="2" t="s">
        <v>829</v>
      </c>
      <c r="P186" s="2"/>
      <c r="Q186" s="2">
        <v>3</v>
      </c>
      <c r="R186" s="2" t="s">
        <v>62</v>
      </c>
      <c r="S186" s="2" t="s">
        <v>1500</v>
      </c>
      <c r="T186" t="s">
        <v>1623</v>
      </c>
      <c r="U186" t="s">
        <v>1772</v>
      </c>
    </row>
    <row r="187" spans="1:22" x14ac:dyDescent="0.25">
      <c r="A187" s="2" t="s">
        <v>830</v>
      </c>
      <c r="B187" s="2" t="s">
        <v>424</v>
      </c>
      <c r="C187" s="2" t="s">
        <v>820</v>
      </c>
      <c r="D187" s="2" t="s">
        <v>441</v>
      </c>
      <c r="E187" s="2" t="s">
        <v>442</v>
      </c>
      <c r="F187" s="2" t="s">
        <v>71</v>
      </c>
      <c r="G187" s="2" t="s">
        <v>69</v>
      </c>
      <c r="H187" s="2" t="s">
        <v>441</v>
      </c>
      <c r="I187" s="2" t="s">
        <v>1269</v>
      </c>
      <c r="J187" s="2">
        <v>1</v>
      </c>
      <c r="K187" s="2" t="s">
        <v>1297</v>
      </c>
      <c r="L187" s="2">
        <v>1</v>
      </c>
      <c r="M187" s="2" t="s">
        <v>1316</v>
      </c>
      <c r="N187" s="2">
        <v>1</v>
      </c>
      <c r="O187" s="2" t="s">
        <v>831</v>
      </c>
      <c r="P187" s="2"/>
      <c r="Q187" s="2">
        <v>3</v>
      </c>
      <c r="R187" s="2" t="s">
        <v>62</v>
      </c>
      <c r="S187" s="2" t="s">
        <v>1501</v>
      </c>
      <c r="U187" t="s">
        <v>1773</v>
      </c>
    </row>
    <row r="188" spans="1:22" x14ac:dyDescent="0.25">
      <c r="A188" s="2" t="s">
        <v>832</v>
      </c>
      <c r="B188" s="2" t="s">
        <v>424</v>
      </c>
      <c r="C188" s="2" t="s">
        <v>820</v>
      </c>
      <c r="D188" s="2" t="s">
        <v>445</v>
      </c>
      <c r="E188" s="2" t="s">
        <v>446</v>
      </c>
      <c r="F188" s="2" t="s">
        <v>71</v>
      </c>
      <c r="G188" s="2" t="s">
        <v>69</v>
      </c>
      <c r="H188" s="2" t="s">
        <v>445</v>
      </c>
      <c r="I188" s="2" t="s">
        <v>1269</v>
      </c>
      <c r="J188" s="2">
        <v>1</v>
      </c>
      <c r="K188" s="2" t="s">
        <v>1297</v>
      </c>
      <c r="L188" s="2">
        <v>1</v>
      </c>
      <c r="M188" s="2" t="s">
        <v>1316</v>
      </c>
      <c r="N188" s="2">
        <v>1</v>
      </c>
      <c r="O188" s="2" t="s">
        <v>833</v>
      </c>
      <c r="P188" s="2"/>
      <c r="Q188" s="2">
        <v>3</v>
      </c>
      <c r="R188" s="2" t="s">
        <v>62</v>
      </c>
      <c r="S188" s="2" t="s">
        <v>1502</v>
      </c>
      <c r="U188" t="s">
        <v>1774</v>
      </c>
    </row>
    <row r="189" spans="1:22" x14ac:dyDescent="0.25">
      <c r="A189" s="2" t="s">
        <v>834</v>
      </c>
      <c r="B189" s="2" t="s">
        <v>424</v>
      </c>
      <c r="C189" s="2" t="s">
        <v>820</v>
      </c>
      <c r="D189" s="2" t="s">
        <v>449</v>
      </c>
      <c r="E189" s="2" t="s">
        <v>450</v>
      </c>
      <c r="F189" s="2" t="s">
        <v>75</v>
      </c>
      <c r="G189" s="2" t="s">
        <v>69</v>
      </c>
      <c r="H189" s="2" t="s">
        <v>449</v>
      </c>
      <c r="I189" s="2" t="s">
        <v>1270</v>
      </c>
      <c r="J189" s="2">
        <v>1</v>
      </c>
      <c r="K189" s="2" t="s">
        <v>1298</v>
      </c>
      <c r="L189" s="2">
        <v>1</v>
      </c>
      <c r="M189" s="2" t="s">
        <v>1317</v>
      </c>
      <c r="N189" s="2">
        <v>1</v>
      </c>
      <c r="O189" s="2" t="s">
        <v>835</v>
      </c>
      <c r="P189" s="2"/>
      <c r="Q189" s="2">
        <v>3</v>
      </c>
      <c r="R189" s="2" t="s">
        <v>62</v>
      </c>
      <c r="S189" s="2" t="s">
        <v>1503</v>
      </c>
      <c r="T189" t="s">
        <v>1556</v>
      </c>
      <c r="U189" t="s">
        <v>1775</v>
      </c>
    </row>
    <row r="190" spans="1:22" x14ac:dyDescent="0.25">
      <c r="A190" s="2" t="s">
        <v>836</v>
      </c>
      <c r="B190" s="2" t="s">
        <v>424</v>
      </c>
      <c r="C190" s="2" t="s">
        <v>820</v>
      </c>
      <c r="D190" s="2" t="s">
        <v>453</v>
      </c>
      <c r="E190" s="2" t="s">
        <v>454</v>
      </c>
      <c r="F190" s="2" t="s">
        <v>75</v>
      </c>
      <c r="G190" s="2" t="s">
        <v>69</v>
      </c>
      <c r="H190" s="2" t="s">
        <v>453</v>
      </c>
      <c r="I190" s="2" t="s">
        <v>1270</v>
      </c>
      <c r="J190" s="2">
        <v>1</v>
      </c>
      <c r="K190" s="2" t="s">
        <v>1298</v>
      </c>
      <c r="L190" s="2">
        <v>1</v>
      </c>
      <c r="M190" s="2" t="s">
        <v>1317</v>
      </c>
      <c r="N190" s="2">
        <v>1</v>
      </c>
      <c r="O190" s="2" t="s">
        <v>837</v>
      </c>
      <c r="P190" s="2"/>
      <c r="Q190" s="2">
        <v>3</v>
      </c>
      <c r="R190" s="2" t="s">
        <v>62</v>
      </c>
      <c r="S190" s="2" t="s">
        <v>1504</v>
      </c>
      <c r="T190" t="s">
        <v>1576</v>
      </c>
      <c r="U190" t="s">
        <v>1776</v>
      </c>
    </row>
    <row r="191" spans="1:22" x14ac:dyDescent="0.25">
      <c r="A191" s="2" t="s">
        <v>838</v>
      </c>
      <c r="B191" s="2" t="s">
        <v>424</v>
      </c>
      <c r="C191" s="2" t="s">
        <v>820</v>
      </c>
      <c r="D191" s="2" t="s">
        <v>457</v>
      </c>
      <c r="E191" s="2" t="s">
        <v>458</v>
      </c>
      <c r="F191" s="2" t="s">
        <v>76</v>
      </c>
      <c r="G191" s="2" t="s">
        <v>69</v>
      </c>
      <c r="H191" s="2" t="s">
        <v>457</v>
      </c>
      <c r="I191" s="2" t="s">
        <v>1271</v>
      </c>
      <c r="J191" s="2">
        <v>1</v>
      </c>
      <c r="K191" s="2" t="s">
        <v>1299</v>
      </c>
      <c r="L191" s="2">
        <v>1</v>
      </c>
      <c r="M191" s="2" t="s">
        <v>1318</v>
      </c>
      <c r="N191" s="2">
        <v>1</v>
      </c>
      <c r="O191" s="2" t="s">
        <v>839</v>
      </c>
      <c r="P191" s="2"/>
      <c r="Q191" s="2">
        <v>3</v>
      </c>
      <c r="R191" s="2" t="s">
        <v>62</v>
      </c>
      <c r="S191" s="2" t="s">
        <v>1505</v>
      </c>
      <c r="U191" t="s">
        <v>1777</v>
      </c>
    </row>
    <row r="192" spans="1:22" x14ac:dyDescent="0.25">
      <c r="A192" s="2" t="s">
        <v>840</v>
      </c>
      <c r="B192" s="2" t="s">
        <v>424</v>
      </c>
      <c r="C192" s="2" t="s">
        <v>820</v>
      </c>
      <c r="D192" s="2" t="s">
        <v>461</v>
      </c>
      <c r="E192" s="2" t="s">
        <v>462</v>
      </c>
      <c r="F192" s="2" t="s">
        <v>77</v>
      </c>
      <c r="G192" s="2" t="s">
        <v>69</v>
      </c>
      <c r="H192" s="2" t="s">
        <v>461</v>
      </c>
      <c r="I192" s="2" t="s">
        <v>1288</v>
      </c>
      <c r="J192" s="2">
        <v>1</v>
      </c>
      <c r="K192" s="2" t="s">
        <v>1309</v>
      </c>
      <c r="L192" s="2">
        <v>1</v>
      </c>
      <c r="M192" s="2" t="s">
        <v>1328</v>
      </c>
      <c r="N192" s="2">
        <v>1</v>
      </c>
      <c r="O192" s="2" t="s">
        <v>841</v>
      </c>
      <c r="P192" s="2"/>
      <c r="Q192" s="2">
        <v>3</v>
      </c>
      <c r="R192" s="2" t="s">
        <v>62</v>
      </c>
      <c r="S192" s="2" t="s">
        <v>1506</v>
      </c>
      <c r="V192" t="s">
        <v>1861</v>
      </c>
    </row>
    <row r="193" spans="1:22" x14ac:dyDescent="0.25">
      <c r="A193" s="2" t="s">
        <v>842</v>
      </c>
      <c r="B193" s="2" t="s">
        <v>424</v>
      </c>
      <c r="C193" s="2" t="s">
        <v>820</v>
      </c>
      <c r="D193" s="2" t="s">
        <v>465</v>
      </c>
      <c r="E193" s="2" t="s">
        <v>717</v>
      </c>
      <c r="F193" s="2" t="s">
        <v>78</v>
      </c>
      <c r="G193" s="2" t="s">
        <v>69</v>
      </c>
      <c r="H193" s="2" t="s">
        <v>465</v>
      </c>
      <c r="I193" s="2" t="s">
        <v>1289</v>
      </c>
      <c r="J193" s="2">
        <v>1</v>
      </c>
      <c r="K193" s="2" t="s">
        <v>1310</v>
      </c>
      <c r="L193" s="2">
        <v>1</v>
      </c>
      <c r="M193" s="2" t="s">
        <v>1329</v>
      </c>
      <c r="N193" s="2">
        <v>1</v>
      </c>
      <c r="O193" s="2" t="s">
        <v>843</v>
      </c>
      <c r="P193" s="2"/>
      <c r="Q193" s="2">
        <v>3</v>
      </c>
      <c r="R193" s="2" t="s">
        <v>62</v>
      </c>
      <c r="S193" s="2" t="s">
        <v>1507</v>
      </c>
    </row>
    <row r="194" spans="1:22" x14ac:dyDescent="0.25">
      <c r="A194" s="2" t="s">
        <v>844</v>
      </c>
      <c r="B194" s="2" t="s">
        <v>99</v>
      </c>
      <c r="C194" s="2" t="s">
        <v>845</v>
      </c>
      <c r="D194" s="2" t="s">
        <v>419</v>
      </c>
      <c r="E194" s="2" t="s">
        <v>420</v>
      </c>
      <c r="F194" s="2" t="s">
        <v>143</v>
      </c>
      <c r="G194" s="2" t="s">
        <v>66</v>
      </c>
      <c r="H194" s="2" t="s">
        <v>421</v>
      </c>
      <c r="I194" s="2"/>
      <c r="J194" s="2">
        <v>0</v>
      </c>
      <c r="K194" s="2"/>
      <c r="L194" s="2">
        <v>0</v>
      </c>
      <c r="M194" s="2"/>
      <c r="N194" s="2">
        <v>0</v>
      </c>
      <c r="O194" s="2"/>
      <c r="P194" s="2"/>
      <c r="Q194" s="2">
        <v>22</v>
      </c>
      <c r="R194" s="2" t="s">
        <v>62</v>
      </c>
      <c r="S194" s="2" t="s">
        <v>846</v>
      </c>
    </row>
    <row r="195" spans="1:22" x14ac:dyDescent="0.25">
      <c r="A195" s="2" t="s">
        <v>847</v>
      </c>
      <c r="B195" s="2" t="s">
        <v>424</v>
      </c>
      <c r="C195" s="2" t="s">
        <v>845</v>
      </c>
      <c r="D195" s="2" t="s">
        <v>425</v>
      </c>
      <c r="E195" s="2" t="s">
        <v>426</v>
      </c>
      <c r="F195" s="2" t="s">
        <v>77</v>
      </c>
      <c r="G195" s="2" t="s">
        <v>69</v>
      </c>
      <c r="H195" s="2" t="s">
        <v>425</v>
      </c>
      <c r="I195" s="2" t="s">
        <v>1266</v>
      </c>
      <c r="J195" s="2">
        <v>1</v>
      </c>
      <c r="K195" s="2" t="s">
        <v>1294</v>
      </c>
      <c r="L195" s="2">
        <v>1</v>
      </c>
      <c r="M195" s="2" t="s">
        <v>1313</v>
      </c>
      <c r="N195" s="2">
        <v>1</v>
      </c>
      <c r="O195" s="2" t="s">
        <v>848</v>
      </c>
      <c r="P195" s="2"/>
      <c r="Q195" s="2">
        <v>3</v>
      </c>
      <c r="R195" s="2" t="s">
        <v>62</v>
      </c>
      <c r="S195" s="2" t="s">
        <v>1508</v>
      </c>
      <c r="T195" t="s">
        <v>1624</v>
      </c>
      <c r="U195" t="s">
        <v>1778</v>
      </c>
      <c r="V195" t="s">
        <v>1862</v>
      </c>
    </row>
    <row r="196" spans="1:22" x14ac:dyDescent="0.25">
      <c r="A196" s="2" t="s">
        <v>849</v>
      </c>
      <c r="B196" s="2" t="s">
        <v>424</v>
      </c>
      <c r="C196" s="2" t="s">
        <v>845</v>
      </c>
      <c r="D196" s="2" t="s">
        <v>429</v>
      </c>
      <c r="E196" s="2" t="s">
        <v>430</v>
      </c>
      <c r="F196" s="2" t="s">
        <v>77</v>
      </c>
      <c r="G196" s="2" t="s">
        <v>69</v>
      </c>
      <c r="H196" s="2" t="s">
        <v>429</v>
      </c>
      <c r="I196" s="2" t="s">
        <v>1267</v>
      </c>
      <c r="J196" s="2">
        <v>1</v>
      </c>
      <c r="K196" s="2" t="s">
        <v>1295</v>
      </c>
      <c r="L196" s="2">
        <v>1</v>
      </c>
      <c r="M196" s="2" t="s">
        <v>1314</v>
      </c>
      <c r="N196" s="2">
        <v>1</v>
      </c>
      <c r="O196" s="2" t="s">
        <v>850</v>
      </c>
      <c r="P196" s="2"/>
      <c r="Q196" s="2">
        <v>3</v>
      </c>
      <c r="R196" s="2" t="s">
        <v>62</v>
      </c>
      <c r="S196" s="2" t="s">
        <v>1509</v>
      </c>
      <c r="T196" t="s">
        <v>1625</v>
      </c>
      <c r="U196" t="s">
        <v>1779</v>
      </c>
      <c r="V196" t="s">
        <v>1863</v>
      </c>
    </row>
    <row r="197" spans="1:22" x14ac:dyDescent="0.25">
      <c r="A197" s="2" t="s">
        <v>851</v>
      </c>
      <c r="B197" s="2" t="s">
        <v>424</v>
      </c>
      <c r="C197" s="2" t="s">
        <v>845</v>
      </c>
      <c r="D197" s="2" t="s">
        <v>433</v>
      </c>
      <c r="E197" s="2" t="s">
        <v>434</v>
      </c>
      <c r="F197" s="2" t="s">
        <v>70</v>
      </c>
      <c r="G197" s="2" t="s">
        <v>69</v>
      </c>
      <c r="H197" s="2" t="s">
        <v>433</v>
      </c>
      <c r="I197" s="2" t="s">
        <v>1268</v>
      </c>
      <c r="J197" s="2">
        <v>1</v>
      </c>
      <c r="K197" s="2" t="s">
        <v>1296</v>
      </c>
      <c r="L197" s="2">
        <v>1</v>
      </c>
      <c r="M197" s="2" t="s">
        <v>1315</v>
      </c>
      <c r="N197" s="2">
        <v>1</v>
      </c>
      <c r="O197" s="2" t="s">
        <v>852</v>
      </c>
      <c r="P197" s="2"/>
      <c r="Q197" s="2">
        <v>3</v>
      </c>
      <c r="R197" s="2" t="s">
        <v>62</v>
      </c>
      <c r="S197" s="2" t="s">
        <v>1510</v>
      </c>
      <c r="T197" t="s">
        <v>1626</v>
      </c>
      <c r="U197" t="s">
        <v>1780</v>
      </c>
    </row>
    <row r="198" spans="1:22" x14ac:dyDescent="0.25">
      <c r="A198" s="2" t="s">
        <v>853</v>
      </c>
      <c r="B198" s="2" t="s">
        <v>424</v>
      </c>
      <c r="C198" s="2" t="s">
        <v>845</v>
      </c>
      <c r="D198" s="2" t="s">
        <v>437</v>
      </c>
      <c r="E198" s="2" t="s">
        <v>438</v>
      </c>
      <c r="F198" s="2" t="s">
        <v>70</v>
      </c>
      <c r="G198" s="2" t="s">
        <v>69</v>
      </c>
      <c r="H198" s="2" t="s">
        <v>437</v>
      </c>
      <c r="I198" s="2" t="s">
        <v>1268</v>
      </c>
      <c r="J198" s="2">
        <v>1</v>
      </c>
      <c r="K198" s="2" t="s">
        <v>1296</v>
      </c>
      <c r="L198" s="2">
        <v>1</v>
      </c>
      <c r="M198" s="2" t="s">
        <v>1315</v>
      </c>
      <c r="N198" s="2">
        <v>1</v>
      </c>
      <c r="O198" s="2" t="s">
        <v>854</v>
      </c>
      <c r="P198" s="2"/>
      <c r="Q198" s="2">
        <v>3</v>
      </c>
      <c r="R198" s="2" t="s">
        <v>62</v>
      </c>
      <c r="S198" s="2" t="s">
        <v>1511</v>
      </c>
      <c r="T198" t="s">
        <v>1627</v>
      </c>
      <c r="U198" t="s">
        <v>1781</v>
      </c>
    </row>
    <row r="199" spans="1:22" x14ac:dyDescent="0.25">
      <c r="A199" s="2" t="s">
        <v>855</v>
      </c>
      <c r="B199" s="2" t="s">
        <v>424</v>
      </c>
      <c r="C199" s="2" t="s">
        <v>845</v>
      </c>
      <c r="D199" s="2" t="s">
        <v>441</v>
      </c>
      <c r="E199" s="2" t="s">
        <v>442</v>
      </c>
      <c r="F199" s="2" t="s">
        <v>71</v>
      </c>
      <c r="G199" s="2" t="s">
        <v>69</v>
      </c>
      <c r="H199" s="2" t="s">
        <v>441</v>
      </c>
      <c r="I199" s="2" t="s">
        <v>1269</v>
      </c>
      <c r="J199" s="2">
        <v>1</v>
      </c>
      <c r="K199" s="2" t="s">
        <v>1297</v>
      </c>
      <c r="L199" s="2">
        <v>1</v>
      </c>
      <c r="M199" s="2" t="s">
        <v>1316</v>
      </c>
      <c r="N199" s="2">
        <v>1</v>
      </c>
      <c r="O199" s="2" t="s">
        <v>856</v>
      </c>
      <c r="P199" s="2"/>
      <c r="Q199" s="2">
        <v>3</v>
      </c>
      <c r="R199" s="2" t="s">
        <v>62</v>
      </c>
      <c r="S199" s="2" t="s">
        <v>1512</v>
      </c>
      <c r="U199" t="s">
        <v>1782</v>
      </c>
    </row>
    <row r="200" spans="1:22" x14ac:dyDescent="0.25">
      <c r="A200" s="2" t="s">
        <v>857</v>
      </c>
      <c r="B200" s="2" t="s">
        <v>424</v>
      </c>
      <c r="C200" s="2" t="s">
        <v>845</v>
      </c>
      <c r="D200" s="2" t="s">
        <v>445</v>
      </c>
      <c r="E200" s="2" t="s">
        <v>446</v>
      </c>
      <c r="F200" s="2" t="s">
        <v>71</v>
      </c>
      <c r="G200" s="2" t="s">
        <v>69</v>
      </c>
      <c r="H200" s="2" t="s">
        <v>445</v>
      </c>
      <c r="I200" s="2" t="s">
        <v>1269</v>
      </c>
      <c r="J200" s="2">
        <v>1</v>
      </c>
      <c r="K200" s="2" t="s">
        <v>1297</v>
      </c>
      <c r="L200" s="2">
        <v>1</v>
      </c>
      <c r="M200" s="2" t="s">
        <v>1316</v>
      </c>
      <c r="N200" s="2">
        <v>1</v>
      </c>
      <c r="O200" s="2" t="s">
        <v>858</v>
      </c>
      <c r="P200" s="2"/>
      <c r="Q200" s="2">
        <v>3</v>
      </c>
      <c r="R200" s="2" t="s">
        <v>62</v>
      </c>
      <c r="S200" s="2" t="s">
        <v>1513</v>
      </c>
      <c r="U200" t="s">
        <v>1783</v>
      </c>
    </row>
    <row r="201" spans="1:22" x14ac:dyDescent="0.25">
      <c r="A201" s="2" t="s">
        <v>859</v>
      </c>
      <c r="B201" s="2" t="s">
        <v>424</v>
      </c>
      <c r="C201" s="2" t="s">
        <v>845</v>
      </c>
      <c r="D201" s="2" t="s">
        <v>449</v>
      </c>
      <c r="E201" s="2" t="s">
        <v>450</v>
      </c>
      <c r="F201" s="2" t="s">
        <v>75</v>
      </c>
      <c r="G201" s="2" t="s">
        <v>69</v>
      </c>
      <c r="H201" s="2" t="s">
        <v>449</v>
      </c>
      <c r="I201" s="2" t="s">
        <v>1270</v>
      </c>
      <c r="J201" s="2">
        <v>1</v>
      </c>
      <c r="K201" s="2" t="s">
        <v>1298</v>
      </c>
      <c r="L201" s="2">
        <v>1</v>
      </c>
      <c r="M201" s="2" t="s">
        <v>1317</v>
      </c>
      <c r="N201" s="2">
        <v>1</v>
      </c>
      <c r="O201" s="2" t="s">
        <v>860</v>
      </c>
      <c r="P201" s="2"/>
      <c r="Q201" s="2">
        <v>3</v>
      </c>
      <c r="R201" s="2" t="s">
        <v>62</v>
      </c>
      <c r="S201" s="2" t="s">
        <v>1514</v>
      </c>
      <c r="T201" t="s">
        <v>1562</v>
      </c>
      <c r="U201" t="s">
        <v>1784</v>
      </c>
    </row>
    <row r="202" spans="1:22" x14ac:dyDescent="0.25">
      <c r="A202" s="2" t="s">
        <v>861</v>
      </c>
      <c r="B202" s="2" t="s">
        <v>424</v>
      </c>
      <c r="C202" s="2" t="s">
        <v>845</v>
      </c>
      <c r="D202" s="2" t="s">
        <v>453</v>
      </c>
      <c r="E202" s="2" t="s">
        <v>454</v>
      </c>
      <c r="F202" s="2" t="s">
        <v>75</v>
      </c>
      <c r="G202" s="2" t="s">
        <v>69</v>
      </c>
      <c r="H202" s="2" t="s">
        <v>453</v>
      </c>
      <c r="I202" s="2" t="s">
        <v>1270</v>
      </c>
      <c r="J202" s="2">
        <v>1</v>
      </c>
      <c r="K202" s="2" t="s">
        <v>1298</v>
      </c>
      <c r="L202" s="2">
        <v>1</v>
      </c>
      <c r="M202" s="2" t="s">
        <v>1317</v>
      </c>
      <c r="N202" s="2">
        <v>1</v>
      </c>
      <c r="O202" s="2" t="s">
        <v>862</v>
      </c>
      <c r="P202" s="2"/>
      <c r="Q202" s="2">
        <v>3</v>
      </c>
      <c r="R202" s="2" t="s">
        <v>62</v>
      </c>
      <c r="S202" s="2" t="s">
        <v>1515</v>
      </c>
      <c r="T202" t="s">
        <v>1562</v>
      </c>
      <c r="U202" t="s">
        <v>1785</v>
      </c>
    </row>
    <row r="203" spans="1:22" x14ac:dyDescent="0.25">
      <c r="A203" s="2" t="s">
        <v>863</v>
      </c>
      <c r="B203" s="2" t="s">
        <v>424</v>
      </c>
      <c r="C203" s="2" t="s">
        <v>845</v>
      </c>
      <c r="D203" s="2" t="s">
        <v>457</v>
      </c>
      <c r="E203" s="2" t="s">
        <v>458</v>
      </c>
      <c r="F203" s="2" t="s">
        <v>76</v>
      </c>
      <c r="G203" s="2" t="s">
        <v>69</v>
      </c>
      <c r="H203" s="2" t="s">
        <v>457</v>
      </c>
      <c r="I203" s="2" t="s">
        <v>1271</v>
      </c>
      <c r="J203" s="2">
        <v>1</v>
      </c>
      <c r="K203" s="2" t="s">
        <v>1299</v>
      </c>
      <c r="L203" s="2">
        <v>1</v>
      </c>
      <c r="M203" s="2" t="s">
        <v>1318</v>
      </c>
      <c r="N203" s="2">
        <v>1</v>
      </c>
      <c r="O203" s="2" t="s">
        <v>864</v>
      </c>
      <c r="P203" s="2"/>
      <c r="Q203" s="2">
        <v>3</v>
      </c>
      <c r="R203" s="2" t="s">
        <v>62</v>
      </c>
      <c r="S203" s="2" t="s">
        <v>1516</v>
      </c>
      <c r="U203" t="s">
        <v>1786</v>
      </c>
    </row>
    <row r="204" spans="1:22" x14ac:dyDescent="0.25">
      <c r="A204" s="2" t="s">
        <v>865</v>
      </c>
      <c r="B204" s="2" t="s">
        <v>424</v>
      </c>
      <c r="C204" s="2" t="s">
        <v>845</v>
      </c>
      <c r="D204" s="2" t="s">
        <v>461</v>
      </c>
      <c r="E204" s="2" t="s">
        <v>462</v>
      </c>
      <c r="F204" s="2" t="s">
        <v>77</v>
      </c>
      <c r="G204" s="2" t="s">
        <v>69</v>
      </c>
      <c r="H204" s="2" t="s">
        <v>461</v>
      </c>
      <c r="I204" s="2" t="s">
        <v>1288</v>
      </c>
      <c r="J204" s="2">
        <v>1</v>
      </c>
      <c r="K204" s="2" t="s">
        <v>1309</v>
      </c>
      <c r="L204" s="2">
        <v>1</v>
      </c>
      <c r="M204" s="2" t="s">
        <v>1328</v>
      </c>
      <c r="N204" s="2">
        <v>1</v>
      </c>
      <c r="O204" s="2" t="s">
        <v>866</v>
      </c>
      <c r="P204" s="2"/>
      <c r="Q204" s="2">
        <v>3</v>
      </c>
      <c r="R204" s="2" t="s">
        <v>62</v>
      </c>
      <c r="S204" s="2" t="s">
        <v>1517</v>
      </c>
      <c r="V204" t="s">
        <v>1864</v>
      </c>
    </row>
    <row r="205" spans="1:22" x14ac:dyDescent="0.25">
      <c r="A205" s="2" t="s">
        <v>867</v>
      </c>
      <c r="B205" s="2" t="s">
        <v>424</v>
      </c>
      <c r="C205" s="2" t="s">
        <v>845</v>
      </c>
      <c r="D205" s="2" t="s">
        <v>465</v>
      </c>
      <c r="E205" s="2" t="s">
        <v>717</v>
      </c>
      <c r="F205" s="2" t="s">
        <v>78</v>
      </c>
      <c r="G205" s="2" t="s">
        <v>69</v>
      </c>
      <c r="H205" s="2" t="s">
        <v>465</v>
      </c>
      <c r="I205" s="2" t="s">
        <v>1290</v>
      </c>
      <c r="J205" s="2">
        <v>1</v>
      </c>
      <c r="K205" s="2" t="s">
        <v>1301</v>
      </c>
      <c r="L205" s="2">
        <v>1</v>
      </c>
      <c r="M205" s="2" t="s">
        <v>1320</v>
      </c>
      <c r="N205" s="2">
        <v>1</v>
      </c>
      <c r="O205" s="2" t="s">
        <v>868</v>
      </c>
      <c r="P205" s="2"/>
      <c r="Q205" s="2">
        <v>3</v>
      </c>
      <c r="R205" s="2" t="s">
        <v>62</v>
      </c>
      <c r="S205" s="2" t="s">
        <v>1518</v>
      </c>
      <c r="T205" t="s">
        <v>1558</v>
      </c>
    </row>
    <row r="206" spans="1:22" x14ac:dyDescent="0.25">
      <c r="A206" s="2" t="s">
        <v>869</v>
      </c>
      <c r="B206" s="2" t="s">
        <v>99</v>
      </c>
      <c r="C206" s="2" t="s">
        <v>870</v>
      </c>
      <c r="D206" s="2" t="s">
        <v>419</v>
      </c>
      <c r="E206" s="2" t="s">
        <v>420</v>
      </c>
      <c r="F206" s="2" t="s">
        <v>143</v>
      </c>
      <c r="G206" s="2" t="s">
        <v>66</v>
      </c>
      <c r="H206" s="2" t="s">
        <v>421</v>
      </c>
      <c r="I206" s="2"/>
      <c r="J206" s="2">
        <v>0</v>
      </c>
      <c r="K206" s="2"/>
      <c r="L206" s="2">
        <v>0</v>
      </c>
      <c r="M206" s="2"/>
      <c r="N206" s="2">
        <v>0</v>
      </c>
      <c r="O206" s="2"/>
      <c r="P206" s="2"/>
      <c r="Q206" s="2">
        <v>22</v>
      </c>
      <c r="R206" s="2" t="s">
        <v>62</v>
      </c>
      <c r="S206" s="2" t="s">
        <v>871</v>
      </c>
    </row>
    <row r="207" spans="1:22" x14ac:dyDescent="0.25">
      <c r="A207" s="2" t="s">
        <v>872</v>
      </c>
      <c r="B207" s="2" t="s">
        <v>424</v>
      </c>
      <c r="C207" s="2" t="s">
        <v>870</v>
      </c>
      <c r="D207" s="2" t="s">
        <v>425</v>
      </c>
      <c r="E207" s="2" t="s">
        <v>426</v>
      </c>
      <c r="F207" s="2" t="s">
        <v>77</v>
      </c>
      <c r="G207" s="2" t="s">
        <v>69</v>
      </c>
      <c r="H207" s="2" t="s">
        <v>425</v>
      </c>
      <c r="I207" s="2" t="s">
        <v>1266</v>
      </c>
      <c r="J207" s="2">
        <v>1</v>
      </c>
      <c r="K207" s="2" t="s">
        <v>1294</v>
      </c>
      <c r="L207" s="2">
        <v>1</v>
      </c>
      <c r="M207" s="2" t="s">
        <v>1313</v>
      </c>
      <c r="N207" s="2">
        <v>1</v>
      </c>
      <c r="O207" s="2" t="s">
        <v>873</v>
      </c>
      <c r="P207" s="2"/>
      <c r="Q207" s="2">
        <v>3</v>
      </c>
      <c r="R207" s="2" t="s">
        <v>62</v>
      </c>
      <c r="S207" s="2" t="s">
        <v>1519</v>
      </c>
      <c r="T207" t="s">
        <v>1628</v>
      </c>
      <c r="U207" t="s">
        <v>1787</v>
      </c>
      <c r="V207" t="s">
        <v>1865</v>
      </c>
    </row>
    <row r="208" spans="1:22" x14ac:dyDescent="0.25">
      <c r="A208" s="2" t="s">
        <v>874</v>
      </c>
      <c r="B208" s="2" t="s">
        <v>424</v>
      </c>
      <c r="C208" s="2" t="s">
        <v>870</v>
      </c>
      <c r="D208" s="2" t="s">
        <v>429</v>
      </c>
      <c r="E208" s="2" t="s">
        <v>430</v>
      </c>
      <c r="F208" s="2" t="s">
        <v>77</v>
      </c>
      <c r="G208" s="2" t="s">
        <v>69</v>
      </c>
      <c r="H208" s="2" t="s">
        <v>429</v>
      </c>
      <c r="I208" s="2" t="s">
        <v>1267</v>
      </c>
      <c r="J208" s="2">
        <v>1</v>
      </c>
      <c r="K208" s="2" t="s">
        <v>1295</v>
      </c>
      <c r="L208" s="2">
        <v>1</v>
      </c>
      <c r="M208" s="2" t="s">
        <v>1314</v>
      </c>
      <c r="N208" s="2">
        <v>1</v>
      </c>
      <c r="O208" s="2" t="s">
        <v>875</v>
      </c>
      <c r="P208" s="2"/>
      <c r="Q208" s="2">
        <v>3</v>
      </c>
      <c r="R208" s="2" t="s">
        <v>62</v>
      </c>
      <c r="S208" s="2" t="s">
        <v>1520</v>
      </c>
      <c r="T208" t="s">
        <v>1625</v>
      </c>
      <c r="U208" t="s">
        <v>1736</v>
      </c>
      <c r="V208" t="s">
        <v>1866</v>
      </c>
    </row>
    <row r="209" spans="1:22" x14ac:dyDescent="0.25">
      <c r="A209" s="2" t="s">
        <v>876</v>
      </c>
      <c r="B209" s="2" t="s">
        <v>424</v>
      </c>
      <c r="C209" s="2" t="s">
        <v>870</v>
      </c>
      <c r="D209" s="2" t="s">
        <v>433</v>
      </c>
      <c r="E209" s="2" t="s">
        <v>434</v>
      </c>
      <c r="F209" s="2" t="s">
        <v>70</v>
      </c>
      <c r="G209" s="2" t="s">
        <v>69</v>
      </c>
      <c r="H209" s="2" t="s">
        <v>433</v>
      </c>
      <c r="I209" s="2" t="s">
        <v>1268</v>
      </c>
      <c r="J209" s="2">
        <v>1</v>
      </c>
      <c r="K209" s="2" t="s">
        <v>1296</v>
      </c>
      <c r="L209" s="2">
        <v>1</v>
      </c>
      <c r="M209" s="2" t="s">
        <v>1315</v>
      </c>
      <c r="N209" s="2">
        <v>1</v>
      </c>
      <c r="O209" s="2" t="s">
        <v>877</v>
      </c>
      <c r="P209" s="2"/>
      <c r="Q209" s="2">
        <v>3</v>
      </c>
      <c r="R209" s="2" t="s">
        <v>62</v>
      </c>
      <c r="S209" s="2" t="s">
        <v>1521</v>
      </c>
      <c r="T209" t="s">
        <v>1627</v>
      </c>
      <c r="U209" t="s">
        <v>1788</v>
      </c>
    </row>
    <row r="210" spans="1:22" x14ac:dyDescent="0.25">
      <c r="A210" s="2" t="s">
        <v>878</v>
      </c>
      <c r="B210" s="2" t="s">
        <v>424</v>
      </c>
      <c r="C210" s="2" t="s">
        <v>870</v>
      </c>
      <c r="D210" s="2" t="s">
        <v>437</v>
      </c>
      <c r="E210" s="2" t="s">
        <v>438</v>
      </c>
      <c r="F210" s="2" t="s">
        <v>70</v>
      </c>
      <c r="G210" s="2" t="s">
        <v>69</v>
      </c>
      <c r="H210" s="2" t="s">
        <v>437</v>
      </c>
      <c r="I210" s="2" t="s">
        <v>1268</v>
      </c>
      <c r="J210" s="2">
        <v>1</v>
      </c>
      <c r="K210" s="2" t="s">
        <v>1296</v>
      </c>
      <c r="L210" s="2">
        <v>1</v>
      </c>
      <c r="M210" s="2" t="s">
        <v>1315</v>
      </c>
      <c r="N210" s="2">
        <v>1</v>
      </c>
      <c r="O210" s="2" t="s">
        <v>879</v>
      </c>
      <c r="P210" s="2"/>
      <c r="Q210" s="2">
        <v>3</v>
      </c>
      <c r="R210" s="2" t="s">
        <v>62</v>
      </c>
      <c r="S210" s="2" t="s">
        <v>1522</v>
      </c>
      <c r="T210" t="s">
        <v>1627</v>
      </c>
      <c r="U210" t="s">
        <v>1789</v>
      </c>
    </row>
    <row r="211" spans="1:22" x14ac:dyDescent="0.25">
      <c r="A211" s="2" t="s">
        <v>880</v>
      </c>
      <c r="B211" s="2" t="s">
        <v>424</v>
      </c>
      <c r="C211" s="2" t="s">
        <v>870</v>
      </c>
      <c r="D211" s="2" t="s">
        <v>441</v>
      </c>
      <c r="E211" s="2" t="s">
        <v>442</v>
      </c>
      <c r="F211" s="2" t="s">
        <v>71</v>
      </c>
      <c r="G211" s="2" t="s">
        <v>69</v>
      </c>
      <c r="H211" s="2" t="s">
        <v>441</v>
      </c>
      <c r="I211" s="2" t="s">
        <v>1269</v>
      </c>
      <c r="J211" s="2">
        <v>1</v>
      </c>
      <c r="K211" s="2" t="s">
        <v>1297</v>
      </c>
      <c r="L211" s="2">
        <v>1</v>
      </c>
      <c r="M211" s="2" t="s">
        <v>1316</v>
      </c>
      <c r="N211" s="2">
        <v>1</v>
      </c>
      <c r="O211" s="2" t="s">
        <v>881</v>
      </c>
      <c r="P211" s="2"/>
      <c r="Q211" s="2">
        <v>3</v>
      </c>
      <c r="R211" s="2" t="s">
        <v>62</v>
      </c>
      <c r="S211" s="2" t="s">
        <v>1523</v>
      </c>
      <c r="U211" t="s">
        <v>1790</v>
      </c>
    </row>
    <row r="212" spans="1:22" x14ac:dyDescent="0.25">
      <c r="A212" s="2" t="s">
        <v>882</v>
      </c>
      <c r="B212" s="2" t="s">
        <v>424</v>
      </c>
      <c r="C212" s="2" t="s">
        <v>870</v>
      </c>
      <c r="D212" s="2" t="s">
        <v>445</v>
      </c>
      <c r="E212" s="2" t="s">
        <v>446</v>
      </c>
      <c r="F212" s="2" t="s">
        <v>71</v>
      </c>
      <c r="G212" s="2" t="s">
        <v>69</v>
      </c>
      <c r="H212" s="2" t="s">
        <v>445</v>
      </c>
      <c r="I212" s="2" t="s">
        <v>1269</v>
      </c>
      <c r="J212" s="2">
        <v>1</v>
      </c>
      <c r="K212" s="2" t="s">
        <v>1297</v>
      </c>
      <c r="L212" s="2">
        <v>1</v>
      </c>
      <c r="M212" s="2" t="s">
        <v>1316</v>
      </c>
      <c r="N212" s="2">
        <v>1</v>
      </c>
      <c r="O212" s="2" t="s">
        <v>883</v>
      </c>
      <c r="P212" s="2"/>
      <c r="Q212" s="2">
        <v>3</v>
      </c>
      <c r="R212" s="2" t="s">
        <v>62</v>
      </c>
      <c r="S212" s="2" t="s">
        <v>1524</v>
      </c>
      <c r="U212" t="s">
        <v>1791</v>
      </c>
    </row>
    <row r="213" spans="1:22" x14ac:dyDescent="0.25">
      <c r="A213" s="2" t="s">
        <v>884</v>
      </c>
      <c r="B213" s="2" t="s">
        <v>424</v>
      </c>
      <c r="C213" s="2" t="s">
        <v>870</v>
      </c>
      <c r="D213" s="2" t="s">
        <v>449</v>
      </c>
      <c r="E213" s="2" t="s">
        <v>450</v>
      </c>
      <c r="F213" s="2" t="s">
        <v>75</v>
      </c>
      <c r="G213" s="2" t="s">
        <v>69</v>
      </c>
      <c r="H213" s="2" t="s">
        <v>449</v>
      </c>
      <c r="I213" s="2" t="s">
        <v>1270</v>
      </c>
      <c r="J213" s="2">
        <v>1</v>
      </c>
      <c r="K213" s="2" t="s">
        <v>1298</v>
      </c>
      <c r="L213" s="2">
        <v>1</v>
      </c>
      <c r="M213" s="2" t="s">
        <v>1317</v>
      </c>
      <c r="N213" s="2">
        <v>1</v>
      </c>
      <c r="O213" s="2" t="s">
        <v>885</v>
      </c>
      <c r="P213" s="2"/>
      <c r="Q213" s="2">
        <v>3</v>
      </c>
      <c r="R213" s="2" t="s">
        <v>62</v>
      </c>
      <c r="S213" s="2" t="s">
        <v>1525</v>
      </c>
      <c r="T213" t="s">
        <v>1595</v>
      </c>
      <c r="U213" t="s">
        <v>1792</v>
      </c>
    </row>
    <row r="214" spans="1:22" x14ac:dyDescent="0.25">
      <c r="A214" s="2" t="s">
        <v>886</v>
      </c>
      <c r="B214" s="2" t="s">
        <v>424</v>
      </c>
      <c r="C214" s="2" t="s">
        <v>870</v>
      </c>
      <c r="D214" s="2" t="s">
        <v>453</v>
      </c>
      <c r="E214" s="2" t="s">
        <v>454</v>
      </c>
      <c r="F214" s="2" t="s">
        <v>75</v>
      </c>
      <c r="G214" s="2" t="s">
        <v>69</v>
      </c>
      <c r="H214" s="2" t="s">
        <v>453</v>
      </c>
      <c r="I214" s="2" t="s">
        <v>1270</v>
      </c>
      <c r="J214" s="2">
        <v>1</v>
      </c>
      <c r="K214" s="2" t="s">
        <v>1298</v>
      </c>
      <c r="L214" s="2">
        <v>1</v>
      </c>
      <c r="M214" s="2" t="s">
        <v>1317</v>
      </c>
      <c r="N214" s="2">
        <v>1</v>
      </c>
      <c r="O214" s="2" t="s">
        <v>887</v>
      </c>
      <c r="P214" s="2"/>
      <c r="Q214" s="2">
        <v>3</v>
      </c>
      <c r="R214" s="2" t="s">
        <v>62</v>
      </c>
      <c r="S214" s="2" t="s">
        <v>1526</v>
      </c>
      <c r="T214" t="s">
        <v>1595</v>
      </c>
      <c r="U214" t="s">
        <v>1793</v>
      </c>
    </row>
    <row r="215" spans="1:22" x14ac:dyDescent="0.25">
      <c r="A215" s="2" t="s">
        <v>888</v>
      </c>
      <c r="B215" s="2" t="s">
        <v>424</v>
      </c>
      <c r="C215" s="2" t="s">
        <v>870</v>
      </c>
      <c r="D215" s="2" t="s">
        <v>457</v>
      </c>
      <c r="E215" s="2" t="s">
        <v>458</v>
      </c>
      <c r="F215" s="2" t="s">
        <v>76</v>
      </c>
      <c r="G215" s="2" t="s">
        <v>69</v>
      </c>
      <c r="H215" s="2" t="s">
        <v>457</v>
      </c>
      <c r="I215" s="2" t="s">
        <v>1271</v>
      </c>
      <c r="J215" s="2">
        <v>1</v>
      </c>
      <c r="K215" s="2" t="s">
        <v>1299</v>
      </c>
      <c r="L215" s="2">
        <v>1</v>
      </c>
      <c r="M215" s="2" t="s">
        <v>1318</v>
      </c>
      <c r="N215" s="2">
        <v>1</v>
      </c>
      <c r="O215" s="2" t="s">
        <v>889</v>
      </c>
      <c r="P215" s="2"/>
      <c r="Q215" s="2">
        <v>3</v>
      </c>
      <c r="R215" s="2" t="s">
        <v>62</v>
      </c>
      <c r="S215" s="2" t="s">
        <v>1527</v>
      </c>
      <c r="U215" t="s">
        <v>1794</v>
      </c>
    </row>
    <row r="216" spans="1:22" x14ac:dyDescent="0.25">
      <c r="A216" s="2" t="s">
        <v>890</v>
      </c>
      <c r="B216" s="2" t="s">
        <v>424</v>
      </c>
      <c r="C216" s="2" t="s">
        <v>870</v>
      </c>
      <c r="D216" s="2" t="s">
        <v>461</v>
      </c>
      <c r="E216" s="2" t="s">
        <v>462</v>
      </c>
      <c r="F216" s="2" t="s">
        <v>77</v>
      </c>
      <c r="G216" s="2" t="s">
        <v>69</v>
      </c>
      <c r="H216" s="2" t="s">
        <v>461</v>
      </c>
      <c r="I216" s="2" t="s">
        <v>1288</v>
      </c>
      <c r="J216" s="2">
        <v>1</v>
      </c>
      <c r="K216" s="2" t="s">
        <v>1309</v>
      </c>
      <c r="L216" s="2">
        <v>1</v>
      </c>
      <c r="M216" s="2" t="s">
        <v>1328</v>
      </c>
      <c r="N216" s="2">
        <v>1</v>
      </c>
      <c r="O216" s="2" t="s">
        <v>891</v>
      </c>
      <c r="P216" s="2"/>
      <c r="Q216" s="2">
        <v>3</v>
      </c>
      <c r="R216" s="2" t="s">
        <v>62</v>
      </c>
      <c r="S216" s="2" t="s">
        <v>1528</v>
      </c>
      <c r="V216" t="s">
        <v>1867</v>
      </c>
    </row>
    <row r="217" spans="1:22" x14ac:dyDescent="0.25">
      <c r="A217" s="2" t="s">
        <v>892</v>
      </c>
      <c r="B217" s="2" t="s">
        <v>424</v>
      </c>
      <c r="C217" s="2" t="s">
        <v>870</v>
      </c>
      <c r="D217" s="2" t="s">
        <v>465</v>
      </c>
      <c r="E217" s="2" t="s">
        <v>717</v>
      </c>
      <c r="F217" s="2" t="s">
        <v>78</v>
      </c>
      <c r="G217" s="2" t="s">
        <v>69</v>
      </c>
      <c r="H217" s="2" t="s">
        <v>465</v>
      </c>
      <c r="I217" s="2" t="s">
        <v>1291</v>
      </c>
      <c r="J217" s="2">
        <v>1</v>
      </c>
      <c r="K217" s="2" t="s">
        <v>1311</v>
      </c>
      <c r="L217" s="2">
        <v>1</v>
      </c>
      <c r="M217" s="2" t="s">
        <v>1330</v>
      </c>
      <c r="N217" s="2">
        <v>1</v>
      </c>
      <c r="O217" s="2" t="s">
        <v>893</v>
      </c>
      <c r="P217" s="2"/>
      <c r="Q217" s="2">
        <v>3</v>
      </c>
      <c r="R217" s="2" t="s">
        <v>62</v>
      </c>
      <c r="S217" s="2" t="s">
        <v>1529</v>
      </c>
    </row>
    <row r="218" spans="1:22" x14ac:dyDescent="0.25">
      <c r="A218" s="2" t="s">
        <v>894</v>
      </c>
      <c r="B218" s="2" t="s">
        <v>99</v>
      </c>
      <c r="C218" s="2" t="s">
        <v>895</v>
      </c>
      <c r="D218" s="2" t="s">
        <v>419</v>
      </c>
      <c r="E218" s="2" t="s">
        <v>420</v>
      </c>
      <c r="F218" s="2" t="s">
        <v>143</v>
      </c>
      <c r="G218" s="2" t="s">
        <v>66</v>
      </c>
      <c r="H218" s="2" t="s">
        <v>421</v>
      </c>
      <c r="I218" s="2"/>
      <c r="J218" s="2">
        <v>0</v>
      </c>
      <c r="K218" s="2"/>
      <c r="L218" s="2">
        <v>0</v>
      </c>
      <c r="M218" s="2"/>
      <c r="N218" s="2">
        <v>0</v>
      </c>
      <c r="O218" s="2"/>
      <c r="P218" s="2"/>
      <c r="Q218" s="2">
        <v>22</v>
      </c>
      <c r="R218" s="2" t="s">
        <v>62</v>
      </c>
      <c r="S218" s="2" t="s">
        <v>896</v>
      </c>
    </row>
    <row r="219" spans="1:22" x14ac:dyDescent="0.25">
      <c r="A219" s="2" t="s">
        <v>897</v>
      </c>
      <c r="B219" s="2" t="s">
        <v>424</v>
      </c>
      <c r="C219" s="2" t="s">
        <v>895</v>
      </c>
      <c r="D219" s="2" t="s">
        <v>425</v>
      </c>
      <c r="E219" s="2" t="s">
        <v>426</v>
      </c>
      <c r="F219" s="2" t="s">
        <v>77</v>
      </c>
      <c r="G219" s="2" t="s">
        <v>69</v>
      </c>
      <c r="H219" s="2" t="s">
        <v>425</v>
      </c>
      <c r="I219" s="2" t="s">
        <v>1266</v>
      </c>
      <c r="J219" s="2">
        <v>1</v>
      </c>
      <c r="K219" s="2" t="s">
        <v>1294</v>
      </c>
      <c r="L219" s="2">
        <v>1</v>
      </c>
      <c r="M219" s="2" t="s">
        <v>1313</v>
      </c>
      <c r="N219" s="2">
        <v>1</v>
      </c>
      <c r="O219" s="2" t="s">
        <v>898</v>
      </c>
      <c r="P219" s="2"/>
      <c r="Q219" s="2">
        <v>3</v>
      </c>
      <c r="R219" s="2" t="s">
        <v>62</v>
      </c>
      <c r="S219" s="2" t="s">
        <v>1530</v>
      </c>
      <c r="T219" t="s">
        <v>1629</v>
      </c>
      <c r="U219" t="s">
        <v>1795</v>
      </c>
      <c r="V219" t="s">
        <v>1868</v>
      </c>
    </row>
    <row r="220" spans="1:22" x14ac:dyDescent="0.25">
      <c r="A220" s="2" t="s">
        <v>899</v>
      </c>
      <c r="B220" s="2" t="s">
        <v>424</v>
      </c>
      <c r="C220" s="2" t="s">
        <v>895</v>
      </c>
      <c r="D220" s="2" t="s">
        <v>429</v>
      </c>
      <c r="E220" s="2" t="s">
        <v>430</v>
      </c>
      <c r="F220" s="2" t="s">
        <v>77</v>
      </c>
      <c r="G220" s="2" t="s">
        <v>69</v>
      </c>
      <c r="H220" s="2" t="s">
        <v>429</v>
      </c>
      <c r="I220" s="2" t="s">
        <v>1267</v>
      </c>
      <c r="J220" s="2">
        <v>1</v>
      </c>
      <c r="K220" s="2" t="s">
        <v>1295</v>
      </c>
      <c r="L220" s="2">
        <v>1</v>
      </c>
      <c r="M220" s="2" t="s">
        <v>1314</v>
      </c>
      <c r="N220" s="2">
        <v>1</v>
      </c>
      <c r="O220" s="2" t="s">
        <v>900</v>
      </c>
      <c r="P220" s="2"/>
      <c r="Q220" s="2">
        <v>3</v>
      </c>
      <c r="R220" s="2" t="s">
        <v>62</v>
      </c>
      <c r="S220" s="2" t="s">
        <v>1531</v>
      </c>
      <c r="T220" t="s">
        <v>1630</v>
      </c>
      <c r="U220" t="s">
        <v>1796</v>
      </c>
      <c r="V220" t="s">
        <v>1869</v>
      </c>
    </row>
    <row r="221" spans="1:22" x14ac:dyDescent="0.25">
      <c r="A221" s="2" t="s">
        <v>901</v>
      </c>
      <c r="B221" s="2" t="s">
        <v>424</v>
      </c>
      <c r="C221" s="2" t="s">
        <v>895</v>
      </c>
      <c r="D221" s="2" t="s">
        <v>433</v>
      </c>
      <c r="E221" s="2" t="s">
        <v>434</v>
      </c>
      <c r="F221" s="2" t="s">
        <v>70</v>
      </c>
      <c r="G221" s="2" t="s">
        <v>69</v>
      </c>
      <c r="H221" s="2" t="s">
        <v>433</v>
      </c>
      <c r="I221" s="2" t="s">
        <v>1268</v>
      </c>
      <c r="J221" s="2">
        <v>1</v>
      </c>
      <c r="K221" s="2" t="s">
        <v>1296</v>
      </c>
      <c r="L221" s="2">
        <v>1</v>
      </c>
      <c r="M221" s="2" t="s">
        <v>1315</v>
      </c>
      <c r="N221" s="2">
        <v>1</v>
      </c>
      <c r="O221" s="2" t="s">
        <v>902</v>
      </c>
      <c r="P221" s="2"/>
      <c r="Q221" s="2">
        <v>3</v>
      </c>
      <c r="R221" s="2" t="s">
        <v>62</v>
      </c>
      <c r="S221" s="2" t="s">
        <v>1532</v>
      </c>
      <c r="T221" t="s">
        <v>1631</v>
      </c>
      <c r="U221" t="s">
        <v>1797</v>
      </c>
    </row>
    <row r="222" spans="1:22" x14ac:dyDescent="0.25">
      <c r="A222" s="2" t="s">
        <v>903</v>
      </c>
      <c r="B222" s="2" t="s">
        <v>424</v>
      </c>
      <c r="C222" s="2" t="s">
        <v>895</v>
      </c>
      <c r="D222" s="2" t="s">
        <v>437</v>
      </c>
      <c r="E222" s="2" t="s">
        <v>438</v>
      </c>
      <c r="F222" s="2" t="s">
        <v>70</v>
      </c>
      <c r="G222" s="2" t="s">
        <v>69</v>
      </c>
      <c r="H222" s="2" t="s">
        <v>437</v>
      </c>
      <c r="I222" s="2" t="s">
        <v>1268</v>
      </c>
      <c r="J222" s="2">
        <v>1</v>
      </c>
      <c r="K222" s="2" t="s">
        <v>1296</v>
      </c>
      <c r="L222" s="2">
        <v>1</v>
      </c>
      <c r="M222" s="2" t="s">
        <v>1315</v>
      </c>
      <c r="N222" s="2">
        <v>1</v>
      </c>
      <c r="O222" s="2" t="s">
        <v>904</v>
      </c>
      <c r="P222" s="2"/>
      <c r="Q222" s="2">
        <v>3</v>
      </c>
      <c r="R222" s="2" t="s">
        <v>62</v>
      </c>
      <c r="S222" s="2" t="s">
        <v>1533</v>
      </c>
      <c r="T222" t="s">
        <v>1631</v>
      </c>
      <c r="U222" t="s">
        <v>1798</v>
      </c>
    </row>
    <row r="223" spans="1:22" x14ac:dyDescent="0.25">
      <c r="A223" s="2" t="s">
        <v>905</v>
      </c>
      <c r="B223" s="2" t="s">
        <v>424</v>
      </c>
      <c r="C223" s="2" t="s">
        <v>895</v>
      </c>
      <c r="D223" s="2" t="s">
        <v>441</v>
      </c>
      <c r="E223" s="2" t="s">
        <v>442</v>
      </c>
      <c r="F223" s="2" t="s">
        <v>71</v>
      </c>
      <c r="G223" s="2" t="s">
        <v>69</v>
      </c>
      <c r="H223" s="2" t="s">
        <v>441</v>
      </c>
      <c r="I223" s="2" t="s">
        <v>1269</v>
      </c>
      <c r="J223" s="2">
        <v>1</v>
      </c>
      <c r="K223" s="2" t="s">
        <v>1297</v>
      </c>
      <c r="L223" s="2">
        <v>1</v>
      </c>
      <c r="M223" s="2" t="s">
        <v>1316</v>
      </c>
      <c r="N223" s="2">
        <v>1</v>
      </c>
      <c r="O223" s="2" t="s">
        <v>906</v>
      </c>
      <c r="P223" s="2"/>
      <c r="Q223" s="2">
        <v>3</v>
      </c>
      <c r="R223" s="2" t="s">
        <v>62</v>
      </c>
      <c r="S223" s="2" t="s">
        <v>1534</v>
      </c>
      <c r="U223" t="s">
        <v>1799</v>
      </c>
    </row>
    <row r="224" spans="1:22" x14ac:dyDescent="0.25">
      <c r="A224" s="2" t="s">
        <v>907</v>
      </c>
      <c r="B224" s="2" t="s">
        <v>424</v>
      </c>
      <c r="C224" s="2" t="s">
        <v>895</v>
      </c>
      <c r="D224" s="2" t="s">
        <v>445</v>
      </c>
      <c r="E224" s="2" t="s">
        <v>446</v>
      </c>
      <c r="F224" s="2" t="s">
        <v>71</v>
      </c>
      <c r="G224" s="2" t="s">
        <v>69</v>
      </c>
      <c r="H224" s="2" t="s">
        <v>445</v>
      </c>
      <c r="I224" s="2" t="s">
        <v>1269</v>
      </c>
      <c r="J224" s="2">
        <v>1</v>
      </c>
      <c r="K224" s="2" t="s">
        <v>1297</v>
      </c>
      <c r="L224" s="2">
        <v>1</v>
      </c>
      <c r="M224" s="2" t="s">
        <v>1316</v>
      </c>
      <c r="N224" s="2">
        <v>1</v>
      </c>
      <c r="O224" s="2" t="s">
        <v>908</v>
      </c>
      <c r="P224" s="2"/>
      <c r="Q224" s="2">
        <v>3</v>
      </c>
      <c r="R224" s="2" t="s">
        <v>62</v>
      </c>
      <c r="S224" s="2" t="s">
        <v>1535</v>
      </c>
      <c r="U224" t="s">
        <v>1800</v>
      </c>
    </row>
    <row r="225" spans="1:22" x14ac:dyDescent="0.25">
      <c r="A225" s="2" t="s">
        <v>909</v>
      </c>
      <c r="B225" s="2" t="s">
        <v>424</v>
      </c>
      <c r="C225" s="2" t="s">
        <v>895</v>
      </c>
      <c r="D225" s="2" t="s">
        <v>449</v>
      </c>
      <c r="E225" s="2" t="s">
        <v>450</v>
      </c>
      <c r="F225" s="2" t="s">
        <v>75</v>
      </c>
      <c r="G225" s="2" t="s">
        <v>69</v>
      </c>
      <c r="H225" s="2" t="s">
        <v>449</v>
      </c>
      <c r="I225" s="2" t="s">
        <v>1270</v>
      </c>
      <c r="J225" s="2">
        <v>1</v>
      </c>
      <c r="K225" s="2" t="s">
        <v>1298</v>
      </c>
      <c r="L225" s="2">
        <v>1</v>
      </c>
      <c r="M225" s="2" t="s">
        <v>1317</v>
      </c>
      <c r="N225" s="2">
        <v>1</v>
      </c>
      <c r="O225" s="2" t="s">
        <v>910</v>
      </c>
      <c r="P225" s="2"/>
      <c r="Q225" s="2">
        <v>3</v>
      </c>
      <c r="R225" s="2" t="s">
        <v>62</v>
      </c>
      <c r="S225" s="2" t="s">
        <v>1536</v>
      </c>
      <c r="T225" t="s">
        <v>1611</v>
      </c>
      <c r="U225" t="s">
        <v>1801</v>
      </c>
    </row>
    <row r="226" spans="1:22" x14ac:dyDescent="0.25">
      <c r="A226" s="2" t="s">
        <v>911</v>
      </c>
      <c r="B226" s="2" t="s">
        <v>424</v>
      </c>
      <c r="C226" s="2" t="s">
        <v>895</v>
      </c>
      <c r="D226" s="2" t="s">
        <v>453</v>
      </c>
      <c r="E226" s="2" t="s">
        <v>454</v>
      </c>
      <c r="F226" s="2" t="s">
        <v>75</v>
      </c>
      <c r="G226" s="2" t="s">
        <v>69</v>
      </c>
      <c r="H226" s="2" t="s">
        <v>453</v>
      </c>
      <c r="I226" s="2" t="s">
        <v>1270</v>
      </c>
      <c r="J226" s="2">
        <v>1</v>
      </c>
      <c r="K226" s="2" t="s">
        <v>1298</v>
      </c>
      <c r="L226" s="2">
        <v>1</v>
      </c>
      <c r="M226" s="2" t="s">
        <v>1317</v>
      </c>
      <c r="N226" s="2">
        <v>1</v>
      </c>
      <c r="O226" s="2" t="s">
        <v>912</v>
      </c>
      <c r="P226" s="2"/>
      <c r="Q226" s="2">
        <v>3</v>
      </c>
      <c r="R226" s="2" t="s">
        <v>62</v>
      </c>
      <c r="S226" s="2" t="s">
        <v>1537</v>
      </c>
      <c r="T226" t="s">
        <v>1611</v>
      </c>
      <c r="U226" t="s">
        <v>1802</v>
      </c>
    </row>
    <row r="227" spans="1:22" x14ac:dyDescent="0.25">
      <c r="A227" s="2" t="s">
        <v>913</v>
      </c>
      <c r="B227" s="2" t="s">
        <v>424</v>
      </c>
      <c r="C227" s="2" t="s">
        <v>895</v>
      </c>
      <c r="D227" s="2" t="s">
        <v>457</v>
      </c>
      <c r="E227" s="2" t="s">
        <v>458</v>
      </c>
      <c r="F227" s="2" t="s">
        <v>76</v>
      </c>
      <c r="G227" s="2" t="s">
        <v>69</v>
      </c>
      <c r="H227" s="2" t="s">
        <v>457</v>
      </c>
      <c r="I227" s="2" t="s">
        <v>1271</v>
      </c>
      <c r="J227" s="2">
        <v>1</v>
      </c>
      <c r="K227" s="2" t="s">
        <v>1299</v>
      </c>
      <c r="L227" s="2">
        <v>1</v>
      </c>
      <c r="M227" s="2" t="s">
        <v>1318</v>
      </c>
      <c r="N227" s="2">
        <v>1</v>
      </c>
      <c r="O227" s="2" t="s">
        <v>914</v>
      </c>
      <c r="P227" s="2"/>
      <c r="Q227" s="2">
        <v>3</v>
      </c>
      <c r="R227" s="2" t="s">
        <v>62</v>
      </c>
      <c r="S227" s="2" t="s">
        <v>1538</v>
      </c>
      <c r="U227" t="s">
        <v>1803</v>
      </c>
    </row>
    <row r="228" spans="1:22" x14ac:dyDescent="0.25">
      <c r="A228" s="2" t="s">
        <v>915</v>
      </c>
      <c r="B228" s="2" t="s">
        <v>424</v>
      </c>
      <c r="C228" s="2" t="s">
        <v>895</v>
      </c>
      <c r="D228" s="2" t="s">
        <v>461</v>
      </c>
      <c r="E228" s="2" t="s">
        <v>462</v>
      </c>
      <c r="F228" s="2" t="s">
        <v>77</v>
      </c>
      <c r="G228" s="2" t="s">
        <v>69</v>
      </c>
      <c r="H228" s="2" t="s">
        <v>461</v>
      </c>
      <c r="I228" s="2" t="s">
        <v>1288</v>
      </c>
      <c r="J228" s="2">
        <v>1</v>
      </c>
      <c r="K228" s="2" t="s">
        <v>1309</v>
      </c>
      <c r="L228" s="2">
        <v>1</v>
      </c>
      <c r="M228" s="2" t="s">
        <v>1328</v>
      </c>
      <c r="N228" s="2">
        <v>1</v>
      </c>
      <c r="O228" s="2" t="s">
        <v>916</v>
      </c>
      <c r="P228" s="2"/>
      <c r="Q228" s="2">
        <v>3</v>
      </c>
      <c r="R228" s="2" t="s">
        <v>62</v>
      </c>
      <c r="S228" s="2" t="s">
        <v>1539</v>
      </c>
      <c r="V228" t="s">
        <v>1870</v>
      </c>
    </row>
    <row r="229" spans="1:22" x14ac:dyDescent="0.25">
      <c r="A229" s="2" t="s">
        <v>917</v>
      </c>
      <c r="B229" s="2" t="s">
        <v>424</v>
      </c>
      <c r="C229" s="2" t="s">
        <v>895</v>
      </c>
      <c r="D229" s="2" t="s">
        <v>465</v>
      </c>
      <c r="E229" s="2" t="s">
        <v>717</v>
      </c>
      <c r="F229" s="2" t="s">
        <v>78</v>
      </c>
      <c r="G229" s="2" t="s">
        <v>69</v>
      </c>
      <c r="H229" s="2" t="s">
        <v>465</v>
      </c>
      <c r="I229" s="2" t="s">
        <v>1292</v>
      </c>
      <c r="J229" s="2">
        <v>1</v>
      </c>
      <c r="K229" s="2" t="s">
        <v>1301</v>
      </c>
      <c r="L229" s="2">
        <v>1</v>
      </c>
      <c r="M229" s="2" t="s">
        <v>1320</v>
      </c>
      <c r="N229" s="2">
        <v>1</v>
      </c>
      <c r="O229" s="2" t="s">
        <v>918</v>
      </c>
      <c r="P229" s="2"/>
      <c r="Q229" s="2">
        <v>3</v>
      </c>
      <c r="R229" s="2" t="s">
        <v>62</v>
      </c>
      <c r="S229" s="2" t="s">
        <v>1540</v>
      </c>
      <c r="T229" t="s">
        <v>1558</v>
      </c>
    </row>
    <row r="230" spans="1:22" x14ac:dyDescent="0.25">
      <c r="A230" s="2" t="s">
        <v>919</v>
      </c>
      <c r="B230" s="2" t="s">
        <v>99</v>
      </c>
      <c r="C230" s="2" t="s">
        <v>920</v>
      </c>
      <c r="D230" s="2" t="s">
        <v>419</v>
      </c>
      <c r="E230" s="2" t="s">
        <v>420</v>
      </c>
      <c r="F230" s="2" t="s">
        <v>143</v>
      </c>
      <c r="G230" s="2" t="s">
        <v>66</v>
      </c>
      <c r="H230" s="2" t="s">
        <v>421</v>
      </c>
      <c r="I230" s="2"/>
      <c r="J230" s="2">
        <v>0</v>
      </c>
      <c r="K230" s="2"/>
      <c r="L230" s="2">
        <v>0</v>
      </c>
      <c r="M230" s="2"/>
      <c r="N230" s="2">
        <v>0</v>
      </c>
      <c r="O230" s="2"/>
      <c r="P230" s="2"/>
      <c r="Q230" s="2">
        <v>22</v>
      </c>
      <c r="R230" s="2" t="s">
        <v>62</v>
      </c>
      <c r="S230" s="2" t="s">
        <v>921</v>
      </c>
    </row>
    <row r="231" spans="1:22" x14ac:dyDescent="0.25">
      <c r="A231" s="2" t="s">
        <v>922</v>
      </c>
      <c r="B231" s="2" t="s">
        <v>424</v>
      </c>
      <c r="C231" s="2" t="s">
        <v>920</v>
      </c>
      <c r="D231" s="2" t="s">
        <v>425</v>
      </c>
      <c r="E231" s="2" t="s">
        <v>426</v>
      </c>
      <c r="F231" s="2" t="s">
        <v>77</v>
      </c>
      <c r="G231" s="2" t="s">
        <v>69</v>
      </c>
      <c r="H231" s="2" t="s">
        <v>425</v>
      </c>
      <c r="I231" s="2" t="s">
        <v>1266</v>
      </c>
      <c r="J231" s="2">
        <v>1</v>
      </c>
      <c r="K231" s="2" t="s">
        <v>1294</v>
      </c>
      <c r="L231" s="2">
        <v>1</v>
      </c>
      <c r="M231" s="2" t="s">
        <v>1313</v>
      </c>
      <c r="N231" s="2">
        <v>1</v>
      </c>
      <c r="O231" s="2" t="s">
        <v>923</v>
      </c>
      <c r="P231" s="2"/>
      <c r="Q231" s="2">
        <v>3</v>
      </c>
      <c r="R231" s="2" t="s">
        <v>62</v>
      </c>
      <c r="S231" s="2" t="s">
        <v>1541</v>
      </c>
      <c r="T231" t="s">
        <v>1632</v>
      </c>
      <c r="U231" t="s">
        <v>1804</v>
      </c>
      <c r="V231" t="s">
        <v>1871</v>
      </c>
    </row>
    <row r="232" spans="1:22" x14ac:dyDescent="0.25">
      <c r="A232" s="2" t="s">
        <v>924</v>
      </c>
      <c r="B232" s="2" t="s">
        <v>424</v>
      </c>
      <c r="C232" s="2" t="s">
        <v>920</v>
      </c>
      <c r="D232" s="2" t="s">
        <v>429</v>
      </c>
      <c r="E232" s="2" t="s">
        <v>430</v>
      </c>
      <c r="F232" s="2" t="s">
        <v>77</v>
      </c>
      <c r="G232" s="2" t="s">
        <v>69</v>
      </c>
      <c r="H232" s="2" t="s">
        <v>429</v>
      </c>
      <c r="I232" s="2" t="s">
        <v>1267</v>
      </c>
      <c r="J232" s="2">
        <v>1</v>
      </c>
      <c r="K232" s="2" t="s">
        <v>1295</v>
      </c>
      <c r="L232" s="2">
        <v>1</v>
      </c>
      <c r="M232" s="2" t="s">
        <v>1314</v>
      </c>
      <c r="N232" s="2">
        <v>1</v>
      </c>
      <c r="O232" s="2" t="s">
        <v>925</v>
      </c>
      <c r="P232" s="2"/>
      <c r="Q232" s="2">
        <v>3</v>
      </c>
      <c r="R232" s="2" t="s">
        <v>62</v>
      </c>
      <c r="S232" s="2" t="s">
        <v>1542</v>
      </c>
      <c r="T232" t="s">
        <v>1633</v>
      </c>
      <c r="U232" t="s">
        <v>1805</v>
      </c>
      <c r="V232" t="s">
        <v>1872</v>
      </c>
    </row>
    <row r="233" spans="1:22" x14ac:dyDescent="0.25">
      <c r="A233" s="2" t="s">
        <v>926</v>
      </c>
      <c r="B233" s="2" t="s">
        <v>424</v>
      </c>
      <c r="C233" s="2" t="s">
        <v>920</v>
      </c>
      <c r="D233" s="2" t="s">
        <v>433</v>
      </c>
      <c r="E233" s="2" t="s">
        <v>434</v>
      </c>
      <c r="F233" s="2" t="s">
        <v>70</v>
      </c>
      <c r="G233" s="2" t="s">
        <v>69</v>
      </c>
      <c r="H233" s="2" t="s">
        <v>433</v>
      </c>
      <c r="I233" s="2" t="s">
        <v>1268</v>
      </c>
      <c r="J233" s="2">
        <v>1</v>
      </c>
      <c r="K233" s="2" t="s">
        <v>1296</v>
      </c>
      <c r="L233" s="2">
        <v>1</v>
      </c>
      <c r="M233" s="2" t="s">
        <v>1315</v>
      </c>
      <c r="N233" s="2">
        <v>1</v>
      </c>
      <c r="O233" s="2" t="s">
        <v>927</v>
      </c>
      <c r="P233" s="2"/>
      <c r="Q233" s="2">
        <v>3</v>
      </c>
      <c r="R233" s="2" t="s">
        <v>62</v>
      </c>
      <c r="S233" s="2" t="s">
        <v>1543</v>
      </c>
      <c r="T233" t="s">
        <v>1634</v>
      </c>
      <c r="U233" t="s">
        <v>1806</v>
      </c>
    </row>
    <row r="234" spans="1:22" x14ac:dyDescent="0.25">
      <c r="A234" s="2" t="s">
        <v>928</v>
      </c>
      <c r="B234" s="2" t="s">
        <v>424</v>
      </c>
      <c r="C234" s="2" t="s">
        <v>920</v>
      </c>
      <c r="D234" s="2" t="s">
        <v>437</v>
      </c>
      <c r="E234" s="2" t="s">
        <v>438</v>
      </c>
      <c r="F234" s="2" t="s">
        <v>70</v>
      </c>
      <c r="G234" s="2" t="s">
        <v>69</v>
      </c>
      <c r="H234" s="2" t="s">
        <v>437</v>
      </c>
      <c r="I234" s="2" t="s">
        <v>1268</v>
      </c>
      <c r="J234" s="2">
        <v>1</v>
      </c>
      <c r="K234" s="2" t="s">
        <v>1296</v>
      </c>
      <c r="L234" s="2">
        <v>1</v>
      </c>
      <c r="M234" s="2" t="s">
        <v>1315</v>
      </c>
      <c r="N234" s="2">
        <v>1</v>
      </c>
      <c r="O234" s="2" t="s">
        <v>929</v>
      </c>
      <c r="P234" s="2"/>
      <c r="Q234" s="2">
        <v>3</v>
      </c>
      <c r="R234" s="2" t="s">
        <v>62</v>
      </c>
      <c r="S234" s="2" t="s">
        <v>1544</v>
      </c>
      <c r="T234" t="s">
        <v>1631</v>
      </c>
      <c r="U234" t="s">
        <v>1807</v>
      </c>
    </row>
    <row r="235" spans="1:22" x14ac:dyDescent="0.25">
      <c r="A235" s="2" t="s">
        <v>930</v>
      </c>
      <c r="B235" s="2" t="s">
        <v>424</v>
      </c>
      <c r="C235" s="2" t="s">
        <v>920</v>
      </c>
      <c r="D235" s="2" t="s">
        <v>441</v>
      </c>
      <c r="E235" s="2" t="s">
        <v>442</v>
      </c>
      <c r="F235" s="2" t="s">
        <v>71</v>
      </c>
      <c r="G235" s="2" t="s">
        <v>69</v>
      </c>
      <c r="H235" s="2" t="s">
        <v>441</v>
      </c>
      <c r="I235" s="2" t="s">
        <v>1269</v>
      </c>
      <c r="J235" s="2">
        <v>1</v>
      </c>
      <c r="K235" s="2" t="s">
        <v>1297</v>
      </c>
      <c r="L235" s="2">
        <v>1</v>
      </c>
      <c r="M235" s="2" t="s">
        <v>1316</v>
      </c>
      <c r="N235" s="2">
        <v>1</v>
      </c>
      <c r="O235" s="2" t="s">
        <v>931</v>
      </c>
      <c r="P235" s="2"/>
      <c r="Q235" s="2">
        <v>3</v>
      </c>
      <c r="R235" s="2" t="s">
        <v>62</v>
      </c>
      <c r="S235" s="2" t="s">
        <v>1545</v>
      </c>
      <c r="U235" t="s">
        <v>1808</v>
      </c>
    </row>
    <row r="236" spans="1:22" x14ac:dyDescent="0.25">
      <c r="A236" s="2" t="s">
        <v>932</v>
      </c>
      <c r="B236" s="2" t="s">
        <v>424</v>
      </c>
      <c r="C236" s="2" t="s">
        <v>920</v>
      </c>
      <c r="D236" s="2" t="s">
        <v>445</v>
      </c>
      <c r="E236" s="2" t="s">
        <v>446</v>
      </c>
      <c r="F236" s="2" t="s">
        <v>71</v>
      </c>
      <c r="G236" s="2" t="s">
        <v>69</v>
      </c>
      <c r="H236" s="2" t="s">
        <v>445</v>
      </c>
      <c r="I236" s="2" t="s">
        <v>1269</v>
      </c>
      <c r="J236" s="2">
        <v>1</v>
      </c>
      <c r="K236" s="2" t="s">
        <v>1297</v>
      </c>
      <c r="L236" s="2">
        <v>1</v>
      </c>
      <c r="M236" s="2" t="s">
        <v>1316</v>
      </c>
      <c r="N236" s="2">
        <v>1</v>
      </c>
      <c r="O236" s="2" t="s">
        <v>933</v>
      </c>
      <c r="P236" s="2"/>
      <c r="Q236" s="2">
        <v>3</v>
      </c>
      <c r="R236" s="2" t="s">
        <v>62</v>
      </c>
      <c r="S236" s="2" t="s">
        <v>1546</v>
      </c>
      <c r="U236" t="s">
        <v>1809</v>
      </c>
    </row>
    <row r="237" spans="1:22" x14ac:dyDescent="0.25">
      <c r="A237" s="2" t="s">
        <v>934</v>
      </c>
      <c r="B237" s="2" t="s">
        <v>424</v>
      </c>
      <c r="C237" s="2" t="s">
        <v>920</v>
      </c>
      <c r="D237" s="2" t="s">
        <v>449</v>
      </c>
      <c r="E237" s="2" t="s">
        <v>450</v>
      </c>
      <c r="F237" s="2" t="s">
        <v>75</v>
      </c>
      <c r="G237" s="2" t="s">
        <v>69</v>
      </c>
      <c r="H237" s="2" t="s">
        <v>449</v>
      </c>
      <c r="I237" s="2" t="s">
        <v>1270</v>
      </c>
      <c r="J237" s="2">
        <v>1</v>
      </c>
      <c r="K237" s="2" t="s">
        <v>1298</v>
      </c>
      <c r="L237" s="2">
        <v>1</v>
      </c>
      <c r="M237" s="2" t="s">
        <v>1317</v>
      </c>
      <c r="N237" s="2">
        <v>1</v>
      </c>
      <c r="O237" s="2" t="s">
        <v>935</v>
      </c>
      <c r="P237" s="2"/>
      <c r="Q237" s="2">
        <v>3</v>
      </c>
      <c r="R237" s="2" t="s">
        <v>62</v>
      </c>
      <c r="S237" s="2" t="s">
        <v>1547</v>
      </c>
      <c r="T237" t="s">
        <v>1600</v>
      </c>
      <c r="U237" t="s">
        <v>1810</v>
      </c>
    </row>
    <row r="238" spans="1:22" x14ac:dyDescent="0.25">
      <c r="A238" s="2" t="s">
        <v>936</v>
      </c>
      <c r="B238" s="2" t="s">
        <v>424</v>
      </c>
      <c r="C238" s="2" t="s">
        <v>920</v>
      </c>
      <c r="D238" s="2" t="s">
        <v>453</v>
      </c>
      <c r="E238" s="2" t="s">
        <v>454</v>
      </c>
      <c r="F238" s="2" t="s">
        <v>75</v>
      </c>
      <c r="G238" s="2" t="s">
        <v>69</v>
      </c>
      <c r="H238" s="2" t="s">
        <v>453</v>
      </c>
      <c r="I238" s="2" t="s">
        <v>1270</v>
      </c>
      <c r="J238" s="2">
        <v>1</v>
      </c>
      <c r="K238" s="2" t="s">
        <v>1298</v>
      </c>
      <c r="L238" s="2">
        <v>1</v>
      </c>
      <c r="M238" s="2" t="s">
        <v>1317</v>
      </c>
      <c r="N238" s="2">
        <v>1</v>
      </c>
      <c r="O238" s="2" t="s">
        <v>937</v>
      </c>
      <c r="P238" s="2"/>
      <c r="Q238" s="2">
        <v>3</v>
      </c>
      <c r="R238" s="2" t="s">
        <v>62</v>
      </c>
      <c r="S238" s="2" t="s">
        <v>1548</v>
      </c>
      <c r="T238" t="s">
        <v>1606</v>
      </c>
      <c r="U238" t="s">
        <v>1811</v>
      </c>
    </row>
    <row r="239" spans="1:22" x14ac:dyDescent="0.25">
      <c r="A239" s="2" t="s">
        <v>938</v>
      </c>
      <c r="B239" s="2" t="s">
        <v>424</v>
      </c>
      <c r="C239" s="2" t="s">
        <v>920</v>
      </c>
      <c r="D239" s="2" t="s">
        <v>457</v>
      </c>
      <c r="E239" s="2" t="s">
        <v>458</v>
      </c>
      <c r="F239" s="2" t="s">
        <v>76</v>
      </c>
      <c r="G239" s="2" t="s">
        <v>69</v>
      </c>
      <c r="H239" s="2" t="s">
        <v>457</v>
      </c>
      <c r="I239" s="2" t="s">
        <v>1271</v>
      </c>
      <c r="J239" s="2">
        <v>1</v>
      </c>
      <c r="K239" s="2" t="s">
        <v>1299</v>
      </c>
      <c r="L239" s="2">
        <v>1</v>
      </c>
      <c r="M239" s="2" t="s">
        <v>1318</v>
      </c>
      <c r="N239" s="2">
        <v>1</v>
      </c>
      <c r="O239" s="2" t="s">
        <v>939</v>
      </c>
      <c r="P239" s="2"/>
      <c r="Q239" s="2">
        <v>3</v>
      </c>
      <c r="R239" s="2" t="s">
        <v>62</v>
      </c>
      <c r="S239" s="2" t="s">
        <v>1549</v>
      </c>
      <c r="U239" t="s">
        <v>1812</v>
      </c>
    </row>
    <row r="240" spans="1:22" x14ac:dyDescent="0.25">
      <c r="A240" s="2" t="s">
        <v>940</v>
      </c>
      <c r="B240" s="2" t="s">
        <v>424</v>
      </c>
      <c r="C240" s="2" t="s">
        <v>920</v>
      </c>
      <c r="D240" s="2" t="s">
        <v>461</v>
      </c>
      <c r="E240" s="2" t="s">
        <v>462</v>
      </c>
      <c r="F240" s="2" t="s">
        <v>77</v>
      </c>
      <c r="G240" s="2" t="s">
        <v>69</v>
      </c>
      <c r="H240" s="2" t="s">
        <v>461</v>
      </c>
      <c r="I240" s="2" t="s">
        <v>1288</v>
      </c>
      <c r="J240" s="2">
        <v>1</v>
      </c>
      <c r="K240" s="2" t="s">
        <v>1309</v>
      </c>
      <c r="L240" s="2">
        <v>1</v>
      </c>
      <c r="M240" s="2" t="s">
        <v>1328</v>
      </c>
      <c r="N240" s="2">
        <v>1</v>
      </c>
      <c r="O240" s="2" t="s">
        <v>941</v>
      </c>
      <c r="P240" s="2"/>
      <c r="Q240" s="2">
        <v>3</v>
      </c>
      <c r="R240" s="2" t="s">
        <v>62</v>
      </c>
      <c r="S240" s="2" t="s">
        <v>1550</v>
      </c>
      <c r="V240" t="s">
        <v>1873</v>
      </c>
    </row>
    <row r="241" spans="1:19" x14ac:dyDescent="0.25">
      <c r="A241" s="2" t="s">
        <v>942</v>
      </c>
      <c r="B241" s="2" t="s">
        <v>424</v>
      </c>
      <c r="C241" s="2" t="s">
        <v>920</v>
      </c>
      <c r="D241" s="2" t="s">
        <v>465</v>
      </c>
      <c r="E241" s="2" t="s">
        <v>717</v>
      </c>
      <c r="F241" s="2" t="s">
        <v>78</v>
      </c>
      <c r="G241" s="2" t="s">
        <v>69</v>
      </c>
      <c r="H241" s="2" t="s">
        <v>465</v>
      </c>
      <c r="I241" s="2" t="s">
        <v>1293</v>
      </c>
      <c r="J241" s="2">
        <v>1</v>
      </c>
      <c r="K241" s="2" t="s">
        <v>1312</v>
      </c>
      <c r="L241" s="2">
        <v>1</v>
      </c>
      <c r="M241" s="2" t="s">
        <v>1331</v>
      </c>
      <c r="N241" s="2">
        <v>1</v>
      </c>
      <c r="O241" s="2" t="s">
        <v>943</v>
      </c>
      <c r="P241" s="2"/>
      <c r="Q241" s="2">
        <v>3</v>
      </c>
      <c r="R241" s="2" t="s">
        <v>62</v>
      </c>
      <c r="S241" s="2" t="s">
        <v>1551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301"/>
  <sheetViews>
    <sheetView workbookViewId="0"/>
  </sheetViews>
  <sheetFormatPr defaultRowHeight="15" x14ac:dyDescent="0.25"/>
  <cols>
    <col min="1" max="1" width="14" customWidth="1"/>
    <col min="2" max="2" width="16" customWidth="1"/>
    <col min="3" max="3" width="12" customWidth="1"/>
    <col min="4" max="4" width="13" customWidth="1"/>
    <col min="5" max="6" width="50" customWidth="1"/>
    <col min="7" max="7" width="13" customWidth="1"/>
    <col min="8" max="8" width="12" customWidth="1"/>
  </cols>
  <sheetData>
    <row r="1" spans="1:8" x14ac:dyDescent="0.25">
      <c r="A1" s="1" t="s">
        <v>81</v>
      </c>
      <c r="B1" s="1" t="s">
        <v>944</v>
      </c>
      <c r="C1" s="1" t="s">
        <v>414</v>
      </c>
      <c r="D1" s="1" t="s">
        <v>945</v>
      </c>
      <c r="E1" s="1" t="s">
        <v>84</v>
      </c>
      <c r="F1" s="1" t="s">
        <v>61</v>
      </c>
      <c r="G1" s="1" t="s">
        <v>60</v>
      </c>
      <c r="H1" s="1" t="s">
        <v>59</v>
      </c>
    </row>
    <row r="2" spans="1:8" x14ac:dyDescent="0.25">
      <c r="A2" s="2" t="s">
        <v>104</v>
      </c>
      <c r="B2" s="2" t="s">
        <v>946</v>
      </c>
      <c r="C2" s="2" t="s">
        <v>947</v>
      </c>
      <c r="D2" s="2" t="s">
        <v>106</v>
      </c>
      <c r="E2" s="2" t="s">
        <v>108</v>
      </c>
      <c r="F2" s="2" t="s">
        <v>107</v>
      </c>
      <c r="G2" s="2" t="s">
        <v>66</v>
      </c>
      <c r="H2" s="2" t="s">
        <v>62</v>
      </c>
    </row>
    <row r="3" spans="1:8" x14ac:dyDescent="0.25">
      <c r="A3" s="2" t="s">
        <v>110</v>
      </c>
      <c r="B3" s="2" t="s">
        <v>946</v>
      </c>
      <c r="C3" s="2" t="s">
        <v>947</v>
      </c>
      <c r="D3" s="2" t="s">
        <v>111</v>
      </c>
      <c r="E3" s="2" t="s">
        <v>113</v>
      </c>
      <c r="F3" s="2" t="s">
        <v>112</v>
      </c>
      <c r="G3" s="2" t="s">
        <v>63</v>
      </c>
      <c r="H3" s="2" t="s">
        <v>62</v>
      </c>
    </row>
    <row r="4" spans="1:8" x14ac:dyDescent="0.25">
      <c r="A4" s="2" t="s">
        <v>115</v>
      </c>
      <c r="B4" s="2" t="s">
        <v>946</v>
      </c>
      <c r="C4" s="2" t="s">
        <v>947</v>
      </c>
      <c r="D4" s="2" t="s">
        <v>116</v>
      </c>
      <c r="E4" s="2" t="s">
        <v>117</v>
      </c>
      <c r="F4" s="2" t="s">
        <v>112</v>
      </c>
      <c r="G4" s="2" t="s">
        <v>66</v>
      </c>
      <c r="H4" s="2" t="s">
        <v>62</v>
      </c>
    </row>
    <row r="5" spans="1:8" x14ac:dyDescent="0.25">
      <c r="A5" s="2" t="s">
        <v>119</v>
      </c>
      <c r="B5" s="2" t="s">
        <v>946</v>
      </c>
      <c r="C5" s="2" t="s">
        <v>947</v>
      </c>
      <c r="D5" s="2" t="s">
        <v>120</v>
      </c>
      <c r="E5" s="2" t="s">
        <v>121</v>
      </c>
      <c r="F5" s="2" t="s">
        <v>112</v>
      </c>
      <c r="G5" s="2" t="s">
        <v>66</v>
      </c>
      <c r="H5" s="2" t="s">
        <v>62</v>
      </c>
    </row>
    <row r="6" spans="1:8" x14ac:dyDescent="0.25">
      <c r="A6" s="2" t="s">
        <v>123</v>
      </c>
      <c r="B6" s="2" t="s">
        <v>946</v>
      </c>
      <c r="C6" s="2" t="s">
        <v>947</v>
      </c>
      <c r="D6" s="2" t="s">
        <v>124</v>
      </c>
      <c r="E6" s="2" t="s">
        <v>126</v>
      </c>
      <c r="F6" s="2" t="s">
        <v>125</v>
      </c>
      <c r="G6" s="2" t="s">
        <v>69</v>
      </c>
      <c r="H6" s="2" t="s">
        <v>62</v>
      </c>
    </row>
    <row r="7" spans="1:8" x14ac:dyDescent="0.25">
      <c r="A7" s="2" t="s">
        <v>128</v>
      </c>
      <c r="B7" s="2" t="s">
        <v>946</v>
      </c>
      <c r="C7" s="2" t="s">
        <v>947</v>
      </c>
      <c r="D7" s="2" t="s">
        <v>129</v>
      </c>
      <c r="E7" s="2" t="s">
        <v>130</v>
      </c>
      <c r="F7" s="2" t="s">
        <v>125</v>
      </c>
      <c r="G7" s="2" t="s">
        <v>63</v>
      </c>
      <c r="H7" s="2" t="s">
        <v>62</v>
      </c>
    </row>
    <row r="8" spans="1:8" x14ac:dyDescent="0.25">
      <c r="A8" s="2" t="s">
        <v>132</v>
      </c>
      <c r="B8" s="2" t="s">
        <v>946</v>
      </c>
      <c r="C8" s="2" t="s">
        <v>947</v>
      </c>
      <c r="D8" s="2" t="s">
        <v>133</v>
      </c>
      <c r="E8" s="2" t="s">
        <v>135</v>
      </c>
      <c r="F8" s="2" t="s">
        <v>134</v>
      </c>
      <c r="G8" s="2" t="s">
        <v>66</v>
      </c>
      <c r="H8" s="2" t="s">
        <v>62</v>
      </c>
    </row>
    <row r="9" spans="1:8" x14ac:dyDescent="0.25">
      <c r="A9" s="2" t="s">
        <v>137</v>
      </c>
      <c r="B9" s="2" t="s">
        <v>946</v>
      </c>
      <c r="C9" s="2" t="s">
        <v>947</v>
      </c>
      <c r="D9" s="2" t="s">
        <v>138</v>
      </c>
      <c r="E9" s="2" t="s">
        <v>139</v>
      </c>
      <c r="F9" s="2" t="s">
        <v>134</v>
      </c>
      <c r="G9" s="2" t="s">
        <v>69</v>
      </c>
      <c r="H9" s="2" t="s">
        <v>62</v>
      </c>
    </row>
    <row r="10" spans="1:8" x14ac:dyDescent="0.25">
      <c r="A10" s="2" t="s">
        <v>141</v>
      </c>
      <c r="B10" s="2" t="s">
        <v>946</v>
      </c>
      <c r="C10" s="2" t="s">
        <v>947</v>
      </c>
      <c r="D10" s="2" t="s">
        <v>142</v>
      </c>
      <c r="E10" s="2" t="s">
        <v>144</v>
      </c>
      <c r="F10" s="2" t="s">
        <v>143</v>
      </c>
      <c r="G10" s="2" t="s">
        <v>66</v>
      </c>
      <c r="H10" s="2" t="s">
        <v>62</v>
      </c>
    </row>
    <row r="11" spans="1:8" x14ac:dyDescent="0.25">
      <c r="A11" s="2" t="s">
        <v>146</v>
      </c>
      <c r="B11" s="2" t="s">
        <v>946</v>
      </c>
      <c r="C11" s="2" t="s">
        <v>947</v>
      </c>
      <c r="D11" s="2" t="s">
        <v>147</v>
      </c>
      <c r="E11" s="2" t="s">
        <v>149</v>
      </c>
      <c r="F11" s="2" t="s">
        <v>148</v>
      </c>
      <c r="G11" s="2" t="s">
        <v>69</v>
      </c>
      <c r="H11" s="2" t="s">
        <v>62</v>
      </c>
    </row>
    <row r="12" spans="1:8" x14ac:dyDescent="0.25">
      <c r="A12" s="2" t="s">
        <v>151</v>
      </c>
      <c r="B12" s="2" t="s">
        <v>946</v>
      </c>
      <c r="C12" s="2" t="s">
        <v>947</v>
      </c>
      <c r="D12" s="2" t="s">
        <v>152</v>
      </c>
      <c r="E12" s="2" t="s">
        <v>154</v>
      </c>
      <c r="F12" s="2" t="s">
        <v>153</v>
      </c>
      <c r="G12" s="2" t="s">
        <v>69</v>
      </c>
      <c r="H12" s="2" t="s">
        <v>62</v>
      </c>
    </row>
    <row r="13" spans="1:8" x14ac:dyDescent="0.25">
      <c r="A13" s="2" t="s">
        <v>156</v>
      </c>
      <c r="B13" s="2" t="s">
        <v>946</v>
      </c>
      <c r="C13" s="2" t="s">
        <v>947</v>
      </c>
      <c r="D13" s="2" t="s">
        <v>157</v>
      </c>
      <c r="E13" s="2" t="s">
        <v>158</v>
      </c>
      <c r="F13" s="2" t="s">
        <v>73</v>
      </c>
      <c r="G13" s="2" t="s">
        <v>69</v>
      </c>
      <c r="H13" s="2" t="s">
        <v>62</v>
      </c>
    </row>
    <row r="14" spans="1:8" x14ac:dyDescent="0.25">
      <c r="A14" s="2" t="s">
        <v>161</v>
      </c>
      <c r="B14" s="2" t="s">
        <v>946</v>
      </c>
      <c r="C14" s="2" t="s">
        <v>947</v>
      </c>
      <c r="D14" s="2" t="s">
        <v>162</v>
      </c>
      <c r="E14" s="2" t="s">
        <v>163</v>
      </c>
      <c r="F14" s="2" t="s">
        <v>72</v>
      </c>
      <c r="G14" s="2" t="s">
        <v>69</v>
      </c>
      <c r="H14" s="2" t="s">
        <v>62</v>
      </c>
    </row>
    <row r="15" spans="1:8" x14ac:dyDescent="0.25">
      <c r="A15" s="2" t="s">
        <v>166</v>
      </c>
      <c r="B15" s="2" t="s">
        <v>946</v>
      </c>
      <c r="C15" s="2" t="s">
        <v>947</v>
      </c>
      <c r="D15" s="2" t="s">
        <v>167</v>
      </c>
      <c r="E15" s="2" t="s">
        <v>168</v>
      </c>
      <c r="F15" s="2" t="s">
        <v>76</v>
      </c>
      <c r="G15" s="2" t="s">
        <v>66</v>
      </c>
      <c r="H15" s="2" t="s">
        <v>62</v>
      </c>
    </row>
    <row r="16" spans="1:8" x14ac:dyDescent="0.25">
      <c r="A16" s="2" t="s">
        <v>171</v>
      </c>
      <c r="B16" s="2" t="s">
        <v>946</v>
      </c>
      <c r="C16" s="2" t="s">
        <v>947</v>
      </c>
      <c r="D16" s="2" t="s">
        <v>172</v>
      </c>
      <c r="E16" s="2" t="s">
        <v>173</v>
      </c>
      <c r="F16" s="2" t="s">
        <v>73</v>
      </c>
      <c r="G16" s="2" t="s">
        <v>66</v>
      </c>
      <c r="H16" s="2" t="s">
        <v>62</v>
      </c>
    </row>
    <row r="17" spans="1:8" x14ac:dyDescent="0.25">
      <c r="A17" s="2" t="s">
        <v>176</v>
      </c>
      <c r="B17" s="2" t="s">
        <v>946</v>
      </c>
      <c r="C17" s="2" t="s">
        <v>947</v>
      </c>
      <c r="D17" s="2" t="s">
        <v>177</v>
      </c>
      <c r="E17" s="2" t="s">
        <v>178</v>
      </c>
      <c r="F17" s="2" t="s">
        <v>72</v>
      </c>
      <c r="G17" s="2" t="s">
        <v>66</v>
      </c>
      <c r="H17" s="2" t="s">
        <v>62</v>
      </c>
    </row>
    <row r="18" spans="1:8" x14ac:dyDescent="0.25">
      <c r="A18" s="2" t="s">
        <v>181</v>
      </c>
      <c r="B18" s="2" t="s">
        <v>946</v>
      </c>
      <c r="C18" s="2" t="s">
        <v>947</v>
      </c>
      <c r="D18" s="2" t="s">
        <v>182</v>
      </c>
      <c r="E18" s="2" t="s">
        <v>183</v>
      </c>
      <c r="F18" s="2" t="s">
        <v>74</v>
      </c>
      <c r="G18" s="2" t="s">
        <v>69</v>
      </c>
      <c r="H18" s="2" t="s">
        <v>62</v>
      </c>
    </row>
    <row r="19" spans="1:8" x14ac:dyDescent="0.25">
      <c r="A19" s="2" t="s">
        <v>186</v>
      </c>
      <c r="B19" s="2" t="s">
        <v>946</v>
      </c>
      <c r="C19" s="2" t="s">
        <v>947</v>
      </c>
      <c r="D19" s="2" t="s">
        <v>187</v>
      </c>
      <c r="E19" s="2" t="s">
        <v>188</v>
      </c>
      <c r="F19" s="2" t="s">
        <v>80</v>
      </c>
      <c r="G19" s="2" t="s">
        <v>66</v>
      </c>
      <c r="H19" s="2" t="s">
        <v>62</v>
      </c>
    </row>
    <row r="20" spans="1:8" x14ac:dyDescent="0.25">
      <c r="A20" s="2" t="s">
        <v>191</v>
      </c>
      <c r="B20" s="2" t="s">
        <v>946</v>
      </c>
      <c r="C20" s="2" t="s">
        <v>947</v>
      </c>
      <c r="D20" s="2" t="s">
        <v>192</v>
      </c>
      <c r="E20" s="2" t="s">
        <v>193</v>
      </c>
      <c r="F20" s="2" t="s">
        <v>73</v>
      </c>
      <c r="G20" s="2" t="s">
        <v>69</v>
      </c>
      <c r="H20" s="2" t="s">
        <v>62</v>
      </c>
    </row>
    <row r="21" spans="1:8" x14ac:dyDescent="0.25">
      <c r="A21" s="2" t="s">
        <v>196</v>
      </c>
      <c r="B21" s="2" t="s">
        <v>946</v>
      </c>
      <c r="C21" s="2" t="s">
        <v>947</v>
      </c>
      <c r="D21" s="2" t="s">
        <v>197</v>
      </c>
      <c r="E21" s="2" t="s">
        <v>198</v>
      </c>
      <c r="F21" s="2" t="s">
        <v>76</v>
      </c>
      <c r="G21" s="2" t="s">
        <v>66</v>
      </c>
      <c r="H21" s="2" t="s">
        <v>62</v>
      </c>
    </row>
    <row r="22" spans="1:8" x14ac:dyDescent="0.25">
      <c r="A22" s="2" t="s">
        <v>203</v>
      </c>
      <c r="B22" s="2" t="s">
        <v>207</v>
      </c>
      <c r="C22" s="2" t="s">
        <v>947</v>
      </c>
      <c r="D22" s="2" t="s">
        <v>106</v>
      </c>
      <c r="E22" s="2" t="s">
        <v>205</v>
      </c>
      <c r="F22" s="2" t="s">
        <v>204</v>
      </c>
      <c r="G22" s="2" t="s">
        <v>63</v>
      </c>
      <c r="H22" s="2" t="s">
        <v>62</v>
      </c>
    </row>
    <row r="23" spans="1:8" x14ac:dyDescent="0.25">
      <c r="A23" s="2" t="s">
        <v>206</v>
      </c>
      <c r="B23" s="2" t="s">
        <v>207</v>
      </c>
      <c r="C23" s="2" t="s">
        <v>947</v>
      </c>
      <c r="D23" s="2" t="s">
        <v>138</v>
      </c>
      <c r="E23" s="2" t="s">
        <v>208</v>
      </c>
      <c r="F23" s="2" t="s">
        <v>207</v>
      </c>
      <c r="G23" s="2" t="s">
        <v>66</v>
      </c>
      <c r="H23" s="2" t="s">
        <v>62</v>
      </c>
    </row>
    <row r="24" spans="1:8" x14ac:dyDescent="0.25">
      <c r="A24" s="2" t="s">
        <v>209</v>
      </c>
      <c r="B24" s="2" t="s">
        <v>207</v>
      </c>
      <c r="C24" s="2" t="s">
        <v>947</v>
      </c>
      <c r="D24" s="2" t="s">
        <v>142</v>
      </c>
      <c r="E24" s="2" t="s">
        <v>210</v>
      </c>
      <c r="F24" s="2" t="s">
        <v>207</v>
      </c>
      <c r="G24" s="2" t="s">
        <v>69</v>
      </c>
      <c r="H24" s="2" t="s">
        <v>62</v>
      </c>
    </row>
    <row r="25" spans="1:8" x14ac:dyDescent="0.25">
      <c r="A25" s="2" t="s">
        <v>211</v>
      </c>
      <c r="B25" s="2" t="s">
        <v>207</v>
      </c>
      <c r="C25" s="2" t="s">
        <v>947</v>
      </c>
      <c r="D25" s="2" t="s">
        <v>147</v>
      </c>
      <c r="E25" s="2" t="s">
        <v>212</v>
      </c>
      <c r="F25" s="2" t="s">
        <v>207</v>
      </c>
      <c r="G25" s="2" t="s">
        <v>69</v>
      </c>
      <c r="H25" s="2" t="s">
        <v>62</v>
      </c>
    </row>
    <row r="26" spans="1:8" x14ac:dyDescent="0.25">
      <c r="A26" s="2" t="s">
        <v>213</v>
      </c>
      <c r="B26" s="2" t="s">
        <v>207</v>
      </c>
      <c r="C26" s="2" t="s">
        <v>947</v>
      </c>
      <c r="D26" s="2" t="s">
        <v>152</v>
      </c>
      <c r="E26" s="2" t="s">
        <v>214</v>
      </c>
      <c r="F26" s="2" t="s">
        <v>207</v>
      </c>
      <c r="G26" s="2" t="s">
        <v>66</v>
      </c>
      <c r="H26" s="2" t="s">
        <v>62</v>
      </c>
    </row>
    <row r="27" spans="1:8" x14ac:dyDescent="0.25">
      <c r="A27" s="2" t="s">
        <v>215</v>
      </c>
      <c r="B27" s="2" t="s">
        <v>207</v>
      </c>
      <c r="C27" s="2" t="s">
        <v>947</v>
      </c>
      <c r="D27" s="2" t="s">
        <v>157</v>
      </c>
      <c r="E27" s="2" t="s">
        <v>216</v>
      </c>
      <c r="F27" s="2" t="s">
        <v>207</v>
      </c>
      <c r="G27" s="2" t="s">
        <v>69</v>
      </c>
      <c r="H27" s="2" t="s">
        <v>62</v>
      </c>
    </row>
    <row r="28" spans="1:8" x14ac:dyDescent="0.25">
      <c r="A28" s="2" t="s">
        <v>217</v>
      </c>
      <c r="B28" s="2" t="s">
        <v>207</v>
      </c>
      <c r="C28" s="2" t="s">
        <v>947</v>
      </c>
      <c r="D28" s="2" t="s">
        <v>162</v>
      </c>
      <c r="E28" s="2" t="s">
        <v>218</v>
      </c>
      <c r="F28" s="2" t="s">
        <v>207</v>
      </c>
      <c r="G28" s="2" t="s">
        <v>69</v>
      </c>
      <c r="H28" s="2" t="s">
        <v>62</v>
      </c>
    </row>
    <row r="29" spans="1:8" x14ac:dyDescent="0.25">
      <c r="A29" s="2" t="s">
        <v>219</v>
      </c>
      <c r="B29" s="2" t="s">
        <v>207</v>
      </c>
      <c r="C29" s="2" t="s">
        <v>947</v>
      </c>
      <c r="D29" s="2" t="s">
        <v>167</v>
      </c>
      <c r="E29" s="2" t="s">
        <v>220</v>
      </c>
      <c r="F29" s="2" t="s">
        <v>207</v>
      </c>
      <c r="G29" s="2" t="s">
        <v>66</v>
      </c>
      <c r="H29" s="2" t="s">
        <v>62</v>
      </c>
    </row>
    <row r="30" spans="1:8" x14ac:dyDescent="0.25">
      <c r="A30" s="2" t="s">
        <v>221</v>
      </c>
      <c r="B30" s="2" t="s">
        <v>207</v>
      </c>
      <c r="C30" s="2" t="s">
        <v>947</v>
      </c>
      <c r="D30" s="2" t="s">
        <v>172</v>
      </c>
      <c r="E30" s="2" t="s">
        <v>222</v>
      </c>
      <c r="F30" s="2" t="s">
        <v>207</v>
      </c>
      <c r="G30" s="2" t="s">
        <v>69</v>
      </c>
      <c r="H30" s="2" t="s">
        <v>62</v>
      </c>
    </row>
    <row r="31" spans="1:8" x14ac:dyDescent="0.25">
      <c r="A31" s="2" t="s">
        <v>223</v>
      </c>
      <c r="B31" s="2" t="s">
        <v>207</v>
      </c>
      <c r="C31" s="2" t="s">
        <v>947</v>
      </c>
      <c r="D31" s="2" t="s">
        <v>147</v>
      </c>
      <c r="E31" s="2" t="s">
        <v>224</v>
      </c>
      <c r="F31" s="2" t="s">
        <v>79</v>
      </c>
      <c r="G31" s="2" t="s">
        <v>66</v>
      </c>
      <c r="H31" s="2" t="s">
        <v>62</v>
      </c>
    </row>
    <row r="32" spans="1:8" x14ac:dyDescent="0.25">
      <c r="A32" s="2" t="s">
        <v>226</v>
      </c>
      <c r="B32" s="2" t="s">
        <v>207</v>
      </c>
      <c r="C32" s="2" t="s">
        <v>947</v>
      </c>
      <c r="D32" s="2" t="s">
        <v>152</v>
      </c>
      <c r="E32" s="2" t="s">
        <v>227</v>
      </c>
      <c r="F32" s="2" t="s">
        <v>79</v>
      </c>
      <c r="G32" s="2" t="s">
        <v>69</v>
      </c>
      <c r="H32" s="2" t="s">
        <v>62</v>
      </c>
    </row>
    <row r="33" spans="1:8" x14ac:dyDescent="0.25">
      <c r="A33" s="2" t="s">
        <v>230</v>
      </c>
      <c r="B33" s="2" t="s">
        <v>207</v>
      </c>
      <c r="C33" s="2" t="s">
        <v>947</v>
      </c>
      <c r="D33" s="2" t="s">
        <v>157</v>
      </c>
      <c r="E33" s="2" t="s">
        <v>231</v>
      </c>
      <c r="F33" s="2" t="s">
        <v>79</v>
      </c>
      <c r="G33" s="2" t="s">
        <v>66</v>
      </c>
      <c r="H33" s="2" t="s">
        <v>62</v>
      </c>
    </row>
    <row r="34" spans="1:8" x14ac:dyDescent="0.25">
      <c r="A34" s="2" t="s">
        <v>234</v>
      </c>
      <c r="B34" s="2" t="s">
        <v>207</v>
      </c>
      <c r="C34" s="2" t="s">
        <v>947</v>
      </c>
      <c r="D34" s="2" t="s">
        <v>162</v>
      </c>
      <c r="E34" s="2" t="s">
        <v>235</v>
      </c>
      <c r="F34" s="2" t="s">
        <v>64</v>
      </c>
      <c r="G34" s="2" t="s">
        <v>69</v>
      </c>
      <c r="H34" s="2" t="s">
        <v>62</v>
      </c>
    </row>
    <row r="35" spans="1:8" x14ac:dyDescent="0.25">
      <c r="A35" s="2" t="s">
        <v>237</v>
      </c>
      <c r="B35" s="2" t="s">
        <v>207</v>
      </c>
      <c r="C35" s="2" t="s">
        <v>947</v>
      </c>
      <c r="D35" s="2" t="s">
        <v>167</v>
      </c>
      <c r="E35" s="2" t="s">
        <v>238</v>
      </c>
      <c r="F35" s="2" t="s">
        <v>64</v>
      </c>
      <c r="G35" s="2" t="s">
        <v>66</v>
      </c>
      <c r="H35" s="2" t="s">
        <v>62</v>
      </c>
    </row>
    <row r="36" spans="1:8" x14ac:dyDescent="0.25">
      <c r="A36" s="2" t="s">
        <v>241</v>
      </c>
      <c r="B36" s="2" t="s">
        <v>207</v>
      </c>
      <c r="C36" s="2" t="s">
        <v>947</v>
      </c>
      <c r="D36" s="2" t="s">
        <v>172</v>
      </c>
      <c r="E36" s="2" t="s">
        <v>242</v>
      </c>
      <c r="F36" s="2" t="s">
        <v>64</v>
      </c>
      <c r="G36" s="2" t="s">
        <v>69</v>
      </c>
      <c r="H36" s="2" t="s">
        <v>62</v>
      </c>
    </row>
    <row r="37" spans="1:8" x14ac:dyDescent="0.25">
      <c r="A37" s="2" t="s">
        <v>245</v>
      </c>
      <c r="B37" s="2" t="s">
        <v>207</v>
      </c>
      <c r="C37" s="2" t="s">
        <v>947</v>
      </c>
      <c r="D37" s="2" t="s">
        <v>177</v>
      </c>
      <c r="E37" s="2" t="s">
        <v>246</v>
      </c>
      <c r="F37" s="2" t="s">
        <v>64</v>
      </c>
      <c r="G37" s="2" t="s">
        <v>66</v>
      </c>
      <c r="H37" s="2" t="s">
        <v>62</v>
      </c>
    </row>
    <row r="38" spans="1:8" x14ac:dyDescent="0.25">
      <c r="A38" s="2" t="s">
        <v>248</v>
      </c>
      <c r="B38" s="2" t="s">
        <v>207</v>
      </c>
      <c r="C38" s="2" t="s">
        <v>947</v>
      </c>
      <c r="D38" s="2" t="s">
        <v>182</v>
      </c>
      <c r="E38" s="2" t="s">
        <v>249</v>
      </c>
      <c r="F38" s="2" t="s">
        <v>64</v>
      </c>
      <c r="G38" s="2" t="s">
        <v>69</v>
      </c>
      <c r="H38" s="2" t="s">
        <v>62</v>
      </c>
    </row>
    <row r="39" spans="1:8" x14ac:dyDescent="0.25">
      <c r="A39" s="2" t="s">
        <v>252</v>
      </c>
      <c r="B39" s="2" t="s">
        <v>207</v>
      </c>
      <c r="C39" s="2" t="s">
        <v>947</v>
      </c>
      <c r="D39" s="2" t="s">
        <v>187</v>
      </c>
      <c r="E39" s="2" t="s">
        <v>253</v>
      </c>
      <c r="F39" s="2" t="s">
        <v>64</v>
      </c>
      <c r="G39" s="2" t="s">
        <v>66</v>
      </c>
      <c r="H39" s="2" t="s">
        <v>62</v>
      </c>
    </row>
    <row r="40" spans="1:8" x14ac:dyDescent="0.25">
      <c r="A40" s="2" t="s">
        <v>256</v>
      </c>
      <c r="B40" s="2" t="s">
        <v>207</v>
      </c>
      <c r="C40" s="2" t="s">
        <v>947</v>
      </c>
      <c r="D40" s="2" t="s">
        <v>192</v>
      </c>
      <c r="E40" s="2" t="s">
        <v>257</v>
      </c>
      <c r="F40" s="2" t="s">
        <v>64</v>
      </c>
      <c r="G40" s="2" t="s">
        <v>66</v>
      </c>
      <c r="H40" s="2" t="s">
        <v>62</v>
      </c>
    </row>
    <row r="41" spans="1:8" x14ac:dyDescent="0.25">
      <c r="A41" s="2" t="s">
        <v>260</v>
      </c>
      <c r="B41" s="2" t="s">
        <v>207</v>
      </c>
      <c r="C41" s="2" t="s">
        <v>947</v>
      </c>
      <c r="D41" s="2" t="s">
        <v>197</v>
      </c>
      <c r="E41" s="2" t="s">
        <v>261</v>
      </c>
      <c r="F41" s="2" t="s">
        <v>79</v>
      </c>
      <c r="G41" s="2" t="s">
        <v>69</v>
      </c>
      <c r="H41" s="2" t="s">
        <v>62</v>
      </c>
    </row>
    <row r="42" spans="1:8" x14ac:dyDescent="0.25">
      <c r="A42" s="2" t="s">
        <v>266</v>
      </c>
      <c r="B42" s="2" t="s">
        <v>267</v>
      </c>
      <c r="C42" s="2" t="s">
        <v>947</v>
      </c>
      <c r="D42" s="2" t="s">
        <v>106</v>
      </c>
      <c r="E42" s="2" t="s">
        <v>268</v>
      </c>
      <c r="F42" s="2" t="s">
        <v>267</v>
      </c>
      <c r="G42" s="2" t="s">
        <v>63</v>
      </c>
      <c r="H42" s="2" t="s">
        <v>62</v>
      </c>
    </row>
    <row r="43" spans="1:8" x14ac:dyDescent="0.25">
      <c r="A43" s="2" t="s">
        <v>271</v>
      </c>
      <c r="B43" s="2" t="s">
        <v>267</v>
      </c>
      <c r="C43" s="2" t="s">
        <v>947</v>
      </c>
      <c r="D43" s="2" t="s">
        <v>111</v>
      </c>
      <c r="E43" s="2" t="s">
        <v>272</v>
      </c>
      <c r="F43" s="2" t="s">
        <v>267</v>
      </c>
      <c r="G43" s="2" t="s">
        <v>66</v>
      </c>
      <c r="H43" s="2" t="s">
        <v>62</v>
      </c>
    </row>
    <row r="44" spans="1:8" x14ac:dyDescent="0.25">
      <c r="A44" s="2" t="s">
        <v>275</v>
      </c>
      <c r="B44" s="2" t="s">
        <v>267</v>
      </c>
      <c r="C44" s="2" t="s">
        <v>947</v>
      </c>
      <c r="D44" s="2" t="s">
        <v>116</v>
      </c>
      <c r="E44" s="2" t="s">
        <v>276</v>
      </c>
      <c r="F44" s="2" t="s">
        <v>267</v>
      </c>
      <c r="G44" s="2" t="s">
        <v>66</v>
      </c>
      <c r="H44" s="2" t="s">
        <v>62</v>
      </c>
    </row>
    <row r="45" spans="1:8" x14ac:dyDescent="0.25">
      <c r="A45" s="2" t="s">
        <v>279</v>
      </c>
      <c r="B45" s="2" t="s">
        <v>267</v>
      </c>
      <c r="C45" s="2" t="s">
        <v>947</v>
      </c>
      <c r="D45" s="2" t="s">
        <v>120</v>
      </c>
      <c r="E45" s="2" t="s">
        <v>280</v>
      </c>
      <c r="F45" s="2" t="s">
        <v>267</v>
      </c>
      <c r="G45" s="2" t="s">
        <v>69</v>
      </c>
      <c r="H45" s="2" t="s">
        <v>62</v>
      </c>
    </row>
    <row r="46" spans="1:8" x14ac:dyDescent="0.25">
      <c r="A46" s="2" t="s">
        <v>283</v>
      </c>
      <c r="B46" s="2" t="s">
        <v>267</v>
      </c>
      <c r="C46" s="2" t="s">
        <v>947</v>
      </c>
      <c r="D46" s="2" t="s">
        <v>124</v>
      </c>
      <c r="E46" s="2" t="s">
        <v>284</v>
      </c>
      <c r="F46" s="2" t="s">
        <v>267</v>
      </c>
      <c r="G46" s="2" t="s">
        <v>66</v>
      </c>
      <c r="H46" s="2" t="s">
        <v>62</v>
      </c>
    </row>
    <row r="47" spans="1:8" x14ac:dyDescent="0.25">
      <c r="A47" s="2" t="s">
        <v>287</v>
      </c>
      <c r="B47" s="2" t="s">
        <v>267</v>
      </c>
      <c r="C47" s="2" t="s">
        <v>947</v>
      </c>
      <c r="D47" s="2" t="s">
        <v>129</v>
      </c>
      <c r="E47" s="2" t="s">
        <v>288</v>
      </c>
      <c r="F47" s="2" t="s">
        <v>267</v>
      </c>
      <c r="G47" s="2" t="s">
        <v>69</v>
      </c>
      <c r="H47" s="2" t="s">
        <v>62</v>
      </c>
    </row>
    <row r="48" spans="1:8" x14ac:dyDescent="0.25">
      <c r="A48" s="2" t="s">
        <v>289</v>
      </c>
      <c r="B48" s="2" t="s">
        <v>267</v>
      </c>
      <c r="C48" s="2" t="s">
        <v>947</v>
      </c>
      <c r="D48" s="2" t="s">
        <v>133</v>
      </c>
      <c r="E48" s="2" t="s">
        <v>290</v>
      </c>
      <c r="F48" s="2" t="s">
        <v>267</v>
      </c>
      <c r="G48" s="2" t="s">
        <v>69</v>
      </c>
      <c r="H48" s="2" t="s">
        <v>62</v>
      </c>
    </row>
    <row r="49" spans="1:8" x14ac:dyDescent="0.25">
      <c r="A49" s="2" t="s">
        <v>292</v>
      </c>
      <c r="B49" s="2" t="s">
        <v>267</v>
      </c>
      <c r="C49" s="2" t="s">
        <v>947</v>
      </c>
      <c r="D49" s="2" t="s">
        <v>138</v>
      </c>
      <c r="E49" s="2" t="s">
        <v>293</v>
      </c>
      <c r="F49" s="2" t="s">
        <v>267</v>
      </c>
      <c r="G49" s="2" t="s">
        <v>66</v>
      </c>
      <c r="H49" s="2" t="s">
        <v>62</v>
      </c>
    </row>
    <row r="50" spans="1:8" x14ac:dyDescent="0.25">
      <c r="A50" s="2" t="s">
        <v>295</v>
      </c>
      <c r="B50" s="2" t="s">
        <v>267</v>
      </c>
      <c r="C50" s="2" t="s">
        <v>947</v>
      </c>
      <c r="D50" s="2" t="s">
        <v>142</v>
      </c>
      <c r="E50" s="2" t="s">
        <v>296</v>
      </c>
      <c r="F50" s="2" t="s">
        <v>267</v>
      </c>
      <c r="G50" s="2" t="s">
        <v>66</v>
      </c>
      <c r="H50" s="2" t="s">
        <v>62</v>
      </c>
    </row>
    <row r="51" spans="1:8" x14ac:dyDescent="0.25">
      <c r="A51" s="2" t="s">
        <v>298</v>
      </c>
      <c r="B51" s="2" t="s">
        <v>267</v>
      </c>
      <c r="C51" s="2" t="s">
        <v>947</v>
      </c>
      <c r="D51" s="2" t="s">
        <v>147</v>
      </c>
      <c r="E51" s="2" t="s">
        <v>299</v>
      </c>
      <c r="F51" s="2" t="s">
        <v>267</v>
      </c>
      <c r="G51" s="2" t="s">
        <v>66</v>
      </c>
      <c r="H51" s="2" t="s">
        <v>62</v>
      </c>
    </row>
    <row r="52" spans="1:8" x14ac:dyDescent="0.25">
      <c r="A52" s="2" t="s">
        <v>302</v>
      </c>
      <c r="B52" s="2" t="s">
        <v>267</v>
      </c>
      <c r="C52" s="2" t="s">
        <v>947</v>
      </c>
      <c r="D52" s="2" t="s">
        <v>152</v>
      </c>
      <c r="E52" s="2" t="s">
        <v>303</v>
      </c>
      <c r="F52" s="2" t="s">
        <v>267</v>
      </c>
      <c r="G52" s="2" t="s">
        <v>66</v>
      </c>
      <c r="H52" s="2" t="s">
        <v>62</v>
      </c>
    </row>
    <row r="53" spans="1:8" x14ac:dyDescent="0.25">
      <c r="A53" s="2" t="s">
        <v>306</v>
      </c>
      <c r="B53" s="2" t="s">
        <v>267</v>
      </c>
      <c r="C53" s="2" t="s">
        <v>947</v>
      </c>
      <c r="D53" s="2" t="s">
        <v>157</v>
      </c>
      <c r="E53" s="2" t="s">
        <v>307</v>
      </c>
      <c r="F53" s="2" t="s">
        <v>267</v>
      </c>
      <c r="G53" s="2" t="s">
        <v>66</v>
      </c>
      <c r="H53" s="2" t="s">
        <v>62</v>
      </c>
    </row>
    <row r="54" spans="1:8" x14ac:dyDescent="0.25">
      <c r="A54" s="2" t="s">
        <v>310</v>
      </c>
      <c r="B54" s="2" t="s">
        <v>267</v>
      </c>
      <c r="C54" s="2" t="s">
        <v>947</v>
      </c>
      <c r="D54" s="2" t="s">
        <v>162</v>
      </c>
      <c r="E54" s="2" t="s">
        <v>311</v>
      </c>
      <c r="F54" s="2" t="s">
        <v>267</v>
      </c>
      <c r="G54" s="2" t="s">
        <v>69</v>
      </c>
      <c r="H54" s="2" t="s">
        <v>62</v>
      </c>
    </row>
    <row r="55" spans="1:8" x14ac:dyDescent="0.25">
      <c r="A55" s="2" t="s">
        <v>314</v>
      </c>
      <c r="B55" s="2" t="s">
        <v>267</v>
      </c>
      <c r="C55" s="2" t="s">
        <v>947</v>
      </c>
      <c r="D55" s="2" t="s">
        <v>167</v>
      </c>
      <c r="E55" s="2" t="s">
        <v>315</v>
      </c>
      <c r="F55" s="2" t="s">
        <v>267</v>
      </c>
      <c r="G55" s="2" t="s">
        <v>69</v>
      </c>
      <c r="H55" s="2" t="s">
        <v>62</v>
      </c>
    </row>
    <row r="56" spans="1:8" x14ac:dyDescent="0.25">
      <c r="A56" s="2" t="s">
        <v>318</v>
      </c>
      <c r="B56" s="2" t="s">
        <v>267</v>
      </c>
      <c r="C56" s="2" t="s">
        <v>947</v>
      </c>
      <c r="D56" s="2" t="s">
        <v>172</v>
      </c>
      <c r="E56" s="2" t="s">
        <v>319</v>
      </c>
      <c r="F56" s="2" t="s">
        <v>267</v>
      </c>
      <c r="G56" s="2" t="s">
        <v>66</v>
      </c>
      <c r="H56" s="2" t="s">
        <v>62</v>
      </c>
    </row>
    <row r="57" spans="1:8" x14ac:dyDescent="0.25">
      <c r="A57" s="2" t="s">
        <v>322</v>
      </c>
      <c r="B57" s="2" t="s">
        <v>267</v>
      </c>
      <c r="C57" s="2" t="s">
        <v>947</v>
      </c>
      <c r="D57" s="2" t="s">
        <v>177</v>
      </c>
      <c r="E57" s="2" t="s">
        <v>323</v>
      </c>
      <c r="F57" s="2" t="s">
        <v>267</v>
      </c>
      <c r="G57" s="2" t="s">
        <v>66</v>
      </c>
      <c r="H57" s="2" t="s">
        <v>62</v>
      </c>
    </row>
    <row r="58" spans="1:8" x14ac:dyDescent="0.25">
      <c r="A58" s="2" t="s">
        <v>326</v>
      </c>
      <c r="B58" s="2" t="s">
        <v>267</v>
      </c>
      <c r="C58" s="2" t="s">
        <v>947</v>
      </c>
      <c r="D58" s="2" t="s">
        <v>182</v>
      </c>
      <c r="E58" s="2" t="s">
        <v>327</v>
      </c>
      <c r="F58" s="2" t="s">
        <v>267</v>
      </c>
      <c r="G58" s="2" t="s">
        <v>66</v>
      </c>
      <c r="H58" s="2" t="s">
        <v>62</v>
      </c>
    </row>
    <row r="59" spans="1:8" x14ac:dyDescent="0.25">
      <c r="A59" s="2" t="s">
        <v>330</v>
      </c>
      <c r="B59" s="2" t="s">
        <v>267</v>
      </c>
      <c r="C59" s="2" t="s">
        <v>947</v>
      </c>
      <c r="D59" s="2" t="s">
        <v>187</v>
      </c>
      <c r="E59" s="2" t="s">
        <v>331</v>
      </c>
      <c r="F59" s="2" t="s">
        <v>267</v>
      </c>
      <c r="G59" s="2" t="s">
        <v>66</v>
      </c>
      <c r="H59" s="2" t="s">
        <v>62</v>
      </c>
    </row>
    <row r="60" spans="1:8" x14ac:dyDescent="0.25">
      <c r="A60" s="2" t="s">
        <v>334</v>
      </c>
      <c r="B60" s="2" t="s">
        <v>267</v>
      </c>
      <c r="C60" s="2" t="s">
        <v>947</v>
      </c>
      <c r="D60" s="2" t="s">
        <v>192</v>
      </c>
      <c r="E60" s="2" t="s">
        <v>335</v>
      </c>
      <c r="F60" s="2" t="s">
        <v>67</v>
      </c>
      <c r="G60" s="2" t="s">
        <v>69</v>
      </c>
      <c r="H60" s="2" t="s">
        <v>62</v>
      </c>
    </row>
    <row r="61" spans="1:8" x14ac:dyDescent="0.25">
      <c r="A61" s="2" t="s">
        <v>338</v>
      </c>
      <c r="B61" s="2" t="s">
        <v>267</v>
      </c>
      <c r="C61" s="2" t="s">
        <v>947</v>
      </c>
      <c r="D61" s="2" t="s">
        <v>197</v>
      </c>
      <c r="E61" s="2" t="s">
        <v>339</v>
      </c>
      <c r="F61" s="2" t="s">
        <v>67</v>
      </c>
      <c r="G61" s="2" t="s">
        <v>69</v>
      </c>
      <c r="H61" s="2" t="s">
        <v>62</v>
      </c>
    </row>
    <row r="62" spans="1:8" x14ac:dyDescent="0.25">
      <c r="A62" s="2" t="s">
        <v>343</v>
      </c>
      <c r="B62" s="2" t="s">
        <v>344</v>
      </c>
      <c r="C62" s="2" t="s">
        <v>947</v>
      </c>
      <c r="D62" s="2" t="s">
        <v>106</v>
      </c>
      <c r="E62" s="2" t="s">
        <v>345</v>
      </c>
      <c r="F62" s="2" t="s">
        <v>344</v>
      </c>
      <c r="G62" s="2" t="s">
        <v>66</v>
      </c>
      <c r="H62" s="2" t="s">
        <v>62</v>
      </c>
    </row>
    <row r="63" spans="1:8" x14ac:dyDescent="0.25">
      <c r="A63" s="2" t="s">
        <v>348</v>
      </c>
      <c r="B63" s="2" t="s">
        <v>344</v>
      </c>
      <c r="C63" s="2" t="s">
        <v>947</v>
      </c>
      <c r="D63" s="2" t="s">
        <v>111</v>
      </c>
      <c r="E63" s="2" t="s">
        <v>349</v>
      </c>
      <c r="F63" s="2" t="s">
        <v>344</v>
      </c>
      <c r="G63" s="2" t="s">
        <v>69</v>
      </c>
      <c r="H63" s="2" t="s">
        <v>62</v>
      </c>
    </row>
    <row r="64" spans="1:8" x14ac:dyDescent="0.25">
      <c r="A64" s="2" t="s">
        <v>352</v>
      </c>
      <c r="B64" s="2" t="s">
        <v>344</v>
      </c>
      <c r="C64" s="2" t="s">
        <v>947</v>
      </c>
      <c r="D64" s="2" t="s">
        <v>116</v>
      </c>
      <c r="E64" s="2" t="s">
        <v>353</v>
      </c>
      <c r="F64" s="2" t="s">
        <v>344</v>
      </c>
      <c r="G64" s="2" t="s">
        <v>66</v>
      </c>
      <c r="H64" s="2" t="s">
        <v>62</v>
      </c>
    </row>
    <row r="65" spans="1:8" x14ac:dyDescent="0.25">
      <c r="A65" s="2" t="s">
        <v>356</v>
      </c>
      <c r="B65" s="2" t="s">
        <v>344</v>
      </c>
      <c r="C65" s="2" t="s">
        <v>947</v>
      </c>
      <c r="D65" s="2" t="s">
        <v>120</v>
      </c>
      <c r="E65" s="2" t="s">
        <v>357</v>
      </c>
      <c r="F65" s="2" t="s">
        <v>344</v>
      </c>
      <c r="G65" s="2" t="s">
        <v>66</v>
      </c>
      <c r="H65" s="2" t="s">
        <v>62</v>
      </c>
    </row>
    <row r="66" spans="1:8" x14ac:dyDescent="0.25">
      <c r="A66" s="2" t="s">
        <v>360</v>
      </c>
      <c r="B66" s="2" t="s">
        <v>344</v>
      </c>
      <c r="C66" s="2" t="s">
        <v>947</v>
      </c>
      <c r="D66" s="2" t="s">
        <v>124</v>
      </c>
      <c r="E66" s="2" t="s">
        <v>361</v>
      </c>
      <c r="F66" s="2" t="s">
        <v>344</v>
      </c>
      <c r="G66" s="2" t="s">
        <v>66</v>
      </c>
      <c r="H66" s="2" t="s">
        <v>62</v>
      </c>
    </row>
    <row r="67" spans="1:8" x14ac:dyDescent="0.25">
      <c r="A67" s="2" t="s">
        <v>364</v>
      </c>
      <c r="B67" s="2" t="s">
        <v>344</v>
      </c>
      <c r="C67" s="2" t="s">
        <v>947</v>
      </c>
      <c r="D67" s="2" t="s">
        <v>129</v>
      </c>
      <c r="E67" s="2" t="s">
        <v>365</v>
      </c>
      <c r="F67" s="2" t="s">
        <v>344</v>
      </c>
      <c r="G67" s="2" t="s">
        <v>63</v>
      </c>
      <c r="H67" s="2" t="s">
        <v>62</v>
      </c>
    </row>
    <row r="68" spans="1:8" x14ac:dyDescent="0.25">
      <c r="A68" s="2" t="s">
        <v>368</v>
      </c>
      <c r="B68" s="2" t="s">
        <v>344</v>
      </c>
      <c r="C68" s="2" t="s">
        <v>947</v>
      </c>
      <c r="D68" s="2" t="s">
        <v>133</v>
      </c>
      <c r="E68" s="2" t="s">
        <v>369</v>
      </c>
      <c r="F68" s="2" t="s">
        <v>344</v>
      </c>
      <c r="G68" s="2" t="s">
        <v>66</v>
      </c>
      <c r="H68" s="2" t="s">
        <v>62</v>
      </c>
    </row>
    <row r="69" spans="1:8" x14ac:dyDescent="0.25">
      <c r="A69" s="2" t="s">
        <v>372</v>
      </c>
      <c r="B69" s="2" t="s">
        <v>344</v>
      </c>
      <c r="C69" s="2" t="s">
        <v>947</v>
      </c>
      <c r="D69" s="2" t="s">
        <v>138</v>
      </c>
      <c r="E69" s="2" t="s">
        <v>373</v>
      </c>
      <c r="F69" s="2" t="s">
        <v>344</v>
      </c>
      <c r="G69" s="2" t="s">
        <v>66</v>
      </c>
      <c r="H69" s="2" t="s">
        <v>62</v>
      </c>
    </row>
    <row r="70" spans="1:8" x14ac:dyDescent="0.25">
      <c r="A70" s="2" t="s">
        <v>375</v>
      </c>
      <c r="B70" s="2" t="s">
        <v>344</v>
      </c>
      <c r="C70" s="2" t="s">
        <v>947</v>
      </c>
      <c r="D70" s="2" t="s">
        <v>142</v>
      </c>
      <c r="E70" s="2" t="s">
        <v>376</v>
      </c>
      <c r="F70" s="2" t="s">
        <v>344</v>
      </c>
      <c r="G70" s="2" t="s">
        <v>63</v>
      </c>
      <c r="H70" s="2" t="s">
        <v>62</v>
      </c>
    </row>
    <row r="71" spans="1:8" x14ac:dyDescent="0.25">
      <c r="A71" s="2" t="s">
        <v>379</v>
      </c>
      <c r="B71" s="2" t="s">
        <v>344</v>
      </c>
      <c r="C71" s="2" t="s">
        <v>947</v>
      </c>
      <c r="D71" s="2" t="s">
        <v>147</v>
      </c>
      <c r="E71" s="2" t="s">
        <v>380</v>
      </c>
      <c r="F71" s="2" t="s">
        <v>344</v>
      </c>
      <c r="G71" s="2" t="s">
        <v>66</v>
      </c>
      <c r="H71" s="2" t="s">
        <v>62</v>
      </c>
    </row>
    <row r="72" spans="1:8" x14ac:dyDescent="0.25">
      <c r="A72" s="2" t="s">
        <v>381</v>
      </c>
      <c r="B72" s="2" t="s">
        <v>344</v>
      </c>
      <c r="C72" s="2" t="s">
        <v>947</v>
      </c>
      <c r="D72" s="2" t="s">
        <v>152</v>
      </c>
      <c r="E72" s="2" t="s">
        <v>382</v>
      </c>
      <c r="F72" s="2" t="s">
        <v>71</v>
      </c>
      <c r="G72" s="2" t="s">
        <v>66</v>
      </c>
      <c r="H72" s="2" t="s">
        <v>62</v>
      </c>
    </row>
    <row r="73" spans="1:8" x14ac:dyDescent="0.25">
      <c r="A73" s="2" t="s">
        <v>383</v>
      </c>
      <c r="B73" s="2" t="s">
        <v>344</v>
      </c>
      <c r="C73" s="2" t="s">
        <v>947</v>
      </c>
      <c r="D73" s="2" t="s">
        <v>157</v>
      </c>
      <c r="E73" s="2" t="s">
        <v>384</v>
      </c>
      <c r="F73" s="2" t="s">
        <v>77</v>
      </c>
      <c r="G73" s="2" t="s">
        <v>66</v>
      </c>
      <c r="H73" s="2" t="s">
        <v>62</v>
      </c>
    </row>
    <row r="74" spans="1:8" x14ac:dyDescent="0.25">
      <c r="A74" s="2" t="s">
        <v>385</v>
      </c>
      <c r="B74" s="2" t="s">
        <v>344</v>
      </c>
      <c r="C74" s="2" t="s">
        <v>947</v>
      </c>
      <c r="D74" s="2" t="s">
        <v>162</v>
      </c>
      <c r="E74" s="2" t="s">
        <v>386</v>
      </c>
      <c r="F74" s="2" t="s">
        <v>75</v>
      </c>
      <c r="G74" s="2" t="s">
        <v>63</v>
      </c>
      <c r="H74" s="2" t="s">
        <v>62</v>
      </c>
    </row>
    <row r="75" spans="1:8" x14ac:dyDescent="0.25">
      <c r="A75" s="2" t="s">
        <v>387</v>
      </c>
      <c r="B75" s="2" t="s">
        <v>344</v>
      </c>
      <c r="C75" s="2" t="s">
        <v>947</v>
      </c>
      <c r="D75" s="2" t="s">
        <v>167</v>
      </c>
      <c r="E75" s="2" t="s">
        <v>388</v>
      </c>
      <c r="F75" s="2" t="s">
        <v>72</v>
      </c>
      <c r="G75" s="2" t="s">
        <v>66</v>
      </c>
      <c r="H75" s="2" t="s">
        <v>62</v>
      </c>
    </row>
    <row r="76" spans="1:8" x14ac:dyDescent="0.25">
      <c r="A76" s="2" t="s">
        <v>392</v>
      </c>
      <c r="B76" s="2" t="s">
        <v>344</v>
      </c>
      <c r="C76" s="2" t="s">
        <v>947</v>
      </c>
      <c r="D76" s="2" t="s">
        <v>172</v>
      </c>
      <c r="E76" s="2" t="s">
        <v>393</v>
      </c>
      <c r="F76" s="2" t="s">
        <v>76</v>
      </c>
      <c r="G76" s="2" t="s">
        <v>66</v>
      </c>
      <c r="H76" s="2" t="s">
        <v>62</v>
      </c>
    </row>
    <row r="77" spans="1:8" x14ac:dyDescent="0.25">
      <c r="A77" s="2" t="s">
        <v>394</v>
      </c>
      <c r="B77" s="2" t="s">
        <v>344</v>
      </c>
      <c r="C77" s="2" t="s">
        <v>947</v>
      </c>
      <c r="D77" s="2" t="s">
        <v>177</v>
      </c>
      <c r="E77" s="2" t="s">
        <v>395</v>
      </c>
      <c r="F77" s="2" t="s">
        <v>77</v>
      </c>
      <c r="G77" s="2" t="s">
        <v>66</v>
      </c>
      <c r="H77" s="2" t="s">
        <v>62</v>
      </c>
    </row>
    <row r="78" spans="1:8" x14ac:dyDescent="0.25">
      <c r="A78" s="2" t="s">
        <v>396</v>
      </c>
      <c r="B78" s="2" t="s">
        <v>344</v>
      </c>
      <c r="C78" s="2" t="s">
        <v>947</v>
      </c>
      <c r="D78" s="2" t="s">
        <v>182</v>
      </c>
      <c r="E78" s="2" t="s">
        <v>397</v>
      </c>
      <c r="F78" s="2" t="s">
        <v>78</v>
      </c>
      <c r="G78" s="2" t="s">
        <v>66</v>
      </c>
      <c r="H78" s="2" t="s">
        <v>62</v>
      </c>
    </row>
    <row r="79" spans="1:8" x14ac:dyDescent="0.25">
      <c r="A79" s="2" t="s">
        <v>400</v>
      </c>
      <c r="B79" s="2" t="s">
        <v>344</v>
      </c>
      <c r="C79" s="2" t="s">
        <v>947</v>
      </c>
      <c r="D79" s="2" t="s">
        <v>187</v>
      </c>
      <c r="E79" s="2" t="s">
        <v>401</v>
      </c>
      <c r="F79" s="2" t="s">
        <v>70</v>
      </c>
      <c r="G79" s="2" t="s">
        <v>63</v>
      </c>
      <c r="H79" s="2" t="s">
        <v>62</v>
      </c>
    </row>
    <row r="80" spans="1:8" x14ac:dyDescent="0.25">
      <c r="A80" s="2" t="s">
        <v>404</v>
      </c>
      <c r="B80" s="2" t="s">
        <v>344</v>
      </c>
      <c r="C80" s="2" t="s">
        <v>947</v>
      </c>
      <c r="D80" s="2" t="s">
        <v>192</v>
      </c>
      <c r="E80" s="2" t="s">
        <v>405</v>
      </c>
      <c r="F80" s="2" t="s">
        <v>75</v>
      </c>
      <c r="G80" s="2" t="s">
        <v>66</v>
      </c>
      <c r="H80" s="2" t="s">
        <v>62</v>
      </c>
    </row>
    <row r="81" spans="1:8" x14ac:dyDescent="0.25">
      <c r="A81" s="2" t="s">
        <v>407</v>
      </c>
      <c r="B81" s="2" t="s">
        <v>344</v>
      </c>
      <c r="C81" s="2" t="s">
        <v>947</v>
      </c>
      <c r="D81" s="2" t="s">
        <v>197</v>
      </c>
      <c r="E81" s="2" t="s">
        <v>408</v>
      </c>
      <c r="F81" s="2" t="s">
        <v>80</v>
      </c>
      <c r="G81" s="2" t="s">
        <v>66</v>
      </c>
      <c r="H81" s="2" t="s">
        <v>62</v>
      </c>
    </row>
    <row r="82" spans="1:8" x14ac:dyDescent="0.25">
      <c r="A82" s="2" t="s">
        <v>423</v>
      </c>
      <c r="B82" s="2" t="s">
        <v>948</v>
      </c>
      <c r="C82" s="2" t="s">
        <v>418</v>
      </c>
      <c r="D82" s="2" t="s">
        <v>425</v>
      </c>
      <c r="E82" s="2" t="s">
        <v>425</v>
      </c>
      <c r="F82" s="2" t="s">
        <v>77</v>
      </c>
      <c r="G82" s="2" t="s">
        <v>66</v>
      </c>
      <c r="H82" s="2" t="s">
        <v>62</v>
      </c>
    </row>
    <row r="83" spans="1:8" x14ac:dyDescent="0.25">
      <c r="A83" s="2" t="s">
        <v>428</v>
      </c>
      <c r="B83" s="2" t="s">
        <v>948</v>
      </c>
      <c r="C83" s="2" t="s">
        <v>418</v>
      </c>
      <c r="D83" s="2" t="s">
        <v>429</v>
      </c>
      <c r="E83" s="2" t="s">
        <v>429</v>
      </c>
      <c r="F83" s="2" t="s">
        <v>77</v>
      </c>
      <c r="G83" s="2" t="s">
        <v>66</v>
      </c>
      <c r="H83" s="2" t="s">
        <v>62</v>
      </c>
    </row>
    <row r="84" spans="1:8" x14ac:dyDescent="0.25">
      <c r="A84" s="2" t="s">
        <v>432</v>
      </c>
      <c r="B84" s="2" t="s">
        <v>948</v>
      </c>
      <c r="C84" s="2" t="s">
        <v>418</v>
      </c>
      <c r="D84" s="2" t="s">
        <v>433</v>
      </c>
      <c r="E84" s="2" t="s">
        <v>433</v>
      </c>
      <c r="F84" s="2" t="s">
        <v>70</v>
      </c>
      <c r="G84" s="2" t="s">
        <v>66</v>
      </c>
      <c r="H84" s="2" t="s">
        <v>62</v>
      </c>
    </row>
    <row r="85" spans="1:8" x14ac:dyDescent="0.25">
      <c r="A85" s="2" t="s">
        <v>436</v>
      </c>
      <c r="B85" s="2" t="s">
        <v>948</v>
      </c>
      <c r="C85" s="2" t="s">
        <v>418</v>
      </c>
      <c r="D85" s="2" t="s">
        <v>437</v>
      </c>
      <c r="E85" s="2" t="s">
        <v>437</v>
      </c>
      <c r="F85" s="2" t="s">
        <v>70</v>
      </c>
      <c r="G85" s="2" t="s">
        <v>66</v>
      </c>
      <c r="H85" s="2" t="s">
        <v>62</v>
      </c>
    </row>
    <row r="86" spans="1:8" x14ac:dyDescent="0.25">
      <c r="A86" s="2" t="s">
        <v>440</v>
      </c>
      <c r="B86" s="2" t="s">
        <v>948</v>
      </c>
      <c r="C86" s="2" t="s">
        <v>418</v>
      </c>
      <c r="D86" s="2" t="s">
        <v>441</v>
      </c>
      <c r="E86" s="2" t="s">
        <v>441</v>
      </c>
      <c r="F86" s="2" t="s">
        <v>71</v>
      </c>
      <c r="G86" s="2" t="s">
        <v>66</v>
      </c>
      <c r="H86" s="2" t="s">
        <v>62</v>
      </c>
    </row>
    <row r="87" spans="1:8" x14ac:dyDescent="0.25">
      <c r="A87" s="2" t="s">
        <v>444</v>
      </c>
      <c r="B87" s="2" t="s">
        <v>948</v>
      </c>
      <c r="C87" s="2" t="s">
        <v>418</v>
      </c>
      <c r="D87" s="2" t="s">
        <v>445</v>
      </c>
      <c r="E87" s="2" t="s">
        <v>445</v>
      </c>
      <c r="F87" s="2" t="s">
        <v>71</v>
      </c>
      <c r="G87" s="2" t="s">
        <v>66</v>
      </c>
      <c r="H87" s="2" t="s">
        <v>62</v>
      </c>
    </row>
    <row r="88" spans="1:8" x14ac:dyDescent="0.25">
      <c r="A88" s="2" t="s">
        <v>448</v>
      </c>
      <c r="B88" s="2" t="s">
        <v>948</v>
      </c>
      <c r="C88" s="2" t="s">
        <v>418</v>
      </c>
      <c r="D88" s="2" t="s">
        <v>449</v>
      </c>
      <c r="E88" s="2" t="s">
        <v>449</v>
      </c>
      <c r="F88" s="2" t="s">
        <v>75</v>
      </c>
      <c r="G88" s="2" t="s">
        <v>66</v>
      </c>
      <c r="H88" s="2" t="s">
        <v>62</v>
      </c>
    </row>
    <row r="89" spans="1:8" x14ac:dyDescent="0.25">
      <c r="A89" s="2" t="s">
        <v>452</v>
      </c>
      <c r="B89" s="2" t="s">
        <v>948</v>
      </c>
      <c r="C89" s="2" t="s">
        <v>418</v>
      </c>
      <c r="D89" s="2" t="s">
        <v>453</v>
      </c>
      <c r="E89" s="2" t="s">
        <v>453</v>
      </c>
      <c r="F89" s="2" t="s">
        <v>75</v>
      </c>
      <c r="G89" s="2" t="s">
        <v>69</v>
      </c>
      <c r="H89" s="2" t="s">
        <v>62</v>
      </c>
    </row>
    <row r="90" spans="1:8" x14ac:dyDescent="0.25">
      <c r="A90" s="2" t="s">
        <v>456</v>
      </c>
      <c r="B90" s="2" t="s">
        <v>948</v>
      </c>
      <c r="C90" s="2" t="s">
        <v>418</v>
      </c>
      <c r="D90" s="2" t="s">
        <v>457</v>
      </c>
      <c r="E90" s="2" t="s">
        <v>457</v>
      </c>
      <c r="F90" s="2" t="s">
        <v>76</v>
      </c>
      <c r="G90" s="2" t="s">
        <v>66</v>
      </c>
      <c r="H90" s="2" t="s">
        <v>62</v>
      </c>
    </row>
    <row r="91" spans="1:8" x14ac:dyDescent="0.25">
      <c r="A91" s="2" t="s">
        <v>460</v>
      </c>
      <c r="B91" s="2" t="s">
        <v>948</v>
      </c>
      <c r="C91" s="2" t="s">
        <v>418</v>
      </c>
      <c r="D91" s="2" t="s">
        <v>461</v>
      </c>
      <c r="E91" s="2" t="s">
        <v>461</v>
      </c>
      <c r="F91" s="2" t="s">
        <v>77</v>
      </c>
      <c r="G91" s="2" t="s">
        <v>66</v>
      </c>
      <c r="H91" s="2" t="s">
        <v>62</v>
      </c>
    </row>
    <row r="92" spans="1:8" x14ac:dyDescent="0.25">
      <c r="A92" s="2" t="s">
        <v>464</v>
      </c>
      <c r="B92" s="2" t="s">
        <v>948</v>
      </c>
      <c r="C92" s="2" t="s">
        <v>418</v>
      </c>
      <c r="D92" s="2" t="s">
        <v>465</v>
      </c>
      <c r="E92" s="2" t="s">
        <v>465</v>
      </c>
      <c r="F92" s="2" t="s">
        <v>72</v>
      </c>
      <c r="G92" s="2" t="s">
        <v>69</v>
      </c>
      <c r="H92" s="2" t="s">
        <v>62</v>
      </c>
    </row>
    <row r="93" spans="1:8" x14ac:dyDescent="0.25">
      <c r="A93" s="2" t="s">
        <v>471</v>
      </c>
      <c r="B93" s="2" t="s">
        <v>948</v>
      </c>
      <c r="C93" s="2" t="s">
        <v>469</v>
      </c>
      <c r="D93" s="2" t="s">
        <v>425</v>
      </c>
      <c r="E93" s="2" t="s">
        <v>425</v>
      </c>
      <c r="F93" s="2" t="s">
        <v>77</v>
      </c>
      <c r="G93" s="2" t="s">
        <v>66</v>
      </c>
      <c r="H93" s="2" t="s">
        <v>62</v>
      </c>
    </row>
    <row r="94" spans="1:8" x14ac:dyDescent="0.25">
      <c r="A94" s="2" t="s">
        <v>473</v>
      </c>
      <c r="B94" s="2" t="s">
        <v>948</v>
      </c>
      <c r="C94" s="2" t="s">
        <v>469</v>
      </c>
      <c r="D94" s="2" t="s">
        <v>429</v>
      </c>
      <c r="E94" s="2" t="s">
        <v>429</v>
      </c>
      <c r="F94" s="2" t="s">
        <v>77</v>
      </c>
      <c r="G94" s="2" t="s">
        <v>66</v>
      </c>
      <c r="H94" s="2" t="s">
        <v>62</v>
      </c>
    </row>
    <row r="95" spans="1:8" x14ac:dyDescent="0.25">
      <c r="A95" s="2" t="s">
        <v>475</v>
      </c>
      <c r="B95" s="2" t="s">
        <v>948</v>
      </c>
      <c r="C95" s="2" t="s">
        <v>469</v>
      </c>
      <c r="D95" s="2" t="s">
        <v>433</v>
      </c>
      <c r="E95" s="2" t="s">
        <v>433</v>
      </c>
      <c r="F95" s="2" t="s">
        <v>70</v>
      </c>
      <c r="G95" s="2" t="s">
        <v>66</v>
      </c>
      <c r="H95" s="2" t="s">
        <v>62</v>
      </c>
    </row>
    <row r="96" spans="1:8" x14ac:dyDescent="0.25">
      <c r="A96" s="2" t="s">
        <v>477</v>
      </c>
      <c r="B96" s="2" t="s">
        <v>948</v>
      </c>
      <c r="C96" s="2" t="s">
        <v>469</v>
      </c>
      <c r="D96" s="2" t="s">
        <v>437</v>
      </c>
      <c r="E96" s="2" t="s">
        <v>437</v>
      </c>
      <c r="F96" s="2" t="s">
        <v>70</v>
      </c>
      <c r="G96" s="2" t="s">
        <v>66</v>
      </c>
      <c r="H96" s="2" t="s">
        <v>62</v>
      </c>
    </row>
    <row r="97" spans="1:8" x14ac:dyDescent="0.25">
      <c r="A97" s="2" t="s">
        <v>479</v>
      </c>
      <c r="B97" s="2" t="s">
        <v>948</v>
      </c>
      <c r="C97" s="2" t="s">
        <v>469</v>
      </c>
      <c r="D97" s="2" t="s">
        <v>441</v>
      </c>
      <c r="E97" s="2" t="s">
        <v>441</v>
      </c>
      <c r="F97" s="2" t="s">
        <v>71</v>
      </c>
      <c r="G97" s="2" t="s">
        <v>66</v>
      </c>
      <c r="H97" s="2" t="s">
        <v>62</v>
      </c>
    </row>
    <row r="98" spans="1:8" x14ac:dyDescent="0.25">
      <c r="A98" s="2" t="s">
        <v>481</v>
      </c>
      <c r="B98" s="2" t="s">
        <v>948</v>
      </c>
      <c r="C98" s="2" t="s">
        <v>469</v>
      </c>
      <c r="D98" s="2" t="s">
        <v>445</v>
      </c>
      <c r="E98" s="2" t="s">
        <v>445</v>
      </c>
      <c r="F98" s="2" t="s">
        <v>71</v>
      </c>
      <c r="G98" s="2" t="s">
        <v>66</v>
      </c>
      <c r="H98" s="2" t="s">
        <v>62</v>
      </c>
    </row>
    <row r="99" spans="1:8" x14ac:dyDescent="0.25">
      <c r="A99" s="2" t="s">
        <v>483</v>
      </c>
      <c r="B99" s="2" t="s">
        <v>948</v>
      </c>
      <c r="C99" s="2" t="s">
        <v>469</v>
      </c>
      <c r="D99" s="2" t="s">
        <v>449</v>
      </c>
      <c r="E99" s="2" t="s">
        <v>449</v>
      </c>
      <c r="F99" s="2" t="s">
        <v>75</v>
      </c>
      <c r="G99" s="2" t="s">
        <v>66</v>
      </c>
      <c r="H99" s="2" t="s">
        <v>62</v>
      </c>
    </row>
    <row r="100" spans="1:8" x14ac:dyDescent="0.25">
      <c r="A100" s="2" t="s">
        <v>485</v>
      </c>
      <c r="B100" s="2" t="s">
        <v>948</v>
      </c>
      <c r="C100" s="2" t="s">
        <v>469</v>
      </c>
      <c r="D100" s="2" t="s">
        <v>453</v>
      </c>
      <c r="E100" s="2" t="s">
        <v>453</v>
      </c>
      <c r="F100" s="2" t="s">
        <v>75</v>
      </c>
      <c r="G100" s="2" t="s">
        <v>69</v>
      </c>
      <c r="H100" s="2" t="s">
        <v>62</v>
      </c>
    </row>
    <row r="101" spans="1:8" x14ac:dyDescent="0.25">
      <c r="A101" s="2" t="s">
        <v>487</v>
      </c>
      <c r="B101" s="2" t="s">
        <v>948</v>
      </c>
      <c r="C101" s="2" t="s">
        <v>469</v>
      </c>
      <c r="D101" s="2" t="s">
        <v>457</v>
      </c>
      <c r="E101" s="2" t="s">
        <v>457</v>
      </c>
      <c r="F101" s="2" t="s">
        <v>76</v>
      </c>
      <c r="G101" s="2" t="s">
        <v>66</v>
      </c>
      <c r="H101" s="2" t="s">
        <v>62</v>
      </c>
    </row>
    <row r="102" spans="1:8" x14ac:dyDescent="0.25">
      <c r="A102" s="2" t="s">
        <v>489</v>
      </c>
      <c r="B102" s="2" t="s">
        <v>948</v>
      </c>
      <c r="C102" s="2" t="s">
        <v>469</v>
      </c>
      <c r="D102" s="2" t="s">
        <v>461</v>
      </c>
      <c r="E102" s="2" t="s">
        <v>461</v>
      </c>
      <c r="F102" s="2" t="s">
        <v>77</v>
      </c>
      <c r="G102" s="2" t="s">
        <v>66</v>
      </c>
      <c r="H102" s="2" t="s">
        <v>62</v>
      </c>
    </row>
    <row r="103" spans="1:8" x14ac:dyDescent="0.25">
      <c r="A103" s="2" t="s">
        <v>491</v>
      </c>
      <c r="B103" s="2" t="s">
        <v>948</v>
      </c>
      <c r="C103" s="2" t="s">
        <v>469</v>
      </c>
      <c r="D103" s="2" t="s">
        <v>465</v>
      </c>
      <c r="E103" s="2" t="s">
        <v>465</v>
      </c>
      <c r="F103" s="2" t="s">
        <v>80</v>
      </c>
      <c r="G103" s="2" t="s">
        <v>69</v>
      </c>
      <c r="H103" s="2" t="s">
        <v>62</v>
      </c>
    </row>
    <row r="104" spans="1:8" x14ac:dyDescent="0.25">
      <c r="A104" s="2" t="s">
        <v>496</v>
      </c>
      <c r="B104" s="2" t="s">
        <v>948</v>
      </c>
      <c r="C104" s="2" t="s">
        <v>494</v>
      </c>
      <c r="D104" s="2" t="s">
        <v>425</v>
      </c>
      <c r="E104" s="2" t="s">
        <v>425</v>
      </c>
      <c r="F104" s="2" t="s">
        <v>77</v>
      </c>
      <c r="G104" s="2" t="s">
        <v>66</v>
      </c>
      <c r="H104" s="2" t="s">
        <v>62</v>
      </c>
    </row>
    <row r="105" spans="1:8" x14ac:dyDescent="0.25">
      <c r="A105" s="2" t="s">
        <v>498</v>
      </c>
      <c r="B105" s="2" t="s">
        <v>948</v>
      </c>
      <c r="C105" s="2" t="s">
        <v>494</v>
      </c>
      <c r="D105" s="2" t="s">
        <v>429</v>
      </c>
      <c r="E105" s="2" t="s">
        <v>429</v>
      </c>
      <c r="F105" s="2" t="s">
        <v>77</v>
      </c>
      <c r="G105" s="2" t="s">
        <v>66</v>
      </c>
      <c r="H105" s="2" t="s">
        <v>62</v>
      </c>
    </row>
    <row r="106" spans="1:8" x14ac:dyDescent="0.25">
      <c r="A106" s="2" t="s">
        <v>500</v>
      </c>
      <c r="B106" s="2" t="s">
        <v>948</v>
      </c>
      <c r="C106" s="2" t="s">
        <v>494</v>
      </c>
      <c r="D106" s="2" t="s">
        <v>433</v>
      </c>
      <c r="E106" s="2" t="s">
        <v>433</v>
      </c>
      <c r="F106" s="2" t="s">
        <v>70</v>
      </c>
      <c r="G106" s="2" t="s">
        <v>66</v>
      </c>
      <c r="H106" s="2" t="s">
        <v>62</v>
      </c>
    </row>
    <row r="107" spans="1:8" x14ac:dyDescent="0.25">
      <c r="A107" s="2" t="s">
        <v>502</v>
      </c>
      <c r="B107" s="2" t="s">
        <v>948</v>
      </c>
      <c r="C107" s="2" t="s">
        <v>494</v>
      </c>
      <c r="D107" s="2" t="s">
        <v>437</v>
      </c>
      <c r="E107" s="2" t="s">
        <v>437</v>
      </c>
      <c r="F107" s="2" t="s">
        <v>70</v>
      </c>
      <c r="G107" s="2" t="s">
        <v>66</v>
      </c>
      <c r="H107" s="2" t="s">
        <v>62</v>
      </c>
    </row>
    <row r="108" spans="1:8" x14ac:dyDescent="0.25">
      <c r="A108" s="2" t="s">
        <v>504</v>
      </c>
      <c r="B108" s="2" t="s">
        <v>948</v>
      </c>
      <c r="C108" s="2" t="s">
        <v>494</v>
      </c>
      <c r="D108" s="2" t="s">
        <v>441</v>
      </c>
      <c r="E108" s="2" t="s">
        <v>441</v>
      </c>
      <c r="F108" s="2" t="s">
        <v>71</v>
      </c>
      <c r="G108" s="2" t="s">
        <v>66</v>
      </c>
      <c r="H108" s="2" t="s">
        <v>62</v>
      </c>
    </row>
    <row r="109" spans="1:8" x14ac:dyDescent="0.25">
      <c r="A109" s="2" t="s">
        <v>506</v>
      </c>
      <c r="B109" s="2" t="s">
        <v>948</v>
      </c>
      <c r="C109" s="2" t="s">
        <v>494</v>
      </c>
      <c r="D109" s="2" t="s">
        <v>445</v>
      </c>
      <c r="E109" s="2" t="s">
        <v>445</v>
      </c>
      <c r="F109" s="2" t="s">
        <v>71</v>
      </c>
      <c r="G109" s="2" t="s">
        <v>66</v>
      </c>
      <c r="H109" s="2" t="s">
        <v>62</v>
      </c>
    </row>
    <row r="110" spans="1:8" x14ac:dyDescent="0.25">
      <c r="A110" s="2" t="s">
        <v>508</v>
      </c>
      <c r="B110" s="2" t="s">
        <v>948</v>
      </c>
      <c r="C110" s="2" t="s">
        <v>494</v>
      </c>
      <c r="D110" s="2" t="s">
        <v>449</v>
      </c>
      <c r="E110" s="2" t="s">
        <v>449</v>
      </c>
      <c r="F110" s="2" t="s">
        <v>75</v>
      </c>
      <c r="G110" s="2" t="s">
        <v>66</v>
      </c>
      <c r="H110" s="2" t="s">
        <v>62</v>
      </c>
    </row>
    <row r="111" spans="1:8" x14ac:dyDescent="0.25">
      <c r="A111" s="2" t="s">
        <v>510</v>
      </c>
      <c r="B111" s="2" t="s">
        <v>948</v>
      </c>
      <c r="C111" s="2" t="s">
        <v>494</v>
      </c>
      <c r="D111" s="2" t="s">
        <v>453</v>
      </c>
      <c r="E111" s="2" t="s">
        <v>453</v>
      </c>
      <c r="F111" s="2" t="s">
        <v>75</v>
      </c>
      <c r="G111" s="2" t="s">
        <v>69</v>
      </c>
      <c r="H111" s="2" t="s">
        <v>62</v>
      </c>
    </row>
    <row r="112" spans="1:8" x14ac:dyDescent="0.25">
      <c r="A112" s="2" t="s">
        <v>512</v>
      </c>
      <c r="B112" s="2" t="s">
        <v>948</v>
      </c>
      <c r="C112" s="2" t="s">
        <v>494</v>
      </c>
      <c r="D112" s="2" t="s">
        <v>457</v>
      </c>
      <c r="E112" s="2" t="s">
        <v>457</v>
      </c>
      <c r="F112" s="2" t="s">
        <v>76</v>
      </c>
      <c r="G112" s="2" t="s">
        <v>66</v>
      </c>
      <c r="H112" s="2" t="s">
        <v>62</v>
      </c>
    </row>
    <row r="113" spans="1:8" x14ac:dyDescent="0.25">
      <c r="A113" s="2" t="s">
        <v>514</v>
      </c>
      <c r="B113" s="2" t="s">
        <v>948</v>
      </c>
      <c r="C113" s="2" t="s">
        <v>494</v>
      </c>
      <c r="D113" s="2" t="s">
        <v>461</v>
      </c>
      <c r="E113" s="2" t="s">
        <v>461</v>
      </c>
      <c r="F113" s="2" t="s">
        <v>77</v>
      </c>
      <c r="G113" s="2" t="s">
        <v>66</v>
      </c>
      <c r="H113" s="2" t="s">
        <v>62</v>
      </c>
    </row>
    <row r="114" spans="1:8" x14ac:dyDescent="0.25">
      <c r="A114" s="2" t="s">
        <v>516</v>
      </c>
      <c r="B114" s="2" t="s">
        <v>948</v>
      </c>
      <c r="C114" s="2" t="s">
        <v>494</v>
      </c>
      <c r="D114" s="2" t="s">
        <v>465</v>
      </c>
      <c r="E114" s="2" t="s">
        <v>465</v>
      </c>
      <c r="F114" s="2" t="s">
        <v>70</v>
      </c>
      <c r="G114" s="2" t="s">
        <v>69</v>
      </c>
      <c r="H114" s="2" t="s">
        <v>62</v>
      </c>
    </row>
    <row r="115" spans="1:8" x14ac:dyDescent="0.25">
      <c r="A115" s="2" t="s">
        <v>521</v>
      </c>
      <c r="B115" s="2" t="s">
        <v>948</v>
      </c>
      <c r="C115" s="2" t="s">
        <v>519</v>
      </c>
      <c r="D115" s="2" t="s">
        <v>425</v>
      </c>
      <c r="E115" s="2" t="s">
        <v>425</v>
      </c>
      <c r="F115" s="2" t="s">
        <v>77</v>
      </c>
      <c r="G115" s="2" t="s">
        <v>66</v>
      </c>
      <c r="H115" s="2" t="s">
        <v>62</v>
      </c>
    </row>
    <row r="116" spans="1:8" x14ac:dyDescent="0.25">
      <c r="A116" s="2" t="s">
        <v>523</v>
      </c>
      <c r="B116" s="2" t="s">
        <v>948</v>
      </c>
      <c r="C116" s="2" t="s">
        <v>519</v>
      </c>
      <c r="D116" s="2" t="s">
        <v>429</v>
      </c>
      <c r="E116" s="2" t="s">
        <v>429</v>
      </c>
      <c r="F116" s="2" t="s">
        <v>77</v>
      </c>
      <c r="G116" s="2" t="s">
        <v>66</v>
      </c>
      <c r="H116" s="2" t="s">
        <v>62</v>
      </c>
    </row>
    <row r="117" spans="1:8" x14ac:dyDescent="0.25">
      <c r="A117" s="2" t="s">
        <v>525</v>
      </c>
      <c r="B117" s="2" t="s">
        <v>948</v>
      </c>
      <c r="C117" s="2" t="s">
        <v>519</v>
      </c>
      <c r="D117" s="2" t="s">
        <v>433</v>
      </c>
      <c r="E117" s="2" t="s">
        <v>433</v>
      </c>
      <c r="F117" s="2" t="s">
        <v>70</v>
      </c>
      <c r="G117" s="2" t="s">
        <v>66</v>
      </c>
      <c r="H117" s="2" t="s">
        <v>62</v>
      </c>
    </row>
    <row r="118" spans="1:8" x14ac:dyDescent="0.25">
      <c r="A118" s="2" t="s">
        <v>527</v>
      </c>
      <c r="B118" s="2" t="s">
        <v>948</v>
      </c>
      <c r="C118" s="2" t="s">
        <v>519</v>
      </c>
      <c r="D118" s="2" t="s">
        <v>437</v>
      </c>
      <c r="E118" s="2" t="s">
        <v>437</v>
      </c>
      <c r="F118" s="2" t="s">
        <v>70</v>
      </c>
      <c r="G118" s="2" t="s">
        <v>66</v>
      </c>
      <c r="H118" s="2" t="s">
        <v>62</v>
      </c>
    </row>
    <row r="119" spans="1:8" x14ac:dyDescent="0.25">
      <c r="A119" s="2" t="s">
        <v>529</v>
      </c>
      <c r="B119" s="2" t="s">
        <v>948</v>
      </c>
      <c r="C119" s="2" t="s">
        <v>519</v>
      </c>
      <c r="D119" s="2" t="s">
        <v>441</v>
      </c>
      <c r="E119" s="2" t="s">
        <v>441</v>
      </c>
      <c r="F119" s="2" t="s">
        <v>71</v>
      </c>
      <c r="G119" s="2" t="s">
        <v>66</v>
      </c>
      <c r="H119" s="2" t="s">
        <v>62</v>
      </c>
    </row>
    <row r="120" spans="1:8" x14ac:dyDescent="0.25">
      <c r="A120" s="2" t="s">
        <v>531</v>
      </c>
      <c r="B120" s="2" t="s">
        <v>948</v>
      </c>
      <c r="C120" s="2" t="s">
        <v>519</v>
      </c>
      <c r="D120" s="2" t="s">
        <v>445</v>
      </c>
      <c r="E120" s="2" t="s">
        <v>445</v>
      </c>
      <c r="F120" s="2" t="s">
        <v>71</v>
      </c>
      <c r="G120" s="2" t="s">
        <v>66</v>
      </c>
      <c r="H120" s="2" t="s">
        <v>62</v>
      </c>
    </row>
    <row r="121" spans="1:8" x14ac:dyDescent="0.25">
      <c r="A121" s="2" t="s">
        <v>533</v>
      </c>
      <c r="B121" s="2" t="s">
        <v>948</v>
      </c>
      <c r="C121" s="2" t="s">
        <v>519</v>
      </c>
      <c r="D121" s="2" t="s">
        <v>449</v>
      </c>
      <c r="E121" s="2" t="s">
        <v>449</v>
      </c>
      <c r="F121" s="2" t="s">
        <v>75</v>
      </c>
      <c r="G121" s="2" t="s">
        <v>66</v>
      </c>
      <c r="H121" s="2" t="s">
        <v>62</v>
      </c>
    </row>
    <row r="122" spans="1:8" x14ac:dyDescent="0.25">
      <c r="A122" s="2" t="s">
        <v>535</v>
      </c>
      <c r="B122" s="2" t="s">
        <v>948</v>
      </c>
      <c r="C122" s="2" t="s">
        <v>519</v>
      </c>
      <c r="D122" s="2" t="s">
        <v>453</v>
      </c>
      <c r="E122" s="2" t="s">
        <v>453</v>
      </c>
      <c r="F122" s="2" t="s">
        <v>75</v>
      </c>
      <c r="G122" s="2" t="s">
        <v>69</v>
      </c>
      <c r="H122" s="2" t="s">
        <v>62</v>
      </c>
    </row>
    <row r="123" spans="1:8" x14ac:dyDescent="0.25">
      <c r="A123" s="2" t="s">
        <v>537</v>
      </c>
      <c r="B123" s="2" t="s">
        <v>948</v>
      </c>
      <c r="C123" s="2" t="s">
        <v>519</v>
      </c>
      <c r="D123" s="2" t="s">
        <v>457</v>
      </c>
      <c r="E123" s="2" t="s">
        <v>457</v>
      </c>
      <c r="F123" s="2" t="s">
        <v>76</v>
      </c>
      <c r="G123" s="2" t="s">
        <v>66</v>
      </c>
      <c r="H123" s="2" t="s">
        <v>62</v>
      </c>
    </row>
    <row r="124" spans="1:8" x14ac:dyDescent="0.25">
      <c r="A124" s="2" t="s">
        <v>539</v>
      </c>
      <c r="B124" s="2" t="s">
        <v>948</v>
      </c>
      <c r="C124" s="2" t="s">
        <v>519</v>
      </c>
      <c r="D124" s="2" t="s">
        <v>461</v>
      </c>
      <c r="E124" s="2" t="s">
        <v>461</v>
      </c>
      <c r="F124" s="2" t="s">
        <v>77</v>
      </c>
      <c r="G124" s="2" t="s">
        <v>66</v>
      </c>
      <c r="H124" s="2" t="s">
        <v>62</v>
      </c>
    </row>
    <row r="125" spans="1:8" x14ac:dyDescent="0.25">
      <c r="A125" s="2" t="s">
        <v>541</v>
      </c>
      <c r="B125" s="2" t="s">
        <v>948</v>
      </c>
      <c r="C125" s="2" t="s">
        <v>519</v>
      </c>
      <c r="D125" s="2" t="s">
        <v>465</v>
      </c>
      <c r="E125" s="2" t="s">
        <v>465</v>
      </c>
      <c r="F125" s="2" t="s">
        <v>71</v>
      </c>
      <c r="G125" s="2" t="s">
        <v>69</v>
      </c>
      <c r="H125" s="2" t="s">
        <v>62</v>
      </c>
    </row>
    <row r="126" spans="1:8" x14ac:dyDescent="0.25">
      <c r="A126" s="2" t="s">
        <v>546</v>
      </c>
      <c r="B126" s="2" t="s">
        <v>948</v>
      </c>
      <c r="C126" s="2" t="s">
        <v>544</v>
      </c>
      <c r="D126" s="2" t="s">
        <v>425</v>
      </c>
      <c r="E126" s="2" t="s">
        <v>425</v>
      </c>
      <c r="F126" s="2" t="s">
        <v>77</v>
      </c>
      <c r="G126" s="2" t="s">
        <v>66</v>
      </c>
      <c r="H126" s="2" t="s">
        <v>62</v>
      </c>
    </row>
    <row r="127" spans="1:8" x14ac:dyDescent="0.25">
      <c r="A127" s="2" t="s">
        <v>548</v>
      </c>
      <c r="B127" s="2" t="s">
        <v>948</v>
      </c>
      <c r="C127" s="2" t="s">
        <v>544</v>
      </c>
      <c r="D127" s="2" t="s">
        <v>429</v>
      </c>
      <c r="E127" s="2" t="s">
        <v>429</v>
      </c>
      <c r="F127" s="2" t="s">
        <v>77</v>
      </c>
      <c r="G127" s="2" t="s">
        <v>66</v>
      </c>
      <c r="H127" s="2" t="s">
        <v>62</v>
      </c>
    </row>
    <row r="128" spans="1:8" x14ac:dyDescent="0.25">
      <c r="A128" s="2" t="s">
        <v>550</v>
      </c>
      <c r="B128" s="2" t="s">
        <v>948</v>
      </c>
      <c r="C128" s="2" t="s">
        <v>544</v>
      </c>
      <c r="D128" s="2" t="s">
        <v>433</v>
      </c>
      <c r="E128" s="2" t="s">
        <v>433</v>
      </c>
      <c r="F128" s="2" t="s">
        <v>70</v>
      </c>
      <c r="G128" s="2" t="s">
        <v>66</v>
      </c>
      <c r="H128" s="2" t="s">
        <v>62</v>
      </c>
    </row>
    <row r="129" spans="1:8" x14ac:dyDescent="0.25">
      <c r="A129" s="2" t="s">
        <v>552</v>
      </c>
      <c r="B129" s="2" t="s">
        <v>948</v>
      </c>
      <c r="C129" s="2" t="s">
        <v>544</v>
      </c>
      <c r="D129" s="2" t="s">
        <v>437</v>
      </c>
      <c r="E129" s="2" t="s">
        <v>437</v>
      </c>
      <c r="F129" s="2" t="s">
        <v>70</v>
      </c>
      <c r="G129" s="2" t="s">
        <v>66</v>
      </c>
      <c r="H129" s="2" t="s">
        <v>62</v>
      </c>
    </row>
    <row r="130" spans="1:8" x14ac:dyDescent="0.25">
      <c r="A130" s="2" t="s">
        <v>554</v>
      </c>
      <c r="B130" s="2" t="s">
        <v>948</v>
      </c>
      <c r="C130" s="2" t="s">
        <v>544</v>
      </c>
      <c r="D130" s="2" t="s">
        <v>441</v>
      </c>
      <c r="E130" s="2" t="s">
        <v>441</v>
      </c>
      <c r="F130" s="2" t="s">
        <v>71</v>
      </c>
      <c r="G130" s="2" t="s">
        <v>66</v>
      </c>
      <c r="H130" s="2" t="s">
        <v>62</v>
      </c>
    </row>
    <row r="131" spans="1:8" x14ac:dyDescent="0.25">
      <c r="A131" s="2" t="s">
        <v>556</v>
      </c>
      <c r="B131" s="2" t="s">
        <v>948</v>
      </c>
      <c r="C131" s="2" t="s">
        <v>544</v>
      </c>
      <c r="D131" s="2" t="s">
        <v>445</v>
      </c>
      <c r="E131" s="2" t="s">
        <v>445</v>
      </c>
      <c r="F131" s="2" t="s">
        <v>71</v>
      </c>
      <c r="G131" s="2" t="s">
        <v>66</v>
      </c>
      <c r="H131" s="2" t="s">
        <v>62</v>
      </c>
    </row>
    <row r="132" spans="1:8" x14ac:dyDescent="0.25">
      <c r="A132" s="2" t="s">
        <v>558</v>
      </c>
      <c r="B132" s="2" t="s">
        <v>948</v>
      </c>
      <c r="C132" s="2" t="s">
        <v>544</v>
      </c>
      <c r="D132" s="2" t="s">
        <v>449</v>
      </c>
      <c r="E132" s="2" t="s">
        <v>449</v>
      </c>
      <c r="F132" s="2" t="s">
        <v>75</v>
      </c>
      <c r="G132" s="2" t="s">
        <v>66</v>
      </c>
      <c r="H132" s="2" t="s">
        <v>62</v>
      </c>
    </row>
    <row r="133" spans="1:8" x14ac:dyDescent="0.25">
      <c r="A133" s="2" t="s">
        <v>560</v>
      </c>
      <c r="B133" s="2" t="s">
        <v>948</v>
      </c>
      <c r="C133" s="2" t="s">
        <v>544</v>
      </c>
      <c r="D133" s="2" t="s">
        <v>453</v>
      </c>
      <c r="E133" s="2" t="s">
        <v>453</v>
      </c>
      <c r="F133" s="2" t="s">
        <v>75</v>
      </c>
      <c r="G133" s="2" t="s">
        <v>69</v>
      </c>
      <c r="H133" s="2" t="s">
        <v>62</v>
      </c>
    </row>
    <row r="134" spans="1:8" x14ac:dyDescent="0.25">
      <c r="A134" s="2" t="s">
        <v>562</v>
      </c>
      <c r="B134" s="2" t="s">
        <v>948</v>
      </c>
      <c r="C134" s="2" t="s">
        <v>544</v>
      </c>
      <c r="D134" s="2" t="s">
        <v>457</v>
      </c>
      <c r="E134" s="2" t="s">
        <v>457</v>
      </c>
      <c r="F134" s="2" t="s">
        <v>76</v>
      </c>
      <c r="G134" s="2" t="s">
        <v>66</v>
      </c>
      <c r="H134" s="2" t="s">
        <v>62</v>
      </c>
    </row>
    <row r="135" spans="1:8" x14ac:dyDescent="0.25">
      <c r="A135" s="2" t="s">
        <v>564</v>
      </c>
      <c r="B135" s="2" t="s">
        <v>948</v>
      </c>
      <c r="C135" s="2" t="s">
        <v>544</v>
      </c>
      <c r="D135" s="2" t="s">
        <v>461</v>
      </c>
      <c r="E135" s="2" t="s">
        <v>461</v>
      </c>
      <c r="F135" s="2" t="s">
        <v>77</v>
      </c>
      <c r="G135" s="2" t="s">
        <v>66</v>
      </c>
      <c r="H135" s="2" t="s">
        <v>62</v>
      </c>
    </row>
    <row r="136" spans="1:8" x14ac:dyDescent="0.25">
      <c r="A136" s="2" t="s">
        <v>566</v>
      </c>
      <c r="B136" s="2" t="s">
        <v>948</v>
      </c>
      <c r="C136" s="2" t="s">
        <v>544</v>
      </c>
      <c r="D136" s="2" t="s">
        <v>465</v>
      </c>
      <c r="E136" s="2" t="s">
        <v>465</v>
      </c>
      <c r="F136" s="2" t="s">
        <v>80</v>
      </c>
      <c r="G136" s="2" t="s">
        <v>69</v>
      </c>
      <c r="H136" s="2" t="s">
        <v>62</v>
      </c>
    </row>
    <row r="137" spans="1:8" x14ac:dyDescent="0.25">
      <c r="A137" s="2" t="s">
        <v>571</v>
      </c>
      <c r="B137" s="2" t="s">
        <v>948</v>
      </c>
      <c r="C137" s="2" t="s">
        <v>569</v>
      </c>
      <c r="D137" s="2" t="s">
        <v>425</v>
      </c>
      <c r="E137" s="2" t="s">
        <v>425</v>
      </c>
      <c r="F137" s="2" t="s">
        <v>77</v>
      </c>
      <c r="G137" s="2" t="s">
        <v>66</v>
      </c>
      <c r="H137" s="2" t="s">
        <v>62</v>
      </c>
    </row>
    <row r="138" spans="1:8" x14ac:dyDescent="0.25">
      <c r="A138" s="2" t="s">
        <v>573</v>
      </c>
      <c r="B138" s="2" t="s">
        <v>948</v>
      </c>
      <c r="C138" s="2" t="s">
        <v>569</v>
      </c>
      <c r="D138" s="2" t="s">
        <v>429</v>
      </c>
      <c r="E138" s="2" t="s">
        <v>429</v>
      </c>
      <c r="F138" s="2" t="s">
        <v>77</v>
      </c>
      <c r="G138" s="2" t="s">
        <v>66</v>
      </c>
      <c r="H138" s="2" t="s">
        <v>62</v>
      </c>
    </row>
    <row r="139" spans="1:8" x14ac:dyDescent="0.25">
      <c r="A139" s="2" t="s">
        <v>575</v>
      </c>
      <c r="B139" s="2" t="s">
        <v>948</v>
      </c>
      <c r="C139" s="2" t="s">
        <v>569</v>
      </c>
      <c r="D139" s="2" t="s">
        <v>433</v>
      </c>
      <c r="E139" s="2" t="s">
        <v>433</v>
      </c>
      <c r="F139" s="2" t="s">
        <v>70</v>
      </c>
      <c r="G139" s="2" t="s">
        <v>66</v>
      </c>
      <c r="H139" s="2" t="s">
        <v>62</v>
      </c>
    </row>
    <row r="140" spans="1:8" x14ac:dyDescent="0.25">
      <c r="A140" s="2" t="s">
        <v>577</v>
      </c>
      <c r="B140" s="2" t="s">
        <v>948</v>
      </c>
      <c r="C140" s="2" t="s">
        <v>569</v>
      </c>
      <c r="D140" s="2" t="s">
        <v>437</v>
      </c>
      <c r="E140" s="2" t="s">
        <v>437</v>
      </c>
      <c r="F140" s="2" t="s">
        <v>70</v>
      </c>
      <c r="G140" s="2" t="s">
        <v>66</v>
      </c>
      <c r="H140" s="2" t="s">
        <v>62</v>
      </c>
    </row>
    <row r="141" spans="1:8" x14ac:dyDescent="0.25">
      <c r="A141" s="2" t="s">
        <v>579</v>
      </c>
      <c r="B141" s="2" t="s">
        <v>948</v>
      </c>
      <c r="C141" s="2" t="s">
        <v>569</v>
      </c>
      <c r="D141" s="2" t="s">
        <v>441</v>
      </c>
      <c r="E141" s="2" t="s">
        <v>441</v>
      </c>
      <c r="F141" s="2" t="s">
        <v>71</v>
      </c>
      <c r="G141" s="2" t="s">
        <v>66</v>
      </c>
      <c r="H141" s="2" t="s">
        <v>62</v>
      </c>
    </row>
    <row r="142" spans="1:8" x14ac:dyDescent="0.25">
      <c r="A142" s="2" t="s">
        <v>581</v>
      </c>
      <c r="B142" s="2" t="s">
        <v>948</v>
      </c>
      <c r="C142" s="2" t="s">
        <v>569</v>
      </c>
      <c r="D142" s="2" t="s">
        <v>445</v>
      </c>
      <c r="E142" s="2" t="s">
        <v>445</v>
      </c>
      <c r="F142" s="2" t="s">
        <v>71</v>
      </c>
      <c r="G142" s="2" t="s">
        <v>66</v>
      </c>
      <c r="H142" s="2" t="s">
        <v>62</v>
      </c>
    </row>
    <row r="143" spans="1:8" x14ac:dyDescent="0.25">
      <c r="A143" s="2" t="s">
        <v>583</v>
      </c>
      <c r="B143" s="2" t="s">
        <v>948</v>
      </c>
      <c r="C143" s="2" t="s">
        <v>569</v>
      </c>
      <c r="D143" s="2" t="s">
        <v>449</v>
      </c>
      <c r="E143" s="2" t="s">
        <v>449</v>
      </c>
      <c r="F143" s="2" t="s">
        <v>75</v>
      </c>
      <c r="G143" s="2" t="s">
        <v>66</v>
      </c>
      <c r="H143" s="2" t="s">
        <v>62</v>
      </c>
    </row>
    <row r="144" spans="1:8" x14ac:dyDescent="0.25">
      <c r="A144" s="2" t="s">
        <v>585</v>
      </c>
      <c r="B144" s="2" t="s">
        <v>948</v>
      </c>
      <c r="C144" s="2" t="s">
        <v>569</v>
      </c>
      <c r="D144" s="2" t="s">
        <v>453</v>
      </c>
      <c r="E144" s="2" t="s">
        <v>453</v>
      </c>
      <c r="F144" s="2" t="s">
        <v>75</v>
      </c>
      <c r="G144" s="2" t="s">
        <v>69</v>
      </c>
      <c r="H144" s="2" t="s">
        <v>62</v>
      </c>
    </row>
    <row r="145" spans="1:8" x14ac:dyDescent="0.25">
      <c r="A145" s="2" t="s">
        <v>587</v>
      </c>
      <c r="B145" s="2" t="s">
        <v>948</v>
      </c>
      <c r="C145" s="2" t="s">
        <v>569</v>
      </c>
      <c r="D145" s="2" t="s">
        <v>457</v>
      </c>
      <c r="E145" s="2" t="s">
        <v>457</v>
      </c>
      <c r="F145" s="2" t="s">
        <v>76</v>
      </c>
      <c r="G145" s="2" t="s">
        <v>66</v>
      </c>
      <c r="H145" s="2" t="s">
        <v>62</v>
      </c>
    </row>
    <row r="146" spans="1:8" x14ac:dyDescent="0.25">
      <c r="A146" s="2" t="s">
        <v>589</v>
      </c>
      <c r="B146" s="2" t="s">
        <v>948</v>
      </c>
      <c r="C146" s="2" t="s">
        <v>569</v>
      </c>
      <c r="D146" s="2" t="s">
        <v>461</v>
      </c>
      <c r="E146" s="2" t="s">
        <v>461</v>
      </c>
      <c r="F146" s="2" t="s">
        <v>77</v>
      </c>
      <c r="G146" s="2" t="s">
        <v>66</v>
      </c>
      <c r="H146" s="2" t="s">
        <v>62</v>
      </c>
    </row>
    <row r="147" spans="1:8" x14ac:dyDescent="0.25">
      <c r="A147" s="2" t="s">
        <v>591</v>
      </c>
      <c r="B147" s="2" t="s">
        <v>948</v>
      </c>
      <c r="C147" s="2" t="s">
        <v>569</v>
      </c>
      <c r="D147" s="2" t="s">
        <v>465</v>
      </c>
      <c r="E147" s="2" t="s">
        <v>465</v>
      </c>
      <c r="F147" s="2" t="s">
        <v>80</v>
      </c>
      <c r="G147" s="2" t="s">
        <v>69</v>
      </c>
      <c r="H147" s="2" t="s">
        <v>62</v>
      </c>
    </row>
    <row r="148" spans="1:8" x14ac:dyDescent="0.25">
      <c r="A148" s="2" t="s">
        <v>596</v>
      </c>
      <c r="B148" s="2" t="s">
        <v>948</v>
      </c>
      <c r="C148" s="2" t="s">
        <v>594</v>
      </c>
      <c r="D148" s="2" t="s">
        <v>425</v>
      </c>
      <c r="E148" s="2" t="s">
        <v>425</v>
      </c>
      <c r="F148" s="2" t="s">
        <v>77</v>
      </c>
      <c r="G148" s="2" t="s">
        <v>66</v>
      </c>
      <c r="H148" s="2" t="s">
        <v>62</v>
      </c>
    </row>
    <row r="149" spans="1:8" x14ac:dyDescent="0.25">
      <c r="A149" s="2" t="s">
        <v>598</v>
      </c>
      <c r="B149" s="2" t="s">
        <v>948</v>
      </c>
      <c r="C149" s="2" t="s">
        <v>594</v>
      </c>
      <c r="D149" s="2" t="s">
        <v>429</v>
      </c>
      <c r="E149" s="2" t="s">
        <v>429</v>
      </c>
      <c r="F149" s="2" t="s">
        <v>77</v>
      </c>
      <c r="G149" s="2" t="s">
        <v>66</v>
      </c>
      <c r="H149" s="2" t="s">
        <v>62</v>
      </c>
    </row>
    <row r="150" spans="1:8" x14ac:dyDescent="0.25">
      <c r="A150" s="2" t="s">
        <v>600</v>
      </c>
      <c r="B150" s="2" t="s">
        <v>948</v>
      </c>
      <c r="C150" s="2" t="s">
        <v>594</v>
      </c>
      <c r="D150" s="2" t="s">
        <v>433</v>
      </c>
      <c r="E150" s="2" t="s">
        <v>433</v>
      </c>
      <c r="F150" s="2" t="s">
        <v>70</v>
      </c>
      <c r="G150" s="2" t="s">
        <v>66</v>
      </c>
      <c r="H150" s="2" t="s">
        <v>62</v>
      </c>
    </row>
    <row r="151" spans="1:8" x14ac:dyDescent="0.25">
      <c r="A151" s="2" t="s">
        <v>602</v>
      </c>
      <c r="B151" s="2" t="s">
        <v>948</v>
      </c>
      <c r="C151" s="2" t="s">
        <v>594</v>
      </c>
      <c r="D151" s="2" t="s">
        <v>437</v>
      </c>
      <c r="E151" s="2" t="s">
        <v>437</v>
      </c>
      <c r="F151" s="2" t="s">
        <v>70</v>
      </c>
      <c r="G151" s="2" t="s">
        <v>66</v>
      </c>
      <c r="H151" s="2" t="s">
        <v>62</v>
      </c>
    </row>
    <row r="152" spans="1:8" x14ac:dyDescent="0.25">
      <c r="A152" s="2" t="s">
        <v>604</v>
      </c>
      <c r="B152" s="2" t="s">
        <v>948</v>
      </c>
      <c r="C152" s="2" t="s">
        <v>594</v>
      </c>
      <c r="D152" s="2" t="s">
        <v>441</v>
      </c>
      <c r="E152" s="2" t="s">
        <v>441</v>
      </c>
      <c r="F152" s="2" t="s">
        <v>71</v>
      </c>
      <c r="G152" s="2" t="s">
        <v>66</v>
      </c>
      <c r="H152" s="2" t="s">
        <v>62</v>
      </c>
    </row>
    <row r="153" spans="1:8" x14ac:dyDescent="0.25">
      <c r="A153" s="2" t="s">
        <v>606</v>
      </c>
      <c r="B153" s="2" t="s">
        <v>948</v>
      </c>
      <c r="C153" s="2" t="s">
        <v>594</v>
      </c>
      <c r="D153" s="2" t="s">
        <v>445</v>
      </c>
      <c r="E153" s="2" t="s">
        <v>445</v>
      </c>
      <c r="F153" s="2" t="s">
        <v>71</v>
      </c>
      <c r="G153" s="2" t="s">
        <v>66</v>
      </c>
      <c r="H153" s="2" t="s">
        <v>62</v>
      </c>
    </row>
    <row r="154" spans="1:8" x14ac:dyDescent="0.25">
      <c r="A154" s="2" t="s">
        <v>608</v>
      </c>
      <c r="B154" s="2" t="s">
        <v>948</v>
      </c>
      <c r="C154" s="2" t="s">
        <v>594</v>
      </c>
      <c r="D154" s="2" t="s">
        <v>449</v>
      </c>
      <c r="E154" s="2" t="s">
        <v>449</v>
      </c>
      <c r="F154" s="2" t="s">
        <v>75</v>
      </c>
      <c r="G154" s="2" t="s">
        <v>66</v>
      </c>
      <c r="H154" s="2" t="s">
        <v>62</v>
      </c>
    </row>
    <row r="155" spans="1:8" x14ac:dyDescent="0.25">
      <c r="A155" s="2" t="s">
        <v>610</v>
      </c>
      <c r="B155" s="2" t="s">
        <v>948</v>
      </c>
      <c r="C155" s="2" t="s">
        <v>594</v>
      </c>
      <c r="D155" s="2" t="s">
        <v>453</v>
      </c>
      <c r="E155" s="2" t="s">
        <v>453</v>
      </c>
      <c r="F155" s="2" t="s">
        <v>75</v>
      </c>
      <c r="G155" s="2" t="s">
        <v>69</v>
      </c>
      <c r="H155" s="2" t="s">
        <v>62</v>
      </c>
    </row>
    <row r="156" spans="1:8" x14ac:dyDescent="0.25">
      <c r="A156" s="2" t="s">
        <v>612</v>
      </c>
      <c r="B156" s="2" t="s">
        <v>948</v>
      </c>
      <c r="C156" s="2" t="s">
        <v>594</v>
      </c>
      <c r="D156" s="2" t="s">
        <v>457</v>
      </c>
      <c r="E156" s="2" t="s">
        <v>457</v>
      </c>
      <c r="F156" s="2" t="s">
        <v>76</v>
      </c>
      <c r="G156" s="2" t="s">
        <v>66</v>
      </c>
      <c r="H156" s="2" t="s">
        <v>62</v>
      </c>
    </row>
    <row r="157" spans="1:8" x14ac:dyDescent="0.25">
      <c r="A157" s="2" t="s">
        <v>614</v>
      </c>
      <c r="B157" s="2" t="s">
        <v>948</v>
      </c>
      <c r="C157" s="2" t="s">
        <v>594</v>
      </c>
      <c r="D157" s="2" t="s">
        <v>461</v>
      </c>
      <c r="E157" s="2" t="s">
        <v>461</v>
      </c>
      <c r="F157" s="2" t="s">
        <v>77</v>
      </c>
      <c r="G157" s="2" t="s">
        <v>66</v>
      </c>
      <c r="H157" s="2" t="s">
        <v>62</v>
      </c>
    </row>
    <row r="158" spans="1:8" x14ac:dyDescent="0.25">
      <c r="A158" s="2" t="s">
        <v>616</v>
      </c>
      <c r="B158" s="2" t="s">
        <v>948</v>
      </c>
      <c r="C158" s="2" t="s">
        <v>594</v>
      </c>
      <c r="D158" s="2" t="s">
        <v>465</v>
      </c>
      <c r="E158" s="2" t="s">
        <v>465</v>
      </c>
      <c r="F158" s="2" t="s">
        <v>73</v>
      </c>
      <c r="G158" s="2" t="s">
        <v>69</v>
      </c>
      <c r="H158" s="2" t="s">
        <v>62</v>
      </c>
    </row>
    <row r="159" spans="1:8" x14ac:dyDescent="0.25">
      <c r="A159" s="2" t="s">
        <v>621</v>
      </c>
      <c r="B159" s="2" t="s">
        <v>948</v>
      </c>
      <c r="C159" s="2" t="s">
        <v>619</v>
      </c>
      <c r="D159" s="2" t="s">
        <v>425</v>
      </c>
      <c r="E159" s="2" t="s">
        <v>425</v>
      </c>
      <c r="F159" s="2" t="s">
        <v>77</v>
      </c>
      <c r="G159" s="2" t="s">
        <v>66</v>
      </c>
      <c r="H159" s="2" t="s">
        <v>62</v>
      </c>
    </row>
    <row r="160" spans="1:8" x14ac:dyDescent="0.25">
      <c r="A160" s="2" t="s">
        <v>623</v>
      </c>
      <c r="B160" s="2" t="s">
        <v>948</v>
      </c>
      <c r="C160" s="2" t="s">
        <v>619</v>
      </c>
      <c r="D160" s="2" t="s">
        <v>429</v>
      </c>
      <c r="E160" s="2" t="s">
        <v>429</v>
      </c>
      <c r="F160" s="2" t="s">
        <v>77</v>
      </c>
      <c r="G160" s="2" t="s">
        <v>66</v>
      </c>
      <c r="H160" s="2" t="s">
        <v>62</v>
      </c>
    </row>
    <row r="161" spans="1:8" x14ac:dyDescent="0.25">
      <c r="A161" s="2" t="s">
        <v>625</v>
      </c>
      <c r="B161" s="2" t="s">
        <v>948</v>
      </c>
      <c r="C161" s="2" t="s">
        <v>619</v>
      </c>
      <c r="D161" s="2" t="s">
        <v>433</v>
      </c>
      <c r="E161" s="2" t="s">
        <v>433</v>
      </c>
      <c r="F161" s="2" t="s">
        <v>70</v>
      </c>
      <c r="G161" s="2" t="s">
        <v>66</v>
      </c>
      <c r="H161" s="2" t="s">
        <v>62</v>
      </c>
    </row>
    <row r="162" spans="1:8" x14ac:dyDescent="0.25">
      <c r="A162" s="2" t="s">
        <v>627</v>
      </c>
      <c r="B162" s="2" t="s">
        <v>948</v>
      </c>
      <c r="C162" s="2" t="s">
        <v>619</v>
      </c>
      <c r="D162" s="2" t="s">
        <v>437</v>
      </c>
      <c r="E162" s="2" t="s">
        <v>437</v>
      </c>
      <c r="F162" s="2" t="s">
        <v>70</v>
      </c>
      <c r="G162" s="2" t="s">
        <v>66</v>
      </c>
      <c r="H162" s="2" t="s">
        <v>62</v>
      </c>
    </row>
    <row r="163" spans="1:8" x14ac:dyDescent="0.25">
      <c r="A163" s="2" t="s">
        <v>629</v>
      </c>
      <c r="B163" s="2" t="s">
        <v>948</v>
      </c>
      <c r="C163" s="2" t="s">
        <v>619</v>
      </c>
      <c r="D163" s="2" t="s">
        <v>441</v>
      </c>
      <c r="E163" s="2" t="s">
        <v>441</v>
      </c>
      <c r="F163" s="2" t="s">
        <v>71</v>
      </c>
      <c r="G163" s="2" t="s">
        <v>66</v>
      </c>
      <c r="H163" s="2" t="s">
        <v>62</v>
      </c>
    </row>
    <row r="164" spans="1:8" x14ac:dyDescent="0.25">
      <c r="A164" s="2" t="s">
        <v>631</v>
      </c>
      <c r="B164" s="2" t="s">
        <v>948</v>
      </c>
      <c r="C164" s="2" t="s">
        <v>619</v>
      </c>
      <c r="D164" s="2" t="s">
        <v>445</v>
      </c>
      <c r="E164" s="2" t="s">
        <v>445</v>
      </c>
      <c r="F164" s="2" t="s">
        <v>71</v>
      </c>
      <c r="G164" s="2" t="s">
        <v>66</v>
      </c>
      <c r="H164" s="2" t="s">
        <v>62</v>
      </c>
    </row>
    <row r="165" spans="1:8" x14ac:dyDescent="0.25">
      <c r="A165" s="2" t="s">
        <v>633</v>
      </c>
      <c r="B165" s="2" t="s">
        <v>948</v>
      </c>
      <c r="C165" s="2" t="s">
        <v>619</v>
      </c>
      <c r="D165" s="2" t="s">
        <v>449</v>
      </c>
      <c r="E165" s="2" t="s">
        <v>449</v>
      </c>
      <c r="F165" s="2" t="s">
        <v>75</v>
      </c>
      <c r="G165" s="2" t="s">
        <v>66</v>
      </c>
      <c r="H165" s="2" t="s">
        <v>62</v>
      </c>
    </row>
    <row r="166" spans="1:8" x14ac:dyDescent="0.25">
      <c r="A166" s="2" t="s">
        <v>635</v>
      </c>
      <c r="B166" s="2" t="s">
        <v>948</v>
      </c>
      <c r="C166" s="2" t="s">
        <v>619</v>
      </c>
      <c r="D166" s="2" t="s">
        <v>453</v>
      </c>
      <c r="E166" s="2" t="s">
        <v>453</v>
      </c>
      <c r="F166" s="2" t="s">
        <v>75</v>
      </c>
      <c r="G166" s="2" t="s">
        <v>69</v>
      </c>
      <c r="H166" s="2" t="s">
        <v>62</v>
      </c>
    </row>
    <row r="167" spans="1:8" x14ac:dyDescent="0.25">
      <c r="A167" s="2" t="s">
        <v>637</v>
      </c>
      <c r="B167" s="2" t="s">
        <v>948</v>
      </c>
      <c r="C167" s="2" t="s">
        <v>619</v>
      </c>
      <c r="D167" s="2" t="s">
        <v>457</v>
      </c>
      <c r="E167" s="2" t="s">
        <v>457</v>
      </c>
      <c r="F167" s="2" t="s">
        <v>76</v>
      </c>
      <c r="G167" s="2" t="s">
        <v>66</v>
      </c>
      <c r="H167" s="2" t="s">
        <v>62</v>
      </c>
    </row>
    <row r="168" spans="1:8" x14ac:dyDescent="0.25">
      <c r="A168" s="2" t="s">
        <v>639</v>
      </c>
      <c r="B168" s="2" t="s">
        <v>948</v>
      </c>
      <c r="C168" s="2" t="s">
        <v>619</v>
      </c>
      <c r="D168" s="2" t="s">
        <v>461</v>
      </c>
      <c r="E168" s="2" t="s">
        <v>461</v>
      </c>
      <c r="F168" s="2" t="s">
        <v>77</v>
      </c>
      <c r="G168" s="2" t="s">
        <v>66</v>
      </c>
      <c r="H168" s="2" t="s">
        <v>62</v>
      </c>
    </row>
    <row r="169" spans="1:8" x14ac:dyDescent="0.25">
      <c r="A169" s="2" t="s">
        <v>641</v>
      </c>
      <c r="B169" s="2" t="s">
        <v>948</v>
      </c>
      <c r="C169" s="2" t="s">
        <v>619</v>
      </c>
      <c r="D169" s="2" t="s">
        <v>465</v>
      </c>
      <c r="E169" s="2" t="s">
        <v>465</v>
      </c>
      <c r="F169" s="2" t="s">
        <v>73</v>
      </c>
      <c r="G169" s="2" t="s">
        <v>69</v>
      </c>
      <c r="H169" s="2" t="s">
        <v>62</v>
      </c>
    </row>
    <row r="170" spans="1:8" x14ac:dyDescent="0.25">
      <c r="A170" s="2" t="s">
        <v>646</v>
      </c>
      <c r="B170" s="2" t="s">
        <v>948</v>
      </c>
      <c r="C170" s="2" t="s">
        <v>644</v>
      </c>
      <c r="D170" s="2" t="s">
        <v>425</v>
      </c>
      <c r="E170" s="2" t="s">
        <v>425</v>
      </c>
      <c r="F170" s="2" t="s">
        <v>77</v>
      </c>
      <c r="G170" s="2" t="s">
        <v>66</v>
      </c>
      <c r="H170" s="2" t="s">
        <v>62</v>
      </c>
    </row>
    <row r="171" spans="1:8" x14ac:dyDescent="0.25">
      <c r="A171" s="2" t="s">
        <v>648</v>
      </c>
      <c r="B171" s="2" t="s">
        <v>948</v>
      </c>
      <c r="C171" s="2" t="s">
        <v>644</v>
      </c>
      <c r="D171" s="2" t="s">
        <v>429</v>
      </c>
      <c r="E171" s="2" t="s">
        <v>429</v>
      </c>
      <c r="F171" s="2" t="s">
        <v>77</v>
      </c>
      <c r="G171" s="2" t="s">
        <v>66</v>
      </c>
      <c r="H171" s="2" t="s">
        <v>62</v>
      </c>
    </row>
    <row r="172" spans="1:8" x14ac:dyDescent="0.25">
      <c r="A172" s="2" t="s">
        <v>650</v>
      </c>
      <c r="B172" s="2" t="s">
        <v>948</v>
      </c>
      <c r="C172" s="2" t="s">
        <v>644</v>
      </c>
      <c r="D172" s="2" t="s">
        <v>433</v>
      </c>
      <c r="E172" s="2" t="s">
        <v>433</v>
      </c>
      <c r="F172" s="2" t="s">
        <v>70</v>
      </c>
      <c r="G172" s="2" t="s">
        <v>66</v>
      </c>
      <c r="H172" s="2" t="s">
        <v>62</v>
      </c>
    </row>
    <row r="173" spans="1:8" x14ac:dyDescent="0.25">
      <c r="A173" s="2" t="s">
        <v>652</v>
      </c>
      <c r="B173" s="2" t="s">
        <v>948</v>
      </c>
      <c r="C173" s="2" t="s">
        <v>644</v>
      </c>
      <c r="D173" s="2" t="s">
        <v>437</v>
      </c>
      <c r="E173" s="2" t="s">
        <v>437</v>
      </c>
      <c r="F173" s="2" t="s">
        <v>70</v>
      </c>
      <c r="G173" s="2" t="s">
        <v>66</v>
      </c>
      <c r="H173" s="2" t="s">
        <v>62</v>
      </c>
    </row>
    <row r="174" spans="1:8" x14ac:dyDescent="0.25">
      <c r="A174" s="2" t="s">
        <v>654</v>
      </c>
      <c r="B174" s="2" t="s">
        <v>948</v>
      </c>
      <c r="C174" s="2" t="s">
        <v>644</v>
      </c>
      <c r="D174" s="2" t="s">
        <v>441</v>
      </c>
      <c r="E174" s="2" t="s">
        <v>441</v>
      </c>
      <c r="F174" s="2" t="s">
        <v>71</v>
      </c>
      <c r="G174" s="2" t="s">
        <v>66</v>
      </c>
      <c r="H174" s="2" t="s">
        <v>62</v>
      </c>
    </row>
    <row r="175" spans="1:8" x14ac:dyDescent="0.25">
      <c r="A175" s="2" t="s">
        <v>656</v>
      </c>
      <c r="B175" s="2" t="s">
        <v>948</v>
      </c>
      <c r="C175" s="2" t="s">
        <v>644</v>
      </c>
      <c r="D175" s="2" t="s">
        <v>445</v>
      </c>
      <c r="E175" s="2" t="s">
        <v>445</v>
      </c>
      <c r="F175" s="2" t="s">
        <v>71</v>
      </c>
      <c r="G175" s="2" t="s">
        <v>66</v>
      </c>
      <c r="H175" s="2" t="s">
        <v>62</v>
      </c>
    </row>
    <row r="176" spans="1:8" x14ac:dyDescent="0.25">
      <c r="A176" s="2" t="s">
        <v>658</v>
      </c>
      <c r="B176" s="2" t="s">
        <v>948</v>
      </c>
      <c r="C176" s="2" t="s">
        <v>644</v>
      </c>
      <c r="D176" s="2" t="s">
        <v>449</v>
      </c>
      <c r="E176" s="2" t="s">
        <v>449</v>
      </c>
      <c r="F176" s="2" t="s">
        <v>75</v>
      </c>
      <c r="G176" s="2" t="s">
        <v>66</v>
      </c>
      <c r="H176" s="2" t="s">
        <v>62</v>
      </c>
    </row>
    <row r="177" spans="1:8" x14ac:dyDescent="0.25">
      <c r="A177" s="2" t="s">
        <v>660</v>
      </c>
      <c r="B177" s="2" t="s">
        <v>948</v>
      </c>
      <c r="C177" s="2" t="s">
        <v>644</v>
      </c>
      <c r="D177" s="2" t="s">
        <v>453</v>
      </c>
      <c r="E177" s="2" t="s">
        <v>453</v>
      </c>
      <c r="F177" s="2" t="s">
        <v>75</v>
      </c>
      <c r="G177" s="2" t="s">
        <v>69</v>
      </c>
      <c r="H177" s="2" t="s">
        <v>62</v>
      </c>
    </row>
    <row r="178" spans="1:8" x14ac:dyDescent="0.25">
      <c r="A178" s="2" t="s">
        <v>662</v>
      </c>
      <c r="B178" s="2" t="s">
        <v>948</v>
      </c>
      <c r="C178" s="2" t="s">
        <v>644</v>
      </c>
      <c r="D178" s="2" t="s">
        <v>457</v>
      </c>
      <c r="E178" s="2" t="s">
        <v>457</v>
      </c>
      <c r="F178" s="2" t="s">
        <v>76</v>
      </c>
      <c r="G178" s="2" t="s">
        <v>66</v>
      </c>
      <c r="H178" s="2" t="s">
        <v>62</v>
      </c>
    </row>
    <row r="179" spans="1:8" x14ac:dyDescent="0.25">
      <c r="A179" s="2" t="s">
        <v>664</v>
      </c>
      <c r="B179" s="2" t="s">
        <v>948</v>
      </c>
      <c r="C179" s="2" t="s">
        <v>644</v>
      </c>
      <c r="D179" s="2" t="s">
        <v>461</v>
      </c>
      <c r="E179" s="2" t="s">
        <v>461</v>
      </c>
      <c r="F179" s="2" t="s">
        <v>77</v>
      </c>
      <c r="G179" s="2" t="s">
        <v>66</v>
      </c>
      <c r="H179" s="2" t="s">
        <v>62</v>
      </c>
    </row>
    <row r="180" spans="1:8" x14ac:dyDescent="0.25">
      <c r="A180" s="2" t="s">
        <v>666</v>
      </c>
      <c r="B180" s="2" t="s">
        <v>948</v>
      </c>
      <c r="C180" s="2" t="s">
        <v>644</v>
      </c>
      <c r="D180" s="2" t="s">
        <v>465</v>
      </c>
      <c r="E180" s="2" t="s">
        <v>465</v>
      </c>
      <c r="F180" s="2" t="s">
        <v>76</v>
      </c>
      <c r="G180" s="2" t="s">
        <v>69</v>
      </c>
      <c r="H180" s="2" t="s">
        <v>62</v>
      </c>
    </row>
    <row r="181" spans="1:8" x14ac:dyDescent="0.25">
      <c r="A181" s="2" t="s">
        <v>671</v>
      </c>
      <c r="B181" s="2" t="s">
        <v>948</v>
      </c>
      <c r="C181" s="2" t="s">
        <v>669</v>
      </c>
      <c r="D181" s="2" t="s">
        <v>425</v>
      </c>
      <c r="E181" s="2" t="s">
        <v>425</v>
      </c>
      <c r="F181" s="2" t="s">
        <v>77</v>
      </c>
      <c r="G181" s="2" t="s">
        <v>66</v>
      </c>
      <c r="H181" s="2" t="s">
        <v>62</v>
      </c>
    </row>
    <row r="182" spans="1:8" x14ac:dyDescent="0.25">
      <c r="A182" s="2" t="s">
        <v>673</v>
      </c>
      <c r="B182" s="2" t="s">
        <v>948</v>
      </c>
      <c r="C182" s="2" t="s">
        <v>669</v>
      </c>
      <c r="D182" s="2" t="s">
        <v>429</v>
      </c>
      <c r="E182" s="2" t="s">
        <v>429</v>
      </c>
      <c r="F182" s="2" t="s">
        <v>77</v>
      </c>
      <c r="G182" s="2" t="s">
        <v>66</v>
      </c>
      <c r="H182" s="2" t="s">
        <v>62</v>
      </c>
    </row>
    <row r="183" spans="1:8" x14ac:dyDescent="0.25">
      <c r="A183" s="2" t="s">
        <v>675</v>
      </c>
      <c r="B183" s="2" t="s">
        <v>948</v>
      </c>
      <c r="C183" s="2" t="s">
        <v>669</v>
      </c>
      <c r="D183" s="2" t="s">
        <v>433</v>
      </c>
      <c r="E183" s="2" t="s">
        <v>433</v>
      </c>
      <c r="F183" s="2" t="s">
        <v>70</v>
      </c>
      <c r="G183" s="2" t="s">
        <v>66</v>
      </c>
      <c r="H183" s="2" t="s">
        <v>62</v>
      </c>
    </row>
    <row r="184" spans="1:8" x14ac:dyDescent="0.25">
      <c r="A184" s="2" t="s">
        <v>677</v>
      </c>
      <c r="B184" s="2" t="s">
        <v>948</v>
      </c>
      <c r="C184" s="2" t="s">
        <v>669</v>
      </c>
      <c r="D184" s="2" t="s">
        <v>437</v>
      </c>
      <c r="E184" s="2" t="s">
        <v>437</v>
      </c>
      <c r="F184" s="2" t="s">
        <v>70</v>
      </c>
      <c r="G184" s="2" t="s">
        <v>66</v>
      </c>
      <c r="H184" s="2" t="s">
        <v>62</v>
      </c>
    </row>
    <row r="185" spans="1:8" x14ac:dyDescent="0.25">
      <c r="A185" s="2" t="s">
        <v>679</v>
      </c>
      <c r="B185" s="2" t="s">
        <v>948</v>
      </c>
      <c r="C185" s="2" t="s">
        <v>669</v>
      </c>
      <c r="D185" s="2" t="s">
        <v>441</v>
      </c>
      <c r="E185" s="2" t="s">
        <v>441</v>
      </c>
      <c r="F185" s="2" t="s">
        <v>71</v>
      </c>
      <c r="G185" s="2" t="s">
        <v>66</v>
      </c>
      <c r="H185" s="2" t="s">
        <v>62</v>
      </c>
    </row>
    <row r="186" spans="1:8" x14ac:dyDescent="0.25">
      <c r="A186" s="2" t="s">
        <v>681</v>
      </c>
      <c r="B186" s="2" t="s">
        <v>948</v>
      </c>
      <c r="C186" s="2" t="s">
        <v>669</v>
      </c>
      <c r="D186" s="2" t="s">
        <v>445</v>
      </c>
      <c r="E186" s="2" t="s">
        <v>445</v>
      </c>
      <c r="F186" s="2" t="s">
        <v>71</v>
      </c>
      <c r="G186" s="2" t="s">
        <v>66</v>
      </c>
      <c r="H186" s="2" t="s">
        <v>62</v>
      </c>
    </row>
    <row r="187" spans="1:8" x14ac:dyDescent="0.25">
      <c r="A187" s="2" t="s">
        <v>683</v>
      </c>
      <c r="B187" s="2" t="s">
        <v>948</v>
      </c>
      <c r="C187" s="2" t="s">
        <v>669</v>
      </c>
      <c r="D187" s="2" t="s">
        <v>449</v>
      </c>
      <c r="E187" s="2" t="s">
        <v>449</v>
      </c>
      <c r="F187" s="2" t="s">
        <v>75</v>
      </c>
      <c r="G187" s="2" t="s">
        <v>66</v>
      </c>
      <c r="H187" s="2" t="s">
        <v>62</v>
      </c>
    </row>
    <row r="188" spans="1:8" x14ac:dyDescent="0.25">
      <c r="A188" s="2" t="s">
        <v>685</v>
      </c>
      <c r="B188" s="2" t="s">
        <v>948</v>
      </c>
      <c r="C188" s="2" t="s">
        <v>669</v>
      </c>
      <c r="D188" s="2" t="s">
        <v>453</v>
      </c>
      <c r="E188" s="2" t="s">
        <v>453</v>
      </c>
      <c r="F188" s="2" t="s">
        <v>75</v>
      </c>
      <c r="G188" s="2" t="s">
        <v>69</v>
      </c>
      <c r="H188" s="2" t="s">
        <v>62</v>
      </c>
    </row>
    <row r="189" spans="1:8" x14ac:dyDescent="0.25">
      <c r="A189" s="2" t="s">
        <v>687</v>
      </c>
      <c r="B189" s="2" t="s">
        <v>948</v>
      </c>
      <c r="C189" s="2" t="s">
        <v>669</v>
      </c>
      <c r="D189" s="2" t="s">
        <v>457</v>
      </c>
      <c r="E189" s="2" t="s">
        <v>457</v>
      </c>
      <c r="F189" s="2" t="s">
        <v>76</v>
      </c>
      <c r="G189" s="2" t="s">
        <v>66</v>
      </c>
      <c r="H189" s="2" t="s">
        <v>62</v>
      </c>
    </row>
    <row r="190" spans="1:8" x14ac:dyDescent="0.25">
      <c r="A190" s="2" t="s">
        <v>689</v>
      </c>
      <c r="B190" s="2" t="s">
        <v>948</v>
      </c>
      <c r="C190" s="2" t="s">
        <v>669</v>
      </c>
      <c r="D190" s="2" t="s">
        <v>461</v>
      </c>
      <c r="E190" s="2" t="s">
        <v>461</v>
      </c>
      <c r="F190" s="2" t="s">
        <v>77</v>
      </c>
      <c r="G190" s="2" t="s">
        <v>66</v>
      </c>
      <c r="H190" s="2" t="s">
        <v>62</v>
      </c>
    </row>
    <row r="191" spans="1:8" x14ac:dyDescent="0.25">
      <c r="A191" s="2" t="s">
        <v>691</v>
      </c>
      <c r="B191" s="2" t="s">
        <v>948</v>
      </c>
      <c r="C191" s="2" t="s">
        <v>669</v>
      </c>
      <c r="D191" s="2" t="s">
        <v>465</v>
      </c>
      <c r="E191" s="2" t="s">
        <v>465</v>
      </c>
      <c r="F191" s="2" t="s">
        <v>72</v>
      </c>
      <c r="G191" s="2" t="s">
        <v>69</v>
      </c>
      <c r="H191" s="2" t="s">
        <v>62</v>
      </c>
    </row>
    <row r="192" spans="1:8" x14ac:dyDescent="0.25">
      <c r="A192" s="2" t="s">
        <v>696</v>
      </c>
      <c r="B192" s="2" t="s">
        <v>948</v>
      </c>
      <c r="C192" s="2" t="s">
        <v>694</v>
      </c>
      <c r="D192" s="2" t="s">
        <v>425</v>
      </c>
      <c r="E192" s="2" t="s">
        <v>425</v>
      </c>
      <c r="F192" s="2" t="s">
        <v>77</v>
      </c>
      <c r="G192" s="2" t="s">
        <v>69</v>
      </c>
      <c r="H192" s="2" t="s">
        <v>62</v>
      </c>
    </row>
    <row r="193" spans="1:8" x14ac:dyDescent="0.25">
      <c r="A193" s="2" t="s">
        <v>698</v>
      </c>
      <c r="B193" s="2" t="s">
        <v>948</v>
      </c>
      <c r="C193" s="2" t="s">
        <v>694</v>
      </c>
      <c r="D193" s="2" t="s">
        <v>429</v>
      </c>
      <c r="E193" s="2" t="s">
        <v>429</v>
      </c>
      <c r="F193" s="2" t="s">
        <v>77</v>
      </c>
      <c r="G193" s="2" t="s">
        <v>69</v>
      </c>
      <c r="H193" s="2" t="s">
        <v>62</v>
      </c>
    </row>
    <row r="194" spans="1:8" x14ac:dyDescent="0.25">
      <c r="A194" s="2" t="s">
        <v>700</v>
      </c>
      <c r="B194" s="2" t="s">
        <v>948</v>
      </c>
      <c r="C194" s="2" t="s">
        <v>694</v>
      </c>
      <c r="D194" s="2" t="s">
        <v>433</v>
      </c>
      <c r="E194" s="2" t="s">
        <v>433</v>
      </c>
      <c r="F194" s="2" t="s">
        <v>70</v>
      </c>
      <c r="G194" s="2" t="s">
        <v>69</v>
      </c>
      <c r="H194" s="2" t="s">
        <v>62</v>
      </c>
    </row>
    <row r="195" spans="1:8" x14ac:dyDescent="0.25">
      <c r="A195" s="2" t="s">
        <v>702</v>
      </c>
      <c r="B195" s="2" t="s">
        <v>948</v>
      </c>
      <c r="C195" s="2" t="s">
        <v>694</v>
      </c>
      <c r="D195" s="2" t="s">
        <v>437</v>
      </c>
      <c r="E195" s="2" t="s">
        <v>437</v>
      </c>
      <c r="F195" s="2" t="s">
        <v>70</v>
      </c>
      <c r="G195" s="2" t="s">
        <v>69</v>
      </c>
      <c r="H195" s="2" t="s">
        <v>62</v>
      </c>
    </row>
    <row r="196" spans="1:8" x14ac:dyDescent="0.25">
      <c r="A196" s="2" t="s">
        <v>704</v>
      </c>
      <c r="B196" s="2" t="s">
        <v>948</v>
      </c>
      <c r="C196" s="2" t="s">
        <v>694</v>
      </c>
      <c r="D196" s="2" t="s">
        <v>441</v>
      </c>
      <c r="E196" s="2" t="s">
        <v>441</v>
      </c>
      <c r="F196" s="2" t="s">
        <v>71</v>
      </c>
      <c r="G196" s="2" t="s">
        <v>69</v>
      </c>
      <c r="H196" s="2" t="s">
        <v>62</v>
      </c>
    </row>
    <row r="197" spans="1:8" x14ac:dyDescent="0.25">
      <c r="A197" s="2" t="s">
        <v>706</v>
      </c>
      <c r="B197" s="2" t="s">
        <v>948</v>
      </c>
      <c r="C197" s="2" t="s">
        <v>694</v>
      </c>
      <c r="D197" s="2" t="s">
        <v>445</v>
      </c>
      <c r="E197" s="2" t="s">
        <v>445</v>
      </c>
      <c r="F197" s="2" t="s">
        <v>71</v>
      </c>
      <c r="G197" s="2" t="s">
        <v>69</v>
      </c>
      <c r="H197" s="2" t="s">
        <v>62</v>
      </c>
    </row>
    <row r="198" spans="1:8" x14ac:dyDescent="0.25">
      <c r="A198" s="2" t="s">
        <v>708</v>
      </c>
      <c r="B198" s="2" t="s">
        <v>948</v>
      </c>
      <c r="C198" s="2" t="s">
        <v>694</v>
      </c>
      <c r="D198" s="2" t="s">
        <v>449</v>
      </c>
      <c r="E198" s="2" t="s">
        <v>449</v>
      </c>
      <c r="F198" s="2" t="s">
        <v>75</v>
      </c>
      <c r="G198" s="2" t="s">
        <v>69</v>
      </c>
      <c r="H198" s="2" t="s">
        <v>62</v>
      </c>
    </row>
    <row r="199" spans="1:8" x14ac:dyDescent="0.25">
      <c r="A199" s="2" t="s">
        <v>710</v>
      </c>
      <c r="B199" s="2" t="s">
        <v>948</v>
      </c>
      <c r="C199" s="2" t="s">
        <v>694</v>
      </c>
      <c r="D199" s="2" t="s">
        <v>453</v>
      </c>
      <c r="E199" s="2" t="s">
        <v>453</v>
      </c>
      <c r="F199" s="2" t="s">
        <v>75</v>
      </c>
      <c r="G199" s="2" t="s">
        <v>69</v>
      </c>
      <c r="H199" s="2" t="s">
        <v>62</v>
      </c>
    </row>
    <row r="200" spans="1:8" x14ac:dyDescent="0.25">
      <c r="A200" s="2" t="s">
        <v>712</v>
      </c>
      <c r="B200" s="2" t="s">
        <v>948</v>
      </c>
      <c r="C200" s="2" t="s">
        <v>694</v>
      </c>
      <c r="D200" s="2" t="s">
        <v>457</v>
      </c>
      <c r="E200" s="2" t="s">
        <v>457</v>
      </c>
      <c r="F200" s="2" t="s">
        <v>76</v>
      </c>
      <c r="G200" s="2" t="s">
        <v>69</v>
      </c>
      <c r="H200" s="2" t="s">
        <v>62</v>
      </c>
    </row>
    <row r="201" spans="1:8" x14ac:dyDescent="0.25">
      <c r="A201" s="2" t="s">
        <v>714</v>
      </c>
      <c r="B201" s="2" t="s">
        <v>948</v>
      </c>
      <c r="C201" s="2" t="s">
        <v>694</v>
      </c>
      <c r="D201" s="2" t="s">
        <v>461</v>
      </c>
      <c r="E201" s="2" t="s">
        <v>461</v>
      </c>
      <c r="F201" s="2" t="s">
        <v>77</v>
      </c>
      <c r="G201" s="2" t="s">
        <v>69</v>
      </c>
      <c r="H201" s="2" t="s">
        <v>62</v>
      </c>
    </row>
    <row r="202" spans="1:8" x14ac:dyDescent="0.25">
      <c r="A202" s="2" t="s">
        <v>716</v>
      </c>
      <c r="B202" s="2" t="s">
        <v>948</v>
      </c>
      <c r="C202" s="2" t="s">
        <v>694</v>
      </c>
      <c r="D202" s="2" t="s">
        <v>465</v>
      </c>
      <c r="E202" s="2" t="s">
        <v>465</v>
      </c>
      <c r="F202" s="2" t="s">
        <v>78</v>
      </c>
      <c r="G202" s="2" t="s">
        <v>69</v>
      </c>
      <c r="H202" s="2" t="s">
        <v>62</v>
      </c>
    </row>
    <row r="203" spans="1:8" x14ac:dyDescent="0.25">
      <c r="A203" s="2" t="s">
        <v>722</v>
      </c>
      <c r="B203" s="2" t="s">
        <v>948</v>
      </c>
      <c r="C203" s="2" t="s">
        <v>720</v>
      </c>
      <c r="D203" s="2" t="s">
        <v>425</v>
      </c>
      <c r="E203" s="2" t="s">
        <v>425</v>
      </c>
      <c r="F203" s="2" t="s">
        <v>77</v>
      </c>
      <c r="G203" s="2" t="s">
        <v>69</v>
      </c>
      <c r="H203" s="2" t="s">
        <v>62</v>
      </c>
    </row>
    <row r="204" spans="1:8" x14ac:dyDescent="0.25">
      <c r="A204" s="2" t="s">
        <v>724</v>
      </c>
      <c r="B204" s="2" t="s">
        <v>948</v>
      </c>
      <c r="C204" s="2" t="s">
        <v>720</v>
      </c>
      <c r="D204" s="2" t="s">
        <v>429</v>
      </c>
      <c r="E204" s="2" t="s">
        <v>429</v>
      </c>
      <c r="F204" s="2" t="s">
        <v>77</v>
      </c>
      <c r="G204" s="2" t="s">
        <v>69</v>
      </c>
      <c r="H204" s="2" t="s">
        <v>62</v>
      </c>
    </row>
    <row r="205" spans="1:8" x14ac:dyDescent="0.25">
      <c r="A205" s="2" t="s">
        <v>726</v>
      </c>
      <c r="B205" s="2" t="s">
        <v>948</v>
      </c>
      <c r="C205" s="2" t="s">
        <v>720</v>
      </c>
      <c r="D205" s="2" t="s">
        <v>433</v>
      </c>
      <c r="E205" s="2" t="s">
        <v>433</v>
      </c>
      <c r="F205" s="2" t="s">
        <v>70</v>
      </c>
      <c r="G205" s="2" t="s">
        <v>69</v>
      </c>
      <c r="H205" s="2" t="s">
        <v>62</v>
      </c>
    </row>
    <row r="206" spans="1:8" x14ac:dyDescent="0.25">
      <c r="A206" s="2" t="s">
        <v>728</v>
      </c>
      <c r="B206" s="2" t="s">
        <v>948</v>
      </c>
      <c r="C206" s="2" t="s">
        <v>720</v>
      </c>
      <c r="D206" s="2" t="s">
        <v>437</v>
      </c>
      <c r="E206" s="2" t="s">
        <v>437</v>
      </c>
      <c r="F206" s="2" t="s">
        <v>70</v>
      </c>
      <c r="G206" s="2" t="s">
        <v>69</v>
      </c>
      <c r="H206" s="2" t="s">
        <v>62</v>
      </c>
    </row>
    <row r="207" spans="1:8" x14ac:dyDescent="0.25">
      <c r="A207" s="2" t="s">
        <v>730</v>
      </c>
      <c r="B207" s="2" t="s">
        <v>948</v>
      </c>
      <c r="C207" s="2" t="s">
        <v>720</v>
      </c>
      <c r="D207" s="2" t="s">
        <v>441</v>
      </c>
      <c r="E207" s="2" t="s">
        <v>441</v>
      </c>
      <c r="F207" s="2" t="s">
        <v>71</v>
      </c>
      <c r="G207" s="2" t="s">
        <v>69</v>
      </c>
      <c r="H207" s="2" t="s">
        <v>62</v>
      </c>
    </row>
    <row r="208" spans="1:8" x14ac:dyDescent="0.25">
      <c r="A208" s="2" t="s">
        <v>732</v>
      </c>
      <c r="B208" s="2" t="s">
        <v>948</v>
      </c>
      <c r="C208" s="2" t="s">
        <v>720</v>
      </c>
      <c r="D208" s="2" t="s">
        <v>445</v>
      </c>
      <c r="E208" s="2" t="s">
        <v>445</v>
      </c>
      <c r="F208" s="2" t="s">
        <v>71</v>
      </c>
      <c r="G208" s="2" t="s">
        <v>69</v>
      </c>
      <c r="H208" s="2" t="s">
        <v>62</v>
      </c>
    </row>
    <row r="209" spans="1:8" x14ac:dyDescent="0.25">
      <c r="A209" s="2" t="s">
        <v>734</v>
      </c>
      <c r="B209" s="2" t="s">
        <v>948</v>
      </c>
      <c r="C209" s="2" t="s">
        <v>720</v>
      </c>
      <c r="D209" s="2" t="s">
        <v>449</v>
      </c>
      <c r="E209" s="2" t="s">
        <v>449</v>
      </c>
      <c r="F209" s="2" t="s">
        <v>75</v>
      </c>
      <c r="G209" s="2" t="s">
        <v>69</v>
      </c>
      <c r="H209" s="2" t="s">
        <v>62</v>
      </c>
    </row>
    <row r="210" spans="1:8" x14ac:dyDescent="0.25">
      <c r="A210" s="2" t="s">
        <v>736</v>
      </c>
      <c r="B210" s="2" t="s">
        <v>948</v>
      </c>
      <c r="C210" s="2" t="s">
        <v>720</v>
      </c>
      <c r="D210" s="2" t="s">
        <v>453</v>
      </c>
      <c r="E210" s="2" t="s">
        <v>453</v>
      </c>
      <c r="F210" s="2" t="s">
        <v>75</v>
      </c>
      <c r="G210" s="2" t="s">
        <v>69</v>
      </c>
      <c r="H210" s="2" t="s">
        <v>62</v>
      </c>
    </row>
    <row r="211" spans="1:8" x14ac:dyDescent="0.25">
      <c r="A211" s="2" t="s">
        <v>738</v>
      </c>
      <c r="B211" s="2" t="s">
        <v>948</v>
      </c>
      <c r="C211" s="2" t="s">
        <v>720</v>
      </c>
      <c r="D211" s="2" t="s">
        <v>457</v>
      </c>
      <c r="E211" s="2" t="s">
        <v>457</v>
      </c>
      <c r="F211" s="2" t="s">
        <v>76</v>
      </c>
      <c r="G211" s="2" t="s">
        <v>69</v>
      </c>
      <c r="H211" s="2" t="s">
        <v>62</v>
      </c>
    </row>
    <row r="212" spans="1:8" x14ac:dyDescent="0.25">
      <c r="A212" s="2" t="s">
        <v>740</v>
      </c>
      <c r="B212" s="2" t="s">
        <v>948</v>
      </c>
      <c r="C212" s="2" t="s">
        <v>720</v>
      </c>
      <c r="D212" s="2" t="s">
        <v>461</v>
      </c>
      <c r="E212" s="2" t="s">
        <v>461</v>
      </c>
      <c r="F212" s="2" t="s">
        <v>77</v>
      </c>
      <c r="G212" s="2" t="s">
        <v>69</v>
      </c>
      <c r="H212" s="2" t="s">
        <v>62</v>
      </c>
    </row>
    <row r="213" spans="1:8" x14ac:dyDescent="0.25">
      <c r="A213" s="2" t="s">
        <v>742</v>
      </c>
      <c r="B213" s="2" t="s">
        <v>948</v>
      </c>
      <c r="C213" s="2" t="s">
        <v>720</v>
      </c>
      <c r="D213" s="2" t="s">
        <v>465</v>
      </c>
      <c r="E213" s="2" t="s">
        <v>465</v>
      </c>
      <c r="F213" s="2" t="s">
        <v>78</v>
      </c>
      <c r="G213" s="2" t="s">
        <v>69</v>
      </c>
      <c r="H213" s="2" t="s">
        <v>62</v>
      </c>
    </row>
    <row r="214" spans="1:8" x14ac:dyDescent="0.25">
      <c r="A214" s="2" t="s">
        <v>747</v>
      </c>
      <c r="B214" s="2" t="s">
        <v>948</v>
      </c>
      <c r="C214" s="2" t="s">
        <v>745</v>
      </c>
      <c r="D214" s="2" t="s">
        <v>425</v>
      </c>
      <c r="E214" s="2" t="s">
        <v>425</v>
      </c>
      <c r="F214" s="2" t="s">
        <v>77</v>
      </c>
      <c r="G214" s="2" t="s">
        <v>69</v>
      </c>
      <c r="H214" s="2" t="s">
        <v>62</v>
      </c>
    </row>
    <row r="215" spans="1:8" x14ac:dyDescent="0.25">
      <c r="A215" s="2" t="s">
        <v>749</v>
      </c>
      <c r="B215" s="2" t="s">
        <v>948</v>
      </c>
      <c r="C215" s="2" t="s">
        <v>745</v>
      </c>
      <c r="D215" s="2" t="s">
        <v>429</v>
      </c>
      <c r="E215" s="2" t="s">
        <v>429</v>
      </c>
      <c r="F215" s="2" t="s">
        <v>77</v>
      </c>
      <c r="G215" s="2" t="s">
        <v>69</v>
      </c>
      <c r="H215" s="2" t="s">
        <v>62</v>
      </c>
    </row>
    <row r="216" spans="1:8" x14ac:dyDescent="0.25">
      <c r="A216" s="2" t="s">
        <v>751</v>
      </c>
      <c r="B216" s="2" t="s">
        <v>948</v>
      </c>
      <c r="C216" s="2" t="s">
        <v>745</v>
      </c>
      <c r="D216" s="2" t="s">
        <v>433</v>
      </c>
      <c r="E216" s="2" t="s">
        <v>433</v>
      </c>
      <c r="F216" s="2" t="s">
        <v>70</v>
      </c>
      <c r="G216" s="2" t="s">
        <v>69</v>
      </c>
      <c r="H216" s="2" t="s">
        <v>62</v>
      </c>
    </row>
    <row r="217" spans="1:8" x14ac:dyDescent="0.25">
      <c r="A217" s="2" t="s">
        <v>753</v>
      </c>
      <c r="B217" s="2" t="s">
        <v>948</v>
      </c>
      <c r="C217" s="2" t="s">
        <v>745</v>
      </c>
      <c r="D217" s="2" t="s">
        <v>437</v>
      </c>
      <c r="E217" s="2" t="s">
        <v>437</v>
      </c>
      <c r="F217" s="2" t="s">
        <v>70</v>
      </c>
      <c r="G217" s="2" t="s">
        <v>69</v>
      </c>
      <c r="H217" s="2" t="s">
        <v>62</v>
      </c>
    </row>
    <row r="218" spans="1:8" x14ac:dyDescent="0.25">
      <c r="A218" s="2" t="s">
        <v>755</v>
      </c>
      <c r="B218" s="2" t="s">
        <v>948</v>
      </c>
      <c r="C218" s="2" t="s">
        <v>745</v>
      </c>
      <c r="D218" s="2" t="s">
        <v>441</v>
      </c>
      <c r="E218" s="2" t="s">
        <v>441</v>
      </c>
      <c r="F218" s="2" t="s">
        <v>71</v>
      </c>
      <c r="G218" s="2" t="s">
        <v>69</v>
      </c>
      <c r="H218" s="2" t="s">
        <v>62</v>
      </c>
    </row>
    <row r="219" spans="1:8" x14ac:dyDescent="0.25">
      <c r="A219" s="2" t="s">
        <v>757</v>
      </c>
      <c r="B219" s="2" t="s">
        <v>948</v>
      </c>
      <c r="C219" s="2" t="s">
        <v>745</v>
      </c>
      <c r="D219" s="2" t="s">
        <v>445</v>
      </c>
      <c r="E219" s="2" t="s">
        <v>445</v>
      </c>
      <c r="F219" s="2" t="s">
        <v>71</v>
      </c>
      <c r="G219" s="2" t="s">
        <v>69</v>
      </c>
      <c r="H219" s="2" t="s">
        <v>62</v>
      </c>
    </row>
    <row r="220" spans="1:8" x14ac:dyDescent="0.25">
      <c r="A220" s="2" t="s">
        <v>759</v>
      </c>
      <c r="B220" s="2" t="s">
        <v>948</v>
      </c>
      <c r="C220" s="2" t="s">
        <v>745</v>
      </c>
      <c r="D220" s="2" t="s">
        <v>449</v>
      </c>
      <c r="E220" s="2" t="s">
        <v>449</v>
      </c>
      <c r="F220" s="2" t="s">
        <v>75</v>
      </c>
      <c r="G220" s="2" t="s">
        <v>69</v>
      </c>
      <c r="H220" s="2" t="s">
        <v>62</v>
      </c>
    </row>
    <row r="221" spans="1:8" x14ac:dyDescent="0.25">
      <c r="A221" s="2" t="s">
        <v>761</v>
      </c>
      <c r="B221" s="2" t="s">
        <v>948</v>
      </c>
      <c r="C221" s="2" t="s">
        <v>745</v>
      </c>
      <c r="D221" s="2" t="s">
        <v>453</v>
      </c>
      <c r="E221" s="2" t="s">
        <v>453</v>
      </c>
      <c r="F221" s="2" t="s">
        <v>75</v>
      </c>
      <c r="G221" s="2" t="s">
        <v>69</v>
      </c>
      <c r="H221" s="2" t="s">
        <v>62</v>
      </c>
    </row>
    <row r="222" spans="1:8" x14ac:dyDescent="0.25">
      <c r="A222" s="2" t="s">
        <v>763</v>
      </c>
      <c r="B222" s="2" t="s">
        <v>948</v>
      </c>
      <c r="C222" s="2" t="s">
        <v>745</v>
      </c>
      <c r="D222" s="2" t="s">
        <v>457</v>
      </c>
      <c r="E222" s="2" t="s">
        <v>457</v>
      </c>
      <c r="F222" s="2" t="s">
        <v>76</v>
      </c>
      <c r="G222" s="2" t="s">
        <v>69</v>
      </c>
      <c r="H222" s="2" t="s">
        <v>62</v>
      </c>
    </row>
    <row r="223" spans="1:8" x14ac:dyDescent="0.25">
      <c r="A223" s="2" t="s">
        <v>765</v>
      </c>
      <c r="B223" s="2" t="s">
        <v>948</v>
      </c>
      <c r="C223" s="2" t="s">
        <v>745</v>
      </c>
      <c r="D223" s="2" t="s">
        <v>461</v>
      </c>
      <c r="E223" s="2" t="s">
        <v>461</v>
      </c>
      <c r="F223" s="2" t="s">
        <v>77</v>
      </c>
      <c r="G223" s="2" t="s">
        <v>69</v>
      </c>
      <c r="H223" s="2" t="s">
        <v>62</v>
      </c>
    </row>
    <row r="224" spans="1:8" x14ac:dyDescent="0.25">
      <c r="A224" s="2" t="s">
        <v>767</v>
      </c>
      <c r="B224" s="2" t="s">
        <v>948</v>
      </c>
      <c r="C224" s="2" t="s">
        <v>745</v>
      </c>
      <c r="D224" s="2" t="s">
        <v>465</v>
      </c>
      <c r="E224" s="2" t="s">
        <v>465</v>
      </c>
      <c r="F224" s="2" t="s">
        <v>78</v>
      </c>
      <c r="G224" s="2" t="s">
        <v>69</v>
      </c>
      <c r="H224" s="2" t="s">
        <v>62</v>
      </c>
    </row>
    <row r="225" spans="1:8" x14ac:dyDescent="0.25">
      <c r="A225" s="2" t="s">
        <v>772</v>
      </c>
      <c r="B225" s="2" t="s">
        <v>948</v>
      </c>
      <c r="C225" s="2" t="s">
        <v>770</v>
      </c>
      <c r="D225" s="2" t="s">
        <v>425</v>
      </c>
      <c r="E225" s="2" t="s">
        <v>425</v>
      </c>
      <c r="F225" s="2" t="s">
        <v>77</v>
      </c>
      <c r="G225" s="2" t="s">
        <v>69</v>
      </c>
      <c r="H225" s="2" t="s">
        <v>62</v>
      </c>
    </row>
    <row r="226" spans="1:8" x14ac:dyDescent="0.25">
      <c r="A226" s="2" t="s">
        <v>774</v>
      </c>
      <c r="B226" s="2" t="s">
        <v>948</v>
      </c>
      <c r="C226" s="2" t="s">
        <v>770</v>
      </c>
      <c r="D226" s="2" t="s">
        <v>429</v>
      </c>
      <c r="E226" s="2" t="s">
        <v>429</v>
      </c>
      <c r="F226" s="2" t="s">
        <v>77</v>
      </c>
      <c r="G226" s="2" t="s">
        <v>69</v>
      </c>
      <c r="H226" s="2" t="s">
        <v>62</v>
      </c>
    </row>
    <row r="227" spans="1:8" x14ac:dyDescent="0.25">
      <c r="A227" s="2" t="s">
        <v>776</v>
      </c>
      <c r="B227" s="2" t="s">
        <v>948</v>
      </c>
      <c r="C227" s="2" t="s">
        <v>770</v>
      </c>
      <c r="D227" s="2" t="s">
        <v>433</v>
      </c>
      <c r="E227" s="2" t="s">
        <v>433</v>
      </c>
      <c r="F227" s="2" t="s">
        <v>70</v>
      </c>
      <c r="G227" s="2" t="s">
        <v>69</v>
      </c>
      <c r="H227" s="2" t="s">
        <v>62</v>
      </c>
    </row>
    <row r="228" spans="1:8" x14ac:dyDescent="0.25">
      <c r="A228" s="2" t="s">
        <v>778</v>
      </c>
      <c r="B228" s="2" t="s">
        <v>948</v>
      </c>
      <c r="C228" s="2" t="s">
        <v>770</v>
      </c>
      <c r="D228" s="2" t="s">
        <v>437</v>
      </c>
      <c r="E228" s="2" t="s">
        <v>437</v>
      </c>
      <c r="F228" s="2" t="s">
        <v>70</v>
      </c>
      <c r="G228" s="2" t="s">
        <v>69</v>
      </c>
      <c r="H228" s="2" t="s">
        <v>62</v>
      </c>
    </row>
    <row r="229" spans="1:8" x14ac:dyDescent="0.25">
      <c r="A229" s="2" t="s">
        <v>780</v>
      </c>
      <c r="B229" s="2" t="s">
        <v>948</v>
      </c>
      <c r="C229" s="2" t="s">
        <v>770</v>
      </c>
      <c r="D229" s="2" t="s">
        <v>441</v>
      </c>
      <c r="E229" s="2" t="s">
        <v>441</v>
      </c>
      <c r="F229" s="2" t="s">
        <v>71</v>
      </c>
      <c r="G229" s="2" t="s">
        <v>69</v>
      </c>
      <c r="H229" s="2" t="s">
        <v>62</v>
      </c>
    </row>
    <row r="230" spans="1:8" x14ac:dyDescent="0.25">
      <c r="A230" s="2" t="s">
        <v>782</v>
      </c>
      <c r="B230" s="2" t="s">
        <v>948</v>
      </c>
      <c r="C230" s="2" t="s">
        <v>770</v>
      </c>
      <c r="D230" s="2" t="s">
        <v>445</v>
      </c>
      <c r="E230" s="2" t="s">
        <v>445</v>
      </c>
      <c r="F230" s="2" t="s">
        <v>71</v>
      </c>
      <c r="G230" s="2" t="s">
        <v>69</v>
      </c>
      <c r="H230" s="2" t="s">
        <v>62</v>
      </c>
    </row>
    <row r="231" spans="1:8" x14ac:dyDescent="0.25">
      <c r="A231" s="2" t="s">
        <v>784</v>
      </c>
      <c r="B231" s="2" t="s">
        <v>948</v>
      </c>
      <c r="C231" s="2" t="s">
        <v>770</v>
      </c>
      <c r="D231" s="2" t="s">
        <v>449</v>
      </c>
      <c r="E231" s="2" t="s">
        <v>449</v>
      </c>
      <c r="F231" s="2" t="s">
        <v>75</v>
      </c>
      <c r="G231" s="2" t="s">
        <v>69</v>
      </c>
      <c r="H231" s="2" t="s">
        <v>62</v>
      </c>
    </row>
    <row r="232" spans="1:8" x14ac:dyDescent="0.25">
      <c r="A232" s="2" t="s">
        <v>786</v>
      </c>
      <c r="B232" s="2" t="s">
        <v>948</v>
      </c>
      <c r="C232" s="2" t="s">
        <v>770</v>
      </c>
      <c r="D232" s="2" t="s">
        <v>453</v>
      </c>
      <c r="E232" s="2" t="s">
        <v>453</v>
      </c>
      <c r="F232" s="2" t="s">
        <v>75</v>
      </c>
      <c r="G232" s="2" t="s">
        <v>69</v>
      </c>
      <c r="H232" s="2" t="s">
        <v>62</v>
      </c>
    </row>
    <row r="233" spans="1:8" x14ac:dyDescent="0.25">
      <c r="A233" s="2" t="s">
        <v>788</v>
      </c>
      <c r="B233" s="2" t="s">
        <v>948</v>
      </c>
      <c r="C233" s="2" t="s">
        <v>770</v>
      </c>
      <c r="D233" s="2" t="s">
        <v>457</v>
      </c>
      <c r="E233" s="2" t="s">
        <v>457</v>
      </c>
      <c r="F233" s="2" t="s">
        <v>76</v>
      </c>
      <c r="G233" s="2" t="s">
        <v>69</v>
      </c>
      <c r="H233" s="2" t="s">
        <v>62</v>
      </c>
    </row>
    <row r="234" spans="1:8" x14ac:dyDescent="0.25">
      <c r="A234" s="2" t="s">
        <v>790</v>
      </c>
      <c r="B234" s="2" t="s">
        <v>948</v>
      </c>
      <c r="C234" s="2" t="s">
        <v>770</v>
      </c>
      <c r="D234" s="2" t="s">
        <v>461</v>
      </c>
      <c r="E234" s="2" t="s">
        <v>461</v>
      </c>
      <c r="F234" s="2" t="s">
        <v>77</v>
      </c>
      <c r="G234" s="2" t="s">
        <v>69</v>
      </c>
      <c r="H234" s="2" t="s">
        <v>62</v>
      </c>
    </row>
    <row r="235" spans="1:8" x14ac:dyDescent="0.25">
      <c r="A235" s="2" t="s">
        <v>792</v>
      </c>
      <c r="B235" s="2" t="s">
        <v>948</v>
      </c>
      <c r="C235" s="2" t="s">
        <v>770</v>
      </c>
      <c r="D235" s="2" t="s">
        <v>465</v>
      </c>
      <c r="E235" s="2" t="s">
        <v>465</v>
      </c>
      <c r="F235" s="2" t="s">
        <v>78</v>
      </c>
      <c r="G235" s="2" t="s">
        <v>69</v>
      </c>
      <c r="H235" s="2" t="s">
        <v>62</v>
      </c>
    </row>
    <row r="236" spans="1:8" x14ac:dyDescent="0.25">
      <c r="A236" s="2" t="s">
        <v>797</v>
      </c>
      <c r="B236" s="2" t="s">
        <v>948</v>
      </c>
      <c r="C236" s="2" t="s">
        <v>795</v>
      </c>
      <c r="D236" s="2" t="s">
        <v>425</v>
      </c>
      <c r="E236" s="2" t="s">
        <v>425</v>
      </c>
      <c r="F236" s="2" t="s">
        <v>77</v>
      </c>
      <c r="G236" s="2" t="s">
        <v>69</v>
      </c>
      <c r="H236" s="2" t="s">
        <v>62</v>
      </c>
    </row>
    <row r="237" spans="1:8" x14ac:dyDescent="0.25">
      <c r="A237" s="2" t="s">
        <v>799</v>
      </c>
      <c r="B237" s="2" t="s">
        <v>948</v>
      </c>
      <c r="C237" s="2" t="s">
        <v>795</v>
      </c>
      <c r="D237" s="2" t="s">
        <v>429</v>
      </c>
      <c r="E237" s="2" t="s">
        <v>429</v>
      </c>
      <c r="F237" s="2" t="s">
        <v>77</v>
      </c>
      <c r="G237" s="2" t="s">
        <v>69</v>
      </c>
      <c r="H237" s="2" t="s">
        <v>62</v>
      </c>
    </row>
    <row r="238" spans="1:8" x14ac:dyDescent="0.25">
      <c r="A238" s="2" t="s">
        <v>801</v>
      </c>
      <c r="B238" s="2" t="s">
        <v>948</v>
      </c>
      <c r="C238" s="2" t="s">
        <v>795</v>
      </c>
      <c r="D238" s="2" t="s">
        <v>433</v>
      </c>
      <c r="E238" s="2" t="s">
        <v>433</v>
      </c>
      <c r="F238" s="2" t="s">
        <v>70</v>
      </c>
      <c r="G238" s="2" t="s">
        <v>69</v>
      </c>
      <c r="H238" s="2" t="s">
        <v>62</v>
      </c>
    </row>
    <row r="239" spans="1:8" x14ac:dyDescent="0.25">
      <c r="A239" s="2" t="s">
        <v>803</v>
      </c>
      <c r="B239" s="2" t="s">
        <v>948</v>
      </c>
      <c r="C239" s="2" t="s">
        <v>795</v>
      </c>
      <c r="D239" s="2" t="s">
        <v>437</v>
      </c>
      <c r="E239" s="2" t="s">
        <v>437</v>
      </c>
      <c r="F239" s="2" t="s">
        <v>70</v>
      </c>
      <c r="G239" s="2" t="s">
        <v>69</v>
      </c>
      <c r="H239" s="2" t="s">
        <v>62</v>
      </c>
    </row>
    <row r="240" spans="1:8" x14ac:dyDescent="0.25">
      <c r="A240" s="2" t="s">
        <v>805</v>
      </c>
      <c r="B240" s="2" t="s">
        <v>948</v>
      </c>
      <c r="C240" s="2" t="s">
        <v>795</v>
      </c>
      <c r="D240" s="2" t="s">
        <v>441</v>
      </c>
      <c r="E240" s="2" t="s">
        <v>441</v>
      </c>
      <c r="F240" s="2" t="s">
        <v>71</v>
      </c>
      <c r="G240" s="2" t="s">
        <v>69</v>
      </c>
      <c r="H240" s="2" t="s">
        <v>62</v>
      </c>
    </row>
    <row r="241" spans="1:8" x14ac:dyDescent="0.25">
      <c r="A241" s="2" t="s">
        <v>807</v>
      </c>
      <c r="B241" s="2" t="s">
        <v>948</v>
      </c>
      <c r="C241" s="2" t="s">
        <v>795</v>
      </c>
      <c r="D241" s="2" t="s">
        <v>445</v>
      </c>
      <c r="E241" s="2" t="s">
        <v>445</v>
      </c>
      <c r="F241" s="2" t="s">
        <v>71</v>
      </c>
      <c r="G241" s="2" t="s">
        <v>69</v>
      </c>
      <c r="H241" s="2" t="s">
        <v>62</v>
      </c>
    </row>
    <row r="242" spans="1:8" x14ac:dyDescent="0.25">
      <c r="A242" s="2" t="s">
        <v>809</v>
      </c>
      <c r="B242" s="2" t="s">
        <v>948</v>
      </c>
      <c r="C242" s="2" t="s">
        <v>795</v>
      </c>
      <c r="D242" s="2" t="s">
        <v>449</v>
      </c>
      <c r="E242" s="2" t="s">
        <v>449</v>
      </c>
      <c r="F242" s="2" t="s">
        <v>75</v>
      </c>
      <c r="G242" s="2" t="s">
        <v>69</v>
      </c>
      <c r="H242" s="2" t="s">
        <v>62</v>
      </c>
    </row>
    <row r="243" spans="1:8" x14ac:dyDescent="0.25">
      <c r="A243" s="2" t="s">
        <v>811</v>
      </c>
      <c r="B243" s="2" t="s">
        <v>948</v>
      </c>
      <c r="C243" s="2" t="s">
        <v>795</v>
      </c>
      <c r="D243" s="2" t="s">
        <v>453</v>
      </c>
      <c r="E243" s="2" t="s">
        <v>453</v>
      </c>
      <c r="F243" s="2" t="s">
        <v>75</v>
      </c>
      <c r="G243" s="2" t="s">
        <v>69</v>
      </c>
      <c r="H243" s="2" t="s">
        <v>62</v>
      </c>
    </row>
    <row r="244" spans="1:8" x14ac:dyDescent="0.25">
      <c r="A244" s="2" t="s">
        <v>813</v>
      </c>
      <c r="B244" s="2" t="s">
        <v>948</v>
      </c>
      <c r="C244" s="2" t="s">
        <v>795</v>
      </c>
      <c r="D244" s="2" t="s">
        <v>457</v>
      </c>
      <c r="E244" s="2" t="s">
        <v>457</v>
      </c>
      <c r="F244" s="2" t="s">
        <v>76</v>
      </c>
      <c r="G244" s="2" t="s">
        <v>69</v>
      </c>
      <c r="H244" s="2" t="s">
        <v>62</v>
      </c>
    </row>
    <row r="245" spans="1:8" x14ac:dyDescent="0.25">
      <c r="A245" s="2" t="s">
        <v>815</v>
      </c>
      <c r="B245" s="2" t="s">
        <v>948</v>
      </c>
      <c r="C245" s="2" t="s">
        <v>795</v>
      </c>
      <c r="D245" s="2" t="s">
        <v>461</v>
      </c>
      <c r="E245" s="2" t="s">
        <v>461</v>
      </c>
      <c r="F245" s="2" t="s">
        <v>77</v>
      </c>
      <c r="G245" s="2" t="s">
        <v>69</v>
      </c>
      <c r="H245" s="2" t="s">
        <v>62</v>
      </c>
    </row>
    <row r="246" spans="1:8" x14ac:dyDescent="0.25">
      <c r="A246" s="2" t="s">
        <v>817</v>
      </c>
      <c r="B246" s="2" t="s">
        <v>948</v>
      </c>
      <c r="C246" s="2" t="s">
        <v>795</v>
      </c>
      <c r="D246" s="2" t="s">
        <v>465</v>
      </c>
      <c r="E246" s="2" t="s">
        <v>465</v>
      </c>
      <c r="F246" s="2" t="s">
        <v>78</v>
      </c>
      <c r="G246" s="2" t="s">
        <v>69</v>
      </c>
      <c r="H246" s="2" t="s">
        <v>62</v>
      </c>
    </row>
    <row r="247" spans="1:8" x14ac:dyDescent="0.25">
      <c r="A247" s="2" t="s">
        <v>822</v>
      </c>
      <c r="B247" s="2" t="s">
        <v>948</v>
      </c>
      <c r="C247" s="2" t="s">
        <v>820</v>
      </c>
      <c r="D247" s="2" t="s">
        <v>425</v>
      </c>
      <c r="E247" s="2" t="s">
        <v>425</v>
      </c>
      <c r="F247" s="2" t="s">
        <v>77</v>
      </c>
      <c r="G247" s="2" t="s">
        <v>69</v>
      </c>
      <c r="H247" s="2" t="s">
        <v>62</v>
      </c>
    </row>
    <row r="248" spans="1:8" x14ac:dyDescent="0.25">
      <c r="A248" s="2" t="s">
        <v>824</v>
      </c>
      <c r="B248" s="2" t="s">
        <v>948</v>
      </c>
      <c r="C248" s="2" t="s">
        <v>820</v>
      </c>
      <c r="D248" s="2" t="s">
        <v>429</v>
      </c>
      <c r="E248" s="2" t="s">
        <v>429</v>
      </c>
      <c r="F248" s="2" t="s">
        <v>77</v>
      </c>
      <c r="G248" s="2" t="s">
        <v>69</v>
      </c>
      <c r="H248" s="2" t="s">
        <v>62</v>
      </c>
    </row>
    <row r="249" spans="1:8" x14ac:dyDescent="0.25">
      <c r="A249" s="2" t="s">
        <v>826</v>
      </c>
      <c r="B249" s="2" t="s">
        <v>948</v>
      </c>
      <c r="C249" s="2" t="s">
        <v>820</v>
      </c>
      <c r="D249" s="2" t="s">
        <v>433</v>
      </c>
      <c r="E249" s="2" t="s">
        <v>433</v>
      </c>
      <c r="F249" s="2" t="s">
        <v>70</v>
      </c>
      <c r="G249" s="2" t="s">
        <v>69</v>
      </c>
      <c r="H249" s="2" t="s">
        <v>62</v>
      </c>
    </row>
    <row r="250" spans="1:8" x14ac:dyDescent="0.25">
      <c r="A250" s="2" t="s">
        <v>828</v>
      </c>
      <c r="B250" s="2" t="s">
        <v>948</v>
      </c>
      <c r="C250" s="2" t="s">
        <v>820</v>
      </c>
      <c r="D250" s="2" t="s">
        <v>437</v>
      </c>
      <c r="E250" s="2" t="s">
        <v>437</v>
      </c>
      <c r="F250" s="2" t="s">
        <v>70</v>
      </c>
      <c r="G250" s="2" t="s">
        <v>69</v>
      </c>
      <c r="H250" s="2" t="s">
        <v>62</v>
      </c>
    </row>
    <row r="251" spans="1:8" x14ac:dyDescent="0.25">
      <c r="A251" s="2" t="s">
        <v>830</v>
      </c>
      <c r="B251" s="2" t="s">
        <v>948</v>
      </c>
      <c r="C251" s="2" t="s">
        <v>820</v>
      </c>
      <c r="D251" s="2" t="s">
        <v>441</v>
      </c>
      <c r="E251" s="2" t="s">
        <v>441</v>
      </c>
      <c r="F251" s="2" t="s">
        <v>71</v>
      </c>
      <c r="G251" s="2" t="s">
        <v>69</v>
      </c>
      <c r="H251" s="2" t="s">
        <v>62</v>
      </c>
    </row>
    <row r="252" spans="1:8" x14ac:dyDescent="0.25">
      <c r="A252" s="2" t="s">
        <v>832</v>
      </c>
      <c r="B252" s="2" t="s">
        <v>948</v>
      </c>
      <c r="C252" s="2" t="s">
        <v>820</v>
      </c>
      <c r="D252" s="2" t="s">
        <v>445</v>
      </c>
      <c r="E252" s="2" t="s">
        <v>445</v>
      </c>
      <c r="F252" s="2" t="s">
        <v>71</v>
      </c>
      <c r="G252" s="2" t="s">
        <v>69</v>
      </c>
      <c r="H252" s="2" t="s">
        <v>62</v>
      </c>
    </row>
    <row r="253" spans="1:8" x14ac:dyDescent="0.25">
      <c r="A253" s="2" t="s">
        <v>834</v>
      </c>
      <c r="B253" s="2" t="s">
        <v>948</v>
      </c>
      <c r="C253" s="2" t="s">
        <v>820</v>
      </c>
      <c r="D253" s="2" t="s">
        <v>449</v>
      </c>
      <c r="E253" s="2" t="s">
        <v>449</v>
      </c>
      <c r="F253" s="2" t="s">
        <v>75</v>
      </c>
      <c r="G253" s="2" t="s">
        <v>69</v>
      </c>
      <c r="H253" s="2" t="s">
        <v>62</v>
      </c>
    </row>
    <row r="254" spans="1:8" x14ac:dyDescent="0.25">
      <c r="A254" s="2" t="s">
        <v>836</v>
      </c>
      <c r="B254" s="2" t="s">
        <v>948</v>
      </c>
      <c r="C254" s="2" t="s">
        <v>820</v>
      </c>
      <c r="D254" s="2" t="s">
        <v>453</v>
      </c>
      <c r="E254" s="2" t="s">
        <v>453</v>
      </c>
      <c r="F254" s="2" t="s">
        <v>75</v>
      </c>
      <c r="G254" s="2" t="s">
        <v>69</v>
      </c>
      <c r="H254" s="2" t="s">
        <v>62</v>
      </c>
    </row>
    <row r="255" spans="1:8" x14ac:dyDescent="0.25">
      <c r="A255" s="2" t="s">
        <v>838</v>
      </c>
      <c r="B255" s="2" t="s">
        <v>948</v>
      </c>
      <c r="C255" s="2" t="s">
        <v>820</v>
      </c>
      <c r="D255" s="2" t="s">
        <v>457</v>
      </c>
      <c r="E255" s="2" t="s">
        <v>457</v>
      </c>
      <c r="F255" s="2" t="s">
        <v>76</v>
      </c>
      <c r="G255" s="2" t="s">
        <v>69</v>
      </c>
      <c r="H255" s="2" t="s">
        <v>62</v>
      </c>
    </row>
    <row r="256" spans="1:8" x14ac:dyDescent="0.25">
      <c r="A256" s="2" t="s">
        <v>840</v>
      </c>
      <c r="B256" s="2" t="s">
        <v>948</v>
      </c>
      <c r="C256" s="2" t="s">
        <v>820</v>
      </c>
      <c r="D256" s="2" t="s">
        <v>461</v>
      </c>
      <c r="E256" s="2" t="s">
        <v>461</v>
      </c>
      <c r="F256" s="2" t="s">
        <v>77</v>
      </c>
      <c r="G256" s="2" t="s">
        <v>69</v>
      </c>
      <c r="H256" s="2" t="s">
        <v>62</v>
      </c>
    </row>
    <row r="257" spans="1:8" x14ac:dyDescent="0.25">
      <c r="A257" s="2" t="s">
        <v>842</v>
      </c>
      <c r="B257" s="2" t="s">
        <v>948</v>
      </c>
      <c r="C257" s="2" t="s">
        <v>820</v>
      </c>
      <c r="D257" s="2" t="s">
        <v>465</v>
      </c>
      <c r="E257" s="2" t="s">
        <v>465</v>
      </c>
      <c r="F257" s="2" t="s">
        <v>78</v>
      </c>
      <c r="G257" s="2" t="s">
        <v>69</v>
      </c>
      <c r="H257" s="2" t="s">
        <v>62</v>
      </c>
    </row>
    <row r="258" spans="1:8" x14ac:dyDescent="0.25">
      <c r="A258" s="2" t="s">
        <v>847</v>
      </c>
      <c r="B258" s="2" t="s">
        <v>948</v>
      </c>
      <c r="C258" s="2" t="s">
        <v>845</v>
      </c>
      <c r="D258" s="2" t="s">
        <v>425</v>
      </c>
      <c r="E258" s="2" t="s">
        <v>425</v>
      </c>
      <c r="F258" s="2" t="s">
        <v>77</v>
      </c>
      <c r="G258" s="2" t="s">
        <v>69</v>
      </c>
      <c r="H258" s="2" t="s">
        <v>62</v>
      </c>
    </row>
    <row r="259" spans="1:8" x14ac:dyDescent="0.25">
      <c r="A259" s="2" t="s">
        <v>849</v>
      </c>
      <c r="B259" s="2" t="s">
        <v>948</v>
      </c>
      <c r="C259" s="2" t="s">
        <v>845</v>
      </c>
      <c r="D259" s="2" t="s">
        <v>429</v>
      </c>
      <c r="E259" s="2" t="s">
        <v>429</v>
      </c>
      <c r="F259" s="2" t="s">
        <v>77</v>
      </c>
      <c r="G259" s="2" t="s">
        <v>69</v>
      </c>
      <c r="H259" s="2" t="s">
        <v>62</v>
      </c>
    </row>
    <row r="260" spans="1:8" x14ac:dyDescent="0.25">
      <c r="A260" s="2" t="s">
        <v>851</v>
      </c>
      <c r="B260" s="2" t="s">
        <v>948</v>
      </c>
      <c r="C260" s="2" t="s">
        <v>845</v>
      </c>
      <c r="D260" s="2" t="s">
        <v>433</v>
      </c>
      <c r="E260" s="2" t="s">
        <v>433</v>
      </c>
      <c r="F260" s="2" t="s">
        <v>70</v>
      </c>
      <c r="G260" s="2" t="s">
        <v>69</v>
      </c>
      <c r="H260" s="2" t="s">
        <v>62</v>
      </c>
    </row>
    <row r="261" spans="1:8" x14ac:dyDescent="0.25">
      <c r="A261" s="2" t="s">
        <v>853</v>
      </c>
      <c r="B261" s="2" t="s">
        <v>948</v>
      </c>
      <c r="C261" s="2" t="s">
        <v>845</v>
      </c>
      <c r="D261" s="2" t="s">
        <v>437</v>
      </c>
      <c r="E261" s="2" t="s">
        <v>437</v>
      </c>
      <c r="F261" s="2" t="s">
        <v>70</v>
      </c>
      <c r="G261" s="2" t="s">
        <v>69</v>
      </c>
      <c r="H261" s="2" t="s">
        <v>62</v>
      </c>
    </row>
    <row r="262" spans="1:8" x14ac:dyDescent="0.25">
      <c r="A262" s="2" t="s">
        <v>855</v>
      </c>
      <c r="B262" s="2" t="s">
        <v>948</v>
      </c>
      <c r="C262" s="2" t="s">
        <v>845</v>
      </c>
      <c r="D262" s="2" t="s">
        <v>441</v>
      </c>
      <c r="E262" s="2" t="s">
        <v>441</v>
      </c>
      <c r="F262" s="2" t="s">
        <v>71</v>
      </c>
      <c r="G262" s="2" t="s">
        <v>69</v>
      </c>
      <c r="H262" s="2" t="s">
        <v>62</v>
      </c>
    </row>
    <row r="263" spans="1:8" x14ac:dyDescent="0.25">
      <c r="A263" s="2" t="s">
        <v>857</v>
      </c>
      <c r="B263" s="2" t="s">
        <v>948</v>
      </c>
      <c r="C263" s="2" t="s">
        <v>845</v>
      </c>
      <c r="D263" s="2" t="s">
        <v>445</v>
      </c>
      <c r="E263" s="2" t="s">
        <v>445</v>
      </c>
      <c r="F263" s="2" t="s">
        <v>71</v>
      </c>
      <c r="G263" s="2" t="s">
        <v>69</v>
      </c>
      <c r="H263" s="2" t="s">
        <v>62</v>
      </c>
    </row>
    <row r="264" spans="1:8" x14ac:dyDescent="0.25">
      <c r="A264" s="2" t="s">
        <v>859</v>
      </c>
      <c r="B264" s="2" t="s">
        <v>948</v>
      </c>
      <c r="C264" s="2" t="s">
        <v>845</v>
      </c>
      <c r="D264" s="2" t="s">
        <v>449</v>
      </c>
      <c r="E264" s="2" t="s">
        <v>449</v>
      </c>
      <c r="F264" s="2" t="s">
        <v>75</v>
      </c>
      <c r="G264" s="2" t="s">
        <v>69</v>
      </c>
      <c r="H264" s="2" t="s">
        <v>62</v>
      </c>
    </row>
    <row r="265" spans="1:8" x14ac:dyDescent="0.25">
      <c r="A265" s="2" t="s">
        <v>861</v>
      </c>
      <c r="B265" s="2" t="s">
        <v>948</v>
      </c>
      <c r="C265" s="2" t="s">
        <v>845</v>
      </c>
      <c r="D265" s="2" t="s">
        <v>453</v>
      </c>
      <c r="E265" s="2" t="s">
        <v>453</v>
      </c>
      <c r="F265" s="2" t="s">
        <v>75</v>
      </c>
      <c r="G265" s="2" t="s">
        <v>69</v>
      </c>
      <c r="H265" s="2" t="s">
        <v>62</v>
      </c>
    </row>
    <row r="266" spans="1:8" x14ac:dyDescent="0.25">
      <c r="A266" s="2" t="s">
        <v>863</v>
      </c>
      <c r="B266" s="2" t="s">
        <v>948</v>
      </c>
      <c r="C266" s="2" t="s">
        <v>845</v>
      </c>
      <c r="D266" s="2" t="s">
        <v>457</v>
      </c>
      <c r="E266" s="2" t="s">
        <v>457</v>
      </c>
      <c r="F266" s="2" t="s">
        <v>76</v>
      </c>
      <c r="G266" s="2" t="s">
        <v>69</v>
      </c>
      <c r="H266" s="2" t="s">
        <v>62</v>
      </c>
    </row>
    <row r="267" spans="1:8" x14ac:dyDescent="0.25">
      <c r="A267" s="2" t="s">
        <v>865</v>
      </c>
      <c r="B267" s="2" t="s">
        <v>948</v>
      </c>
      <c r="C267" s="2" t="s">
        <v>845</v>
      </c>
      <c r="D267" s="2" t="s">
        <v>461</v>
      </c>
      <c r="E267" s="2" t="s">
        <v>461</v>
      </c>
      <c r="F267" s="2" t="s">
        <v>77</v>
      </c>
      <c r="G267" s="2" t="s">
        <v>69</v>
      </c>
      <c r="H267" s="2" t="s">
        <v>62</v>
      </c>
    </row>
    <row r="268" spans="1:8" x14ac:dyDescent="0.25">
      <c r="A268" s="2" t="s">
        <v>867</v>
      </c>
      <c r="B268" s="2" t="s">
        <v>948</v>
      </c>
      <c r="C268" s="2" t="s">
        <v>845</v>
      </c>
      <c r="D268" s="2" t="s">
        <v>465</v>
      </c>
      <c r="E268" s="2" t="s">
        <v>465</v>
      </c>
      <c r="F268" s="2" t="s">
        <v>78</v>
      </c>
      <c r="G268" s="2" t="s">
        <v>69</v>
      </c>
      <c r="H268" s="2" t="s">
        <v>62</v>
      </c>
    </row>
    <row r="269" spans="1:8" x14ac:dyDescent="0.25">
      <c r="A269" s="2" t="s">
        <v>872</v>
      </c>
      <c r="B269" s="2" t="s">
        <v>948</v>
      </c>
      <c r="C269" s="2" t="s">
        <v>870</v>
      </c>
      <c r="D269" s="2" t="s">
        <v>425</v>
      </c>
      <c r="E269" s="2" t="s">
        <v>425</v>
      </c>
      <c r="F269" s="2" t="s">
        <v>77</v>
      </c>
      <c r="G269" s="2" t="s">
        <v>69</v>
      </c>
      <c r="H269" s="2" t="s">
        <v>62</v>
      </c>
    </row>
    <row r="270" spans="1:8" x14ac:dyDescent="0.25">
      <c r="A270" s="2" t="s">
        <v>874</v>
      </c>
      <c r="B270" s="2" t="s">
        <v>948</v>
      </c>
      <c r="C270" s="2" t="s">
        <v>870</v>
      </c>
      <c r="D270" s="2" t="s">
        <v>429</v>
      </c>
      <c r="E270" s="2" t="s">
        <v>429</v>
      </c>
      <c r="F270" s="2" t="s">
        <v>77</v>
      </c>
      <c r="G270" s="2" t="s">
        <v>69</v>
      </c>
      <c r="H270" s="2" t="s">
        <v>62</v>
      </c>
    </row>
    <row r="271" spans="1:8" x14ac:dyDescent="0.25">
      <c r="A271" s="2" t="s">
        <v>876</v>
      </c>
      <c r="B271" s="2" t="s">
        <v>948</v>
      </c>
      <c r="C271" s="2" t="s">
        <v>870</v>
      </c>
      <c r="D271" s="2" t="s">
        <v>433</v>
      </c>
      <c r="E271" s="2" t="s">
        <v>433</v>
      </c>
      <c r="F271" s="2" t="s">
        <v>70</v>
      </c>
      <c r="G271" s="2" t="s">
        <v>69</v>
      </c>
      <c r="H271" s="2" t="s">
        <v>62</v>
      </c>
    </row>
    <row r="272" spans="1:8" x14ac:dyDescent="0.25">
      <c r="A272" s="2" t="s">
        <v>878</v>
      </c>
      <c r="B272" s="2" t="s">
        <v>948</v>
      </c>
      <c r="C272" s="2" t="s">
        <v>870</v>
      </c>
      <c r="D272" s="2" t="s">
        <v>437</v>
      </c>
      <c r="E272" s="2" t="s">
        <v>437</v>
      </c>
      <c r="F272" s="2" t="s">
        <v>70</v>
      </c>
      <c r="G272" s="2" t="s">
        <v>69</v>
      </c>
      <c r="H272" s="2" t="s">
        <v>62</v>
      </c>
    </row>
    <row r="273" spans="1:8" x14ac:dyDescent="0.25">
      <c r="A273" s="2" t="s">
        <v>880</v>
      </c>
      <c r="B273" s="2" t="s">
        <v>948</v>
      </c>
      <c r="C273" s="2" t="s">
        <v>870</v>
      </c>
      <c r="D273" s="2" t="s">
        <v>441</v>
      </c>
      <c r="E273" s="2" t="s">
        <v>441</v>
      </c>
      <c r="F273" s="2" t="s">
        <v>71</v>
      </c>
      <c r="G273" s="2" t="s">
        <v>69</v>
      </c>
      <c r="H273" s="2" t="s">
        <v>62</v>
      </c>
    </row>
    <row r="274" spans="1:8" x14ac:dyDescent="0.25">
      <c r="A274" s="2" t="s">
        <v>882</v>
      </c>
      <c r="B274" s="2" t="s">
        <v>948</v>
      </c>
      <c r="C274" s="2" t="s">
        <v>870</v>
      </c>
      <c r="D274" s="2" t="s">
        <v>445</v>
      </c>
      <c r="E274" s="2" t="s">
        <v>445</v>
      </c>
      <c r="F274" s="2" t="s">
        <v>71</v>
      </c>
      <c r="G274" s="2" t="s">
        <v>69</v>
      </c>
      <c r="H274" s="2" t="s">
        <v>62</v>
      </c>
    </row>
    <row r="275" spans="1:8" x14ac:dyDescent="0.25">
      <c r="A275" s="2" t="s">
        <v>884</v>
      </c>
      <c r="B275" s="2" t="s">
        <v>948</v>
      </c>
      <c r="C275" s="2" t="s">
        <v>870</v>
      </c>
      <c r="D275" s="2" t="s">
        <v>449</v>
      </c>
      <c r="E275" s="2" t="s">
        <v>449</v>
      </c>
      <c r="F275" s="2" t="s">
        <v>75</v>
      </c>
      <c r="G275" s="2" t="s">
        <v>69</v>
      </c>
      <c r="H275" s="2" t="s">
        <v>62</v>
      </c>
    </row>
    <row r="276" spans="1:8" x14ac:dyDescent="0.25">
      <c r="A276" s="2" t="s">
        <v>886</v>
      </c>
      <c r="B276" s="2" t="s">
        <v>948</v>
      </c>
      <c r="C276" s="2" t="s">
        <v>870</v>
      </c>
      <c r="D276" s="2" t="s">
        <v>453</v>
      </c>
      <c r="E276" s="2" t="s">
        <v>453</v>
      </c>
      <c r="F276" s="2" t="s">
        <v>75</v>
      </c>
      <c r="G276" s="2" t="s">
        <v>69</v>
      </c>
      <c r="H276" s="2" t="s">
        <v>62</v>
      </c>
    </row>
    <row r="277" spans="1:8" x14ac:dyDescent="0.25">
      <c r="A277" s="2" t="s">
        <v>888</v>
      </c>
      <c r="B277" s="2" t="s">
        <v>948</v>
      </c>
      <c r="C277" s="2" t="s">
        <v>870</v>
      </c>
      <c r="D277" s="2" t="s">
        <v>457</v>
      </c>
      <c r="E277" s="2" t="s">
        <v>457</v>
      </c>
      <c r="F277" s="2" t="s">
        <v>76</v>
      </c>
      <c r="G277" s="2" t="s">
        <v>69</v>
      </c>
      <c r="H277" s="2" t="s">
        <v>62</v>
      </c>
    </row>
    <row r="278" spans="1:8" x14ac:dyDescent="0.25">
      <c r="A278" s="2" t="s">
        <v>890</v>
      </c>
      <c r="B278" s="2" t="s">
        <v>948</v>
      </c>
      <c r="C278" s="2" t="s">
        <v>870</v>
      </c>
      <c r="D278" s="2" t="s">
        <v>461</v>
      </c>
      <c r="E278" s="2" t="s">
        <v>461</v>
      </c>
      <c r="F278" s="2" t="s">
        <v>77</v>
      </c>
      <c r="G278" s="2" t="s">
        <v>69</v>
      </c>
      <c r="H278" s="2" t="s">
        <v>62</v>
      </c>
    </row>
    <row r="279" spans="1:8" x14ac:dyDescent="0.25">
      <c r="A279" s="2" t="s">
        <v>892</v>
      </c>
      <c r="B279" s="2" t="s">
        <v>948</v>
      </c>
      <c r="C279" s="2" t="s">
        <v>870</v>
      </c>
      <c r="D279" s="2" t="s">
        <v>465</v>
      </c>
      <c r="E279" s="2" t="s">
        <v>465</v>
      </c>
      <c r="F279" s="2" t="s">
        <v>78</v>
      </c>
      <c r="G279" s="2" t="s">
        <v>69</v>
      </c>
      <c r="H279" s="2" t="s">
        <v>62</v>
      </c>
    </row>
    <row r="280" spans="1:8" x14ac:dyDescent="0.25">
      <c r="A280" s="2" t="s">
        <v>897</v>
      </c>
      <c r="B280" s="2" t="s">
        <v>948</v>
      </c>
      <c r="C280" s="2" t="s">
        <v>895</v>
      </c>
      <c r="D280" s="2" t="s">
        <v>425</v>
      </c>
      <c r="E280" s="2" t="s">
        <v>425</v>
      </c>
      <c r="F280" s="2" t="s">
        <v>77</v>
      </c>
      <c r="G280" s="2" t="s">
        <v>69</v>
      </c>
      <c r="H280" s="2" t="s">
        <v>62</v>
      </c>
    </row>
    <row r="281" spans="1:8" x14ac:dyDescent="0.25">
      <c r="A281" s="2" t="s">
        <v>899</v>
      </c>
      <c r="B281" s="2" t="s">
        <v>948</v>
      </c>
      <c r="C281" s="2" t="s">
        <v>895</v>
      </c>
      <c r="D281" s="2" t="s">
        <v>429</v>
      </c>
      <c r="E281" s="2" t="s">
        <v>429</v>
      </c>
      <c r="F281" s="2" t="s">
        <v>77</v>
      </c>
      <c r="G281" s="2" t="s">
        <v>69</v>
      </c>
      <c r="H281" s="2" t="s">
        <v>62</v>
      </c>
    </row>
    <row r="282" spans="1:8" x14ac:dyDescent="0.25">
      <c r="A282" s="2" t="s">
        <v>901</v>
      </c>
      <c r="B282" s="2" t="s">
        <v>948</v>
      </c>
      <c r="C282" s="2" t="s">
        <v>895</v>
      </c>
      <c r="D282" s="2" t="s">
        <v>433</v>
      </c>
      <c r="E282" s="2" t="s">
        <v>433</v>
      </c>
      <c r="F282" s="2" t="s">
        <v>70</v>
      </c>
      <c r="G282" s="2" t="s">
        <v>69</v>
      </c>
      <c r="H282" s="2" t="s">
        <v>62</v>
      </c>
    </row>
    <row r="283" spans="1:8" x14ac:dyDescent="0.25">
      <c r="A283" s="2" t="s">
        <v>903</v>
      </c>
      <c r="B283" s="2" t="s">
        <v>948</v>
      </c>
      <c r="C283" s="2" t="s">
        <v>895</v>
      </c>
      <c r="D283" s="2" t="s">
        <v>437</v>
      </c>
      <c r="E283" s="2" t="s">
        <v>437</v>
      </c>
      <c r="F283" s="2" t="s">
        <v>70</v>
      </c>
      <c r="G283" s="2" t="s">
        <v>69</v>
      </c>
      <c r="H283" s="2" t="s">
        <v>62</v>
      </c>
    </row>
    <row r="284" spans="1:8" x14ac:dyDescent="0.25">
      <c r="A284" s="2" t="s">
        <v>905</v>
      </c>
      <c r="B284" s="2" t="s">
        <v>948</v>
      </c>
      <c r="C284" s="2" t="s">
        <v>895</v>
      </c>
      <c r="D284" s="2" t="s">
        <v>441</v>
      </c>
      <c r="E284" s="2" t="s">
        <v>441</v>
      </c>
      <c r="F284" s="2" t="s">
        <v>71</v>
      </c>
      <c r="G284" s="2" t="s">
        <v>69</v>
      </c>
      <c r="H284" s="2" t="s">
        <v>62</v>
      </c>
    </row>
    <row r="285" spans="1:8" x14ac:dyDescent="0.25">
      <c r="A285" s="2" t="s">
        <v>907</v>
      </c>
      <c r="B285" s="2" t="s">
        <v>948</v>
      </c>
      <c r="C285" s="2" t="s">
        <v>895</v>
      </c>
      <c r="D285" s="2" t="s">
        <v>445</v>
      </c>
      <c r="E285" s="2" t="s">
        <v>445</v>
      </c>
      <c r="F285" s="2" t="s">
        <v>71</v>
      </c>
      <c r="G285" s="2" t="s">
        <v>69</v>
      </c>
      <c r="H285" s="2" t="s">
        <v>62</v>
      </c>
    </row>
    <row r="286" spans="1:8" x14ac:dyDescent="0.25">
      <c r="A286" s="2" t="s">
        <v>909</v>
      </c>
      <c r="B286" s="2" t="s">
        <v>948</v>
      </c>
      <c r="C286" s="2" t="s">
        <v>895</v>
      </c>
      <c r="D286" s="2" t="s">
        <v>449</v>
      </c>
      <c r="E286" s="2" t="s">
        <v>449</v>
      </c>
      <c r="F286" s="2" t="s">
        <v>75</v>
      </c>
      <c r="G286" s="2" t="s">
        <v>69</v>
      </c>
      <c r="H286" s="2" t="s">
        <v>62</v>
      </c>
    </row>
    <row r="287" spans="1:8" x14ac:dyDescent="0.25">
      <c r="A287" s="2" t="s">
        <v>911</v>
      </c>
      <c r="B287" s="2" t="s">
        <v>948</v>
      </c>
      <c r="C287" s="2" t="s">
        <v>895</v>
      </c>
      <c r="D287" s="2" t="s">
        <v>453</v>
      </c>
      <c r="E287" s="2" t="s">
        <v>453</v>
      </c>
      <c r="F287" s="2" t="s">
        <v>75</v>
      </c>
      <c r="G287" s="2" t="s">
        <v>69</v>
      </c>
      <c r="H287" s="2" t="s">
        <v>62</v>
      </c>
    </row>
    <row r="288" spans="1:8" x14ac:dyDescent="0.25">
      <c r="A288" s="2" t="s">
        <v>913</v>
      </c>
      <c r="B288" s="2" t="s">
        <v>948</v>
      </c>
      <c r="C288" s="2" t="s">
        <v>895</v>
      </c>
      <c r="D288" s="2" t="s">
        <v>457</v>
      </c>
      <c r="E288" s="2" t="s">
        <v>457</v>
      </c>
      <c r="F288" s="2" t="s">
        <v>76</v>
      </c>
      <c r="G288" s="2" t="s">
        <v>69</v>
      </c>
      <c r="H288" s="2" t="s">
        <v>62</v>
      </c>
    </row>
    <row r="289" spans="1:8" x14ac:dyDescent="0.25">
      <c r="A289" s="2" t="s">
        <v>915</v>
      </c>
      <c r="B289" s="2" t="s">
        <v>948</v>
      </c>
      <c r="C289" s="2" t="s">
        <v>895</v>
      </c>
      <c r="D289" s="2" t="s">
        <v>461</v>
      </c>
      <c r="E289" s="2" t="s">
        <v>461</v>
      </c>
      <c r="F289" s="2" t="s">
        <v>77</v>
      </c>
      <c r="G289" s="2" t="s">
        <v>69</v>
      </c>
      <c r="H289" s="2" t="s">
        <v>62</v>
      </c>
    </row>
    <row r="290" spans="1:8" x14ac:dyDescent="0.25">
      <c r="A290" s="2" t="s">
        <v>917</v>
      </c>
      <c r="B290" s="2" t="s">
        <v>948</v>
      </c>
      <c r="C290" s="2" t="s">
        <v>895</v>
      </c>
      <c r="D290" s="2" t="s">
        <v>465</v>
      </c>
      <c r="E290" s="2" t="s">
        <v>465</v>
      </c>
      <c r="F290" s="2" t="s">
        <v>78</v>
      </c>
      <c r="G290" s="2" t="s">
        <v>69</v>
      </c>
      <c r="H290" s="2" t="s">
        <v>62</v>
      </c>
    </row>
    <row r="291" spans="1:8" x14ac:dyDescent="0.25">
      <c r="A291" s="2" t="s">
        <v>922</v>
      </c>
      <c r="B291" s="2" t="s">
        <v>948</v>
      </c>
      <c r="C291" s="2" t="s">
        <v>920</v>
      </c>
      <c r="D291" s="2" t="s">
        <v>425</v>
      </c>
      <c r="E291" s="2" t="s">
        <v>425</v>
      </c>
      <c r="F291" s="2" t="s">
        <v>77</v>
      </c>
      <c r="G291" s="2" t="s">
        <v>69</v>
      </c>
      <c r="H291" s="2" t="s">
        <v>62</v>
      </c>
    </row>
    <row r="292" spans="1:8" x14ac:dyDescent="0.25">
      <c r="A292" s="2" t="s">
        <v>924</v>
      </c>
      <c r="B292" s="2" t="s">
        <v>948</v>
      </c>
      <c r="C292" s="2" t="s">
        <v>920</v>
      </c>
      <c r="D292" s="2" t="s">
        <v>429</v>
      </c>
      <c r="E292" s="2" t="s">
        <v>429</v>
      </c>
      <c r="F292" s="2" t="s">
        <v>77</v>
      </c>
      <c r="G292" s="2" t="s">
        <v>69</v>
      </c>
      <c r="H292" s="2" t="s">
        <v>62</v>
      </c>
    </row>
    <row r="293" spans="1:8" x14ac:dyDescent="0.25">
      <c r="A293" s="2" t="s">
        <v>926</v>
      </c>
      <c r="B293" s="2" t="s">
        <v>948</v>
      </c>
      <c r="C293" s="2" t="s">
        <v>920</v>
      </c>
      <c r="D293" s="2" t="s">
        <v>433</v>
      </c>
      <c r="E293" s="2" t="s">
        <v>433</v>
      </c>
      <c r="F293" s="2" t="s">
        <v>70</v>
      </c>
      <c r="G293" s="2" t="s">
        <v>69</v>
      </c>
      <c r="H293" s="2" t="s">
        <v>62</v>
      </c>
    </row>
    <row r="294" spans="1:8" x14ac:dyDescent="0.25">
      <c r="A294" s="2" t="s">
        <v>928</v>
      </c>
      <c r="B294" s="2" t="s">
        <v>948</v>
      </c>
      <c r="C294" s="2" t="s">
        <v>920</v>
      </c>
      <c r="D294" s="2" t="s">
        <v>437</v>
      </c>
      <c r="E294" s="2" t="s">
        <v>437</v>
      </c>
      <c r="F294" s="2" t="s">
        <v>70</v>
      </c>
      <c r="G294" s="2" t="s">
        <v>69</v>
      </c>
      <c r="H294" s="2" t="s">
        <v>62</v>
      </c>
    </row>
    <row r="295" spans="1:8" x14ac:dyDescent="0.25">
      <c r="A295" s="2" t="s">
        <v>930</v>
      </c>
      <c r="B295" s="2" t="s">
        <v>948</v>
      </c>
      <c r="C295" s="2" t="s">
        <v>920</v>
      </c>
      <c r="D295" s="2" t="s">
        <v>441</v>
      </c>
      <c r="E295" s="2" t="s">
        <v>441</v>
      </c>
      <c r="F295" s="2" t="s">
        <v>71</v>
      </c>
      <c r="G295" s="2" t="s">
        <v>69</v>
      </c>
      <c r="H295" s="2" t="s">
        <v>62</v>
      </c>
    </row>
    <row r="296" spans="1:8" x14ac:dyDescent="0.25">
      <c r="A296" s="2" t="s">
        <v>932</v>
      </c>
      <c r="B296" s="2" t="s">
        <v>948</v>
      </c>
      <c r="C296" s="2" t="s">
        <v>920</v>
      </c>
      <c r="D296" s="2" t="s">
        <v>445</v>
      </c>
      <c r="E296" s="2" t="s">
        <v>445</v>
      </c>
      <c r="F296" s="2" t="s">
        <v>71</v>
      </c>
      <c r="G296" s="2" t="s">
        <v>69</v>
      </c>
      <c r="H296" s="2" t="s">
        <v>62</v>
      </c>
    </row>
    <row r="297" spans="1:8" x14ac:dyDescent="0.25">
      <c r="A297" s="2" t="s">
        <v>934</v>
      </c>
      <c r="B297" s="2" t="s">
        <v>948</v>
      </c>
      <c r="C297" s="2" t="s">
        <v>920</v>
      </c>
      <c r="D297" s="2" t="s">
        <v>449</v>
      </c>
      <c r="E297" s="2" t="s">
        <v>449</v>
      </c>
      <c r="F297" s="2" t="s">
        <v>75</v>
      </c>
      <c r="G297" s="2" t="s">
        <v>69</v>
      </c>
      <c r="H297" s="2" t="s">
        <v>62</v>
      </c>
    </row>
    <row r="298" spans="1:8" x14ac:dyDescent="0.25">
      <c r="A298" s="2" t="s">
        <v>936</v>
      </c>
      <c r="B298" s="2" t="s">
        <v>948</v>
      </c>
      <c r="C298" s="2" t="s">
        <v>920</v>
      </c>
      <c r="D298" s="2" t="s">
        <v>453</v>
      </c>
      <c r="E298" s="2" t="s">
        <v>453</v>
      </c>
      <c r="F298" s="2" t="s">
        <v>75</v>
      </c>
      <c r="G298" s="2" t="s">
        <v>69</v>
      </c>
      <c r="H298" s="2" t="s">
        <v>62</v>
      </c>
    </row>
    <row r="299" spans="1:8" x14ac:dyDescent="0.25">
      <c r="A299" s="2" t="s">
        <v>938</v>
      </c>
      <c r="B299" s="2" t="s">
        <v>948</v>
      </c>
      <c r="C299" s="2" t="s">
        <v>920</v>
      </c>
      <c r="D299" s="2" t="s">
        <v>457</v>
      </c>
      <c r="E299" s="2" t="s">
        <v>457</v>
      </c>
      <c r="F299" s="2" t="s">
        <v>76</v>
      </c>
      <c r="G299" s="2" t="s">
        <v>69</v>
      </c>
      <c r="H299" s="2" t="s">
        <v>62</v>
      </c>
    </row>
    <row r="300" spans="1:8" x14ac:dyDescent="0.25">
      <c r="A300" s="2" t="s">
        <v>940</v>
      </c>
      <c r="B300" s="2" t="s">
        <v>948</v>
      </c>
      <c r="C300" s="2" t="s">
        <v>920</v>
      </c>
      <c r="D300" s="2" t="s">
        <v>461</v>
      </c>
      <c r="E300" s="2" t="s">
        <v>461</v>
      </c>
      <c r="F300" s="2" t="s">
        <v>77</v>
      </c>
      <c r="G300" s="2" t="s">
        <v>69</v>
      </c>
      <c r="H300" s="2" t="s">
        <v>62</v>
      </c>
    </row>
    <row r="301" spans="1:8" x14ac:dyDescent="0.25">
      <c r="A301" s="2" t="s">
        <v>942</v>
      </c>
      <c r="B301" s="2" t="s">
        <v>948</v>
      </c>
      <c r="C301" s="2" t="s">
        <v>920</v>
      </c>
      <c r="D301" s="2" t="s">
        <v>465</v>
      </c>
      <c r="E301" s="2" t="s">
        <v>465</v>
      </c>
      <c r="F301" s="2" t="s">
        <v>78</v>
      </c>
      <c r="G301" s="2" t="s">
        <v>69</v>
      </c>
      <c r="H301" s="2" t="s">
        <v>62</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9"/>
  <sheetViews>
    <sheetView workbookViewId="0"/>
  </sheetViews>
  <sheetFormatPr defaultRowHeight="15" x14ac:dyDescent="0.25"/>
  <cols>
    <col min="1" max="1" width="50" customWidth="1"/>
  </cols>
  <sheetData>
    <row r="1" spans="1:1" ht="30" customHeight="1" x14ac:dyDescent="0.25">
      <c r="A1" s="1" t="s">
        <v>949</v>
      </c>
    </row>
    <row r="2" spans="1:1" x14ac:dyDescent="0.25">
      <c r="A2" s="2" t="s">
        <v>950</v>
      </c>
    </row>
    <row r="3" spans="1:1" x14ac:dyDescent="0.25">
      <c r="A3" s="2" t="s">
        <v>951</v>
      </c>
    </row>
    <row r="4" spans="1:1" x14ac:dyDescent="0.25">
      <c r="A4" s="2" t="s">
        <v>952</v>
      </c>
    </row>
    <row r="5" spans="1:1" x14ac:dyDescent="0.25">
      <c r="A5" s="2" t="s">
        <v>953</v>
      </c>
    </row>
    <row r="6" spans="1:1" x14ac:dyDescent="0.25">
      <c r="A6" s="2" t="s">
        <v>954</v>
      </c>
    </row>
    <row r="7" spans="1:1" x14ac:dyDescent="0.25">
      <c r="A7" s="2" t="s">
        <v>955</v>
      </c>
    </row>
    <row r="8" spans="1:1" x14ac:dyDescent="0.25">
      <c r="A8" s="2" t="s">
        <v>956</v>
      </c>
    </row>
    <row r="9" spans="1:1" x14ac:dyDescent="0.25">
      <c r="A9" s="2" t="s">
        <v>957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Settings</vt:lpstr>
      <vt:lpstr>Lists</vt:lpstr>
      <vt:lpstr>Clinical_Case</vt:lpstr>
      <vt:lpstr>Epidemiology</vt:lpstr>
      <vt:lpstr>Biostatistics</vt:lpstr>
      <vt:lpstr>OSPE</vt:lpstr>
      <vt:lpstr>Spotter</vt:lpstr>
      <vt:lpstr>Index</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mukul maheshwari</cp:lastModifiedBy>
  <dcterms:created xsi:type="dcterms:W3CDTF">2026-07-31T20:47:57Z</dcterms:created>
  <dcterms:modified xsi:type="dcterms:W3CDTF">2026-08-07T05:01:26Z</dcterms:modified>
</cp:coreProperties>
</file>